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power\Desktop\"/>
    </mc:Choice>
  </mc:AlternateContent>
  <xr:revisionPtr revIDLastSave="0" documentId="13_ncr:1_{16B016A6-12EA-4180-82A0-40E25597D54D}" xr6:coauthVersionLast="47" xr6:coauthVersionMax="47" xr10:uidLastSave="{00000000-0000-0000-0000-000000000000}"/>
  <bookViews>
    <workbookView xWindow="-120" yWindow="-120" windowWidth="20730" windowHeight="11160" xr2:uid="{8C168C26-A261-485A-8640-D9CF9C77F15A}"/>
  </bookViews>
  <sheets>
    <sheet name="Bank Customer Churn" sheetId="1" r:id="rId1"/>
  </sheets>
  <calcPr calcId="181029"/>
  <pivotCaches>
    <pivotCache cacheId="0" r:id="rId2"/>
    <pivotCache cacheId="5" r:id="rId3"/>
    <pivotCache cacheId="15" r:id="rId4"/>
  </pivotCaches>
</workbook>
</file>

<file path=xl/calcChain.xml><?xml version="1.0" encoding="utf-8"?>
<calcChain xmlns="http://schemas.openxmlformats.org/spreadsheetml/2006/main">
  <c r="BE4" i="1" l="1"/>
  <c r="BE5" i="1"/>
  <c r="BE6" i="1"/>
  <c r="BE3" i="1"/>
  <c r="BD4" i="1"/>
  <c r="BD5" i="1"/>
  <c r="BD6" i="1"/>
  <c r="BD3" i="1"/>
  <c r="BC4" i="1"/>
  <c r="BC5" i="1"/>
  <c r="BC6" i="1"/>
  <c r="BC3" i="1"/>
  <c r="BB4" i="1"/>
  <c r="BB5" i="1"/>
  <c r="BB6" i="1"/>
  <c r="BB3" i="1"/>
  <c r="BA4" i="1"/>
  <c r="BA5" i="1"/>
  <c r="BA6" i="1"/>
  <c r="BA3" i="1"/>
  <c r="AP4" i="1"/>
  <c r="AP5" i="1"/>
  <c r="AP6" i="1"/>
  <c r="AP7" i="1"/>
  <c r="AP8" i="1"/>
  <c r="AP9" i="1"/>
  <c r="AP10" i="1"/>
  <c r="AP11" i="1"/>
  <c r="AP12" i="1"/>
  <c r="AP13" i="1"/>
  <c r="AP3" i="1"/>
  <c r="AO4" i="1"/>
  <c r="AO5" i="1"/>
  <c r="AO6" i="1"/>
  <c r="AO7" i="1"/>
  <c r="AO8" i="1"/>
  <c r="AO9" i="1"/>
  <c r="AO10" i="1"/>
  <c r="AO11" i="1"/>
  <c r="AO12" i="1"/>
  <c r="AO13" i="1"/>
  <c r="AO3" i="1"/>
  <c r="AN4" i="1"/>
  <c r="AN5" i="1"/>
  <c r="AN6" i="1"/>
  <c r="AN7" i="1"/>
  <c r="AN8" i="1"/>
  <c r="AN9" i="1"/>
  <c r="AN10" i="1"/>
  <c r="AN11" i="1"/>
  <c r="AN12" i="1"/>
  <c r="AN13" i="1"/>
  <c r="AN3" i="1"/>
  <c r="AM4" i="1"/>
  <c r="AM5" i="1"/>
  <c r="AM6" i="1"/>
  <c r="AM7" i="1"/>
  <c r="AM8" i="1"/>
  <c r="AM9" i="1"/>
  <c r="AM10" i="1"/>
  <c r="AM11" i="1"/>
  <c r="AM12" i="1"/>
  <c r="AM13" i="1"/>
  <c r="AM3" i="1"/>
  <c r="AL4" i="1"/>
  <c r="AL5" i="1"/>
  <c r="AL6" i="1"/>
  <c r="AL7" i="1"/>
  <c r="AL8" i="1"/>
  <c r="AL9" i="1"/>
  <c r="AL10" i="1"/>
  <c r="AL11" i="1"/>
  <c r="AL12" i="1"/>
  <c r="AL13" i="1"/>
  <c r="AL3" i="1"/>
  <c r="AA22" i="1"/>
  <c r="AA38" i="1"/>
  <c r="AA54" i="1"/>
  <c r="Y6" i="1"/>
  <c r="Y8" i="1"/>
  <c r="AA8" i="1" s="1"/>
  <c r="Y14" i="1"/>
  <c r="Z14" i="1" s="1"/>
  <c r="Y16" i="1"/>
  <c r="AA16" i="1" s="1"/>
  <c r="Y22" i="1"/>
  <c r="Z22" i="1" s="1"/>
  <c r="Y24" i="1"/>
  <c r="AA24" i="1" s="1"/>
  <c r="Y30" i="1"/>
  <c r="Z30" i="1" s="1"/>
  <c r="Y32" i="1"/>
  <c r="AA32" i="1" s="1"/>
  <c r="Y38" i="1"/>
  <c r="Z38" i="1" s="1"/>
  <c r="Y40" i="1"/>
  <c r="AA40" i="1" s="1"/>
  <c r="Y46" i="1"/>
  <c r="Z46" i="1" s="1"/>
  <c r="Y48" i="1"/>
  <c r="AA48" i="1" s="1"/>
  <c r="Y54" i="1"/>
  <c r="Z54" i="1" s="1"/>
  <c r="Y56" i="1"/>
  <c r="AA56" i="1" s="1"/>
  <c r="Y62" i="1"/>
  <c r="Z62" i="1" s="1"/>
  <c r="Y64" i="1"/>
  <c r="AA64" i="1" s="1"/>
  <c r="Y67" i="1"/>
  <c r="Y68" i="1"/>
  <c r="AA68" i="1" s="1"/>
  <c r="Y70" i="1"/>
  <c r="Z70" i="1" s="1"/>
  <c r="Y71" i="1"/>
  <c r="Y72" i="1"/>
  <c r="AA72" i="1" s="1"/>
  <c r="X4" i="1"/>
  <c r="Y4" i="1" s="1"/>
  <c r="AA4" i="1" s="1"/>
  <c r="X5" i="1"/>
  <c r="Y5" i="1" s="1"/>
  <c r="X6" i="1"/>
  <c r="X7" i="1"/>
  <c r="Y7" i="1" s="1"/>
  <c r="X8" i="1"/>
  <c r="X9" i="1"/>
  <c r="Y9" i="1" s="1"/>
  <c r="X10" i="1"/>
  <c r="Y10" i="1" s="1"/>
  <c r="X11" i="1"/>
  <c r="Y11" i="1" s="1"/>
  <c r="X12" i="1"/>
  <c r="Y12" i="1" s="1"/>
  <c r="X13" i="1"/>
  <c r="Y13" i="1" s="1"/>
  <c r="X14" i="1"/>
  <c r="X15" i="1"/>
  <c r="Y15" i="1" s="1"/>
  <c r="X16" i="1"/>
  <c r="X17" i="1"/>
  <c r="Y17" i="1" s="1"/>
  <c r="X18" i="1"/>
  <c r="Y18" i="1" s="1"/>
  <c r="X19" i="1"/>
  <c r="Y19" i="1" s="1"/>
  <c r="X20" i="1"/>
  <c r="Y20" i="1" s="1"/>
  <c r="X21" i="1"/>
  <c r="Y21" i="1" s="1"/>
  <c r="X22" i="1"/>
  <c r="X23" i="1"/>
  <c r="Y23" i="1" s="1"/>
  <c r="X24" i="1"/>
  <c r="X25" i="1"/>
  <c r="Y25" i="1" s="1"/>
  <c r="X26" i="1"/>
  <c r="Y26" i="1" s="1"/>
  <c r="X27" i="1"/>
  <c r="Y27" i="1" s="1"/>
  <c r="X28" i="1"/>
  <c r="Y28" i="1" s="1"/>
  <c r="X29" i="1"/>
  <c r="Y29" i="1" s="1"/>
  <c r="X30" i="1"/>
  <c r="X31" i="1"/>
  <c r="Y31" i="1" s="1"/>
  <c r="X32" i="1"/>
  <c r="X33" i="1"/>
  <c r="Y33" i="1" s="1"/>
  <c r="X34" i="1"/>
  <c r="Y34" i="1" s="1"/>
  <c r="X35" i="1"/>
  <c r="Y35" i="1" s="1"/>
  <c r="X36" i="1"/>
  <c r="Y36" i="1" s="1"/>
  <c r="X37" i="1"/>
  <c r="Y37" i="1" s="1"/>
  <c r="X38" i="1"/>
  <c r="X39" i="1"/>
  <c r="Y39" i="1" s="1"/>
  <c r="X40" i="1"/>
  <c r="X41" i="1"/>
  <c r="Y41" i="1" s="1"/>
  <c r="X42" i="1"/>
  <c r="Y42" i="1" s="1"/>
  <c r="X43" i="1"/>
  <c r="Y43" i="1" s="1"/>
  <c r="X44" i="1"/>
  <c r="Y44" i="1" s="1"/>
  <c r="X45" i="1"/>
  <c r="Y45" i="1" s="1"/>
  <c r="X46" i="1"/>
  <c r="X47" i="1"/>
  <c r="Y47" i="1" s="1"/>
  <c r="X48" i="1"/>
  <c r="X49" i="1"/>
  <c r="Y49" i="1" s="1"/>
  <c r="X50" i="1"/>
  <c r="Y50" i="1" s="1"/>
  <c r="X51" i="1"/>
  <c r="Y51" i="1" s="1"/>
  <c r="X52" i="1"/>
  <c r="Y52" i="1" s="1"/>
  <c r="X53" i="1"/>
  <c r="Y53" i="1" s="1"/>
  <c r="X54" i="1"/>
  <c r="X55" i="1"/>
  <c r="Y55" i="1" s="1"/>
  <c r="X56" i="1"/>
  <c r="X57" i="1"/>
  <c r="Y57" i="1" s="1"/>
  <c r="X58" i="1"/>
  <c r="Y58" i="1" s="1"/>
  <c r="X59" i="1"/>
  <c r="Y59" i="1" s="1"/>
  <c r="X60" i="1"/>
  <c r="Y60" i="1" s="1"/>
  <c r="X61" i="1"/>
  <c r="Y61" i="1" s="1"/>
  <c r="X62" i="1"/>
  <c r="X63" i="1"/>
  <c r="Y63" i="1" s="1"/>
  <c r="X64" i="1"/>
  <c r="X65" i="1"/>
  <c r="Y65" i="1" s="1"/>
  <c r="X66" i="1"/>
  <c r="Y66" i="1" s="1"/>
  <c r="X69" i="1"/>
  <c r="Y69" i="1" s="1"/>
  <c r="X3" i="1"/>
  <c r="Y3" i="1" s="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3" i="1"/>
  <c r="Z66" i="1" l="1"/>
  <c r="AA66" i="1"/>
  <c r="Z50" i="1"/>
  <c r="AA50" i="1"/>
  <c r="Z18" i="1"/>
  <c r="AA18" i="1"/>
  <c r="Z58" i="1"/>
  <c r="AA58" i="1"/>
  <c r="Z42" i="1"/>
  <c r="AA42" i="1"/>
  <c r="Z34" i="1"/>
  <c r="AA34" i="1"/>
  <c r="Z26" i="1"/>
  <c r="AA26" i="1"/>
  <c r="Z10" i="1"/>
  <c r="AA10" i="1"/>
  <c r="AA60" i="1"/>
  <c r="Z60" i="1"/>
  <c r="AA52" i="1"/>
  <c r="Z52" i="1"/>
  <c r="AA44" i="1"/>
  <c r="Z44" i="1"/>
  <c r="AA36" i="1"/>
  <c r="Z36" i="1"/>
  <c r="AA28" i="1"/>
  <c r="Z28" i="1"/>
  <c r="AA20" i="1"/>
  <c r="Z20" i="1"/>
  <c r="AA12" i="1"/>
  <c r="Z12" i="1"/>
  <c r="Z32" i="1"/>
  <c r="Z71" i="1"/>
  <c r="AA71" i="1"/>
  <c r="Z63" i="1"/>
  <c r="AA63" i="1"/>
  <c r="Z55" i="1"/>
  <c r="AA55" i="1"/>
  <c r="Z47" i="1"/>
  <c r="AA47" i="1"/>
  <c r="Z39" i="1"/>
  <c r="AA39" i="1"/>
  <c r="Z35" i="1"/>
  <c r="AA35" i="1"/>
  <c r="Z27" i="1"/>
  <c r="AA27" i="1"/>
  <c r="Z19" i="1"/>
  <c r="AA19" i="1"/>
  <c r="AA6" i="1"/>
  <c r="Z6" i="1"/>
  <c r="Z72" i="1"/>
  <c r="Z56" i="1"/>
  <c r="Z40" i="1"/>
  <c r="Z24" i="1"/>
  <c r="Z8" i="1"/>
  <c r="AA62" i="1"/>
  <c r="AA46" i="1"/>
  <c r="AA30" i="1"/>
  <c r="AA14" i="1"/>
  <c r="Z64" i="1"/>
  <c r="Z48" i="1"/>
  <c r="Z16" i="1"/>
  <c r="AA70" i="1"/>
  <c r="Z67" i="1"/>
  <c r="AA67" i="1"/>
  <c r="Z59" i="1"/>
  <c r="AA59" i="1"/>
  <c r="Z51" i="1"/>
  <c r="AA51" i="1"/>
  <c r="Z43" i="1"/>
  <c r="AA43" i="1"/>
  <c r="Z31" i="1"/>
  <c r="AA31" i="1"/>
  <c r="Z23" i="1"/>
  <c r="AA23" i="1"/>
  <c r="Z15" i="1"/>
  <c r="AA15" i="1"/>
  <c r="Z11" i="1"/>
  <c r="AA11" i="1"/>
  <c r="Z7" i="1"/>
  <c r="AA7" i="1"/>
  <c r="AA3" i="1"/>
  <c r="Z3" i="1"/>
  <c r="AA69" i="1"/>
  <c r="Z69" i="1"/>
  <c r="AA65" i="1"/>
  <c r="Z65" i="1"/>
  <c r="AA61" i="1"/>
  <c r="Z61" i="1"/>
  <c r="AA57" i="1"/>
  <c r="Z57" i="1"/>
  <c r="AA53" i="1"/>
  <c r="Z53" i="1"/>
  <c r="AA49" i="1"/>
  <c r="Z49" i="1"/>
  <c r="AA45" i="1"/>
  <c r="Z45" i="1"/>
  <c r="AA41" i="1"/>
  <c r="Z41" i="1"/>
  <c r="AA37" i="1"/>
  <c r="Z37" i="1"/>
  <c r="AA33" i="1"/>
  <c r="Z33" i="1"/>
  <c r="AA29" i="1"/>
  <c r="Z29" i="1"/>
  <c r="AA25" i="1"/>
  <c r="Z25" i="1"/>
  <c r="AA21" i="1"/>
  <c r="Z21" i="1"/>
  <c r="AA17" i="1"/>
  <c r="Z17" i="1"/>
  <c r="AA13" i="1"/>
  <c r="Z13" i="1"/>
  <c r="AA9" i="1"/>
  <c r="Z9" i="1"/>
  <c r="AA5" i="1"/>
  <c r="Z5" i="1"/>
  <c r="Z68" i="1"/>
  <c r="Z4" i="1"/>
</calcChain>
</file>

<file path=xl/sharedStrings.xml><?xml version="1.0" encoding="utf-8"?>
<sst xmlns="http://schemas.openxmlformats.org/spreadsheetml/2006/main" count="50058" uniqueCount="29">
  <si>
    <t>customer_id</t>
  </si>
  <si>
    <t>credit_score</t>
  </si>
  <si>
    <t>country</t>
  </si>
  <si>
    <t>gender</t>
  </si>
  <si>
    <t>age</t>
  </si>
  <si>
    <t>tenure</t>
  </si>
  <si>
    <t>balance</t>
  </si>
  <si>
    <t>products_number</t>
  </si>
  <si>
    <t>credit_card</t>
  </si>
  <si>
    <t>active_member</t>
  </si>
  <si>
    <t>estimated_salary</t>
  </si>
  <si>
    <t>churn</t>
  </si>
  <si>
    <t>France</t>
  </si>
  <si>
    <t>Female</t>
  </si>
  <si>
    <t>Spain</t>
  </si>
  <si>
    <t>Male</t>
  </si>
  <si>
    <t>Germany</t>
  </si>
  <si>
    <t>Column Labels</t>
  </si>
  <si>
    <t>Grand Total</t>
  </si>
  <si>
    <t>Row Labels</t>
  </si>
  <si>
    <t>Sum of age</t>
  </si>
  <si>
    <t>Mean</t>
  </si>
  <si>
    <t>Standard Error</t>
  </si>
  <si>
    <t>Margin of Error</t>
  </si>
  <si>
    <t>95% CI Lower Limit</t>
  </si>
  <si>
    <t>95% CI Upper Limit</t>
  </si>
  <si>
    <t>Age</t>
  </si>
  <si>
    <t>Count of country</t>
  </si>
  <si>
    <t>Sum of products_number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</si>
</sst>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xf>
    <xf numFmtId="0" fontId="16" fillId="33" borderId="0" xfId="0" applyFont="1" applyFill="1" applyAlignment="1">
      <alignment horizontal="center"/>
    </xf>
    <xf numFmtId="0" fontId="16" fillId="34" borderId="0" xfId="0" applyFont="1" applyFill="1" applyAlignment="1">
      <alignment horizontal="center"/>
    </xf>
    <xf numFmtId="0" fontId="0" fillId="34"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2.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3.xml"/></Relationships>
</file>

<file path=xl/drawings/drawing1.xml><?xml version="1.0" encoding="utf-8"?>
<xdr:wsDr xmlns:xdr="http://schemas.openxmlformats.org/drawingml/2006/spreadsheetDrawing" xmlns:a="http://schemas.openxmlformats.org/drawingml/2006/main">
  <xdr:twoCellAnchor>
    <xdr:from>
      <xdr:col>17</xdr:col>
      <xdr:colOff>1</xdr:colOff>
      <xdr:row>73</xdr:row>
      <xdr:rowOff>0</xdr:rowOff>
    </xdr:from>
    <xdr:to>
      <xdr:col>28</xdr:col>
      <xdr:colOff>0</xdr:colOff>
      <xdr:row>78</xdr:row>
      <xdr:rowOff>0</xdr:rowOff>
    </xdr:to>
    <xdr:sp macro="" textlink="">
      <xdr:nvSpPr>
        <xdr:cNvPr id="2" name="TextBox 1">
          <a:extLst>
            <a:ext uri="{FF2B5EF4-FFF2-40B4-BE49-F238E27FC236}">
              <a16:creationId xmlns:a16="http://schemas.microsoft.com/office/drawing/2014/main" id="{ABE0F672-C37C-210F-DC7E-260974427E61}"/>
            </a:ext>
          </a:extLst>
        </xdr:cNvPr>
        <xdr:cNvSpPr txBox="1"/>
      </xdr:nvSpPr>
      <xdr:spPr>
        <a:xfrm>
          <a:off x="10363201" y="13906500"/>
          <a:ext cx="10963274"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a-IR" sz="1400">
              <a:cs typeface="B Nazanin" panose="00000400000000000000" pitchFamily="2" charset="-78"/>
            </a:rPr>
            <a:t>این محاسبات بیان می دارد به عنوان مثال</a:t>
          </a:r>
          <a:r>
            <a:rPr lang="fa-IR" sz="1400" baseline="0">
              <a:cs typeface="B Nazanin" panose="00000400000000000000" pitchFamily="2" charset="-78"/>
            </a:rPr>
            <a:t> به احتمال 95 درصد، تعداد افراد 18 ساله در هر یک از کشورهای اسپانیا، آلمان و فرانسه بین مقدار 67 تا 198 نفر می باشد.</a:t>
          </a:r>
          <a:endParaRPr lang="en-US" sz="1400" baseline="0">
            <a:cs typeface="B Nazanin" panose="00000400000000000000" pitchFamily="2" charset="-78"/>
          </a:endParaRPr>
        </a:p>
        <a:p>
          <a:pPr algn="l"/>
          <a:r>
            <a:rPr lang="en-US" sz="1400" baseline="0">
              <a:latin typeface="Times New Roman" panose="02020603050405020304" pitchFamily="18" charset="0"/>
              <a:cs typeface="Times New Roman" panose="02020603050405020304" pitchFamily="18" charset="0"/>
            </a:rPr>
            <a:t>These calculations state, for example, with a probability of 95%, the number of 18-year-olds in each of the countries of Spain, Germany and France is between 67 and 198 people.</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32</xdr:col>
      <xdr:colOff>9524</xdr:colOff>
      <xdr:row>13</xdr:row>
      <xdr:rowOff>180975</xdr:rowOff>
    </xdr:from>
    <xdr:to>
      <xdr:col>41</xdr:col>
      <xdr:colOff>1476374</xdr:colOff>
      <xdr:row>19</xdr:row>
      <xdr:rowOff>0</xdr:rowOff>
    </xdr:to>
    <xdr:sp macro="" textlink="">
      <xdr:nvSpPr>
        <xdr:cNvPr id="3" name="TextBox 2">
          <a:extLst>
            <a:ext uri="{FF2B5EF4-FFF2-40B4-BE49-F238E27FC236}">
              <a16:creationId xmlns:a16="http://schemas.microsoft.com/office/drawing/2014/main" id="{5021E458-835A-0F8A-17F4-C48DA5EB5BB1}"/>
            </a:ext>
          </a:extLst>
        </xdr:cNvPr>
        <xdr:cNvSpPr txBox="1"/>
      </xdr:nvSpPr>
      <xdr:spPr>
        <a:xfrm>
          <a:off x="23774399" y="2657475"/>
          <a:ext cx="11249025"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a-IR" sz="1400">
              <a:cs typeface="B Nazanin" panose="00000400000000000000" pitchFamily="2" charset="-78"/>
            </a:rPr>
            <a:t>این محاسبات بیان می دارد که برای مثال در</a:t>
          </a:r>
          <a:r>
            <a:rPr lang="fa-IR" sz="1400" baseline="0">
              <a:cs typeface="B Nazanin" panose="00000400000000000000" pitchFamily="2" charset="-78"/>
            </a:rPr>
            <a:t> هر کشور آلمان، اسپانیا و فرانسه تعداد افرادی که 1 سال وفاداری نسبت به شرکت داشته اند، به احتمال 95 درصد، در بازه ای بین 164 نفر تا 526 نفر می باشد. </a:t>
          </a:r>
          <a:endParaRPr lang="en-US" sz="1400" baseline="0">
            <a:cs typeface="B Nazanin" panose="00000400000000000000" pitchFamily="2" charset="-78"/>
          </a:endParaRPr>
        </a:p>
        <a:p>
          <a:pPr algn="l"/>
          <a:r>
            <a:rPr lang="en-US" sz="1400">
              <a:latin typeface="Times New Roman" panose="02020603050405020304" pitchFamily="18" charset="0"/>
              <a:cs typeface="Times New Roman" panose="02020603050405020304" pitchFamily="18" charset="0"/>
            </a:rPr>
            <a:t>These calculations state that, for example, in each country of Germany, Spain, and France, the number of people who have been loyal to the company for 1 year, with a probability of 95%, is between 164 and 526 people.</a:t>
          </a:r>
        </a:p>
      </xdr:txBody>
    </xdr:sp>
    <xdr:clientData/>
  </xdr:twoCellAnchor>
  <xdr:twoCellAnchor>
    <xdr:from>
      <xdr:col>47</xdr:col>
      <xdr:colOff>9525</xdr:colOff>
      <xdr:row>7</xdr:row>
      <xdr:rowOff>9525</xdr:rowOff>
    </xdr:from>
    <xdr:to>
      <xdr:col>57</xdr:col>
      <xdr:colOff>0</xdr:colOff>
      <xdr:row>13</xdr:row>
      <xdr:rowOff>1</xdr:rowOff>
    </xdr:to>
    <xdr:sp macro="" textlink="">
      <xdr:nvSpPr>
        <xdr:cNvPr id="4" name="TextBox 3">
          <a:extLst>
            <a:ext uri="{FF2B5EF4-FFF2-40B4-BE49-F238E27FC236}">
              <a16:creationId xmlns:a16="http://schemas.microsoft.com/office/drawing/2014/main" id="{CC4C3778-85D2-362E-6D9D-3ED9B516B12E}"/>
            </a:ext>
          </a:extLst>
        </xdr:cNvPr>
        <xdr:cNvSpPr txBox="1"/>
      </xdr:nvSpPr>
      <xdr:spPr>
        <a:xfrm>
          <a:off x="38090475" y="1343025"/>
          <a:ext cx="11058525" cy="1133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a-IR" sz="1400">
              <a:cs typeface="B Nazanin" panose="00000400000000000000" pitchFamily="2" charset="-78"/>
            </a:rPr>
            <a:t>طبق</a:t>
          </a:r>
          <a:r>
            <a:rPr lang="fa-IR" sz="1400" baseline="0">
              <a:cs typeface="B Nazanin" panose="00000400000000000000" pitchFamily="2" charset="-78"/>
            </a:rPr>
            <a:t> این محاسبات در هر کشور فرانسه، آلمان و اسپانیا، به احتمال 95 درصد، به تعداد 889 نفر الی 2501 نفر از محصول شماره 1، به تعداد 1411 نفر الی 4709 نفر از محصول شماره 2، به تعداد 198 نفر الی 334 نفر از محصول شماره 3 و به تعداد 28 الی 132 نفر از محصول شماره 4 خریداری کرده اند.</a:t>
          </a:r>
          <a:endParaRPr lang="en-US" sz="1400" baseline="0">
            <a:cs typeface="B Nazanin" panose="00000400000000000000" pitchFamily="2" charset="-78"/>
          </a:endParaRPr>
        </a:p>
        <a:p>
          <a:pPr algn="l"/>
          <a:r>
            <a:rPr lang="en-US" sz="1400">
              <a:latin typeface="Times New Roman" panose="02020603050405020304" pitchFamily="18" charset="0"/>
              <a:cs typeface="Times New Roman" panose="02020603050405020304" pitchFamily="18" charset="0"/>
            </a:rPr>
            <a:t>According to these calculations, in each country of France, Germany and Spain, with a probability of 95%, 889 to 2501 people from product No. 1, 1411 to 4709 people from product No. 2, 198 to 334 people from product No. Number 3 and 28 to 132 people have bought product number 4.</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wer" refreshedDate="45529.226344907409" createdVersion="8" refreshedVersion="8" minRefreshableVersion="3" recordCount="10000" xr:uid="{28A9D0E2-4EA7-432B-8C98-744796234EB6}">
  <cacheSource type="worksheet">
    <worksheetSource ref="P1:Q10001" sheet="Bank Customer Churn"/>
  </cacheSource>
  <cacheFields count="2">
    <cacheField name="country" numFmtId="0">
      <sharedItems count="3">
        <s v="France"/>
        <s v="Spain"/>
        <s v="Germany"/>
      </sharedItems>
    </cacheField>
    <cacheField name="age" numFmtId="0">
      <sharedItems containsSemiMixedTypes="0" containsString="0" containsNumber="1" containsInteger="1" minValue="18" maxValue="92" count="70">
        <n v="42"/>
        <n v="41"/>
        <n v="39"/>
        <n v="43"/>
        <n v="44"/>
        <n v="50"/>
        <n v="29"/>
        <n v="27"/>
        <n v="31"/>
        <n v="24"/>
        <n v="34"/>
        <n v="25"/>
        <n v="35"/>
        <n v="45"/>
        <n v="58"/>
        <n v="32"/>
        <n v="38"/>
        <n v="46"/>
        <n v="36"/>
        <n v="33"/>
        <n v="40"/>
        <n v="51"/>
        <n v="61"/>
        <n v="49"/>
        <n v="37"/>
        <n v="19"/>
        <n v="66"/>
        <n v="56"/>
        <n v="26"/>
        <n v="21"/>
        <n v="55"/>
        <n v="75"/>
        <n v="22"/>
        <n v="30"/>
        <n v="28"/>
        <n v="65"/>
        <n v="48"/>
        <n v="52"/>
        <n v="57"/>
        <n v="73"/>
        <n v="47"/>
        <n v="54"/>
        <n v="72"/>
        <n v="20"/>
        <n v="67"/>
        <n v="79"/>
        <n v="62"/>
        <n v="53"/>
        <n v="80"/>
        <n v="59"/>
        <n v="68"/>
        <n v="23"/>
        <n v="60"/>
        <n v="70"/>
        <n v="63"/>
        <n v="64"/>
        <n v="18"/>
        <n v="82"/>
        <n v="69"/>
        <n v="74"/>
        <n v="71"/>
        <n v="76"/>
        <n v="77"/>
        <n v="88"/>
        <n v="85"/>
        <n v="84"/>
        <n v="78"/>
        <n v="81"/>
        <n v="92"/>
        <n v="8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wer" refreshedDate="45530.28510173611" createdVersion="8" refreshedVersion="8" minRefreshableVersion="3" recordCount="10000" xr:uid="{E3C1DEF0-5D63-44E3-AC76-4A994130108D}">
  <cacheSource type="worksheet">
    <worksheetSource ref="AE1:AF10001" sheet="Bank Customer Churn"/>
  </cacheSource>
  <cacheFields count="2">
    <cacheField name="country" numFmtId="0">
      <sharedItems count="3">
        <s v="France"/>
        <s v="Spain"/>
        <s v="Germany"/>
      </sharedItems>
    </cacheField>
    <cacheField name="tenure" numFmtId="0">
      <sharedItems containsSemiMixedTypes="0" containsString="0" containsNumber="1" containsInteger="1" minValue="0" maxValue="10" count="11">
        <n v="2"/>
        <n v="1"/>
        <n v="8"/>
        <n v="7"/>
        <n v="4"/>
        <n v="6"/>
        <n v="3"/>
        <n v="10"/>
        <n v="5"/>
        <n v="9"/>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wer" refreshedDate="45530.305135879629" createdVersion="8" refreshedVersion="8" minRefreshableVersion="3" recordCount="10000" xr:uid="{9946C049-8B66-487A-A667-A7B2FBA5565C}">
  <cacheSource type="worksheet">
    <worksheetSource ref="AT1:AU10001" sheet="Bank Customer Churn"/>
  </cacheSource>
  <cacheFields count="2">
    <cacheField name="country" numFmtId="0">
      <sharedItems count="3">
        <s v="France"/>
        <s v="Spain"/>
        <s v="Germany"/>
      </sharedItems>
    </cacheField>
    <cacheField name="products_number" numFmtId="0">
      <sharedItems containsSemiMixedTypes="0" containsString="0" containsNumber="1" containsInteger="1" minValue="1" maxValue="4" count="4">
        <n v="1"/>
        <n v="3"/>
        <n v="2"/>
        <n v="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r>
  <r>
    <x v="1"/>
    <x v="1"/>
  </r>
  <r>
    <x v="0"/>
    <x v="0"/>
  </r>
  <r>
    <x v="0"/>
    <x v="2"/>
  </r>
  <r>
    <x v="1"/>
    <x v="3"/>
  </r>
  <r>
    <x v="1"/>
    <x v="4"/>
  </r>
  <r>
    <x v="0"/>
    <x v="5"/>
  </r>
  <r>
    <x v="2"/>
    <x v="6"/>
  </r>
  <r>
    <x v="0"/>
    <x v="4"/>
  </r>
  <r>
    <x v="0"/>
    <x v="7"/>
  </r>
  <r>
    <x v="0"/>
    <x v="8"/>
  </r>
  <r>
    <x v="1"/>
    <x v="9"/>
  </r>
  <r>
    <x v="0"/>
    <x v="10"/>
  </r>
  <r>
    <x v="0"/>
    <x v="11"/>
  </r>
  <r>
    <x v="1"/>
    <x v="12"/>
  </r>
  <r>
    <x v="2"/>
    <x v="13"/>
  </r>
  <r>
    <x v="2"/>
    <x v="14"/>
  </r>
  <r>
    <x v="1"/>
    <x v="9"/>
  </r>
  <r>
    <x v="1"/>
    <x v="13"/>
  </r>
  <r>
    <x v="0"/>
    <x v="9"/>
  </r>
  <r>
    <x v="0"/>
    <x v="1"/>
  </r>
  <r>
    <x v="1"/>
    <x v="15"/>
  </r>
  <r>
    <x v="1"/>
    <x v="16"/>
  </r>
  <r>
    <x v="0"/>
    <x v="17"/>
  </r>
  <r>
    <x v="0"/>
    <x v="16"/>
  </r>
  <r>
    <x v="0"/>
    <x v="11"/>
  </r>
  <r>
    <x v="2"/>
    <x v="18"/>
  </r>
  <r>
    <x v="0"/>
    <x v="4"/>
  </r>
  <r>
    <x v="2"/>
    <x v="3"/>
  </r>
  <r>
    <x v="0"/>
    <x v="6"/>
  </r>
  <r>
    <x v="1"/>
    <x v="2"/>
  </r>
  <r>
    <x v="0"/>
    <x v="18"/>
  </r>
  <r>
    <x v="2"/>
    <x v="1"/>
  </r>
  <r>
    <x v="1"/>
    <x v="0"/>
  </r>
  <r>
    <x v="1"/>
    <x v="6"/>
  </r>
  <r>
    <x v="0"/>
    <x v="13"/>
  </r>
  <r>
    <x v="1"/>
    <x v="8"/>
  </r>
  <r>
    <x v="1"/>
    <x v="19"/>
  </r>
  <r>
    <x v="0"/>
    <x v="18"/>
  </r>
  <r>
    <x v="2"/>
    <x v="1"/>
  </r>
  <r>
    <x v="1"/>
    <x v="20"/>
  </r>
  <r>
    <x v="0"/>
    <x v="21"/>
  </r>
  <r>
    <x v="0"/>
    <x v="22"/>
  </r>
  <r>
    <x v="0"/>
    <x v="23"/>
  </r>
  <r>
    <x v="1"/>
    <x v="22"/>
  </r>
  <r>
    <x v="2"/>
    <x v="15"/>
  </r>
  <r>
    <x v="2"/>
    <x v="7"/>
  </r>
  <r>
    <x v="2"/>
    <x v="2"/>
  </r>
  <r>
    <x v="2"/>
    <x v="16"/>
  </r>
  <r>
    <x v="2"/>
    <x v="24"/>
  </r>
  <r>
    <x v="2"/>
    <x v="4"/>
  </r>
  <r>
    <x v="2"/>
    <x v="18"/>
  </r>
  <r>
    <x v="0"/>
    <x v="19"/>
  </r>
  <r>
    <x v="2"/>
    <x v="1"/>
  </r>
  <r>
    <x v="2"/>
    <x v="0"/>
  </r>
  <r>
    <x v="0"/>
    <x v="3"/>
  </r>
  <r>
    <x v="0"/>
    <x v="13"/>
  </r>
  <r>
    <x v="2"/>
    <x v="25"/>
  </r>
  <r>
    <x v="1"/>
    <x v="26"/>
  </r>
  <r>
    <x v="0"/>
    <x v="21"/>
  </r>
  <r>
    <x v="2"/>
    <x v="12"/>
  </r>
  <r>
    <x v="2"/>
    <x v="7"/>
  </r>
  <r>
    <x v="1"/>
    <x v="19"/>
  </r>
  <r>
    <x v="1"/>
    <x v="27"/>
  </r>
  <r>
    <x v="2"/>
    <x v="28"/>
  </r>
  <r>
    <x v="2"/>
    <x v="18"/>
  </r>
  <r>
    <x v="2"/>
    <x v="10"/>
  </r>
  <r>
    <x v="2"/>
    <x v="3"/>
  </r>
  <r>
    <x v="2"/>
    <x v="12"/>
  </r>
  <r>
    <x v="0"/>
    <x v="29"/>
  </r>
  <r>
    <x v="2"/>
    <x v="14"/>
  </r>
  <r>
    <x v="0"/>
    <x v="6"/>
  </r>
  <r>
    <x v="1"/>
    <x v="24"/>
  </r>
  <r>
    <x v="2"/>
    <x v="11"/>
  </r>
  <r>
    <x v="0"/>
    <x v="18"/>
  </r>
  <r>
    <x v="0"/>
    <x v="29"/>
  </r>
  <r>
    <x v="0"/>
    <x v="30"/>
  </r>
  <r>
    <x v="0"/>
    <x v="15"/>
  </r>
  <r>
    <x v="1"/>
    <x v="19"/>
  </r>
  <r>
    <x v="2"/>
    <x v="1"/>
  </r>
  <r>
    <x v="0"/>
    <x v="10"/>
  </r>
  <r>
    <x v="0"/>
    <x v="15"/>
  </r>
  <r>
    <x v="0"/>
    <x v="18"/>
  </r>
  <r>
    <x v="0"/>
    <x v="10"/>
  </r>
  <r>
    <x v="0"/>
    <x v="17"/>
  </r>
  <r>
    <x v="1"/>
    <x v="31"/>
  </r>
  <r>
    <x v="1"/>
    <x v="32"/>
  </r>
  <r>
    <x v="0"/>
    <x v="33"/>
  </r>
  <r>
    <x v="0"/>
    <x v="17"/>
  </r>
  <r>
    <x v="2"/>
    <x v="34"/>
  </r>
  <r>
    <x v="1"/>
    <x v="4"/>
  </r>
  <r>
    <x v="0"/>
    <x v="13"/>
  </r>
  <r>
    <x v="0"/>
    <x v="18"/>
  </r>
  <r>
    <x v="0"/>
    <x v="6"/>
  </r>
  <r>
    <x v="1"/>
    <x v="0"/>
  </r>
  <r>
    <x v="1"/>
    <x v="12"/>
  </r>
  <r>
    <x v="1"/>
    <x v="1"/>
  </r>
  <r>
    <x v="2"/>
    <x v="6"/>
  </r>
  <r>
    <x v="1"/>
    <x v="32"/>
  </r>
  <r>
    <x v="0"/>
    <x v="10"/>
  </r>
  <r>
    <x v="0"/>
    <x v="20"/>
  </r>
  <r>
    <x v="0"/>
    <x v="4"/>
  </r>
  <r>
    <x v="0"/>
    <x v="8"/>
  </r>
  <r>
    <x v="1"/>
    <x v="18"/>
  </r>
  <r>
    <x v="1"/>
    <x v="35"/>
  </r>
  <r>
    <x v="1"/>
    <x v="17"/>
  </r>
  <r>
    <x v="2"/>
    <x v="15"/>
  </r>
  <r>
    <x v="2"/>
    <x v="18"/>
  </r>
  <r>
    <x v="1"/>
    <x v="19"/>
  </r>
  <r>
    <x v="2"/>
    <x v="12"/>
  </r>
  <r>
    <x v="2"/>
    <x v="33"/>
  </r>
  <r>
    <x v="2"/>
    <x v="2"/>
  </r>
  <r>
    <x v="0"/>
    <x v="0"/>
  </r>
  <r>
    <x v="1"/>
    <x v="18"/>
  </r>
  <r>
    <x v="2"/>
    <x v="34"/>
  </r>
  <r>
    <x v="2"/>
    <x v="33"/>
  </r>
  <r>
    <x v="2"/>
    <x v="24"/>
  </r>
  <r>
    <x v="0"/>
    <x v="1"/>
  </r>
  <r>
    <x v="2"/>
    <x v="8"/>
  </r>
  <r>
    <x v="2"/>
    <x v="10"/>
  </r>
  <r>
    <x v="0"/>
    <x v="10"/>
  </r>
  <r>
    <x v="1"/>
    <x v="2"/>
  </r>
  <r>
    <x v="0"/>
    <x v="2"/>
  </r>
  <r>
    <x v="2"/>
    <x v="36"/>
  </r>
  <r>
    <x v="0"/>
    <x v="34"/>
  </r>
  <r>
    <x v="0"/>
    <x v="0"/>
  </r>
  <r>
    <x v="0"/>
    <x v="37"/>
  </r>
  <r>
    <x v="2"/>
    <x v="27"/>
  </r>
  <r>
    <x v="0"/>
    <x v="1"/>
  </r>
  <r>
    <x v="0"/>
    <x v="9"/>
  </r>
  <r>
    <x v="0"/>
    <x v="10"/>
  </r>
  <r>
    <x v="2"/>
    <x v="19"/>
  </r>
  <r>
    <x v="0"/>
    <x v="16"/>
  </r>
  <r>
    <x v="0"/>
    <x v="11"/>
  </r>
  <r>
    <x v="2"/>
    <x v="2"/>
  </r>
  <r>
    <x v="2"/>
    <x v="5"/>
  </r>
  <r>
    <x v="2"/>
    <x v="10"/>
  </r>
  <r>
    <x v="0"/>
    <x v="20"/>
  </r>
  <r>
    <x v="1"/>
    <x v="36"/>
  </r>
  <r>
    <x v="1"/>
    <x v="12"/>
  </r>
  <r>
    <x v="2"/>
    <x v="4"/>
  </r>
  <r>
    <x v="0"/>
    <x v="10"/>
  </r>
  <r>
    <x v="0"/>
    <x v="3"/>
  </r>
  <r>
    <x v="1"/>
    <x v="37"/>
  </r>
  <r>
    <x v="0"/>
    <x v="8"/>
  </r>
  <r>
    <x v="1"/>
    <x v="29"/>
  </r>
  <r>
    <x v="1"/>
    <x v="6"/>
  </r>
  <r>
    <x v="0"/>
    <x v="24"/>
  </r>
  <r>
    <x v="0"/>
    <x v="4"/>
  </r>
  <r>
    <x v="0"/>
    <x v="15"/>
  </r>
  <r>
    <x v="1"/>
    <x v="15"/>
  </r>
  <r>
    <x v="0"/>
    <x v="36"/>
  </r>
  <r>
    <x v="1"/>
    <x v="0"/>
  </r>
  <r>
    <x v="0"/>
    <x v="24"/>
  </r>
  <r>
    <x v="0"/>
    <x v="3"/>
  </r>
  <r>
    <x v="1"/>
    <x v="38"/>
  </r>
  <r>
    <x v="0"/>
    <x v="19"/>
  </r>
  <r>
    <x v="1"/>
    <x v="34"/>
  </r>
  <r>
    <x v="0"/>
    <x v="39"/>
  </r>
  <r>
    <x v="2"/>
    <x v="19"/>
  </r>
  <r>
    <x v="1"/>
    <x v="32"/>
  </r>
  <r>
    <x v="0"/>
    <x v="33"/>
  </r>
  <r>
    <x v="0"/>
    <x v="23"/>
  </r>
  <r>
    <x v="1"/>
    <x v="18"/>
  </r>
  <r>
    <x v="1"/>
    <x v="6"/>
  </r>
  <r>
    <x v="2"/>
    <x v="8"/>
  </r>
  <r>
    <x v="2"/>
    <x v="9"/>
  </r>
  <r>
    <x v="1"/>
    <x v="1"/>
  </r>
  <r>
    <x v="1"/>
    <x v="2"/>
  </r>
  <r>
    <x v="2"/>
    <x v="9"/>
  </r>
  <r>
    <x v="0"/>
    <x v="6"/>
  </r>
  <r>
    <x v="2"/>
    <x v="7"/>
  </r>
  <r>
    <x v="2"/>
    <x v="4"/>
  </r>
  <r>
    <x v="0"/>
    <x v="33"/>
  </r>
  <r>
    <x v="0"/>
    <x v="20"/>
  </r>
  <r>
    <x v="1"/>
    <x v="12"/>
  </r>
  <r>
    <x v="0"/>
    <x v="33"/>
  </r>
  <r>
    <x v="2"/>
    <x v="18"/>
  </r>
  <r>
    <x v="1"/>
    <x v="20"/>
  </r>
  <r>
    <x v="2"/>
    <x v="30"/>
  </r>
  <r>
    <x v="1"/>
    <x v="13"/>
  </r>
  <r>
    <x v="0"/>
    <x v="35"/>
  </r>
  <r>
    <x v="2"/>
    <x v="13"/>
  </r>
  <r>
    <x v="0"/>
    <x v="0"/>
  </r>
  <r>
    <x v="0"/>
    <x v="5"/>
  </r>
  <r>
    <x v="0"/>
    <x v="15"/>
  </r>
  <r>
    <x v="0"/>
    <x v="2"/>
  </r>
  <r>
    <x v="1"/>
    <x v="24"/>
  </r>
  <r>
    <x v="1"/>
    <x v="33"/>
  </r>
  <r>
    <x v="2"/>
    <x v="10"/>
  </r>
  <r>
    <x v="0"/>
    <x v="1"/>
  </r>
  <r>
    <x v="0"/>
    <x v="18"/>
  </r>
  <r>
    <x v="0"/>
    <x v="20"/>
  </r>
  <r>
    <x v="0"/>
    <x v="15"/>
  </r>
  <r>
    <x v="1"/>
    <x v="6"/>
  </r>
  <r>
    <x v="0"/>
    <x v="12"/>
  </r>
  <r>
    <x v="1"/>
    <x v="15"/>
  </r>
  <r>
    <x v="2"/>
    <x v="24"/>
  </r>
  <r>
    <x v="0"/>
    <x v="38"/>
  </r>
  <r>
    <x v="0"/>
    <x v="12"/>
  </r>
  <r>
    <x v="1"/>
    <x v="33"/>
  </r>
  <r>
    <x v="0"/>
    <x v="0"/>
  </r>
  <r>
    <x v="1"/>
    <x v="5"/>
  </r>
  <r>
    <x v="0"/>
    <x v="16"/>
  </r>
  <r>
    <x v="1"/>
    <x v="19"/>
  </r>
  <r>
    <x v="0"/>
    <x v="24"/>
  </r>
  <r>
    <x v="1"/>
    <x v="1"/>
  </r>
  <r>
    <x v="0"/>
    <x v="10"/>
  </r>
  <r>
    <x v="0"/>
    <x v="13"/>
  </r>
  <r>
    <x v="0"/>
    <x v="13"/>
  </r>
  <r>
    <x v="2"/>
    <x v="19"/>
  </r>
  <r>
    <x v="0"/>
    <x v="8"/>
  </r>
  <r>
    <x v="0"/>
    <x v="1"/>
  </r>
  <r>
    <x v="0"/>
    <x v="10"/>
  </r>
  <r>
    <x v="2"/>
    <x v="28"/>
  </r>
  <r>
    <x v="2"/>
    <x v="40"/>
  </r>
  <r>
    <x v="0"/>
    <x v="17"/>
  </r>
  <r>
    <x v="1"/>
    <x v="19"/>
  </r>
  <r>
    <x v="0"/>
    <x v="3"/>
  </r>
  <r>
    <x v="0"/>
    <x v="41"/>
  </r>
  <r>
    <x v="0"/>
    <x v="8"/>
  </r>
  <r>
    <x v="1"/>
    <x v="33"/>
  </r>
  <r>
    <x v="0"/>
    <x v="0"/>
  </r>
  <r>
    <x v="0"/>
    <x v="19"/>
  </r>
  <r>
    <x v="2"/>
    <x v="13"/>
  </r>
  <r>
    <x v="0"/>
    <x v="24"/>
  </r>
  <r>
    <x v="0"/>
    <x v="33"/>
  </r>
  <r>
    <x v="2"/>
    <x v="2"/>
  </r>
  <r>
    <x v="2"/>
    <x v="5"/>
  </r>
  <r>
    <x v="2"/>
    <x v="6"/>
  </r>
  <r>
    <x v="0"/>
    <x v="42"/>
  </r>
  <r>
    <x v="0"/>
    <x v="20"/>
  </r>
  <r>
    <x v="0"/>
    <x v="24"/>
  </r>
  <r>
    <x v="2"/>
    <x v="43"/>
  </r>
  <r>
    <x v="0"/>
    <x v="44"/>
  </r>
  <r>
    <x v="2"/>
    <x v="0"/>
  </r>
  <r>
    <x v="0"/>
    <x v="6"/>
  </r>
  <r>
    <x v="2"/>
    <x v="3"/>
  </r>
  <r>
    <x v="0"/>
    <x v="17"/>
  </r>
  <r>
    <x v="0"/>
    <x v="34"/>
  </r>
  <r>
    <x v="1"/>
    <x v="16"/>
  </r>
  <r>
    <x v="2"/>
    <x v="2"/>
  </r>
  <r>
    <x v="0"/>
    <x v="24"/>
  </r>
  <r>
    <x v="2"/>
    <x v="44"/>
  </r>
  <r>
    <x v="1"/>
    <x v="10"/>
  </r>
  <r>
    <x v="0"/>
    <x v="20"/>
  </r>
  <r>
    <x v="2"/>
    <x v="28"/>
  </r>
  <r>
    <x v="0"/>
    <x v="28"/>
  </r>
  <r>
    <x v="2"/>
    <x v="9"/>
  </r>
  <r>
    <x v="2"/>
    <x v="41"/>
  </r>
  <r>
    <x v="2"/>
    <x v="18"/>
  </r>
  <r>
    <x v="1"/>
    <x v="10"/>
  </r>
  <r>
    <x v="0"/>
    <x v="45"/>
  </r>
  <r>
    <x v="2"/>
    <x v="24"/>
  </r>
  <r>
    <x v="1"/>
    <x v="34"/>
  </r>
  <r>
    <x v="1"/>
    <x v="1"/>
  </r>
  <r>
    <x v="0"/>
    <x v="10"/>
  </r>
  <r>
    <x v="2"/>
    <x v="10"/>
  </r>
  <r>
    <x v="0"/>
    <x v="33"/>
  </r>
  <r>
    <x v="2"/>
    <x v="16"/>
  </r>
  <r>
    <x v="2"/>
    <x v="0"/>
  </r>
  <r>
    <x v="1"/>
    <x v="36"/>
  </r>
  <r>
    <x v="0"/>
    <x v="15"/>
  </r>
  <r>
    <x v="0"/>
    <x v="28"/>
  </r>
  <r>
    <x v="1"/>
    <x v="8"/>
  </r>
  <r>
    <x v="1"/>
    <x v="18"/>
  </r>
  <r>
    <x v="0"/>
    <x v="10"/>
  </r>
  <r>
    <x v="0"/>
    <x v="18"/>
  </r>
  <r>
    <x v="1"/>
    <x v="2"/>
  </r>
  <r>
    <x v="2"/>
    <x v="12"/>
  </r>
  <r>
    <x v="1"/>
    <x v="1"/>
  </r>
  <r>
    <x v="2"/>
    <x v="10"/>
  </r>
  <r>
    <x v="2"/>
    <x v="10"/>
  </r>
  <r>
    <x v="0"/>
    <x v="33"/>
  </r>
  <r>
    <x v="2"/>
    <x v="34"/>
  </r>
  <r>
    <x v="1"/>
    <x v="24"/>
  </r>
  <r>
    <x v="0"/>
    <x v="46"/>
  </r>
  <r>
    <x v="0"/>
    <x v="47"/>
  </r>
  <r>
    <x v="0"/>
    <x v="12"/>
  </r>
  <r>
    <x v="0"/>
    <x v="17"/>
  </r>
  <r>
    <x v="0"/>
    <x v="2"/>
  </r>
  <r>
    <x v="1"/>
    <x v="6"/>
  </r>
  <r>
    <x v="2"/>
    <x v="12"/>
  </r>
  <r>
    <x v="0"/>
    <x v="0"/>
  </r>
  <r>
    <x v="0"/>
    <x v="32"/>
  </r>
  <r>
    <x v="0"/>
    <x v="20"/>
  </r>
  <r>
    <x v="1"/>
    <x v="6"/>
  </r>
  <r>
    <x v="0"/>
    <x v="15"/>
  </r>
  <r>
    <x v="1"/>
    <x v="28"/>
  </r>
  <r>
    <x v="1"/>
    <x v="10"/>
  </r>
  <r>
    <x v="2"/>
    <x v="0"/>
  </r>
  <r>
    <x v="1"/>
    <x v="1"/>
  </r>
  <r>
    <x v="0"/>
    <x v="7"/>
  </r>
  <r>
    <x v="1"/>
    <x v="10"/>
  </r>
  <r>
    <x v="0"/>
    <x v="16"/>
  </r>
  <r>
    <x v="0"/>
    <x v="11"/>
  </r>
  <r>
    <x v="0"/>
    <x v="8"/>
  </r>
  <r>
    <x v="1"/>
    <x v="4"/>
  </r>
  <r>
    <x v="0"/>
    <x v="14"/>
  </r>
  <r>
    <x v="0"/>
    <x v="19"/>
  </r>
  <r>
    <x v="0"/>
    <x v="8"/>
  </r>
  <r>
    <x v="1"/>
    <x v="18"/>
  </r>
  <r>
    <x v="0"/>
    <x v="12"/>
  </r>
  <r>
    <x v="0"/>
    <x v="19"/>
  </r>
  <r>
    <x v="0"/>
    <x v="19"/>
  </r>
  <r>
    <x v="0"/>
    <x v="8"/>
  </r>
  <r>
    <x v="0"/>
    <x v="3"/>
  </r>
  <r>
    <x v="2"/>
    <x v="12"/>
  </r>
  <r>
    <x v="0"/>
    <x v="5"/>
  </r>
  <r>
    <x v="2"/>
    <x v="8"/>
  </r>
  <r>
    <x v="0"/>
    <x v="48"/>
  </r>
  <r>
    <x v="2"/>
    <x v="33"/>
  </r>
  <r>
    <x v="0"/>
    <x v="16"/>
  </r>
  <r>
    <x v="2"/>
    <x v="49"/>
  </r>
  <r>
    <x v="1"/>
    <x v="18"/>
  </r>
  <r>
    <x v="1"/>
    <x v="24"/>
  </r>
  <r>
    <x v="0"/>
    <x v="23"/>
  </r>
  <r>
    <x v="1"/>
    <x v="0"/>
  </r>
  <r>
    <x v="1"/>
    <x v="32"/>
  </r>
  <r>
    <x v="0"/>
    <x v="9"/>
  </r>
  <r>
    <x v="1"/>
    <x v="38"/>
  </r>
  <r>
    <x v="0"/>
    <x v="33"/>
  </r>
  <r>
    <x v="0"/>
    <x v="20"/>
  </r>
  <r>
    <x v="0"/>
    <x v="8"/>
  </r>
  <r>
    <x v="0"/>
    <x v="33"/>
  </r>
  <r>
    <x v="0"/>
    <x v="12"/>
  </r>
  <r>
    <x v="0"/>
    <x v="12"/>
  </r>
  <r>
    <x v="0"/>
    <x v="17"/>
  </r>
  <r>
    <x v="2"/>
    <x v="12"/>
  </r>
  <r>
    <x v="2"/>
    <x v="28"/>
  </r>
  <r>
    <x v="0"/>
    <x v="5"/>
  </r>
  <r>
    <x v="1"/>
    <x v="20"/>
  </r>
  <r>
    <x v="2"/>
    <x v="4"/>
  </r>
  <r>
    <x v="2"/>
    <x v="33"/>
  </r>
  <r>
    <x v="1"/>
    <x v="24"/>
  </r>
  <r>
    <x v="0"/>
    <x v="6"/>
  </r>
  <r>
    <x v="2"/>
    <x v="15"/>
  </r>
  <r>
    <x v="0"/>
    <x v="19"/>
  </r>
  <r>
    <x v="1"/>
    <x v="2"/>
  </r>
  <r>
    <x v="2"/>
    <x v="2"/>
  </r>
  <r>
    <x v="2"/>
    <x v="20"/>
  </r>
  <r>
    <x v="0"/>
    <x v="8"/>
  </r>
  <r>
    <x v="1"/>
    <x v="40"/>
  </r>
  <r>
    <x v="0"/>
    <x v="32"/>
  </r>
  <r>
    <x v="0"/>
    <x v="11"/>
  </r>
  <r>
    <x v="0"/>
    <x v="3"/>
  </r>
  <r>
    <x v="2"/>
    <x v="10"/>
  </r>
  <r>
    <x v="2"/>
    <x v="49"/>
  </r>
  <r>
    <x v="2"/>
    <x v="15"/>
  </r>
  <r>
    <x v="0"/>
    <x v="2"/>
  </r>
  <r>
    <x v="1"/>
    <x v="15"/>
  </r>
  <r>
    <x v="1"/>
    <x v="2"/>
  </r>
  <r>
    <x v="1"/>
    <x v="15"/>
  </r>
  <r>
    <x v="1"/>
    <x v="11"/>
  </r>
  <r>
    <x v="0"/>
    <x v="13"/>
  </r>
  <r>
    <x v="0"/>
    <x v="33"/>
  </r>
  <r>
    <x v="1"/>
    <x v="38"/>
  </r>
  <r>
    <x v="1"/>
    <x v="10"/>
  </r>
  <r>
    <x v="0"/>
    <x v="1"/>
  </r>
  <r>
    <x v="0"/>
    <x v="14"/>
  </r>
  <r>
    <x v="1"/>
    <x v="34"/>
  </r>
  <r>
    <x v="2"/>
    <x v="13"/>
  </r>
  <r>
    <x v="0"/>
    <x v="5"/>
  </r>
  <r>
    <x v="2"/>
    <x v="6"/>
  </r>
  <r>
    <x v="0"/>
    <x v="50"/>
  </r>
  <r>
    <x v="1"/>
    <x v="19"/>
  </r>
  <r>
    <x v="2"/>
    <x v="0"/>
  </r>
  <r>
    <x v="2"/>
    <x v="12"/>
  </r>
  <r>
    <x v="2"/>
    <x v="10"/>
  </r>
  <r>
    <x v="0"/>
    <x v="6"/>
  </r>
  <r>
    <x v="1"/>
    <x v="0"/>
  </r>
  <r>
    <x v="2"/>
    <x v="31"/>
  </r>
  <r>
    <x v="2"/>
    <x v="8"/>
  </r>
  <r>
    <x v="2"/>
    <x v="8"/>
  </r>
  <r>
    <x v="2"/>
    <x v="12"/>
  </r>
  <r>
    <x v="0"/>
    <x v="2"/>
  </r>
  <r>
    <x v="2"/>
    <x v="13"/>
  </r>
  <r>
    <x v="1"/>
    <x v="12"/>
  </r>
  <r>
    <x v="1"/>
    <x v="33"/>
  </r>
  <r>
    <x v="1"/>
    <x v="2"/>
  </r>
  <r>
    <x v="0"/>
    <x v="5"/>
  </r>
  <r>
    <x v="0"/>
    <x v="18"/>
  </r>
  <r>
    <x v="2"/>
    <x v="33"/>
  </r>
  <r>
    <x v="2"/>
    <x v="34"/>
  </r>
  <r>
    <x v="2"/>
    <x v="4"/>
  </r>
  <r>
    <x v="0"/>
    <x v="26"/>
  </r>
  <r>
    <x v="1"/>
    <x v="17"/>
  </r>
  <r>
    <x v="1"/>
    <x v="46"/>
  </r>
  <r>
    <x v="1"/>
    <x v="13"/>
  </r>
  <r>
    <x v="0"/>
    <x v="29"/>
  </r>
  <r>
    <x v="2"/>
    <x v="6"/>
  </r>
  <r>
    <x v="2"/>
    <x v="16"/>
  </r>
  <r>
    <x v="1"/>
    <x v="17"/>
  </r>
  <r>
    <x v="1"/>
    <x v="16"/>
  </r>
  <r>
    <x v="1"/>
    <x v="9"/>
  </r>
  <r>
    <x v="2"/>
    <x v="24"/>
  </r>
  <r>
    <x v="0"/>
    <x v="19"/>
  </r>
  <r>
    <x v="2"/>
    <x v="15"/>
  </r>
  <r>
    <x v="0"/>
    <x v="2"/>
  </r>
  <r>
    <x v="0"/>
    <x v="26"/>
  </r>
  <r>
    <x v="0"/>
    <x v="37"/>
  </r>
  <r>
    <x v="2"/>
    <x v="16"/>
  </r>
  <r>
    <x v="1"/>
    <x v="37"/>
  </r>
  <r>
    <x v="1"/>
    <x v="18"/>
  </r>
  <r>
    <x v="0"/>
    <x v="51"/>
  </r>
  <r>
    <x v="0"/>
    <x v="18"/>
  </r>
  <r>
    <x v="1"/>
    <x v="23"/>
  </r>
  <r>
    <x v="1"/>
    <x v="24"/>
  </r>
  <r>
    <x v="2"/>
    <x v="24"/>
  </r>
  <r>
    <x v="2"/>
    <x v="1"/>
  </r>
  <r>
    <x v="1"/>
    <x v="51"/>
  </r>
  <r>
    <x v="0"/>
    <x v="16"/>
  </r>
  <r>
    <x v="1"/>
    <x v="8"/>
  </r>
  <r>
    <x v="2"/>
    <x v="1"/>
  </r>
  <r>
    <x v="1"/>
    <x v="12"/>
  </r>
  <r>
    <x v="1"/>
    <x v="28"/>
  </r>
  <r>
    <x v="2"/>
    <x v="22"/>
  </r>
  <r>
    <x v="0"/>
    <x v="2"/>
  </r>
  <r>
    <x v="0"/>
    <x v="17"/>
  </r>
  <r>
    <x v="0"/>
    <x v="34"/>
  </r>
  <r>
    <x v="2"/>
    <x v="52"/>
  </r>
  <r>
    <x v="0"/>
    <x v="16"/>
  </r>
  <r>
    <x v="2"/>
    <x v="20"/>
  </r>
  <r>
    <x v="0"/>
    <x v="12"/>
  </r>
  <r>
    <x v="0"/>
    <x v="2"/>
  </r>
  <r>
    <x v="0"/>
    <x v="28"/>
  </r>
  <r>
    <x v="2"/>
    <x v="2"/>
  </r>
  <r>
    <x v="0"/>
    <x v="13"/>
  </r>
  <r>
    <x v="2"/>
    <x v="20"/>
  </r>
  <r>
    <x v="2"/>
    <x v="20"/>
  </r>
  <r>
    <x v="2"/>
    <x v="38"/>
  </r>
  <r>
    <x v="2"/>
    <x v="1"/>
  </r>
  <r>
    <x v="2"/>
    <x v="19"/>
  </r>
  <r>
    <x v="2"/>
    <x v="24"/>
  </r>
  <r>
    <x v="0"/>
    <x v="19"/>
  </r>
  <r>
    <x v="0"/>
    <x v="21"/>
  </r>
  <r>
    <x v="2"/>
    <x v="33"/>
  </r>
  <r>
    <x v="0"/>
    <x v="12"/>
  </r>
  <r>
    <x v="0"/>
    <x v="16"/>
  </r>
  <r>
    <x v="2"/>
    <x v="0"/>
  </r>
  <r>
    <x v="0"/>
    <x v="12"/>
  </r>
  <r>
    <x v="0"/>
    <x v="8"/>
  </r>
  <r>
    <x v="0"/>
    <x v="10"/>
  </r>
  <r>
    <x v="0"/>
    <x v="17"/>
  </r>
  <r>
    <x v="1"/>
    <x v="40"/>
  </r>
  <r>
    <x v="0"/>
    <x v="28"/>
  </r>
  <r>
    <x v="0"/>
    <x v="24"/>
  </r>
  <r>
    <x v="0"/>
    <x v="20"/>
  </r>
  <r>
    <x v="0"/>
    <x v="16"/>
  </r>
  <r>
    <x v="1"/>
    <x v="40"/>
  </r>
  <r>
    <x v="2"/>
    <x v="16"/>
  </r>
  <r>
    <x v="0"/>
    <x v="20"/>
  </r>
  <r>
    <x v="1"/>
    <x v="8"/>
  </r>
  <r>
    <x v="1"/>
    <x v="4"/>
  </r>
  <r>
    <x v="0"/>
    <x v="2"/>
  </r>
  <r>
    <x v="0"/>
    <x v="18"/>
  </r>
  <r>
    <x v="0"/>
    <x v="19"/>
  </r>
  <r>
    <x v="0"/>
    <x v="16"/>
  </r>
  <r>
    <x v="2"/>
    <x v="3"/>
  </r>
  <r>
    <x v="1"/>
    <x v="24"/>
  </r>
  <r>
    <x v="2"/>
    <x v="6"/>
  </r>
  <r>
    <x v="0"/>
    <x v="2"/>
  </r>
  <r>
    <x v="1"/>
    <x v="11"/>
  </r>
  <r>
    <x v="0"/>
    <x v="15"/>
  </r>
  <r>
    <x v="1"/>
    <x v="28"/>
  </r>
  <r>
    <x v="0"/>
    <x v="19"/>
  </r>
  <r>
    <x v="1"/>
    <x v="15"/>
  </r>
  <r>
    <x v="2"/>
    <x v="16"/>
  </r>
  <r>
    <x v="0"/>
    <x v="12"/>
  </r>
  <r>
    <x v="0"/>
    <x v="12"/>
  </r>
  <r>
    <x v="1"/>
    <x v="7"/>
  </r>
  <r>
    <x v="0"/>
    <x v="24"/>
  </r>
  <r>
    <x v="0"/>
    <x v="28"/>
  </r>
  <r>
    <x v="0"/>
    <x v="34"/>
  </r>
  <r>
    <x v="0"/>
    <x v="19"/>
  </r>
  <r>
    <x v="2"/>
    <x v="17"/>
  </r>
  <r>
    <x v="2"/>
    <x v="8"/>
  </r>
  <r>
    <x v="0"/>
    <x v="20"/>
  </r>
  <r>
    <x v="0"/>
    <x v="16"/>
  </r>
  <r>
    <x v="0"/>
    <x v="6"/>
  </r>
  <r>
    <x v="1"/>
    <x v="10"/>
  </r>
  <r>
    <x v="0"/>
    <x v="51"/>
  </r>
  <r>
    <x v="0"/>
    <x v="24"/>
  </r>
  <r>
    <x v="2"/>
    <x v="24"/>
  </r>
  <r>
    <x v="1"/>
    <x v="22"/>
  </r>
  <r>
    <x v="0"/>
    <x v="12"/>
  </r>
  <r>
    <x v="0"/>
    <x v="24"/>
  </r>
  <r>
    <x v="0"/>
    <x v="2"/>
  </r>
  <r>
    <x v="0"/>
    <x v="33"/>
  </r>
  <r>
    <x v="2"/>
    <x v="30"/>
  </r>
  <r>
    <x v="1"/>
    <x v="6"/>
  </r>
  <r>
    <x v="0"/>
    <x v="1"/>
  </r>
  <r>
    <x v="0"/>
    <x v="16"/>
  </r>
  <r>
    <x v="0"/>
    <x v="40"/>
  </r>
  <r>
    <x v="0"/>
    <x v="16"/>
  </r>
  <r>
    <x v="2"/>
    <x v="18"/>
  </r>
  <r>
    <x v="0"/>
    <x v="15"/>
  </r>
  <r>
    <x v="0"/>
    <x v="20"/>
  </r>
  <r>
    <x v="2"/>
    <x v="28"/>
  </r>
  <r>
    <x v="0"/>
    <x v="14"/>
  </r>
  <r>
    <x v="1"/>
    <x v="15"/>
  </r>
  <r>
    <x v="0"/>
    <x v="41"/>
  </r>
  <r>
    <x v="0"/>
    <x v="52"/>
  </r>
  <r>
    <x v="1"/>
    <x v="4"/>
  </r>
  <r>
    <x v="1"/>
    <x v="1"/>
  </r>
  <r>
    <x v="0"/>
    <x v="8"/>
  </r>
  <r>
    <x v="2"/>
    <x v="33"/>
  </r>
  <r>
    <x v="2"/>
    <x v="20"/>
  </r>
  <r>
    <x v="0"/>
    <x v="32"/>
  </r>
  <r>
    <x v="1"/>
    <x v="24"/>
  </r>
  <r>
    <x v="2"/>
    <x v="8"/>
  </r>
  <r>
    <x v="2"/>
    <x v="16"/>
  </r>
  <r>
    <x v="1"/>
    <x v="10"/>
  </r>
  <r>
    <x v="0"/>
    <x v="10"/>
  </r>
  <r>
    <x v="0"/>
    <x v="21"/>
  </r>
  <r>
    <x v="1"/>
    <x v="16"/>
  </r>
  <r>
    <x v="0"/>
    <x v="27"/>
  </r>
  <r>
    <x v="2"/>
    <x v="24"/>
  </r>
  <r>
    <x v="0"/>
    <x v="36"/>
  </r>
  <r>
    <x v="0"/>
    <x v="14"/>
  </r>
  <r>
    <x v="0"/>
    <x v="12"/>
  </r>
  <r>
    <x v="0"/>
    <x v="27"/>
  </r>
  <r>
    <x v="1"/>
    <x v="24"/>
  </r>
  <r>
    <x v="2"/>
    <x v="15"/>
  </r>
  <r>
    <x v="0"/>
    <x v="36"/>
  </r>
  <r>
    <x v="0"/>
    <x v="8"/>
  </r>
  <r>
    <x v="0"/>
    <x v="3"/>
  </r>
  <r>
    <x v="0"/>
    <x v="28"/>
  </r>
  <r>
    <x v="2"/>
    <x v="36"/>
  </r>
  <r>
    <x v="0"/>
    <x v="33"/>
  </r>
  <r>
    <x v="1"/>
    <x v="38"/>
  </r>
  <r>
    <x v="1"/>
    <x v="28"/>
  </r>
  <r>
    <x v="0"/>
    <x v="15"/>
  </r>
  <r>
    <x v="1"/>
    <x v="12"/>
  </r>
  <r>
    <x v="0"/>
    <x v="20"/>
  </r>
  <r>
    <x v="0"/>
    <x v="49"/>
  </r>
  <r>
    <x v="2"/>
    <x v="12"/>
  </r>
  <r>
    <x v="1"/>
    <x v="10"/>
  </r>
  <r>
    <x v="2"/>
    <x v="46"/>
  </r>
  <r>
    <x v="2"/>
    <x v="34"/>
  </r>
  <r>
    <x v="0"/>
    <x v="24"/>
  </r>
  <r>
    <x v="0"/>
    <x v="28"/>
  </r>
  <r>
    <x v="0"/>
    <x v="0"/>
  </r>
  <r>
    <x v="1"/>
    <x v="21"/>
  </r>
  <r>
    <x v="0"/>
    <x v="23"/>
  </r>
  <r>
    <x v="1"/>
    <x v="4"/>
  </r>
  <r>
    <x v="0"/>
    <x v="16"/>
  </r>
  <r>
    <x v="2"/>
    <x v="33"/>
  </r>
  <r>
    <x v="0"/>
    <x v="23"/>
  </r>
  <r>
    <x v="0"/>
    <x v="9"/>
  </r>
  <r>
    <x v="2"/>
    <x v="18"/>
  </r>
  <r>
    <x v="2"/>
    <x v="40"/>
  </r>
  <r>
    <x v="1"/>
    <x v="11"/>
  </r>
  <r>
    <x v="0"/>
    <x v="10"/>
  </r>
  <r>
    <x v="2"/>
    <x v="19"/>
  </r>
  <r>
    <x v="1"/>
    <x v="21"/>
  </r>
  <r>
    <x v="2"/>
    <x v="20"/>
  </r>
  <r>
    <x v="2"/>
    <x v="1"/>
  </r>
  <r>
    <x v="1"/>
    <x v="47"/>
  </r>
  <r>
    <x v="1"/>
    <x v="53"/>
  </r>
  <r>
    <x v="2"/>
    <x v="6"/>
  </r>
  <r>
    <x v="1"/>
    <x v="22"/>
  </r>
  <r>
    <x v="1"/>
    <x v="18"/>
  </r>
  <r>
    <x v="0"/>
    <x v="17"/>
  </r>
  <r>
    <x v="1"/>
    <x v="16"/>
  </r>
  <r>
    <x v="0"/>
    <x v="18"/>
  </r>
  <r>
    <x v="1"/>
    <x v="41"/>
  </r>
  <r>
    <x v="1"/>
    <x v="54"/>
  </r>
  <r>
    <x v="2"/>
    <x v="8"/>
  </r>
  <r>
    <x v="0"/>
    <x v="8"/>
  </r>
  <r>
    <x v="0"/>
    <x v="4"/>
  </r>
  <r>
    <x v="0"/>
    <x v="13"/>
  </r>
  <r>
    <x v="0"/>
    <x v="12"/>
  </r>
  <r>
    <x v="1"/>
    <x v="23"/>
  </r>
  <r>
    <x v="1"/>
    <x v="20"/>
  </r>
  <r>
    <x v="0"/>
    <x v="7"/>
  </r>
  <r>
    <x v="1"/>
    <x v="15"/>
  </r>
  <r>
    <x v="0"/>
    <x v="33"/>
  </r>
  <r>
    <x v="0"/>
    <x v="1"/>
  </r>
  <r>
    <x v="0"/>
    <x v="2"/>
  </r>
  <r>
    <x v="1"/>
    <x v="18"/>
  </r>
  <r>
    <x v="1"/>
    <x v="19"/>
  </r>
  <r>
    <x v="1"/>
    <x v="38"/>
  </r>
  <r>
    <x v="2"/>
    <x v="33"/>
  </r>
  <r>
    <x v="2"/>
    <x v="21"/>
  </r>
  <r>
    <x v="0"/>
    <x v="21"/>
  </r>
  <r>
    <x v="1"/>
    <x v="47"/>
  </r>
  <r>
    <x v="0"/>
    <x v="4"/>
  </r>
  <r>
    <x v="0"/>
    <x v="18"/>
  </r>
  <r>
    <x v="1"/>
    <x v="40"/>
  </r>
  <r>
    <x v="2"/>
    <x v="16"/>
  </r>
  <r>
    <x v="0"/>
    <x v="16"/>
  </r>
  <r>
    <x v="0"/>
    <x v="10"/>
  </r>
  <r>
    <x v="1"/>
    <x v="15"/>
  </r>
  <r>
    <x v="1"/>
    <x v="28"/>
  </r>
  <r>
    <x v="2"/>
    <x v="1"/>
  </r>
  <r>
    <x v="1"/>
    <x v="3"/>
  </r>
  <r>
    <x v="2"/>
    <x v="2"/>
  </r>
  <r>
    <x v="2"/>
    <x v="38"/>
  </r>
  <r>
    <x v="2"/>
    <x v="10"/>
  </r>
  <r>
    <x v="0"/>
    <x v="3"/>
  </r>
  <r>
    <x v="1"/>
    <x v="28"/>
  </r>
  <r>
    <x v="0"/>
    <x v="42"/>
  </r>
  <r>
    <x v="0"/>
    <x v="33"/>
  </r>
  <r>
    <x v="0"/>
    <x v="24"/>
  </r>
  <r>
    <x v="0"/>
    <x v="6"/>
  </r>
  <r>
    <x v="0"/>
    <x v="47"/>
  </r>
  <r>
    <x v="0"/>
    <x v="34"/>
  </r>
  <r>
    <x v="0"/>
    <x v="12"/>
  </r>
  <r>
    <x v="2"/>
    <x v="21"/>
  </r>
  <r>
    <x v="0"/>
    <x v="33"/>
  </r>
  <r>
    <x v="0"/>
    <x v="7"/>
  </r>
  <r>
    <x v="0"/>
    <x v="55"/>
  </r>
  <r>
    <x v="1"/>
    <x v="16"/>
  </r>
  <r>
    <x v="2"/>
    <x v="28"/>
  </r>
  <r>
    <x v="1"/>
    <x v="8"/>
  </r>
  <r>
    <x v="1"/>
    <x v="2"/>
  </r>
  <r>
    <x v="2"/>
    <x v="46"/>
  </r>
  <r>
    <x v="1"/>
    <x v="0"/>
  </r>
  <r>
    <x v="1"/>
    <x v="24"/>
  </r>
  <r>
    <x v="0"/>
    <x v="12"/>
  </r>
  <r>
    <x v="1"/>
    <x v="20"/>
  </r>
  <r>
    <x v="2"/>
    <x v="47"/>
  </r>
  <r>
    <x v="2"/>
    <x v="18"/>
  </r>
  <r>
    <x v="1"/>
    <x v="36"/>
  </r>
  <r>
    <x v="1"/>
    <x v="12"/>
  </r>
  <r>
    <x v="0"/>
    <x v="6"/>
  </r>
  <r>
    <x v="0"/>
    <x v="23"/>
  </r>
  <r>
    <x v="0"/>
    <x v="40"/>
  </r>
  <r>
    <x v="1"/>
    <x v="34"/>
  </r>
  <r>
    <x v="0"/>
    <x v="22"/>
  </r>
  <r>
    <x v="2"/>
    <x v="41"/>
  </r>
  <r>
    <x v="1"/>
    <x v="19"/>
  </r>
  <r>
    <x v="2"/>
    <x v="4"/>
  </r>
  <r>
    <x v="0"/>
    <x v="8"/>
  </r>
  <r>
    <x v="1"/>
    <x v="21"/>
  </r>
  <r>
    <x v="1"/>
    <x v="19"/>
  </r>
  <r>
    <x v="0"/>
    <x v="36"/>
  </r>
  <r>
    <x v="0"/>
    <x v="3"/>
  </r>
  <r>
    <x v="0"/>
    <x v="18"/>
  </r>
  <r>
    <x v="1"/>
    <x v="36"/>
  </r>
  <r>
    <x v="0"/>
    <x v="6"/>
  </r>
  <r>
    <x v="0"/>
    <x v="7"/>
  </r>
  <r>
    <x v="2"/>
    <x v="2"/>
  </r>
  <r>
    <x v="0"/>
    <x v="2"/>
  </r>
  <r>
    <x v="0"/>
    <x v="10"/>
  </r>
  <r>
    <x v="0"/>
    <x v="33"/>
  </r>
  <r>
    <x v="0"/>
    <x v="16"/>
  </r>
  <r>
    <x v="0"/>
    <x v="18"/>
  </r>
  <r>
    <x v="0"/>
    <x v="16"/>
  </r>
  <r>
    <x v="0"/>
    <x v="23"/>
  </r>
  <r>
    <x v="0"/>
    <x v="37"/>
  </r>
  <r>
    <x v="0"/>
    <x v="0"/>
  </r>
  <r>
    <x v="2"/>
    <x v="36"/>
  </r>
  <r>
    <x v="1"/>
    <x v="8"/>
  </r>
  <r>
    <x v="2"/>
    <x v="11"/>
  </r>
  <r>
    <x v="1"/>
    <x v="11"/>
  </r>
  <r>
    <x v="2"/>
    <x v="41"/>
  </r>
  <r>
    <x v="0"/>
    <x v="55"/>
  </r>
  <r>
    <x v="0"/>
    <x v="33"/>
  </r>
  <r>
    <x v="2"/>
    <x v="1"/>
  </r>
  <r>
    <x v="1"/>
    <x v="38"/>
  </r>
  <r>
    <x v="0"/>
    <x v="8"/>
  </r>
  <r>
    <x v="0"/>
    <x v="17"/>
  </r>
  <r>
    <x v="0"/>
    <x v="1"/>
  </r>
  <r>
    <x v="0"/>
    <x v="19"/>
  </r>
  <r>
    <x v="0"/>
    <x v="8"/>
  </r>
  <r>
    <x v="0"/>
    <x v="6"/>
  </r>
  <r>
    <x v="1"/>
    <x v="17"/>
  </r>
  <r>
    <x v="0"/>
    <x v="0"/>
  </r>
  <r>
    <x v="2"/>
    <x v="36"/>
  </r>
  <r>
    <x v="0"/>
    <x v="0"/>
  </r>
  <r>
    <x v="0"/>
    <x v="28"/>
  </r>
  <r>
    <x v="1"/>
    <x v="15"/>
  </r>
  <r>
    <x v="1"/>
    <x v="12"/>
  </r>
  <r>
    <x v="0"/>
    <x v="2"/>
  </r>
  <r>
    <x v="1"/>
    <x v="16"/>
  </r>
  <r>
    <x v="2"/>
    <x v="13"/>
  </r>
  <r>
    <x v="1"/>
    <x v="53"/>
  </r>
  <r>
    <x v="1"/>
    <x v="16"/>
  </r>
  <r>
    <x v="0"/>
    <x v="30"/>
  </r>
  <r>
    <x v="1"/>
    <x v="14"/>
  </r>
  <r>
    <x v="2"/>
    <x v="1"/>
  </r>
  <r>
    <x v="2"/>
    <x v="20"/>
  </r>
  <r>
    <x v="0"/>
    <x v="9"/>
  </r>
  <r>
    <x v="1"/>
    <x v="0"/>
  </r>
  <r>
    <x v="0"/>
    <x v="8"/>
  </r>
  <r>
    <x v="2"/>
    <x v="13"/>
  </r>
  <r>
    <x v="0"/>
    <x v="21"/>
  </r>
  <r>
    <x v="0"/>
    <x v="18"/>
  </r>
  <r>
    <x v="2"/>
    <x v="7"/>
  </r>
  <r>
    <x v="0"/>
    <x v="3"/>
  </r>
  <r>
    <x v="2"/>
    <x v="18"/>
  </r>
  <r>
    <x v="0"/>
    <x v="10"/>
  </r>
  <r>
    <x v="0"/>
    <x v="13"/>
  </r>
  <r>
    <x v="0"/>
    <x v="38"/>
  </r>
  <r>
    <x v="1"/>
    <x v="46"/>
  </r>
  <r>
    <x v="2"/>
    <x v="38"/>
  </r>
  <r>
    <x v="1"/>
    <x v="18"/>
  </r>
  <r>
    <x v="2"/>
    <x v="19"/>
  </r>
  <r>
    <x v="0"/>
    <x v="15"/>
  </r>
  <r>
    <x v="0"/>
    <x v="33"/>
  </r>
  <r>
    <x v="1"/>
    <x v="23"/>
  </r>
  <r>
    <x v="1"/>
    <x v="18"/>
  </r>
  <r>
    <x v="2"/>
    <x v="18"/>
  </r>
  <r>
    <x v="2"/>
    <x v="20"/>
  </r>
  <r>
    <x v="2"/>
    <x v="12"/>
  </r>
  <r>
    <x v="0"/>
    <x v="0"/>
  </r>
  <r>
    <x v="0"/>
    <x v="12"/>
  </r>
  <r>
    <x v="0"/>
    <x v="10"/>
  </r>
  <r>
    <x v="0"/>
    <x v="36"/>
  </r>
  <r>
    <x v="2"/>
    <x v="12"/>
  </r>
  <r>
    <x v="1"/>
    <x v="16"/>
  </r>
  <r>
    <x v="0"/>
    <x v="1"/>
  </r>
  <r>
    <x v="1"/>
    <x v="11"/>
  </r>
  <r>
    <x v="0"/>
    <x v="10"/>
  </r>
  <r>
    <x v="2"/>
    <x v="24"/>
  </r>
  <r>
    <x v="1"/>
    <x v="0"/>
  </r>
  <r>
    <x v="0"/>
    <x v="13"/>
  </r>
  <r>
    <x v="0"/>
    <x v="3"/>
  </r>
  <r>
    <x v="1"/>
    <x v="27"/>
  </r>
  <r>
    <x v="1"/>
    <x v="0"/>
  </r>
  <r>
    <x v="0"/>
    <x v="51"/>
  </r>
  <r>
    <x v="0"/>
    <x v="16"/>
  </r>
  <r>
    <x v="0"/>
    <x v="18"/>
  </r>
  <r>
    <x v="0"/>
    <x v="0"/>
  </r>
  <r>
    <x v="0"/>
    <x v="24"/>
  </r>
  <r>
    <x v="0"/>
    <x v="11"/>
  </r>
  <r>
    <x v="0"/>
    <x v="20"/>
  </r>
  <r>
    <x v="0"/>
    <x v="38"/>
  </r>
  <r>
    <x v="0"/>
    <x v="9"/>
  </r>
  <r>
    <x v="0"/>
    <x v="11"/>
  </r>
  <r>
    <x v="1"/>
    <x v="8"/>
  </r>
  <r>
    <x v="2"/>
    <x v="3"/>
  </r>
  <r>
    <x v="2"/>
    <x v="52"/>
  </r>
  <r>
    <x v="0"/>
    <x v="40"/>
  </r>
  <r>
    <x v="1"/>
    <x v="44"/>
  </r>
  <r>
    <x v="0"/>
    <x v="18"/>
  </r>
  <r>
    <x v="0"/>
    <x v="17"/>
  </r>
  <r>
    <x v="0"/>
    <x v="34"/>
  </r>
  <r>
    <x v="0"/>
    <x v="9"/>
  </r>
  <r>
    <x v="0"/>
    <x v="9"/>
  </r>
  <r>
    <x v="0"/>
    <x v="6"/>
  </r>
  <r>
    <x v="0"/>
    <x v="23"/>
  </r>
  <r>
    <x v="0"/>
    <x v="52"/>
  </r>
  <r>
    <x v="0"/>
    <x v="20"/>
  </r>
  <r>
    <x v="0"/>
    <x v="56"/>
  </r>
  <r>
    <x v="1"/>
    <x v="17"/>
  </r>
  <r>
    <x v="1"/>
    <x v="16"/>
  </r>
  <r>
    <x v="2"/>
    <x v="17"/>
  </r>
  <r>
    <x v="0"/>
    <x v="1"/>
  </r>
  <r>
    <x v="2"/>
    <x v="40"/>
  </r>
  <r>
    <x v="0"/>
    <x v="12"/>
  </r>
  <r>
    <x v="2"/>
    <x v="24"/>
  </r>
  <r>
    <x v="1"/>
    <x v="2"/>
  </r>
  <r>
    <x v="0"/>
    <x v="8"/>
  </r>
  <r>
    <x v="2"/>
    <x v="18"/>
  </r>
  <r>
    <x v="1"/>
    <x v="34"/>
  </r>
  <r>
    <x v="0"/>
    <x v="24"/>
  </r>
  <r>
    <x v="0"/>
    <x v="14"/>
  </r>
  <r>
    <x v="0"/>
    <x v="3"/>
  </r>
  <r>
    <x v="0"/>
    <x v="12"/>
  </r>
  <r>
    <x v="2"/>
    <x v="18"/>
  </r>
  <r>
    <x v="2"/>
    <x v="29"/>
  </r>
  <r>
    <x v="2"/>
    <x v="3"/>
  </r>
  <r>
    <x v="1"/>
    <x v="7"/>
  </r>
  <r>
    <x v="0"/>
    <x v="57"/>
  </r>
  <r>
    <x v="2"/>
    <x v="52"/>
  </r>
  <r>
    <x v="1"/>
    <x v="1"/>
  </r>
  <r>
    <x v="0"/>
    <x v="54"/>
  </r>
  <r>
    <x v="2"/>
    <x v="18"/>
  </r>
  <r>
    <x v="0"/>
    <x v="8"/>
  </r>
  <r>
    <x v="0"/>
    <x v="15"/>
  </r>
  <r>
    <x v="0"/>
    <x v="18"/>
  </r>
  <r>
    <x v="2"/>
    <x v="23"/>
  </r>
  <r>
    <x v="0"/>
    <x v="19"/>
  </r>
  <r>
    <x v="2"/>
    <x v="14"/>
  </r>
  <r>
    <x v="1"/>
    <x v="34"/>
  </r>
  <r>
    <x v="0"/>
    <x v="34"/>
  </r>
  <r>
    <x v="1"/>
    <x v="12"/>
  </r>
  <r>
    <x v="0"/>
    <x v="7"/>
  </r>
  <r>
    <x v="0"/>
    <x v="34"/>
  </r>
  <r>
    <x v="0"/>
    <x v="1"/>
  </r>
  <r>
    <x v="0"/>
    <x v="12"/>
  </r>
  <r>
    <x v="2"/>
    <x v="14"/>
  </r>
  <r>
    <x v="1"/>
    <x v="18"/>
  </r>
  <r>
    <x v="0"/>
    <x v="28"/>
  </r>
  <r>
    <x v="2"/>
    <x v="0"/>
  </r>
  <r>
    <x v="1"/>
    <x v="12"/>
  </r>
  <r>
    <x v="1"/>
    <x v="36"/>
  </r>
  <r>
    <x v="0"/>
    <x v="18"/>
  </r>
  <r>
    <x v="0"/>
    <x v="23"/>
  </r>
  <r>
    <x v="2"/>
    <x v="36"/>
  </r>
  <r>
    <x v="2"/>
    <x v="10"/>
  </r>
  <r>
    <x v="0"/>
    <x v="6"/>
  </r>
  <r>
    <x v="2"/>
    <x v="18"/>
  </r>
  <r>
    <x v="0"/>
    <x v="17"/>
  </r>
  <r>
    <x v="2"/>
    <x v="15"/>
  </r>
  <r>
    <x v="0"/>
    <x v="12"/>
  </r>
  <r>
    <x v="2"/>
    <x v="0"/>
  </r>
  <r>
    <x v="0"/>
    <x v="37"/>
  </r>
  <r>
    <x v="2"/>
    <x v="4"/>
  </r>
  <r>
    <x v="2"/>
    <x v="8"/>
  </r>
  <r>
    <x v="1"/>
    <x v="6"/>
  </r>
  <r>
    <x v="0"/>
    <x v="2"/>
  </r>
  <r>
    <x v="1"/>
    <x v="17"/>
  </r>
  <r>
    <x v="0"/>
    <x v="19"/>
  </r>
  <r>
    <x v="0"/>
    <x v="58"/>
  </r>
  <r>
    <x v="2"/>
    <x v="47"/>
  </r>
  <r>
    <x v="0"/>
    <x v="24"/>
  </r>
  <r>
    <x v="0"/>
    <x v="12"/>
  </r>
  <r>
    <x v="1"/>
    <x v="35"/>
  </r>
  <r>
    <x v="1"/>
    <x v="19"/>
  </r>
  <r>
    <x v="2"/>
    <x v="34"/>
  </r>
  <r>
    <x v="0"/>
    <x v="28"/>
  </r>
  <r>
    <x v="0"/>
    <x v="11"/>
  </r>
  <r>
    <x v="0"/>
    <x v="6"/>
  </r>
  <r>
    <x v="2"/>
    <x v="0"/>
  </r>
  <r>
    <x v="1"/>
    <x v="7"/>
  </r>
  <r>
    <x v="0"/>
    <x v="3"/>
  </r>
  <r>
    <x v="2"/>
    <x v="18"/>
  </r>
  <r>
    <x v="0"/>
    <x v="18"/>
  </r>
  <r>
    <x v="1"/>
    <x v="10"/>
  </r>
  <r>
    <x v="1"/>
    <x v="58"/>
  </r>
  <r>
    <x v="1"/>
    <x v="18"/>
  </r>
  <r>
    <x v="2"/>
    <x v="19"/>
  </r>
  <r>
    <x v="0"/>
    <x v="40"/>
  </r>
  <r>
    <x v="1"/>
    <x v="27"/>
  </r>
  <r>
    <x v="2"/>
    <x v="8"/>
  </r>
  <r>
    <x v="0"/>
    <x v="2"/>
  </r>
  <r>
    <x v="0"/>
    <x v="10"/>
  </r>
  <r>
    <x v="1"/>
    <x v="1"/>
  </r>
  <r>
    <x v="2"/>
    <x v="6"/>
  </r>
  <r>
    <x v="2"/>
    <x v="24"/>
  </r>
  <r>
    <x v="0"/>
    <x v="33"/>
  </r>
  <r>
    <x v="0"/>
    <x v="10"/>
  </r>
  <r>
    <x v="1"/>
    <x v="24"/>
  </r>
  <r>
    <x v="2"/>
    <x v="27"/>
  </r>
  <r>
    <x v="1"/>
    <x v="36"/>
  </r>
  <r>
    <x v="0"/>
    <x v="18"/>
  </r>
  <r>
    <x v="2"/>
    <x v="5"/>
  </r>
  <r>
    <x v="0"/>
    <x v="8"/>
  </r>
  <r>
    <x v="2"/>
    <x v="12"/>
  </r>
  <r>
    <x v="1"/>
    <x v="1"/>
  </r>
  <r>
    <x v="0"/>
    <x v="4"/>
  </r>
  <r>
    <x v="0"/>
    <x v="23"/>
  </r>
  <r>
    <x v="2"/>
    <x v="29"/>
  </r>
  <r>
    <x v="0"/>
    <x v="0"/>
  </r>
  <r>
    <x v="1"/>
    <x v="21"/>
  </r>
  <r>
    <x v="0"/>
    <x v="11"/>
  </r>
  <r>
    <x v="2"/>
    <x v="17"/>
  </r>
  <r>
    <x v="2"/>
    <x v="36"/>
  </r>
  <r>
    <x v="2"/>
    <x v="1"/>
  </r>
  <r>
    <x v="0"/>
    <x v="3"/>
  </r>
  <r>
    <x v="0"/>
    <x v="38"/>
  </r>
  <r>
    <x v="1"/>
    <x v="15"/>
  </r>
  <r>
    <x v="2"/>
    <x v="23"/>
  </r>
  <r>
    <x v="1"/>
    <x v="2"/>
  </r>
  <r>
    <x v="1"/>
    <x v="15"/>
  </r>
  <r>
    <x v="0"/>
    <x v="55"/>
  </r>
  <r>
    <x v="0"/>
    <x v="3"/>
  </r>
  <r>
    <x v="0"/>
    <x v="15"/>
  </r>
  <r>
    <x v="0"/>
    <x v="1"/>
  </r>
  <r>
    <x v="0"/>
    <x v="47"/>
  </r>
  <r>
    <x v="0"/>
    <x v="16"/>
  </r>
  <r>
    <x v="2"/>
    <x v="11"/>
  </r>
  <r>
    <x v="0"/>
    <x v="16"/>
  </r>
  <r>
    <x v="0"/>
    <x v="36"/>
  </r>
  <r>
    <x v="2"/>
    <x v="4"/>
  </r>
  <r>
    <x v="0"/>
    <x v="18"/>
  </r>
  <r>
    <x v="0"/>
    <x v="20"/>
  </r>
  <r>
    <x v="2"/>
    <x v="13"/>
  </r>
  <r>
    <x v="0"/>
    <x v="12"/>
  </r>
  <r>
    <x v="0"/>
    <x v="34"/>
  </r>
  <r>
    <x v="0"/>
    <x v="16"/>
  </r>
  <r>
    <x v="0"/>
    <x v="2"/>
  </r>
  <r>
    <x v="2"/>
    <x v="15"/>
  </r>
  <r>
    <x v="1"/>
    <x v="0"/>
  </r>
  <r>
    <x v="0"/>
    <x v="19"/>
  </r>
  <r>
    <x v="0"/>
    <x v="13"/>
  </r>
  <r>
    <x v="0"/>
    <x v="52"/>
  </r>
  <r>
    <x v="0"/>
    <x v="3"/>
  </r>
  <r>
    <x v="0"/>
    <x v="18"/>
  </r>
  <r>
    <x v="0"/>
    <x v="13"/>
  </r>
  <r>
    <x v="0"/>
    <x v="35"/>
  </r>
  <r>
    <x v="0"/>
    <x v="11"/>
  </r>
  <r>
    <x v="1"/>
    <x v="16"/>
  </r>
  <r>
    <x v="0"/>
    <x v="0"/>
  </r>
  <r>
    <x v="2"/>
    <x v="59"/>
  </r>
  <r>
    <x v="0"/>
    <x v="3"/>
  </r>
  <r>
    <x v="1"/>
    <x v="24"/>
  </r>
  <r>
    <x v="2"/>
    <x v="15"/>
  </r>
  <r>
    <x v="0"/>
    <x v="0"/>
  </r>
  <r>
    <x v="0"/>
    <x v="21"/>
  </r>
  <r>
    <x v="2"/>
    <x v="12"/>
  </r>
  <r>
    <x v="2"/>
    <x v="15"/>
  </r>
  <r>
    <x v="0"/>
    <x v="12"/>
  </r>
  <r>
    <x v="0"/>
    <x v="20"/>
  </r>
  <r>
    <x v="0"/>
    <x v="20"/>
  </r>
  <r>
    <x v="2"/>
    <x v="11"/>
  </r>
  <r>
    <x v="2"/>
    <x v="20"/>
  </r>
  <r>
    <x v="0"/>
    <x v="18"/>
  </r>
  <r>
    <x v="0"/>
    <x v="36"/>
  </r>
  <r>
    <x v="0"/>
    <x v="34"/>
  </r>
  <r>
    <x v="0"/>
    <x v="14"/>
  </r>
  <r>
    <x v="0"/>
    <x v="13"/>
  </r>
  <r>
    <x v="0"/>
    <x v="19"/>
  </r>
  <r>
    <x v="0"/>
    <x v="17"/>
  </r>
  <r>
    <x v="1"/>
    <x v="8"/>
  </r>
  <r>
    <x v="1"/>
    <x v="11"/>
  </r>
  <r>
    <x v="0"/>
    <x v="18"/>
  </r>
  <r>
    <x v="1"/>
    <x v="47"/>
  </r>
  <r>
    <x v="1"/>
    <x v="15"/>
  </r>
  <r>
    <x v="2"/>
    <x v="7"/>
  </r>
  <r>
    <x v="0"/>
    <x v="12"/>
  </r>
  <r>
    <x v="0"/>
    <x v="40"/>
  </r>
  <r>
    <x v="0"/>
    <x v="2"/>
  </r>
  <r>
    <x v="0"/>
    <x v="13"/>
  </r>
  <r>
    <x v="1"/>
    <x v="12"/>
  </r>
  <r>
    <x v="1"/>
    <x v="13"/>
  </r>
  <r>
    <x v="0"/>
    <x v="4"/>
  </r>
  <r>
    <x v="1"/>
    <x v="22"/>
  </r>
  <r>
    <x v="0"/>
    <x v="21"/>
  </r>
  <r>
    <x v="2"/>
    <x v="25"/>
  </r>
  <r>
    <x v="0"/>
    <x v="10"/>
  </r>
  <r>
    <x v="2"/>
    <x v="18"/>
  </r>
  <r>
    <x v="1"/>
    <x v="12"/>
  </r>
  <r>
    <x v="2"/>
    <x v="16"/>
  </r>
  <r>
    <x v="2"/>
    <x v="22"/>
  </r>
  <r>
    <x v="0"/>
    <x v="9"/>
  </r>
  <r>
    <x v="1"/>
    <x v="2"/>
  </r>
  <r>
    <x v="2"/>
    <x v="1"/>
  </r>
  <r>
    <x v="2"/>
    <x v="0"/>
  </r>
  <r>
    <x v="1"/>
    <x v="18"/>
  </r>
  <r>
    <x v="1"/>
    <x v="24"/>
  </r>
  <r>
    <x v="0"/>
    <x v="16"/>
  </r>
  <r>
    <x v="0"/>
    <x v="37"/>
  </r>
  <r>
    <x v="2"/>
    <x v="4"/>
  </r>
  <r>
    <x v="0"/>
    <x v="24"/>
  </r>
  <r>
    <x v="0"/>
    <x v="24"/>
  </r>
  <r>
    <x v="1"/>
    <x v="12"/>
  </r>
  <r>
    <x v="0"/>
    <x v="8"/>
  </r>
  <r>
    <x v="0"/>
    <x v="17"/>
  </r>
  <r>
    <x v="2"/>
    <x v="6"/>
  </r>
  <r>
    <x v="0"/>
    <x v="18"/>
  </r>
  <r>
    <x v="1"/>
    <x v="11"/>
  </r>
  <r>
    <x v="1"/>
    <x v="2"/>
  </r>
  <r>
    <x v="0"/>
    <x v="16"/>
  </r>
  <r>
    <x v="0"/>
    <x v="44"/>
  </r>
  <r>
    <x v="0"/>
    <x v="36"/>
  </r>
  <r>
    <x v="0"/>
    <x v="36"/>
  </r>
  <r>
    <x v="2"/>
    <x v="19"/>
  </r>
  <r>
    <x v="2"/>
    <x v="26"/>
  </r>
  <r>
    <x v="1"/>
    <x v="2"/>
  </r>
  <r>
    <x v="1"/>
    <x v="0"/>
  </r>
  <r>
    <x v="0"/>
    <x v="4"/>
  </r>
  <r>
    <x v="1"/>
    <x v="3"/>
  </r>
  <r>
    <x v="1"/>
    <x v="44"/>
  </r>
  <r>
    <x v="1"/>
    <x v="7"/>
  </r>
  <r>
    <x v="0"/>
    <x v="24"/>
  </r>
  <r>
    <x v="2"/>
    <x v="8"/>
  </r>
  <r>
    <x v="1"/>
    <x v="12"/>
  </r>
  <r>
    <x v="1"/>
    <x v="15"/>
  </r>
  <r>
    <x v="1"/>
    <x v="54"/>
  </r>
  <r>
    <x v="2"/>
    <x v="3"/>
  </r>
  <r>
    <x v="0"/>
    <x v="0"/>
  </r>
  <r>
    <x v="0"/>
    <x v="10"/>
  </r>
  <r>
    <x v="1"/>
    <x v="10"/>
  </r>
  <r>
    <x v="0"/>
    <x v="24"/>
  </r>
  <r>
    <x v="2"/>
    <x v="53"/>
  </r>
  <r>
    <x v="0"/>
    <x v="36"/>
  </r>
  <r>
    <x v="0"/>
    <x v="11"/>
  </r>
  <r>
    <x v="2"/>
    <x v="3"/>
  </r>
  <r>
    <x v="1"/>
    <x v="16"/>
  </r>
  <r>
    <x v="0"/>
    <x v="10"/>
  </r>
  <r>
    <x v="1"/>
    <x v="18"/>
  </r>
  <r>
    <x v="0"/>
    <x v="3"/>
  </r>
  <r>
    <x v="0"/>
    <x v="16"/>
  </r>
  <r>
    <x v="0"/>
    <x v="36"/>
  </r>
  <r>
    <x v="0"/>
    <x v="17"/>
  </r>
  <r>
    <x v="0"/>
    <x v="7"/>
  </r>
  <r>
    <x v="2"/>
    <x v="4"/>
  </r>
  <r>
    <x v="0"/>
    <x v="15"/>
  </r>
  <r>
    <x v="2"/>
    <x v="12"/>
  </r>
  <r>
    <x v="0"/>
    <x v="11"/>
  </r>
  <r>
    <x v="2"/>
    <x v="8"/>
  </r>
  <r>
    <x v="0"/>
    <x v="18"/>
  </r>
  <r>
    <x v="1"/>
    <x v="10"/>
  </r>
  <r>
    <x v="1"/>
    <x v="8"/>
  </r>
  <r>
    <x v="0"/>
    <x v="23"/>
  </r>
  <r>
    <x v="0"/>
    <x v="24"/>
  </r>
  <r>
    <x v="0"/>
    <x v="12"/>
  </r>
  <r>
    <x v="2"/>
    <x v="0"/>
  </r>
  <r>
    <x v="1"/>
    <x v="34"/>
  </r>
  <r>
    <x v="1"/>
    <x v="3"/>
  </r>
  <r>
    <x v="1"/>
    <x v="6"/>
  </r>
  <r>
    <x v="1"/>
    <x v="4"/>
  </r>
  <r>
    <x v="1"/>
    <x v="46"/>
  </r>
  <r>
    <x v="2"/>
    <x v="34"/>
  </r>
  <r>
    <x v="0"/>
    <x v="16"/>
  </r>
  <r>
    <x v="2"/>
    <x v="0"/>
  </r>
  <r>
    <x v="0"/>
    <x v="3"/>
  </r>
  <r>
    <x v="2"/>
    <x v="2"/>
  </r>
  <r>
    <x v="0"/>
    <x v="0"/>
  </r>
  <r>
    <x v="2"/>
    <x v="28"/>
  </r>
  <r>
    <x v="2"/>
    <x v="37"/>
  </r>
  <r>
    <x v="1"/>
    <x v="19"/>
  </r>
  <r>
    <x v="0"/>
    <x v="0"/>
  </r>
  <r>
    <x v="0"/>
    <x v="13"/>
  </r>
  <r>
    <x v="1"/>
    <x v="60"/>
  </r>
  <r>
    <x v="0"/>
    <x v="20"/>
  </r>
  <r>
    <x v="1"/>
    <x v="12"/>
  </r>
  <r>
    <x v="0"/>
    <x v="6"/>
  </r>
  <r>
    <x v="1"/>
    <x v="9"/>
  </r>
  <r>
    <x v="1"/>
    <x v="3"/>
  </r>
  <r>
    <x v="0"/>
    <x v="24"/>
  </r>
  <r>
    <x v="2"/>
    <x v="20"/>
  </r>
  <r>
    <x v="2"/>
    <x v="1"/>
  </r>
  <r>
    <x v="2"/>
    <x v="13"/>
  </r>
  <r>
    <x v="0"/>
    <x v="8"/>
  </r>
  <r>
    <x v="0"/>
    <x v="23"/>
  </r>
  <r>
    <x v="1"/>
    <x v="15"/>
  </r>
  <r>
    <x v="0"/>
    <x v="36"/>
  </r>
  <r>
    <x v="0"/>
    <x v="15"/>
  </r>
  <r>
    <x v="0"/>
    <x v="11"/>
  </r>
  <r>
    <x v="0"/>
    <x v="15"/>
  </r>
  <r>
    <x v="0"/>
    <x v="19"/>
  </r>
  <r>
    <x v="2"/>
    <x v="12"/>
  </r>
  <r>
    <x v="1"/>
    <x v="10"/>
  </r>
  <r>
    <x v="1"/>
    <x v="47"/>
  </r>
  <r>
    <x v="0"/>
    <x v="2"/>
  </r>
  <r>
    <x v="0"/>
    <x v="32"/>
  </r>
  <r>
    <x v="1"/>
    <x v="20"/>
  </r>
  <r>
    <x v="0"/>
    <x v="6"/>
  </r>
  <r>
    <x v="0"/>
    <x v="17"/>
  </r>
  <r>
    <x v="1"/>
    <x v="33"/>
  </r>
  <r>
    <x v="0"/>
    <x v="33"/>
  </r>
  <r>
    <x v="0"/>
    <x v="9"/>
  </r>
  <r>
    <x v="0"/>
    <x v="33"/>
  </r>
  <r>
    <x v="0"/>
    <x v="42"/>
  </r>
  <r>
    <x v="1"/>
    <x v="44"/>
  </r>
  <r>
    <x v="0"/>
    <x v="33"/>
  </r>
  <r>
    <x v="1"/>
    <x v="2"/>
  </r>
  <r>
    <x v="0"/>
    <x v="12"/>
  </r>
  <r>
    <x v="0"/>
    <x v="16"/>
  </r>
  <r>
    <x v="1"/>
    <x v="10"/>
  </r>
  <r>
    <x v="1"/>
    <x v="0"/>
  </r>
  <r>
    <x v="0"/>
    <x v="36"/>
  </r>
  <r>
    <x v="2"/>
    <x v="11"/>
  </r>
  <r>
    <x v="2"/>
    <x v="20"/>
  </r>
  <r>
    <x v="0"/>
    <x v="33"/>
  </r>
  <r>
    <x v="1"/>
    <x v="23"/>
  </r>
  <r>
    <x v="2"/>
    <x v="16"/>
  </r>
  <r>
    <x v="1"/>
    <x v="5"/>
  </r>
  <r>
    <x v="1"/>
    <x v="32"/>
  </r>
  <r>
    <x v="1"/>
    <x v="59"/>
  </r>
  <r>
    <x v="1"/>
    <x v="19"/>
  </r>
  <r>
    <x v="0"/>
    <x v="40"/>
  </r>
  <r>
    <x v="2"/>
    <x v="19"/>
  </r>
  <r>
    <x v="0"/>
    <x v="16"/>
  </r>
  <r>
    <x v="1"/>
    <x v="36"/>
  </r>
  <r>
    <x v="1"/>
    <x v="16"/>
  </r>
  <r>
    <x v="2"/>
    <x v="16"/>
  </r>
  <r>
    <x v="0"/>
    <x v="10"/>
  </r>
  <r>
    <x v="0"/>
    <x v="43"/>
  </r>
  <r>
    <x v="0"/>
    <x v="18"/>
  </r>
  <r>
    <x v="0"/>
    <x v="37"/>
  </r>
  <r>
    <x v="2"/>
    <x v="28"/>
  </r>
  <r>
    <x v="0"/>
    <x v="38"/>
  </r>
  <r>
    <x v="0"/>
    <x v="20"/>
  </r>
  <r>
    <x v="2"/>
    <x v="40"/>
  </r>
  <r>
    <x v="2"/>
    <x v="37"/>
  </r>
  <r>
    <x v="1"/>
    <x v="51"/>
  </r>
  <r>
    <x v="1"/>
    <x v="24"/>
  </r>
  <r>
    <x v="0"/>
    <x v="8"/>
  </r>
  <r>
    <x v="2"/>
    <x v="15"/>
  </r>
  <r>
    <x v="1"/>
    <x v="2"/>
  </r>
  <r>
    <x v="0"/>
    <x v="6"/>
  </r>
  <r>
    <x v="2"/>
    <x v="1"/>
  </r>
  <r>
    <x v="0"/>
    <x v="15"/>
  </r>
  <r>
    <x v="2"/>
    <x v="16"/>
  </r>
  <r>
    <x v="1"/>
    <x v="12"/>
  </r>
  <r>
    <x v="1"/>
    <x v="18"/>
  </r>
  <r>
    <x v="0"/>
    <x v="15"/>
  </r>
  <r>
    <x v="0"/>
    <x v="9"/>
  </r>
  <r>
    <x v="0"/>
    <x v="0"/>
  </r>
  <r>
    <x v="0"/>
    <x v="18"/>
  </r>
  <r>
    <x v="0"/>
    <x v="8"/>
  </r>
  <r>
    <x v="1"/>
    <x v="32"/>
  </r>
  <r>
    <x v="0"/>
    <x v="21"/>
  </r>
  <r>
    <x v="2"/>
    <x v="10"/>
  </r>
  <r>
    <x v="0"/>
    <x v="18"/>
  </r>
  <r>
    <x v="0"/>
    <x v="1"/>
  </r>
  <r>
    <x v="0"/>
    <x v="20"/>
  </r>
  <r>
    <x v="0"/>
    <x v="10"/>
  </r>
  <r>
    <x v="0"/>
    <x v="6"/>
  </r>
  <r>
    <x v="2"/>
    <x v="2"/>
  </r>
  <r>
    <x v="0"/>
    <x v="18"/>
  </r>
  <r>
    <x v="0"/>
    <x v="28"/>
  </r>
  <r>
    <x v="1"/>
    <x v="16"/>
  </r>
  <r>
    <x v="0"/>
    <x v="2"/>
  </r>
  <r>
    <x v="1"/>
    <x v="6"/>
  </r>
  <r>
    <x v="1"/>
    <x v="16"/>
  </r>
  <r>
    <x v="2"/>
    <x v="15"/>
  </r>
  <r>
    <x v="0"/>
    <x v="34"/>
  </r>
  <r>
    <x v="0"/>
    <x v="17"/>
  </r>
  <r>
    <x v="0"/>
    <x v="16"/>
  </r>
  <r>
    <x v="2"/>
    <x v="10"/>
  </r>
  <r>
    <x v="2"/>
    <x v="16"/>
  </r>
  <r>
    <x v="0"/>
    <x v="8"/>
  </r>
  <r>
    <x v="0"/>
    <x v="37"/>
  </r>
  <r>
    <x v="2"/>
    <x v="49"/>
  </r>
  <r>
    <x v="0"/>
    <x v="0"/>
  </r>
  <r>
    <x v="2"/>
    <x v="29"/>
  </r>
  <r>
    <x v="0"/>
    <x v="46"/>
  </r>
  <r>
    <x v="1"/>
    <x v="36"/>
  </r>
  <r>
    <x v="0"/>
    <x v="0"/>
  </r>
  <r>
    <x v="0"/>
    <x v="40"/>
  </r>
  <r>
    <x v="1"/>
    <x v="22"/>
  </r>
  <r>
    <x v="1"/>
    <x v="6"/>
  </r>
  <r>
    <x v="2"/>
    <x v="8"/>
  </r>
  <r>
    <x v="0"/>
    <x v="9"/>
  </r>
  <r>
    <x v="2"/>
    <x v="27"/>
  </r>
  <r>
    <x v="2"/>
    <x v="19"/>
  </r>
  <r>
    <x v="1"/>
    <x v="12"/>
  </r>
  <r>
    <x v="2"/>
    <x v="14"/>
  </r>
  <r>
    <x v="1"/>
    <x v="19"/>
  </r>
  <r>
    <x v="2"/>
    <x v="13"/>
  </r>
  <r>
    <x v="0"/>
    <x v="15"/>
  </r>
  <r>
    <x v="0"/>
    <x v="12"/>
  </r>
  <r>
    <x v="2"/>
    <x v="10"/>
  </r>
  <r>
    <x v="1"/>
    <x v="24"/>
  </r>
  <r>
    <x v="0"/>
    <x v="24"/>
  </r>
  <r>
    <x v="0"/>
    <x v="10"/>
  </r>
  <r>
    <x v="0"/>
    <x v="7"/>
  </r>
  <r>
    <x v="2"/>
    <x v="8"/>
  </r>
  <r>
    <x v="0"/>
    <x v="32"/>
  </r>
  <r>
    <x v="0"/>
    <x v="0"/>
  </r>
  <r>
    <x v="2"/>
    <x v="0"/>
  </r>
  <r>
    <x v="1"/>
    <x v="38"/>
  </r>
  <r>
    <x v="0"/>
    <x v="24"/>
  </r>
  <r>
    <x v="0"/>
    <x v="20"/>
  </r>
  <r>
    <x v="1"/>
    <x v="1"/>
  </r>
  <r>
    <x v="0"/>
    <x v="3"/>
  </r>
  <r>
    <x v="2"/>
    <x v="3"/>
  </r>
  <r>
    <x v="0"/>
    <x v="34"/>
  </r>
  <r>
    <x v="2"/>
    <x v="33"/>
  </r>
  <r>
    <x v="2"/>
    <x v="6"/>
  </r>
  <r>
    <x v="1"/>
    <x v="10"/>
  </r>
  <r>
    <x v="0"/>
    <x v="16"/>
  </r>
  <r>
    <x v="0"/>
    <x v="7"/>
  </r>
  <r>
    <x v="1"/>
    <x v="6"/>
  </r>
  <r>
    <x v="2"/>
    <x v="13"/>
  </r>
  <r>
    <x v="2"/>
    <x v="13"/>
  </r>
  <r>
    <x v="1"/>
    <x v="2"/>
  </r>
  <r>
    <x v="0"/>
    <x v="10"/>
  </r>
  <r>
    <x v="0"/>
    <x v="23"/>
  </r>
  <r>
    <x v="1"/>
    <x v="41"/>
  </r>
  <r>
    <x v="2"/>
    <x v="14"/>
  </r>
  <r>
    <x v="1"/>
    <x v="24"/>
  </r>
  <r>
    <x v="0"/>
    <x v="12"/>
  </r>
  <r>
    <x v="0"/>
    <x v="1"/>
  </r>
  <r>
    <x v="0"/>
    <x v="33"/>
  </r>
  <r>
    <x v="2"/>
    <x v="15"/>
  </r>
  <r>
    <x v="0"/>
    <x v="18"/>
  </r>
  <r>
    <x v="2"/>
    <x v="23"/>
  </r>
  <r>
    <x v="2"/>
    <x v="34"/>
  </r>
  <r>
    <x v="0"/>
    <x v="12"/>
  </r>
  <r>
    <x v="0"/>
    <x v="7"/>
  </r>
  <r>
    <x v="0"/>
    <x v="16"/>
  </r>
  <r>
    <x v="1"/>
    <x v="28"/>
  </r>
  <r>
    <x v="2"/>
    <x v="20"/>
  </r>
  <r>
    <x v="2"/>
    <x v="3"/>
  </r>
  <r>
    <x v="1"/>
    <x v="18"/>
  </r>
  <r>
    <x v="1"/>
    <x v="20"/>
  </r>
  <r>
    <x v="1"/>
    <x v="2"/>
  </r>
  <r>
    <x v="0"/>
    <x v="10"/>
  </r>
  <r>
    <x v="0"/>
    <x v="29"/>
  </r>
  <r>
    <x v="0"/>
    <x v="23"/>
  </r>
  <r>
    <x v="2"/>
    <x v="8"/>
  </r>
  <r>
    <x v="0"/>
    <x v="10"/>
  </r>
  <r>
    <x v="2"/>
    <x v="9"/>
  </r>
  <r>
    <x v="0"/>
    <x v="3"/>
  </r>
  <r>
    <x v="0"/>
    <x v="18"/>
  </r>
  <r>
    <x v="2"/>
    <x v="40"/>
  </r>
  <r>
    <x v="0"/>
    <x v="24"/>
  </r>
  <r>
    <x v="0"/>
    <x v="12"/>
  </r>
  <r>
    <x v="0"/>
    <x v="5"/>
  </r>
  <r>
    <x v="0"/>
    <x v="33"/>
  </r>
  <r>
    <x v="0"/>
    <x v="20"/>
  </r>
  <r>
    <x v="0"/>
    <x v="6"/>
  </r>
  <r>
    <x v="2"/>
    <x v="7"/>
  </r>
  <r>
    <x v="1"/>
    <x v="22"/>
  </r>
  <r>
    <x v="1"/>
    <x v="34"/>
  </r>
  <r>
    <x v="0"/>
    <x v="9"/>
  </r>
  <r>
    <x v="0"/>
    <x v="3"/>
  </r>
  <r>
    <x v="2"/>
    <x v="34"/>
  </r>
  <r>
    <x v="1"/>
    <x v="10"/>
  </r>
  <r>
    <x v="0"/>
    <x v="16"/>
  </r>
  <r>
    <x v="0"/>
    <x v="1"/>
  </r>
  <r>
    <x v="2"/>
    <x v="33"/>
  </r>
  <r>
    <x v="2"/>
    <x v="17"/>
  </r>
  <r>
    <x v="0"/>
    <x v="32"/>
  </r>
  <r>
    <x v="0"/>
    <x v="12"/>
  </r>
  <r>
    <x v="0"/>
    <x v="20"/>
  </r>
  <r>
    <x v="0"/>
    <x v="61"/>
  </r>
  <r>
    <x v="1"/>
    <x v="15"/>
  </r>
  <r>
    <x v="2"/>
    <x v="33"/>
  </r>
  <r>
    <x v="0"/>
    <x v="40"/>
  </r>
  <r>
    <x v="0"/>
    <x v="15"/>
  </r>
  <r>
    <x v="0"/>
    <x v="21"/>
  </r>
  <r>
    <x v="0"/>
    <x v="15"/>
  </r>
  <r>
    <x v="1"/>
    <x v="0"/>
  </r>
  <r>
    <x v="0"/>
    <x v="32"/>
  </r>
  <r>
    <x v="1"/>
    <x v="19"/>
  </r>
  <r>
    <x v="1"/>
    <x v="41"/>
  </r>
  <r>
    <x v="0"/>
    <x v="19"/>
  </r>
  <r>
    <x v="2"/>
    <x v="6"/>
  </r>
  <r>
    <x v="0"/>
    <x v="51"/>
  </r>
  <r>
    <x v="2"/>
    <x v="4"/>
  </r>
  <r>
    <x v="2"/>
    <x v="19"/>
  </r>
  <r>
    <x v="0"/>
    <x v="24"/>
  </r>
  <r>
    <x v="0"/>
    <x v="17"/>
  </r>
  <r>
    <x v="1"/>
    <x v="40"/>
  </r>
  <r>
    <x v="1"/>
    <x v="40"/>
  </r>
  <r>
    <x v="1"/>
    <x v="47"/>
  </r>
  <r>
    <x v="2"/>
    <x v="0"/>
  </r>
  <r>
    <x v="0"/>
    <x v="34"/>
  </r>
  <r>
    <x v="0"/>
    <x v="16"/>
  </r>
  <r>
    <x v="1"/>
    <x v="8"/>
  </r>
  <r>
    <x v="2"/>
    <x v="18"/>
  </r>
  <r>
    <x v="1"/>
    <x v="33"/>
  </r>
  <r>
    <x v="2"/>
    <x v="17"/>
  </r>
  <r>
    <x v="2"/>
    <x v="2"/>
  </r>
  <r>
    <x v="0"/>
    <x v="26"/>
  </r>
  <r>
    <x v="2"/>
    <x v="54"/>
  </r>
  <r>
    <x v="2"/>
    <x v="19"/>
  </r>
  <r>
    <x v="0"/>
    <x v="0"/>
  </r>
  <r>
    <x v="0"/>
    <x v="9"/>
  </r>
  <r>
    <x v="0"/>
    <x v="34"/>
  </r>
  <r>
    <x v="0"/>
    <x v="18"/>
  </r>
  <r>
    <x v="0"/>
    <x v="29"/>
  </r>
  <r>
    <x v="2"/>
    <x v="33"/>
  </r>
  <r>
    <x v="2"/>
    <x v="11"/>
  </r>
  <r>
    <x v="2"/>
    <x v="16"/>
  </r>
  <r>
    <x v="0"/>
    <x v="4"/>
  </r>
  <r>
    <x v="0"/>
    <x v="26"/>
  </r>
  <r>
    <x v="0"/>
    <x v="9"/>
  </r>
  <r>
    <x v="1"/>
    <x v="34"/>
  </r>
  <r>
    <x v="0"/>
    <x v="28"/>
  </r>
  <r>
    <x v="2"/>
    <x v="15"/>
  </r>
  <r>
    <x v="2"/>
    <x v="20"/>
  </r>
  <r>
    <x v="0"/>
    <x v="50"/>
  </r>
  <r>
    <x v="2"/>
    <x v="30"/>
  </r>
  <r>
    <x v="0"/>
    <x v="17"/>
  </r>
  <r>
    <x v="1"/>
    <x v="17"/>
  </r>
  <r>
    <x v="0"/>
    <x v="0"/>
  </r>
  <r>
    <x v="0"/>
    <x v="16"/>
  </r>
  <r>
    <x v="0"/>
    <x v="19"/>
  </r>
  <r>
    <x v="2"/>
    <x v="18"/>
  </r>
  <r>
    <x v="2"/>
    <x v="7"/>
  </r>
  <r>
    <x v="2"/>
    <x v="16"/>
  </r>
  <r>
    <x v="1"/>
    <x v="20"/>
  </r>
  <r>
    <x v="0"/>
    <x v="0"/>
  </r>
  <r>
    <x v="1"/>
    <x v="8"/>
  </r>
  <r>
    <x v="0"/>
    <x v="30"/>
  </r>
  <r>
    <x v="0"/>
    <x v="18"/>
  </r>
  <r>
    <x v="2"/>
    <x v="16"/>
  </r>
  <r>
    <x v="0"/>
    <x v="4"/>
  </r>
  <r>
    <x v="0"/>
    <x v="16"/>
  </r>
  <r>
    <x v="2"/>
    <x v="33"/>
  </r>
  <r>
    <x v="0"/>
    <x v="0"/>
  </r>
  <r>
    <x v="2"/>
    <x v="2"/>
  </r>
  <r>
    <x v="0"/>
    <x v="19"/>
  </r>
  <r>
    <x v="1"/>
    <x v="15"/>
  </r>
  <r>
    <x v="0"/>
    <x v="15"/>
  </r>
  <r>
    <x v="2"/>
    <x v="24"/>
  </r>
  <r>
    <x v="0"/>
    <x v="0"/>
  </r>
  <r>
    <x v="1"/>
    <x v="44"/>
  </r>
  <r>
    <x v="0"/>
    <x v="2"/>
  </r>
  <r>
    <x v="1"/>
    <x v="11"/>
  </r>
  <r>
    <x v="1"/>
    <x v="17"/>
  </r>
  <r>
    <x v="0"/>
    <x v="12"/>
  </r>
  <r>
    <x v="0"/>
    <x v="13"/>
  </r>
  <r>
    <x v="0"/>
    <x v="49"/>
  </r>
  <r>
    <x v="1"/>
    <x v="54"/>
  </r>
  <r>
    <x v="1"/>
    <x v="24"/>
  </r>
  <r>
    <x v="1"/>
    <x v="2"/>
  </r>
  <r>
    <x v="1"/>
    <x v="2"/>
  </r>
  <r>
    <x v="2"/>
    <x v="20"/>
  </r>
  <r>
    <x v="2"/>
    <x v="8"/>
  </r>
  <r>
    <x v="1"/>
    <x v="24"/>
  </r>
  <r>
    <x v="0"/>
    <x v="1"/>
  </r>
  <r>
    <x v="0"/>
    <x v="33"/>
  </r>
  <r>
    <x v="0"/>
    <x v="33"/>
  </r>
  <r>
    <x v="1"/>
    <x v="19"/>
  </r>
  <r>
    <x v="1"/>
    <x v="30"/>
  </r>
  <r>
    <x v="0"/>
    <x v="10"/>
  </r>
  <r>
    <x v="0"/>
    <x v="33"/>
  </r>
  <r>
    <x v="2"/>
    <x v="0"/>
  </r>
  <r>
    <x v="0"/>
    <x v="24"/>
  </r>
  <r>
    <x v="1"/>
    <x v="10"/>
  </r>
  <r>
    <x v="0"/>
    <x v="8"/>
  </r>
  <r>
    <x v="2"/>
    <x v="15"/>
  </r>
  <r>
    <x v="0"/>
    <x v="8"/>
  </r>
  <r>
    <x v="2"/>
    <x v="37"/>
  </r>
  <r>
    <x v="1"/>
    <x v="17"/>
  </r>
  <r>
    <x v="1"/>
    <x v="23"/>
  </r>
  <r>
    <x v="0"/>
    <x v="19"/>
  </r>
  <r>
    <x v="1"/>
    <x v="33"/>
  </r>
  <r>
    <x v="2"/>
    <x v="7"/>
  </r>
  <r>
    <x v="0"/>
    <x v="24"/>
  </r>
  <r>
    <x v="0"/>
    <x v="16"/>
  </r>
  <r>
    <x v="0"/>
    <x v="16"/>
  </r>
  <r>
    <x v="0"/>
    <x v="41"/>
  </r>
  <r>
    <x v="1"/>
    <x v="7"/>
  </r>
  <r>
    <x v="0"/>
    <x v="8"/>
  </r>
  <r>
    <x v="0"/>
    <x v="24"/>
  </r>
  <r>
    <x v="0"/>
    <x v="3"/>
  </r>
  <r>
    <x v="2"/>
    <x v="1"/>
  </r>
  <r>
    <x v="0"/>
    <x v="40"/>
  </r>
  <r>
    <x v="0"/>
    <x v="20"/>
  </r>
  <r>
    <x v="0"/>
    <x v="4"/>
  </r>
  <r>
    <x v="1"/>
    <x v="5"/>
  </r>
  <r>
    <x v="2"/>
    <x v="28"/>
  </r>
  <r>
    <x v="0"/>
    <x v="17"/>
  </r>
  <r>
    <x v="0"/>
    <x v="16"/>
  </r>
  <r>
    <x v="1"/>
    <x v="43"/>
  </r>
  <r>
    <x v="2"/>
    <x v="46"/>
  </r>
  <r>
    <x v="0"/>
    <x v="20"/>
  </r>
  <r>
    <x v="1"/>
    <x v="17"/>
  </r>
  <r>
    <x v="2"/>
    <x v="24"/>
  </r>
  <r>
    <x v="0"/>
    <x v="16"/>
  </r>
  <r>
    <x v="2"/>
    <x v="16"/>
  </r>
  <r>
    <x v="2"/>
    <x v="34"/>
  </r>
  <r>
    <x v="1"/>
    <x v="3"/>
  </r>
  <r>
    <x v="1"/>
    <x v="16"/>
  </r>
  <r>
    <x v="2"/>
    <x v="33"/>
  </r>
  <r>
    <x v="0"/>
    <x v="37"/>
  </r>
  <r>
    <x v="1"/>
    <x v="17"/>
  </r>
  <r>
    <x v="1"/>
    <x v="3"/>
  </r>
  <r>
    <x v="0"/>
    <x v="1"/>
  </r>
  <r>
    <x v="1"/>
    <x v="60"/>
  </r>
  <r>
    <x v="1"/>
    <x v="0"/>
  </r>
  <r>
    <x v="2"/>
    <x v="20"/>
  </r>
  <r>
    <x v="1"/>
    <x v="28"/>
  </r>
  <r>
    <x v="0"/>
    <x v="33"/>
  </r>
  <r>
    <x v="0"/>
    <x v="24"/>
  </r>
  <r>
    <x v="0"/>
    <x v="15"/>
  </r>
  <r>
    <x v="1"/>
    <x v="3"/>
  </r>
  <r>
    <x v="0"/>
    <x v="1"/>
  </r>
  <r>
    <x v="0"/>
    <x v="41"/>
  </r>
  <r>
    <x v="2"/>
    <x v="36"/>
  </r>
  <r>
    <x v="1"/>
    <x v="6"/>
  </r>
  <r>
    <x v="1"/>
    <x v="37"/>
  </r>
  <r>
    <x v="1"/>
    <x v="2"/>
  </r>
  <r>
    <x v="0"/>
    <x v="23"/>
  </r>
  <r>
    <x v="0"/>
    <x v="3"/>
  </r>
  <r>
    <x v="0"/>
    <x v="3"/>
  </r>
  <r>
    <x v="0"/>
    <x v="24"/>
  </r>
  <r>
    <x v="2"/>
    <x v="32"/>
  </r>
  <r>
    <x v="0"/>
    <x v="15"/>
  </r>
  <r>
    <x v="2"/>
    <x v="1"/>
  </r>
  <r>
    <x v="1"/>
    <x v="33"/>
  </r>
  <r>
    <x v="2"/>
    <x v="2"/>
  </r>
  <r>
    <x v="0"/>
    <x v="3"/>
  </r>
  <r>
    <x v="1"/>
    <x v="24"/>
  </r>
  <r>
    <x v="2"/>
    <x v="4"/>
  </r>
  <r>
    <x v="1"/>
    <x v="8"/>
  </r>
  <r>
    <x v="2"/>
    <x v="5"/>
  </r>
  <r>
    <x v="0"/>
    <x v="28"/>
  </r>
  <r>
    <x v="0"/>
    <x v="3"/>
  </r>
  <r>
    <x v="0"/>
    <x v="16"/>
  </r>
  <r>
    <x v="2"/>
    <x v="17"/>
  </r>
  <r>
    <x v="0"/>
    <x v="4"/>
  </r>
  <r>
    <x v="0"/>
    <x v="7"/>
  </r>
  <r>
    <x v="0"/>
    <x v="1"/>
  </r>
  <r>
    <x v="1"/>
    <x v="4"/>
  </r>
  <r>
    <x v="1"/>
    <x v="12"/>
  </r>
  <r>
    <x v="2"/>
    <x v="15"/>
  </r>
  <r>
    <x v="2"/>
    <x v="28"/>
  </r>
  <r>
    <x v="0"/>
    <x v="1"/>
  </r>
  <r>
    <x v="1"/>
    <x v="0"/>
  </r>
  <r>
    <x v="0"/>
    <x v="51"/>
  </r>
  <r>
    <x v="1"/>
    <x v="17"/>
  </r>
  <r>
    <x v="0"/>
    <x v="12"/>
  </r>
  <r>
    <x v="0"/>
    <x v="0"/>
  </r>
  <r>
    <x v="0"/>
    <x v="26"/>
  </r>
  <r>
    <x v="0"/>
    <x v="20"/>
  </r>
  <r>
    <x v="0"/>
    <x v="30"/>
  </r>
  <r>
    <x v="0"/>
    <x v="7"/>
  </r>
  <r>
    <x v="2"/>
    <x v="16"/>
  </r>
  <r>
    <x v="1"/>
    <x v="13"/>
  </r>
  <r>
    <x v="0"/>
    <x v="15"/>
  </r>
  <r>
    <x v="0"/>
    <x v="6"/>
  </r>
  <r>
    <x v="1"/>
    <x v="17"/>
  </r>
  <r>
    <x v="1"/>
    <x v="19"/>
  </r>
  <r>
    <x v="2"/>
    <x v="17"/>
  </r>
  <r>
    <x v="0"/>
    <x v="16"/>
  </r>
  <r>
    <x v="1"/>
    <x v="6"/>
  </r>
  <r>
    <x v="0"/>
    <x v="7"/>
  </r>
  <r>
    <x v="1"/>
    <x v="3"/>
  </r>
  <r>
    <x v="0"/>
    <x v="6"/>
  </r>
  <r>
    <x v="0"/>
    <x v="7"/>
  </r>
  <r>
    <x v="1"/>
    <x v="1"/>
  </r>
  <r>
    <x v="0"/>
    <x v="4"/>
  </r>
  <r>
    <x v="1"/>
    <x v="51"/>
  </r>
  <r>
    <x v="0"/>
    <x v="58"/>
  </r>
  <r>
    <x v="0"/>
    <x v="15"/>
  </r>
  <r>
    <x v="0"/>
    <x v="20"/>
  </r>
  <r>
    <x v="0"/>
    <x v="39"/>
  </r>
  <r>
    <x v="2"/>
    <x v="33"/>
  </r>
  <r>
    <x v="2"/>
    <x v="6"/>
  </r>
  <r>
    <x v="2"/>
    <x v="33"/>
  </r>
  <r>
    <x v="2"/>
    <x v="33"/>
  </r>
  <r>
    <x v="2"/>
    <x v="34"/>
  </r>
  <r>
    <x v="1"/>
    <x v="19"/>
  </r>
  <r>
    <x v="2"/>
    <x v="9"/>
  </r>
  <r>
    <x v="2"/>
    <x v="20"/>
  </r>
  <r>
    <x v="0"/>
    <x v="4"/>
  </r>
  <r>
    <x v="1"/>
    <x v="13"/>
  </r>
  <r>
    <x v="2"/>
    <x v="15"/>
  </r>
  <r>
    <x v="1"/>
    <x v="1"/>
  </r>
  <r>
    <x v="2"/>
    <x v="33"/>
  </r>
  <r>
    <x v="1"/>
    <x v="0"/>
  </r>
  <r>
    <x v="0"/>
    <x v="0"/>
  </r>
  <r>
    <x v="0"/>
    <x v="2"/>
  </r>
  <r>
    <x v="2"/>
    <x v="49"/>
  </r>
  <r>
    <x v="0"/>
    <x v="38"/>
  </r>
  <r>
    <x v="0"/>
    <x v="28"/>
  </r>
  <r>
    <x v="0"/>
    <x v="6"/>
  </r>
  <r>
    <x v="0"/>
    <x v="36"/>
  </r>
  <r>
    <x v="1"/>
    <x v="4"/>
  </r>
  <r>
    <x v="0"/>
    <x v="46"/>
  </r>
  <r>
    <x v="0"/>
    <x v="1"/>
  </r>
  <r>
    <x v="1"/>
    <x v="4"/>
  </r>
  <r>
    <x v="2"/>
    <x v="34"/>
  </r>
  <r>
    <x v="0"/>
    <x v="8"/>
  </r>
  <r>
    <x v="2"/>
    <x v="27"/>
  </r>
  <r>
    <x v="0"/>
    <x v="35"/>
  </r>
  <r>
    <x v="2"/>
    <x v="2"/>
  </r>
  <r>
    <x v="1"/>
    <x v="4"/>
  </r>
  <r>
    <x v="0"/>
    <x v="3"/>
  </r>
  <r>
    <x v="0"/>
    <x v="3"/>
  </r>
  <r>
    <x v="0"/>
    <x v="16"/>
  </r>
  <r>
    <x v="0"/>
    <x v="9"/>
  </r>
  <r>
    <x v="0"/>
    <x v="19"/>
  </r>
  <r>
    <x v="1"/>
    <x v="27"/>
  </r>
  <r>
    <x v="2"/>
    <x v="17"/>
  </r>
  <r>
    <x v="2"/>
    <x v="28"/>
  </r>
  <r>
    <x v="1"/>
    <x v="8"/>
  </r>
  <r>
    <x v="0"/>
    <x v="16"/>
  </r>
  <r>
    <x v="0"/>
    <x v="12"/>
  </r>
  <r>
    <x v="0"/>
    <x v="47"/>
  </r>
  <r>
    <x v="1"/>
    <x v="10"/>
  </r>
  <r>
    <x v="2"/>
    <x v="12"/>
  </r>
  <r>
    <x v="1"/>
    <x v="34"/>
  </r>
  <r>
    <x v="0"/>
    <x v="26"/>
  </r>
  <r>
    <x v="0"/>
    <x v="11"/>
  </r>
  <r>
    <x v="0"/>
    <x v="30"/>
  </r>
  <r>
    <x v="0"/>
    <x v="51"/>
  </r>
  <r>
    <x v="1"/>
    <x v="10"/>
  </r>
  <r>
    <x v="2"/>
    <x v="1"/>
  </r>
  <r>
    <x v="0"/>
    <x v="24"/>
  </r>
  <r>
    <x v="1"/>
    <x v="20"/>
  </r>
  <r>
    <x v="0"/>
    <x v="15"/>
  </r>
  <r>
    <x v="0"/>
    <x v="6"/>
  </r>
  <r>
    <x v="2"/>
    <x v="12"/>
  </r>
  <r>
    <x v="0"/>
    <x v="37"/>
  </r>
  <r>
    <x v="2"/>
    <x v="23"/>
  </r>
  <r>
    <x v="2"/>
    <x v="8"/>
  </r>
  <r>
    <x v="0"/>
    <x v="36"/>
  </r>
  <r>
    <x v="1"/>
    <x v="28"/>
  </r>
  <r>
    <x v="0"/>
    <x v="18"/>
  </r>
  <r>
    <x v="2"/>
    <x v="33"/>
  </r>
  <r>
    <x v="0"/>
    <x v="28"/>
  </r>
  <r>
    <x v="0"/>
    <x v="28"/>
  </r>
  <r>
    <x v="0"/>
    <x v="24"/>
  </r>
  <r>
    <x v="0"/>
    <x v="13"/>
  </r>
  <r>
    <x v="2"/>
    <x v="15"/>
  </r>
  <r>
    <x v="0"/>
    <x v="33"/>
  </r>
  <r>
    <x v="1"/>
    <x v="16"/>
  </r>
  <r>
    <x v="0"/>
    <x v="28"/>
  </r>
  <r>
    <x v="0"/>
    <x v="18"/>
  </r>
  <r>
    <x v="1"/>
    <x v="6"/>
  </r>
  <r>
    <x v="0"/>
    <x v="17"/>
  </r>
  <r>
    <x v="0"/>
    <x v="2"/>
  </r>
  <r>
    <x v="1"/>
    <x v="21"/>
  </r>
  <r>
    <x v="1"/>
    <x v="33"/>
  </r>
  <r>
    <x v="0"/>
    <x v="2"/>
  </r>
  <r>
    <x v="1"/>
    <x v="8"/>
  </r>
  <r>
    <x v="2"/>
    <x v="3"/>
  </r>
  <r>
    <x v="1"/>
    <x v="5"/>
  </r>
  <r>
    <x v="1"/>
    <x v="33"/>
  </r>
  <r>
    <x v="0"/>
    <x v="37"/>
  </r>
  <r>
    <x v="2"/>
    <x v="38"/>
  </r>
  <r>
    <x v="1"/>
    <x v="16"/>
  </r>
  <r>
    <x v="0"/>
    <x v="12"/>
  </r>
  <r>
    <x v="2"/>
    <x v="11"/>
  </r>
  <r>
    <x v="0"/>
    <x v="34"/>
  </r>
  <r>
    <x v="0"/>
    <x v="5"/>
  </r>
  <r>
    <x v="0"/>
    <x v="8"/>
  </r>
  <r>
    <x v="2"/>
    <x v="2"/>
  </r>
  <r>
    <x v="0"/>
    <x v="40"/>
  </r>
  <r>
    <x v="0"/>
    <x v="15"/>
  </r>
  <r>
    <x v="2"/>
    <x v="36"/>
  </r>
  <r>
    <x v="0"/>
    <x v="7"/>
  </r>
  <r>
    <x v="2"/>
    <x v="3"/>
  </r>
  <r>
    <x v="0"/>
    <x v="18"/>
  </r>
  <r>
    <x v="0"/>
    <x v="24"/>
  </r>
  <r>
    <x v="0"/>
    <x v="19"/>
  </r>
  <r>
    <x v="1"/>
    <x v="24"/>
  </r>
  <r>
    <x v="0"/>
    <x v="2"/>
  </r>
  <r>
    <x v="0"/>
    <x v="0"/>
  </r>
  <r>
    <x v="1"/>
    <x v="16"/>
  </r>
  <r>
    <x v="1"/>
    <x v="2"/>
  </r>
  <r>
    <x v="0"/>
    <x v="24"/>
  </r>
  <r>
    <x v="0"/>
    <x v="41"/>
  </r>
  <r>
    <x v="1"/>
    <x v="18"/>
  </r>
  <r>
    <x v="0"/>
    <x v="55"/>
  </r>
  <r>
    <x v="2"/>
    <x v="37"/>
  </r>
  <r>
    <x v="1"/>
    <x v="6"/>
  </r>
  <r>
    <x v="0"/>
    <x v="12"/>
  </r>
  <r>
    <x v="1"/>
    <x v="1"/>
  </r>
  <r>
    <x v="0"/>
    <x v="21"/>
  </r>
  <r>
    <x v="1"/>
    <x v="1"/>
  </r>
  <r>
    <x v="0"/>
    <x v="10"/>
  </r>
  <r>
    <x v="2"/>
    <x v="12"/>
  </r>
  <r>
    <x v="0"/>
    <x v="15"/>
  </r>
  <r>
    <x v="1"/>
    <x v="51"/>
  </r>
  <r>
    <x v="0"/>
    <x v="28"/>
  </r>
  <r>
    <x v="0"/>
    <x v="34"/>
  </r>
  <r>
    <x v="2"/>
    <x v="15"/>
  </r>
  <r>
    <x v="0"/>
    <x v="24"/>
  </r>
  <r>
    <x v="2"/>
    <x v="40"/>
  </r>
  <r>
    <x v="1"/>
    <x v="19"/>
  </r>
  <r>
    <x v="0"/>
    <x v="10"/>
  </r>
  <r>
    <x v="0"/>
    <x v="34"/>
  </r>
  <r>
    <x v="1"/>
    <x v="18"/>
  </r>
  <r>
    <x v="0"/>
    <x v="16"/>
  </r>
  <r>
    <x v="2"/>
    <x v="51"/>
  </r>
  <r>
    <x v="2"/>
    <x v="24"/>
  </r>
  <r>
    <x v="0"/>
    <x v="19"/>
  </r>
  <r>
    <x v="1"/>
    <x v="58"/>
  </r>
  <r>
    <x v="1"/>
    <x v="3"/>
  </r>
  <r>
    <x v="2"/>
    <x v="0"/>
  </r>
  <r>
    <x v="2"/>
    <x v="36"/>
  </r>
  <r>
    <x v="1"/>
    <x v="33"/>
  </r>
  <r>
    <x v="1"/>
    <x v="11"/>
  </r>
  <r>
    <x v="0"/>
    <x v="36"/>
  </r>
  <r>
    <x v="1"/>
    <x v="41"/>
  </r>
  <r>
    <x v="1"/>
    <x v="37"/>
  </r>
  <r>
    <x v="0"/>
    <x v="10"/>
  </r>
  <r>
    <x v="0"/>
    <x v="16"/>
  </r>
  <r>
    <x v="0"/>
    <x v="10"/>
  </r>
  <r>
    <x v="0"/>
    <x v="20"/>
  </r>
  <r>
    <x v="1"/>
    <x v="6"/>
  </r>
  <r>
    <x v="2"/>
    <x v="24"/>
  </r>
  <r>
    <x v="0"/>
    <x v="12"/>
  </r>
  <r>
    <x v="2"/>
    <x v="0"/>
  </r>
  <r>
    <x v="2"/>
    <x v="3"/>
  </r>
  <r>
    <x v="2"/>
    <x v="0"/>
  </r>
  <r>
    <x v="2"/>
    <x v="8"/>
  </r>
  <r>
    <x v="1"/>
    <x v="20"/>
  </r>
  <r>
    <x v="2"/>
    <x v="0"/>
  </r>
  <r>
    <x v="0"/>
    <x v="16"/>
  </r>
  <r>
    <x v="2"/>
    <x v="24"/>
  </r>
  <r>
    <x v="0"/>
    <x v="47"/>
  </r>
  <r>
    <x v="0"/>
    <x v="20"/>
  </r>
  <r>
    <x v="2"/>
    <x v="0"/>
  </r>
  <r>
    <x v="1"/>
    <x v="23"/>
  </r>
  <r>
    <x v="0"/>
    <x v="51"/>
  </r>
  <r>
    <x v="0"/>
    <x v="4"/>
  </r>
  <r>
    <x v="0"/>
    <x v="12"/>
  </r>
  <r>
    <x v="2"/>
    <x v="51"/>
  </r>
  <r>
    <x v="0"/>
    <x v="51"/>
  </r>
  <r>
    <x v="0"/>
    <x v="20"/>
  </r>
  <r>
    <x v="1"/>
    <x v="29"/>
  </r>
  <r>
    <x v="0"/>
    <x v="34"/>
  </r>
  <r>
    <x v="2"/>
    <x v="1"/>
  </r>
  <r>
    <x v="0"/>
    <x v="12"/>
  </r>
  <r>
    <x v="2"/>
    <x v="10"/>
  </r>
  <r>
    <x v="0"/>
    <x v="16"/>
  </r>
  <r>
    <x v="0"/>
    <x v="3"/>
  </r>
  <r>
    <x v="1"/>
    <x v="0"/>
  </r>
  <r>
    <x v="0"/>
    <x v="19"/>
  </r>
  <r>
    <x v="0"/>
    <x v="19"/>
  </r>
  <r>
    <x v="0"/>
    <x v="24"/>
  </r>
  <r>
    <x v="0"/>
    <x v="22"/>
  </r>
  <r>
    <x v="2"/>
    <x v="18"/>
  </r>
  <r>
    <x v="1"/>
    <x v="2"/>
  </r>
  <r>
    <x v="0"/>
    <x v="2"/>
  </r>
  <r>
    <x v="1"/>
    <x v="6"/>
  </r>
  <r>
    <x v="1"/>
    <x v="18"/>
  </r>
  <r>
    <x v="2"/>
    <x v="34"/>
  </r>
  <r>
    <x v="0"/>
    <x v="16"/>
  </r>
  <r>
    <x v="2"/>
    <x v="7"/>
  </r>
  <r>
    <x v="0"/>
    <x v="15"/>
  </r>
  <r>
    <x v="2"/>
    <x v="36"/>
  </r>
  <r>
    <x v="0"/>
    <x v="0"/>
  </r>
  <r>
    <x v="0"/>
    <x v="34"/>
  </r>
  <r>
    <x v="0"/>
    <x v="23"/>
  </r>
  <r>
    <x v="0"/>
    <x v="0"/>
  </r>
  <r>
    <x v="2"/>
    <x v="18"/>
  </r>
  <r>
    <x v="0"/>
    <x v="8"/>
  </r>
  <r>
    <x v="2"/>
    <x v="8"/>
  </r>
  <r>
    <x v="2"/>
    <x v="20"/>
  </r>
  <r>
    <x v="0"/>
    <x v="55"/>
  </r>
  <r>
    <x v="0"/>
    <x v="2"/>
  </r>
  <r>
    <x v="0"/>
    <x v="12"/>
  </r>
  <r>
    <x v="0"/>
    <x v="9"/>
  </r>
  <r>
    <x v="2"/>
    <x v="23"/>
  </r>
  <r>
    <x v="0"/>
    <x v="37"/>
  </r>
  <r>
    <x v="2"/>
    <x v="6"/>
  </r>
  <r>
    <x v="0"/>
    <x v="62"/>
  </r>
  <r>
    <x v="2"/>
    <x v="29"/>
  </r>
  <r>
    <x v="0"/>
    <x v="23"/>
  </r>
  <r>
    <x v="1"/>
    <x v="20"/>
  </r>
  <r>
    <x v="0"/>
    <x v="7"/>
  </r>
  <r>
    <x v="0"/>
    <x v="56"/>
  </r>
  <r>
    <x v="2"/>
    <x v="3"/>
  </r>
  <r>
    <x v="1"/>
    <x v="16"/>
  </r>
  <r>
    <x v="0"/>
    <x v="11"/>
  </r>
  <r>
    <x v="0"/>
    <x v="16"/>
  </r>
  <r>
    <x v="1"/>
    <x v="11"/>
  </r>
  <r>
    <x v="0"/>
    <x v="4"/>
  </r>
  <r>
    <x v="0"/>
    <x v="34"/>
  </r>
  <r>
    <x v="0"/>
    <x v="15"/>
  </r>
  <r>
    <x v="1"/>
    <x v="33"/>
  </r>
  <r>
    <x v="2"/>
    <x v="17"/>
  </r>
  <r>
    <x v="2"/>
    <x v="38"/>
  </r>
  <r>
    <x v="1"/>
    <x v="41"/>
  </r>
  <r>
    <x v="0"/>
    <x v="33"/>
  </r>
  <r>
    <x v="0"/>
    <x v="12"/>
  </r>
  <r>
    <x v="1"/>
    <x v="51"/>
  </r>
  <r>
    <x v="0"/>
    <x v="19"/>
  </r>
  <r>
    <x v="0"/>
    <x v="24"/>
  </r>
  <r>
    <x v="1"/>
    <x v="8"/>
  </r>
  <r>
    <x v="0"/>
    <x v="2"/>
  </r>
  <r>
    <x v="2"/>
    <x v="15"/>
  </r>
  <r>
    <x v="1"/>
    <x v="40"/>
  </r>
  <r>
    <x v="1"/>
    <x v="47"/>
  </r>
  <r>
    <x v="1"/>
    <x v="46"/>
  </r>
  <r>
    <x v="0"/>
    <x v="10"/>
  </r>
  <r>
    <x v="0"/>
    <x v="24"/>
  </r>
  <r>
    <x v="2"/>
    <x v="1"/>
  </r>
  <r>
    <x v="2"/>
    <x v="5"/>
  </r>
  <r>
    <x v="0"/>
    <x v="13"/>
  </r>
  <r>
    <x v="2"/>
    <x v="20"/>
  </r>
  <r>
    <x v="1"/>
    <x v="1"/>
  </r>
  <r>
    <x v="0"/>
    <x v="10"/>
  </r>
  <r>
    <x v="1"/>
    <x v="8"/>
  </r>
  <r>
    <x v="0"/>
    <x v="49"/>
  </r>
  <r>
    <x v="0"/>
    <x v="27"/>
  </r>
  <r>
    <x v="0"/>
    <x v="15"/>
  </r>
  <r>
    <x v="0"/>
    <x v="40"/>
  </r>
  <r>
    <x v="2"/>
    <x v="8"/>
  </r>
  <r>
    <x v="2"/>
    <x v="41"/>
  </r>
  <r>
    <x v="0"/>
    <x v="4"/>
  </r>
  <r>
    <x v="1"/>
    <x v="8"/>
  </r>
  <r>
    <x v="0"/>
    <x v="24"/>
  </r>
  <r>
    <x v="2"/>
    <x v="15"/>
  </r>
  <r>
    <x v="2"/>
    <x v="20"/>
  </r>
  <r>
    <x v="2"/>
    <x v="20"/>
  </r>
  <r>
    <x v="0"/>
    <x v="37"/>
  </r>
  <r>
    <x v="0"/>
    <x v="0"/>
  </r>
  <r>
    <x v="0"/>
    <x v="17"/>
  </r>
  <r>
    <x v="1"/>
    <x v="17"/>
  </r>
  <r>
    <x v="0"/>
    <x v="9"/>
  </r>
  <r>
    <x v="0"/>
    <x v="24"/>
  </r>
  <r>
    <x v="1"/>
    <x v="9"/>
  </r>
  <r>
    <x v="2"/>
    <x v="1"/>
  </r>
  <r>
    <x v="0"/>
    <x v="24"/>
  </r>
  <r>
    <x v="2"/>
    <x v="28"/>
  </r>
  <r>
    <x v="2"/>
    <x v="0"/>
  </r>
  <r>
    <x v="1"/>
    <x v="19"/>
  </r>
  <r>
    <x v="1"/>
    <x v="4"/>
  </r>
  <r>
    <x v="1"/>
    <x v="20"/>
  </r>
  <r>
    <x v="0"/>
    <x v="56"/>
  </r>
  <r>
    <x v="0"/>
    <x v="0"/>
  </r>
  <r>
    <x v="1"/>
    <x v="2"/>
  </r>
  <r>
    <x v="1"/>
    <x v="15"/>
  </r>
  <r>
    <x v="0"/>
    <x v="1"/>
  </r>
  <r>
    <x v="0"/>
    <x v="37"/>
  </r>
  <r>
    <x v="0"/>
    <x v="9"/>
  </r>
  <r>
    <x v="2"/>
    <x v="43"/>
  </r>
  <r>
    <x v="1"/>
    <x v="18"/>
  </r>
  <r>
    <x v="1"/>
    <x v="24"/>
  </r>
  <r>
    <x v="0"/>
    <x v="1"/>
  </r>
  <r>
    <x v="1"/>
    <x v="12"/>
  </r>
  <r>
    <x v="1"/>
    <x v="18"/>
  </r>
  <r>
    <x v="1"/>
    <x v="8"/>
  </r>
  <r>
    <x v="0"/>
    <x v="51"/>
  </r>
  <r>
    <x v="1"/>
    <x v="10"/>
  </r>
  <r>
    <x v="0"/>
    <x v="24"/>
  </r>
  <r>
    <x v="0"/>
    <x v="10"/>
  </r>
  <r>
    <x v="2"/>
    <x v="4"/>
  </r>
  <r>
    <x v="0"/>
    <x v="33"/>
  </r>
  <r>
    <x v="2"/>
    <x v="21"/>
  </r>
  <r>
    <x v="2"/>
    <x v="8"/>
  </r>
  <r>
    <x v="0"/>
    <x v="33"/>
  </r>
  <r>
    <x v="0"/>
    <x v="5"/>
  </r>
  <r>
    <x v="1"/>
    <x v="32"/>
  </r>
  <r>
    <x v="2"/>
    <x v="0"/>
  </r>
  <r>
    <x v="0"/>
    <x v="6"/>
  </r>
  <r>
    <x v="0"/>
    <x v="12"/>
  </r>
  <r>
    <x v="1"/>
    <x v="16"/>
  </r>
  <r>
    <x v="0"/>
    <x v="20"/>
  </r>
  <r>
    <x v="0"/>
    <x v="23"/>
  </r>
  <r>
    <x v="1"/>
    <x v="33"/>
  </r>
  <r>
    <x v="1"/>
    <x v="34"/>
  </r>
  <r>
    <x v="2"/>
    <x v="33"/>
  </r>
  <r>
    <x v="1"/>
    <x v="40"/>
  </r>
  <r>
    <x v="0"/>
    <x v="4"/>
  </r>
  <r>
    <x v="2"/>
    <x v="13"/>
  </r>
  <r>
    <x v="2"/>
    <x v="3"/>
  </r>
  <r>
    <x v="1"/>
    <x v="19"/>
  </r>
  <r>
    <x v="1"/>
    <x v="12"/>
  </r>
  <r>
    <x v="1"/>
    <x v="15"/>
  </r>
  <r>
    <x v="1"/>
    <x v="38"/>
  </r>
  <r>
    <x v="2"/>
    <x v="19"/>
  </r>
  <r>
    <x v="0"/>
    <x v="2"/>
  </r>
  <r>
    <x v="1"/>
    <x v="33"/>
  </r>
  <r>
    <x v="0"/>
    <x v="0"/>
  </r>
  <r>
    <x v="2"/>
    <x v="6"/>
  </r>
  <r>
    <x v="2"/>
    <x v="24"/>
  </r>
  <r>
    <x v="2"/>
    <x v="16"/>
  </r>
  <r>
    <x v="1"/>
    <x v="18"/>
  </r>
  <r>
    <x v="1"/>
    <x v="20"/>
  </r>
  <r>
    <x v="0"/>
    <x v="19"/>
  </r>
  <r>
    <x v="0"/>
    <x v="43"/>
  </r>
  <r>
    <x v="1"/>
    <x v="4"/>
  </r>
  <r>
    <x v="0"/>
    <x v="23"/>
  </r>
  <r>
    <x v="2"/>
    <x v="15"/>
  </r>
  <r>
    <x v="2"/>
    <x v="29"/>
  </r>
  <r>
    <x v="0"/>
    <x v="33"/>
  </r>
  <r>
    <x v="2"/>
    <x v="6"/>
  </r>
  <r>
    <x v="1"/>
    <x v="2"/>
  </r>
  <r>
    <x v="1"/>
    <x v="1"/>
  </r>
  <r>
    <x v="0"/>
    <x v="51"/>
  </r>
  <r>
    <x v="0"/>
    <x v="0"/>
  </r>
  <r>
    <x v="0"/>
    <x v="11"/>
  </r>
  <r>
    <x v="2"/>
    <x v="41"/>
  </r>
  <r>
    <x v="0"/>
    <x v="20"/>
  </r>
  <r>
    <x v="0"/>
    <x v="2"/>
  </r>
  <r>
    <x v="0"/>
    <x v="33"/>
  </r>
  <r>
    <x v="1"/>
    <x v="49"/>
  </r>
  <r>
    <x v="2"/>
    <x v="10"/>
  </r>
  <r>
    <x v="2"/>
    <x v="10"/>
  </r>
  <r>
    <x v="0"/>
    <x v="0"/>
  </r>
  <r>
    <x v="2"/>
    <x v="19"/>
  </r>
  <r>
    <x v="0"/>
    <x v="6"/>
  </r>
  <r>
    <x v="2"/>
    <x v="1"/>
  </r>
  <r>
    <x v="1"/>
    <x v="51"/>
  </r>
  <r>
    <x v="2"/>
    <x v="19"/>
  </r>
  <r>
    <x v="1"/>
    <x v="37"/>
  </r>
  <r>
    <x v="0"/>
    <x v="24"/>
  </r>
  <r>
    <x v="2"/>
    <x v="2"/>
  </r>
  <r>
    <x v="2"/>
    <x v="33"/>
  </r>
  <r>
    <x v="0"/>
    <x v="12"/>
  </r>
  <r>
    <x v="0"/>
    <x v="16"/>
  </r>
  <r>
    <x v="0"/>
    <x v="18"/>
  </r>
  <r>
    <x v="0"/>
    <x v="10"/>
  </r>
  <r>
    <x v="0"/>
    <x v="16"/>
  </r>
  <r>
    <x v="0"/>
    <x v="20"/>
  </r>
  <r>
    <x v="2"/>
    <x v="3"/>
  </r>
  <r>
    <x v="0"/>
    <x v="10"/>
  </r>
  <r>
    <x v="0"/>
    <x v="36"/>
  </r>
  <r>
    <x v="1"/>
    <x v="34"/>
  </r>
  <r>
    <x v="2"/>
    <x v="2"/>
  </r>
  <r>
    <x v="1"/>
    <x v="18"/>
  </r>
  <r>
    <x v="0"/>
    <x v="24"/>
  </r>
  <r>
    <x v="2"/>
    <x v="7"/>
  </r>
  <r>
    <x v="1"/>
    <x v="10"/>
  </r>
  <r>
    <x v="0"/>
    <x v="34"/>
  </r>
  <r>
    <x v="0"/>
    <x v="16"/>
  </r>
  <r>
    <x v="0"/>
    <x v="16"/>
  </r>
  <r>
    <x v="0"/>
    <x v="10"/>
  </r>
  <r>
    <x v="0"/>
    <x v="1"/>
  </r>
  <r>
    <x v="0"/>
    <x v="18"/>
  </r>
  <r>
    <x v="0"/>
    <x v="19"/>
  </r>
  <r>
    <x v="1"/>
    <x v="18"/>
  </r>
  <r>
    <x v="0"/>
    <x v="12"/>
  </r>
  <r>
    <x v="1"/>
    <x v="16"/>
  </r>
  <r>
    <x v="0"/>
    <x v="18"/>
  </r>
  <r>
    <x v="2"/>
    <x v="20"/>
  </r>
  <r>
    <x v="1"/>
    <x v="24"/>
  </r>
  <r>
    <x v="0"/>
    <x v="11"/>
  </r>
  <r>
    <x v="0"/>
    <x v="3"/>
  </r>
  <r>
    <x v="1"/>
    <x v="24"/>
  </r>
  <r>
    <x v="2"/>
    <x v="59"/>
  </r>
  <r>
    <x v="1"/>
    <x v="12"/>
  </r>
  <r>
    <x v="1"/>
    <x v="1"/>
  </r>
  <r>
    <x v="1"/>
    <x v="18"/>
  </r>
  <r>
    <x v="0"/>
    <x v="16"/>
  </r>
  <r>
    <x v="2"/>
    <x v="12"/>
  </r>
  <r>
    <x v="0"/>
    <x v="24"/>
  </r>
  <r>
    <x v="2"/>
    <x v="4"/>
  </r>
  <r>
    <x v="0"/>
    <x v="21"/>
  </r>
  <r>
    <x v="1"/>
    <x v="2"/>
  </r>
  <r>
    <x v="0"/>
    <x v="49"/>
  </r>
  <r>
    <x v="0"/>
    <x v="33"/>
  </r>
  <r>
    <x v="1"/>
    <x v="9"/>
  </r>
  <r>
    <x v="0"/>
    <x v="28"/>
  </r>
  <r>
    <x v="0"/>
    <x v="19"/>
  </r>
  <r>
    <x v="2"/>
    <x v="8"/>
  </r>
  <r>
    <x v="0"/>
    <x v="16"/>
  </r>
  <r>
    <x v="0"/>
    <x v="23"/>
  </r>
  <r>
    <x v="0"/>
    <x v="1"/>
  </r>
  <r>
    <x v="0"/>
    <x v="5"/>
  </r>
  <r>
    <x v="0"/>
    <x v="35"/>
  </r>
  <r>
    <x v="0"/>
    <x v="28"/>
  </r>
  <r>
    <x v="2"/>
    <x v="19"/>
  </r>
  <r>
    <x v="0"/>
    <x v="16"/>
  </r>
  <r>
    <x v="2"/>
    <x v="8"/>
  </r>
  <r>
    <x v="0"/>
    <x v="15"/>
  </r>
  <r>
    <x v="0"/>
    <x v="6"/>
  </r>
  <r>
    <x v="2"/>
    <x v="18"/>
  </r>
  <r>
    <x v="1"/>
    <x v="15"/>
  </r>
  <r>
    <x v="1"/>
    <x v="13"/>
  </r>
  <r>
    <x v="1"/>
    <x v="51"/>
  </r>
  <r>
    <x v="1"/>
    <x v="12"/>
  </r>
  <r>
    <x v="1"/>
    <x v="8"/>
  </r>
  <r>
    <x v="2"/>
    <x v="38"/>
  </r>
  <r>
    <x v="0"/>
    <x v="24"/>
  </r>
  <r>
    <x v="2"/>
    <x v="13"/>
  </r>
  <r>
    <x v="2"/>
    <x v="11"/>
  </r>
  <r>
    <x v="1"/>
    <x v="32"/>
  </r>
  <r>
    <x v="1"/>
    <x v="8"/>
  </r>
  <r>
    <x v="2"/>
    <x v="13"/>
  </r>
  <r>
    <x v="0"/>
    <x v="24"/>
  </r>
  <r>
    <x v="0"/>
    <x v="18"/>
  </r>
  <r>
    <x v="0"/>
    <x v="32"/>
  </r>
  <r>
    <x v="2"/>
    <x v="15"/>
  </r>
  <r>
    <x v="1"/>
    <x v="17"/>
  </r>
  <r>
    <x v="2"/>
    <x v="16"/>
  </r>
  <r>
    <x v="1"/>
    <x v="8"/>
  </r>
  <r>
    <x v="0"/>
    <x v="27"/>
  </r>
  <r>
    <x v="2"/>
    <x v="2"/>
  </r>
  <r>
    <x v="0"/>
    <x v="41"/>
  </r>
  <r>
    <x v="1"/>
    <x v="10"/>
  </r>
  <r>
    <x v="0"/>
    <x v="10"/>
  </r>
  <r>
    <x v="1"/>
    <x v="12"/>
  </r>
  <r>
    <x v="0"/>
    <x v="18"/>
  </r>
  <r>
    <x v="0"/>
    <x v="36"/>
  </r>
  <r>
    <x v="0"/>
    <x v="18"/>
  </r>
  <r>
    <x v="1"/>
    <x v="33"/>
  </r>
  <r>
    <x v="1"/>
    <x v="24"/>
  </r>
  <r>
    <x v="2"/>
    <x v="12"/>
  </r>
  <r>
    <x v="1"/>
    <x v="6"/>
  </r>
  <r>
    <x v="2"/>
    <x v="19"/>
  </r>
  <r>
    <x v="0"/>
    <x v="37"/>
  </r>
  <r>
    <x v="1"/>
    <x v="16"/>
  </r>
  <r>
    <x v="0"/>
    <x v="1"/>
  </r>
  <r>
    <x v="2"/>
    <x v="18"/>
  </r>
  <r>
    <x v="0"/>
    <x v="40"/>
  </r>
  <r>
    <x v="1"/>
    <x v="6"/>
  </r>
  <r>
    <x v="0"/>
    <x v="6"/>
  </r>
  <r>
    <x v="0"/>
    <x v="22"/>
  </r>
  <r>
    <x v="0"/>
    <x v="10"/>
  </r>
  <r>
    <x v="1"/>
    <x v="34"/>
  </r>
  <r>
    <x v="2"/>
    <x v="16"/>
  </r>
  <r>
    <x v="0"/>
    <x v="4"/>
  </r>
  <r>
    <x v="1"/>
    <x v="11"/>
  </r>
  <r>
    <x v="0"/>
    <x v="13"/>
  </r>
  <r>
    <x v="0"/>
    <x v="15"/>
  </r>
  <r>
    <x v="0"/>
    <x v="53"/>
  </r>
  <r>
    <x v="0"/>
    <x v="19"/>
  </r>
  <r>
    <x v="0"/>
    <x v="18"/>
  </r>
  <r>
    <x v="2"/>
    <x v="19"/>
  </r>
  <r>
    <x v="1"/>
    <x v="19"/>
  </r>
  <r>
    <x v="1"/>
    <x v="18"/>
  </r>
  <r>
    <x v="1"/>
    <x v="5"/>
  </r>
  <r>
    <x v="2"/>
    <x v="2"/>
  </r>
  <r>
    <x v="1"/>
    <x v="12"/>
  </r>
  <r>
    <x v="1"/>
    <x v="8"/>
  </r>
  <r>
    <x v="2"/>
    <x v="2"/>
  </r>
  <r>
    <x v="1"/>
    <x v="30"/>
  </r>
  <r>
    <x v="1"/>
    <x v="12"/>
  </r>
  <r>
    <x v="0"/>
    <x v="8"/>
  </r>
  <r>
    <x v="2"/>
    <x v="18"/>
  </r>
  <r>
    <x v="1"/>
    <x v="18"/>
  </r>
  <r>
    <x v="0"/>
    <x v="33"/>
  </r>
  <r>
    <x v="2"/>
    <x v="9"/>
  </r>
  <r>
    <x v="0"/>
    <x v="12"/>
  </r>
  <r>
    <x v="1"/>
    <x v="15"/>
  </r>
  <r>
    <x v="1"/>
    <x v="2"/>
  </r>
  <r>
    <x v="1"/>
    <x v="10"/>
  </r>
  <r>
    <x v="0"/>
    <x v="52"/>
  </r>
  <r>
    <x v="0"/>
    <x v="51"/>
  </r>
  <r>
    <x v="0"/>
    <x v="19"/>
  </r>
  <r>
    <x v="0"/>
    <x v="24"/>
  </r>
  <r>
    <x v="2"/>
    <x v="8"/>
  </r>
  <r>
    <x v="0"/>
    <x v="10"/>
  </r>
  <r>
    <x v="1"/>
    <x v="23"/>
  </r>
  <r>
    <x v="0"/>
    <x v="6"/>
  </r>
  <r>
    <x v="1"/>
    <x v="16"/>
  </r>
  <r>
    <x v="1"/>
    <x v="24"/>
  </r>
  <r>
    <x v="2"/>
    <x v="13"/>
  </r>
  <r>
    <x v="1"/>
    <x v="33"/>
  </r>
  <r>
    <x v="0"/>
    <x v="19"/>
  </r>
  <r>
    <x v="1"/>
    <x v="44"/>
  </r>
  <r>
    <x v="1"/>
    <x v="19"/>
  </r>
  <r>
    <x v="1"/>
    <x v="18"/>
  </r>
  <r>
    <x v="1"/>
    <x v="58"/>
  </r>
  <r>
    <x v="2"/>
    <x v="43"/>
  </r>
  <r>
    <x v="0"/>
    <x v="6"/>
  </r>
  <r>
    <x v="0"/>
    <x v="44"/>
  </r>
  <r>
    <x v="1"/>
    <x v="36"/>
  </r>
  <r>
    <x v="1"/>
    <x v="15"/>
  </r>
  <r>
    <x v="1"/>
    <x v="0"/>
  </r>
  <r>
    <x v="0"/>
    <x v="1"/>
  </r>
  <r>
    <x v="2"/>
    <x v="6"/>
  </r>
  <r>
    <x v="2"/>
    <x v="33"/>
  </r>
  <r>
    <x v="1"/>
    <x v="8"/>
  </r>
  <r>
    <x v="1"/>
    <x v="11"/>
  </r>
  <r>
    <x v="2"/>
    <x v="36"/>
  </r>
  <r>
    <x v="2"/>
    <x v="20"/>
  </r>
  <r>
    <x v="0"/>
    <x v="34"/>
  </r>
  <r>
    <x v="0"/>
    <x v="27"/>
  </r>
  <r>
    <x v="0"/>
    <x v="8"/>
  </r>
  <r>
    <x v="0"/>
    <x v="12"/>
  </r>
  <r>
    <x v="0"/>
    <x v="18"/>
  </r>
  <r>
    <x v="0"/>
    <x v="18"/>
  </r>
  <r>
    <x v="0"/>
    <x v="4"/>
  </r>
  <r>
    <x v="0"/>
    <x v="9"/>
  </r>
  <r>
    <x v="0"/>
    <x v="8"/>
  </r>
  <r>
    <x v="2"/>
    <x v="18"/>
  </r>
  <r>
    <x v="2"/>
    <x v="41"/>
  </r>
  <r>
    <x v="1"/>
    <x v="20"/>
  </r>
  <r>
    <x v="2"/>
    <x v="51"/>
  </r>
  <r>
    <x v="0"/>
    <x v="28"/>
  </r>
  <r>
    <x v="1"/>
    <x v="27"/>
  </r>
  <r>
    <x v="2"/>
    <x v="59"/>
  </r>
  <r>
    <x v="2"/>
    <x v="33"/>
  </r>
  <r>
    <x v="0"/>
    <x v="2"/>
  </r>
  <r>
    <x v="2"/>
    <x v="19"/>
  </r>
  <r>
    <x v="0"/>
    <x v="33"/>
  </r>
  <r>
    <x v="0"/>
    <x v="16"/>
  </r>
  <r>
    <x v="0"/>
    <x v="24"/>
  </r>
  <r>
    <x v="2"/>
    <x v="8"/>
  </r>
  <r>
    <x v="1"/>
    <x v="4"/>
  </r>
  <r>
    <x v="0"/>
    <x v="13"/>
  </r>
  <r>
    <x v="2"/>
    <x v="2"/>
  </r>
  <r>
    <x v="1"/>
    <x v="2"/>
  </r>
  <r>
    <x v="0"/>
    <x v="32"/>
  </r>
  <r>
    <x v="2"/>
    <x v="10"/>
  </r>
  <r>
    <x v="0"/>
    <x v="37"/>
  </r>
  <r>
    <x v="1"/>
    <x v="12"/>
  </r>
  <r>
    <x v="0"/>
    <x v="3"/>
  </r>
  <r>
    <x v="0"/>
    <x v="24"/>
  </r>
  <r>
    <x v="0"/>
    <x v="47"/>
  </r>
  <r>
    <x v="2"/>
    <x v="7"/>
  </r>
  <r>
    <x v="0"/>
    <x v="29"/>
  </r>
  <r>
    <x v="1"/>
    <x v="21"/>
  </r>
  <r>
    <x v="2"/>
    <x v="14"/>
  </r>
  <r>
    <x v="0"/>
    <x v="30"/>
  </r>
  <r>
    <x v="0"/>
    <x v="41"/>
  </r>
  <r>
    <x v="0"/>
    <x v="0"/>
  </r>
  <r>
    <x v="0"/>
    <x v="19"/>
  </r>
  <r>
    <x v="1"/>
    <x v="18"/>
  </r>
  <r>
    <x v="1"/>
    <x v="9"/>
  </r>
  <r>
    <x v="1"/>
    <x v="37"/>
  </r>
  <r>
    <x v="2"/>
    <x v="10"/>
  </r>
  <r>
    <x v="0"/>
    <x v="20"/>
  </r>
  <r>
    <x v="0"/>
    <x v="19"/>
  </r>
  <r>
    <x v="2"/>
    <x v="36"/>
  </r>
  <r>
    <x v="1"/>
    <x v="11"/>
  </r>
  <r>
    <x v="1"/>
    <x v="2"/>
  </r>
  <r>
    <x v="0"/>
    <x v="18"/>
  </r>
  <r>
    <x v="0"/>
    <x v="1"/>
  </r>
  <r>
    <x v="1"/>
    <x v="28"/>
  </r>
  <r>
    <x v="1"/>
    <x v="33"/>
  </r>
  <r>
    <x v="0"/>
    <x v="1"/>
  </r>
  <r>
    <x v="0"/>
    <x v="19"/>
  </r>
  <r>
    <x v="0"/>
    <x v="12"/>
  </r>
  <r>
    <x v="1"/>
    <x v="16"/>
  </r>
  <r>
    <x v="1"/>
    <x v="12"/>
  </r>
  <r>
    <x v="2"/>
    <x v="24"/>
  </r>
  <r>
    <x v="0"/>
    <x v="19"/>
  </r>
  <r>
    <x v="0"/>
    <x v="33"/>
  </r>
  <r>
    <x v="1"/>
    <x v="58"/>
  </r>
  <r>
    <x v="0"/>
    <x v="34"/>
  </r>
  <r>
    <x v="1"/>
    <x v="20"/>
  </r>
  <r>
    <x v="1"/>
    <x v="13"/>
  </r>
  <r>
    <x v="1"/>
    <x v="40"/>
  </r>
  <r>
    <x v="2"/>
    <x v="1"/>
  </r>
  <r>
    <x v="0"/>
    <x v="41"/>
  </r>
  <r>
    <x v="1"/>
    <x v="17"/>
  </r>
  <r>
    <x v="1"/>
    <x v="34"/>
  </r>
  <r>
    <x v="1"/>
    <x v="1"/>
  </r>
  <r>
    <x v="2"/>
    <x v="18"/>
  </r>
  <r>
    <x v="0"/>
    <x v="6"/>
  </r>
  <r>
    <x v="2"/>
    <x v="52"/>
  </r>
  <r>
    <x v="0"/>
    <x v="23"/>
  </r>
  <r>
    <x v="0"/>
    <x v="4"/>
  </r>
  <r>
    <x v="0"/>
    <x v="46"/>
  </r>
  <r>
    <x v="0"/>
    <x v="10"/>
  </r>
  <r>
    <x v="0"/>
    <x v="3"/>
  </r>
  <r>
    <x v="2"/>
    <x v="3"/>
  </r>
  <r>
    <x v="0"/>
    <x v="14"/>
  </r>
  <r>
    <x v="0"/>
    <x v="7"/>
  </r>
  <r>
    <x v="0"/>
    <x v="59"/>
  </r>
  <r>
    <x v="0"/>
    <x v="1"/>
  </r>
  <r>
    <x v="2"/>
    <x v="6"/>
  </r>
  <r>
    <x v="2"/>
    <x v="15"/>
  </r>
  <r>
    <x v="0"/>
    <x v="2"/>
  </r>
  <r>
    <x v="2"/>
    <x v="3"/>
  </r>
  <r>
    <x v="0"/>
    <x v="3"/>
  </r>
  <r>
    <x v="2"/>
    <x v="17"/>
  </r>
  <r>
    <x v="1"/>
    <x v="36"/>
  </r>
  <r>
    <x v="0"/>
    <x v="15"/>
  </r>
  <r>
    <x v="0"/>
    <x v="59"/>
  </r>
  <r>
    <x v="2"/>
    <x v="12"/>
  </r>
  <r>
    <x v="0"/>
    <x v="15"/>
  </r>
  <r>
    <x v="2"/>
    <x v="20"/>
  </r>
  <r>
    <x v="0"/>
    <x v="34"/>
  </r>
  <r>
    <x v="1"/>
    <x v="24"/>
  </r>
  <r>
    <x v="2"/>
    <x v="7"/>
  </r>
  <r>
    <x v="0"/>
    <x v="33"/>
  </r>
  <r>
    <x v="2"/>
    <x v="33"/>
  </r>
  <r>
    <x v="2"/>
    <x v="56"/>
  </r>
  <r>
    <x v="2"/>
    <x v="9"/>
  </r>
  <r>
    <x v="0"/>
    <x v="1"/>
  </r>
  <r>
    <x v="1"/>
    <x v="2"/>
  </r>
  <r>
    <x v="0"/>
    <x v="13"/>
  </r>
  <r>
    <x v="1"/>
    <x v="51"/>
  </r>
  <r>
    <x v="0"/>
    <x v="49"/>
  </r>
  <r>
    <x v="0"/>
    <x v="2"/>
  </r>
  <r>
    <x v="0"/>
    <x v="19"/>
  </r>
  <r>
    <x v="1"/>
    <x v="34"/>
  </r>
  <r>
    <x v="0"/>
    <x v="21"/>
  </r>
  <r>
    <x v="2"/>
    <x v="24"/>
  </r>
  <r>
    <x v="1"/>
    <x v="1"/>
  </r>
  <r>
    <x v="2"/>
    <x v="10"/>
  </r>
  <r>
    <x v="0"/>
    <x v="4"/>
  </r>
  <r>
    <x v="1"/>
    <x v="10"/>
  </r>
  <r>
    <x v="1"/>
    <x v="9"/>
  </r>
  <r>
    <x v="0"/>
    <x v="40"/>
  </r>
  <r>
    <x v="2"/>
    <x v="55"/>
  </r>
  <r>
    <x v="0"/>
    <x v="16"/>
  </r>
  <r>
    <x v="0"/>
    <x v="2"/>
  </r>
  <r>
    <x v="2"/>
    <x v="7"/>
  </r>
  <r>
    <x v="0"/>
    <x v="10"/>
  </r>
  <r>
    <x v="0"/>
    <x v="13"/>
  </r>
  <r>
    <x v="0"/>
    <x v="8"/>
  </r>
  <r>
    <x v="2"/>
    <x v="10"/>
  </r>
  <r>
    <x v="0"/>
    <x v="24"/>
  </r>
  <r>
    <x v="0"/>
    <x v="12"/>
  </r>
  <r>
    <x v="0"/>
    <x v="13"/>
  </r>
  <r>
    <x v="0"/>
    <x v="23"/>
  </r>
  <r>
    <x v="0"/>
    <x v="24"/>
  </r>
  <r>
    <x v="2"/>
    <x v="28"/>
  </r>
  <r>
    <x v="0"/>
    <x v="54"/>
  </r>
  <r>
    <x v="0"/>
    <x v="1"/>
  </r>
  <r>
    <x v="2"/>
    <x v="16"/>
  </r>
  <r>
    <x v="1"/>
    <x v="16"/>
  </r>
  <r>
    <x v="0"/>
    <x v="15"/>
  </r>
  <r>
    <x v="0"/>
    <x v="40"/>
  </r>
  <r>
    <x v="1"/>
    <x v="5"/>
  </r>
  <r>
    <x v="1"/>
    <x v="16"/>
  </r>
  <r>
    <x v="2"/>
    <x v="16"/>
  </r>
  <r>
    <x v="2"/>
    <x v="6"/>
  </r>
  <r>
    <x v="2"/>
    <x v="12"/>
  </r>
  <r>
    <x v="0"/>
    <x v="4"/>
  </r>
  <r>
    <x v="0"/>
    <x v="19"/>
  </r>
  <r>
    <x v="2"/>
    <x v="24"/>
  </r>
  <r>
    <x v="0"/>
    <x v="8"/>
  </r>
  <r>
    <x v="1"/>
    <x v="8"/>
  </r>
  <r>
    <x v="2"/>
    <x v="34"/>
  </r>
  <r>
    <x v="0"/>
    <x v="0"/>
  </r>
  <r>
    <x v="1"/>
    <x v="18"/>
  </r>
  <r>
    <x v="0"/>
    <x v="18"/>
  </r>
  <r>
    <x v="1"/>
    <x v="36"/>
  </r>
  <r>
    <x v="2"/>
    <x v="4"/>
  </r>
  <r>
    <x v="2"/>
    <x v="13"/>
  </r>
  <r>
    <x v="0"/>
    <x v="20"/>
  </r>
  <r>
    <x v="1"/>
    <x v="10"/>
  </r>
  <r>
    <x v="0"/>
    <x v="54"/>
  </r>
  <r>
    <x v="0"/>
    <x v="13"/>
  </r>
  <r>
    <x v="0"/>
    <x v="30"/>
  </r>
  <r>
    <x v="2"/>
    <x v="15"/>
  </r>
  <r>
    <x v="1"/>
    <x v="2"/>
  </r>
  <r>
    <x v="0"/>
    <x v="9"/>
  </r>
  <r>
    <x v="0"/>
    <x v="18"/>
  </r>
  <r>
    <x v="2"/>
    <x v="34"/>
  </r>
  <r>
    <x v="1"/>
    <x v="15"/>
  </r>
  <r>
    <x v="0"/>
    <x v="37"/>
  </r>
  <r>
    <x v="2"/>
    <x v="1"/>
  </r>
  <r>
    <x v="0"/>
    <x v="19"/>
  </r>
  <r>
    <x v="1"/>
    <x v="2"/>
  </r>
  <r>
    <x v="0"/>
    <x v="24"/>
  </r>
  <r>
    <x v="1"/>
    <x v="16"/>
  </r>
  <r>
    <x v="0"/>
    <x v="30"/>
  </r>
  <r>
    <x v="1"/>
    <x v="53"/>
  </r>
  <r>
    <x v="2"/>
    <x v="20"/>
  </r>
  <r>
    <x v="0"/>
    <x v="16"/>
  </r>
  <r>
    <x v="1"/>
    <x v="24"/>
  </r>
  <r>
    <x v="0"/>
    <x v="3"/>
  </r>
  <r>
    <x v="0"/>
    <x v="38"/>
  </r>
  <r>
    <x v="0"/>
    <x v="20"/>
  </r>
  <r>
    <x v="1"/>
    <x v="23"/>
  </r>
  <r>
    <x v="2"/>
    <x v="19"/>
  </r>
  <r>
    <x v="0"/>
    <x v="22"/>
  </r>
  <r>
    <x v="0"/>
    <x v="0"/>
  </r>
  <r>
    <x v="0"/>
    <x v="8"/>
  </r>
  <r>
    <x v="2"/>
    <x v="30"/>
  </r>
  <r>
    <x v="1"/>
    <x v="0"/>
  </r>
  <r>
    <x v="2"/>
    <x v="59"/>
  </r>
  <r>
    <x v="1"/>
    <x v="1"/>
  </r>
  <r>
    <x v="2"/>
    <x v="36"/>
  </r>
  <r>
    <x v="0"/>
    <x v="11"/>
  </r>
  <r>
    <x v="1"/>
    <x v="34"/>
  </r>
  <r>
    <x v="2"/>
    <x v="12"/>
  </r>
  <r>
    <x v="1"/>
    <x v="19"/>
  </r>
  <r>
    <x v="2"/>
    <x v="41"/>
  </r>
  <r>
    <x v="0"/>
    <x v="4"/>
  </r>
  <r>
    <x v="0"/>
    <x v="8"/>
  </r>
  <r>
    <x v="0"/>
    <x v="7"/>
  </r>
  <r>
    <x v="0"/>
    <x v="6"/>
  </r>
  <r>
    <x v="2"/>
    <x v="41"/>
  </r>
  <r>
    <x v="0"/>
    <x v="33"/>
  </r>
  <r>
    <x v="1"/>
    <x v="15"/>
  </r>
  <r>
    <x v="2"/>
    <x v="11"/>
  </r>
  <r>
    <x v="0"/>
    <x v="15"/>
  </r>
  <r>
    <x v="0"/>
    <x v="13"/>
  </r>
  <r>
    <x v="0"/>
    <x v="20"/>
  </r>
  <r>
    <x v="2"/>
    <x v="10"/>
  </r>
  <r>
    <x v="0"/>
    <x v="24"/>
  </r>
  <r>
    <x v="0"/>
    <x v="10"/>
  </r>
  <r>
    <x v="0"/>
    <x v="13"/>
  </r>
  <r>
    <x v="0"/>
    <x v="16"/>
  </r>
  <r>
    <x v="1"/>
    <x v="3"/>
  </r>
  <r>
    <x v="0"/>
    <x v="15"/>
  </r>
  <r>
    <x v="0"/>
    <x v="4"/>
  </r>
  <r>
    <x v="2"/>
    <x v="38"/>
  </r>
  <r>
    <x v="0"/>
    <x v="56"/>
  </r>
  <r>
    <x v="0"/>
    <x v="16"/>
  </r>
  <r>
    <x v="1"/>
    <x v="13"/>
  </r>
  <r>
    <x v="0"/>
    <x v="21"/>
  </r>
  <r>
    <x v="0"/>
    <x v="1"/>
  </r>
  <r>
    <x v="0"/>
    <x v="56"/>
  </r>
  <r>
    <x v="0"/>
    <x v="12"/>
  </r>
  <r>
    <x v="0"/>
    <x v="16"/>
  </r>
  <r>
    <x v="1"/>
    <x v="10"/>
  </r>
  <r>
    <x v="1"/>
    <x v="19"/>
  </r>
  <r>
    <x v="0"/>
    <x v="23"/>
  </r>
  <r>
    <x v="0"/>
    <x v="19"/>
  </r>
  <r>
    <x v="1"/>
    <x v="28"/>
  </r>
  <r>
    <x v="1"/>
    <x v="38"/>
  </r>
  <r>
    <x v="0"/>
    <x v="16"/>
  </r>
  <r>
    <x v="0"/>
    <x v="38"/>
  </r>
  <r>
    <x v="0"/>
    <x v="30"/>
  </r>
  <r>
    <x v="0"/>
    <x v="18"/>
  </r>
  <r>
    <x v="2"/>
    <x v="35"/>
  </r>
  <r>
    <x v="0"/>
    <x v="12"/>
  </r>
  <r>
    <x v="0"/>
    <x v="0"/>
  </r>
  <r>
    <x v="0"/>
    <x v="4"/>
  </r>
  <r>
    <x v="0"/>
    <x v="20"/>
  </r>
  <r>
    <x v="0"/>
    <x v="42"/>
  </r>
  <r>
    <x v="0"/>
    <x v="34"/>
  </r>
  <r>
    <x v="2"/>
    <x v="15"/>
  </r>
  <r>
    <x v="0"/>
    <x v="10"/>
  </r>
  <r>
    <x v="0"/>
    <x v="12"/>
  </r>
  <r>
    <x v="1"/>
    <x v="62"/>
  </r>
  <r>
    <x v="0"/>
    <x v="19"/>
  </r>
  <r>
    <x v="0"/>
    <x v="20"/>
  </r>
  <r>
    <x v="0"/>
    <x v="19"/>
  </r>
  <r>
    <x v="2"/>
    <x v="27"/>
  </r>
  <r>
    <x v="2"/>
    <x v="3"/>
  </r>
  <r>
    <x v="0"/>
    <x v="20"/>
  </r>
  <r>
    <x v="2"/>
    <x v="14"/>
  </r>
  <r>
    <x v="2"/>
    <x v="12"/>
  </r>
  <r>
    <x v="0"/>
    <x v="17"/>
  </r>
  <r>
    <x v="0"/>
    <x v="28"/>
  </r>
  <r>
    <x v="2"/>
    <x v="10"/>
  </r>
  <r>
    <x v="1"/>
    <x v="12"/>
  </r>
  <r>
    <x v="0"/>
    <x v="9"/>
  </r>
  <r>
    <x v="1"/>
    <x v="3"/>
  </r>
  <r>
    <x v="1"/>
    <x v="20"/>
  </r>
  <r>
    <x v="0"/>
    <x v="0"/>
  </r>
  <r>
    <x v="2"/>
    <x v="17"/>
  </r>
  <r>
    <x v="1"/>
    <x v="16"/>
  </r>
  <r>
    <x v="0"/>
    <x v="16"/>
  </r>
  <r>
    <x v="0"/>
    <x v="20"/>
  </r>
  <r>
    <x v="1"/>
    <x v="20"/>
  </r>
  <r>
    <x v="2"/>
    <x v="24"/>
  </r>
  <r>
    <x v="1"/>
    <x v="10"/>
  </r>
  <r>
    <x v="1"/>
    <x v="15"/>
  </r>
  <r>
    <x v="0"/>
    <x v="12"/>
  </r>
  <r>
    <x v="2"/>
    <x v="49"/>
  </r>
  <r>
    <x v="1"/>
    <x v="40"/>
  </r>
  <r>
    <x v="0"/>
    <x v="19"/>
  </r>
  <r>
    <x v="0"/>
    <x v="24"/>
  </r>
  <r>
    <x v="0"/>
    <x v="10"/>
  </r>
  <r>
    <x v="1"/>
    <x v="14"/>
  </r>
  <r>
    <x v="2"/>
    <x v="40"/>
  </r>
  <r>
    <x v="1"/>
    <x v="12"/>
  </r>
  <r>
    <x v="1"/>
    <x v="36"/>
  </r>
  <r>
    <x v="0"/>
    <x v="6"/>
  </r>
  <r>
    <x v="0"/>
    <x v="24"/>
  </r>
  <r>
    <x v="0"/>
    <x v="12"/>
  </r>
  <r>
    <x v="1"/>
    <x v="34"/>
  </r>
  <r>
    <x v="1"/>
    <x v="33"/>
  </r>
  <r>
    <x v="0"/>
    <x v="8"/>
  </r>
  <r>
    <x v="1"/>
    <x v="16"/>
  </r>
  <r>
    <x v="0"/>
    <x v="10"/>
  </r>
  <r>
    <x v="0"/>
    <x v="19"/>
  </r>
  <r>
    <x v="0"/>
    <x v="17"/>
  </r>
  <r>
    <x v="1"/>
    <x v="19"/>
  </r>
  <r>
    <x v="2"/>
    <x v="10"/>
  </r>
  <r>
    <x v="0"/>
    <x v="20"/>
  </r>
  <r>
    <x v="2"/>
    <x v="24"/>
  </r>
  <r>
    <x v="2"/>
    <x v="1"/>
  </r>
  <r>
    <x v="0"/>
    <x v="28"/>
  </r>
  <r>
    <x v="0"/>
    <x v="18"/>
  </r>
  <r>
    <x v="0"/>
    <x v="40"/>
  </r>
  <r>
    <x v="1"/>
    <x v="12"/>
  </r>
  <r>
    <x v="1"/>
    <x v="8"/>
  </r>
  <r>
    <x v="2"/>
    <x v="10"/>
  </r>
  <r>
    <x v="2"/>
    <x v="23"/>
  </r>
  <r>
    <x v="2"/>
    <x v="12"/>
  </r>
  <r>
    <x v="2"/>
    <x v="3"/>
  </r>
  <r>
    <x v="0"/>
    <x v="10"/>
  </r>
  <r>
    <x v="1"/>
    <x v="30"/>
  </r>
  <r>
    <x v="2"/>
    <x v="16"/>
  </r>
  <r>
    <x v="1"/>
    <x v="17"/>
  </r>
  <r>
    <x v="1"/>
    <x v="14"/>
  </r>
  <r>
    <x v="0"/>
    <x v="24"/>
  </r>
  <r>
    <x v="1"/>
    <x v="4"/>
  </r>
  <r>
    <x v="0"/>
    <x v="33"/>
  </r>
  <r>
    <x v="0"/>
    <x v="12"/>
  </r>
  <r>
    <x v="1"/>
    <x v="18"/>
  </r>
  <r>
    <x v="1"/>
    <x v="16"/>
  </r>
  <r>
    <x v="0"/>
    <x v="16"/>
  </r>
  <r>
    <x v="1"/>
    <x v="27"/>
  </r>
  <r>
    <x v="2"/>
    <x v="1"/>
  </r>
  <r>
    <x v="0"/>
    <x v="33"/>
  </r>
  <r>
    <x v="0"/>
    <x v="34"/>
  </r>
  <r>
    <x v="0"/>
    <x v="8"/>
  </r>
  <r>
    <x v="2"/>
    <x v="19"/>
  </r>
  <r>
    <x v="2"/>
    <x v="0"/>
  </r>
  <r>
    <x v="2"/>
    <x v="33"/>
  </r>
  <r>
    <x v="1"/>
    <x v="16"/>
  </r>
  <r>
    <x v="0"/>
    <x v="26"/>
  </r>
  <r>
    <x v="0"/>
    <x v="14"/>
  </r>
  <r>
    <x v="1"/>
    <x v="2"/>
  </r>
  <r>
    <x v="2"/>
    <x v="1"/>
  </r>
  <r>
    <x v="1"/>
    <x v="24"/>
  </r>
  <r>
    <x v="0"/>
    <x v="12"/>
  </r>
  <r>
    <x v="1"/>
    <x v="43"/>
  </r>
  <r>
    <x v="1"/>
    <x v="11"/>
  </r>
  <r>
    <x v="2"/>
    <x v="19"/>
  </r>
  <r>
    <x v="1"/>
    <x v="1"/>
  </r>
  <r>
    <x v="0"/>
    <x v="18"/>
  </r>
  <r>
    <x v="1"/>
    <x v="3"/>
  </r>
  <r>
    <x v="0"/>
    <x v="19"/>
  </r>
  <r>
    <x v="1"/>
    <x v="12"/>
  </r>
  <r>
    <x v="0"/>
    <x v="18"/>
  </r>
  <r>
    <x v="0"/>
    <x v="1"/>
  </r>
  <r>
    <x v="0"/>
    <x v="30"/>
  </r>
  <r>
    <x v="2"/>
    <x v="22"/>
  </r>
  <r>
    <x v="0"/>
    <x v="3"/>
  </r>
  <r>
    <x v="0"/>
    <x v="23"/>
  </r>
  <r>
    <x v="0"/>
    <x v="6"/>
  </r>
  <r>
    <x v="0"/>
    <x v="12"/>
  </r>
  <r>
    <x v="2"/>
    <x v="24"/>
  </r>
  <r>
    <x v="0"/>
    <x v="2"/>
  </r>
  <r>
    <x v="0"/>
    <x v="27"/>
  </r>
  <r>
    <x v="0"/>
    <x v="19"/>
  </r>
  <r>
    <x v="0"/>
    <x v="16"/>
  </r>
  <r>
    <x v="2"/>
    <x v="11"/>
  </r>
  <r>
    <x v="2"/>
    <x v="38"/>
  </r>
  <r>
    <x v="1"/>
    <x v="7"/>
  </r>
  <r>
    <x v="0"/>
    <x v="35"/>
  </r>
  <r>
    <x v="0"/>
    <x v="36"/>
  </r>
  <r>
    <x v="0"/>
    <x v="49"/>
  </r>
  <r>
    <x v="0"/>
    <x v="3"/>
  </r>
  <r>
    <x v="0"/>
    <x v="19"/>
  </r>
  <r>
    <x v="1"/>
    <x v="10"/>
  </r>
  <r>
    <x v="0"/>
    <x v="18"/>
  </r>
  <r>
    <x v="2"/>
    <x v="20"/>
  </r>
  <r>
    <x v="0"/>
    <x v="24"/>
  </r>
  <r>
    <x v="0"/>
    <x v="13"/>
  </r>
  <r>
    <x v="2"/>
    <x v="2"/>
  </r>
  <r>
    <x v="2"/>
    <x v="5"/>
  </r>
  <r>
    <x v="2"/>
    <x v="4"/>
  </r>
  <r>
    <x v="0"/>
    <x v="28"/>
  </r>
  <r>
    <x v="0"/>
    <x v="33"/>
  </r>
  <r>
    <x v="0"/>
    <x v="36"/>
  </r>
  <r>
    <x v="1"/>
    <x v="5"/>
  </r>
  <r>
    <x v="1"/>
    <x v="7"/>
  </r>
  <r>
    <x v="0"/>
    <x v="7"/>
  </r>
  <r>
    <x v="1"/>
    <x v="13"/>
  </r>
  <r>
    <x v="0"/>
    <x v="19"/>
  </r>
  <r>
    <x v="0"/>
    <x v="20"/>
  </r>
  <r>
    <x v="2"/>
    <x v="40"/>
  </r>
  <r>
    <x v="0"/>
    <x v="20"/>
  </r>
  <r>
    <x v="2"/>
    <x v="22"/>
  </r>
  <r>
    <x v="2"/>
    <x v="11"/>
  </r>
  <r>
    <x v="1"/>
    <x v="13"/>
  </r>
  <r>
    <x v="0"/>
    <x v="22"/>
  </r>
  <r>
    <x v="0"/>
    <x v="23"/>
  </r>
  <r>
    <x v="1"/>
    <x v="13"/>
  </r>
  <r>
    <x v="1"/>
    <x v="12"/>
  </r>
  <r>
    <x v="0"/>
    <x v="6"/>
  </r>
  <r>
    <x v="0"/>
    <x v="10"/>
  </r>
  <r>
    <x v="2"/>
    <x v="38"/>
  </r>
  <r>
    <x v="2"/>
    <x v="19"/>
  </r>
  <r>
    <x v="2"/>
    <x v="17"/>
  </r>
  <r>
    <x v="0"/>
    <x v="15"/>
  </r>
  <r>
    <x v="0"/>
    <x v="25"/>
  </r>
  <r>
    <x v="0"/>
    <x v="30"/>
  </r>
  <r>
    <x v="2"/>
    <x v="20"/>
  </r>
  <r>
    <x v="1"/>
    <x v="34"/>
  </r>
  <r>
    <x v="0"/>
    <x v="24"/>
  </r>
  <r>
    <x v="2"/>
    <x v="5"/>
  </r>
  <r>
    <x v="0"/>
    <x v="18"/>
  </r>
  <r>
    <x v="1"/>
    <x v="19"/>
  </r>
  <r>
    <x v="2"/>
    <x v="24"/>
  </r>
  <r>
    <x v="2"/>
    <x v="16"/>
  </r>
  <r>
    <x v="2"/>
    <x v="13"/>
  </r>
  <r>
    <x v="1"/>
    <x v="1"/>
  </r>
  <r>
    <x v="0"/>
    <x v="21"/>
  </r>
  <r>
    <x v="0"/>
    <x v="6"/>
  </r>
  <r>
    <x v="1"/>
    <x v="6"/>
  </r>
  <r>
    <x v="1"/>
    <x v="12"/>
  </r>
  <r>
    <x v="0"/>
    <x v="33"/>
  </r>
  <r>
    <x v="1"/>
    <x v="6"/>
  </r>
  <r>
    <x v="0"/>
    <x v="12"/>
  </r>
  <r>
    <x v="1"/>
    <x v="2"/>
  </r>
  <r>
    <x v="2"/>
    <x v="34"/>
  </r>
  <r>
    <x v="0"/>
    <x v="6"/>
  </r>
  <r>
    <x v="1"/>
    <x v="18"/>
  </r>
  <r>
    <x v="1"/>
    <x v="24"/>
  </r>
  <r>
    <x v="2"/>
    <x v="36"/>
  </r>
  <r>
    <x v="0"/>
    <x v="19"/>
  </r>
  <r>
    <x v="1"/>
    <x v="12"/>
  </r>
  <r>
    <x v="0"/>
    <x v="24"/>
  </r>
  <r>
    <x v="2"/>
    <x v="28"/>
  </r>
  <r>
    <x v="2"/>
    <x v="1"/>
  </r>
  <r>
    <x v="0"/>
    <x v="11"/>
  </r>
  <r>
    <x v="1"/>
    <x v="4"/>
  </r>
  <r>
    <x v="2"/>
    <x v="16"/>
  </r>
  <r>
    <x v="2"/>
    <x v="23"/>
  </r>
  <r>
    <x v="1"/>
    <x v="16"/>
  </r>
  <r>
    <x v="2"/>
    <x v="17"/>
  </r>
  <r>
    <x v="2"/>
    <x v="30"/>
  </r>
  <r>
    <x v="0"/>
    <x v="13"/>
  </r>
  <r>
    <x v="2"/>
    <x v="0"/>
  </r>
  <r>
    <x v="2"/>
    <x v="14"/>
  </r>
  <r>
    <x v="0"/>
    <x v="12"/>
  </r>
  <r>
    <x v="1"/>
    <x v="13"/>
  </r>
  <r>
    <x v="0"/>
    <x v="28"/>
  </r>
  <r>
    <x v="2"/>
    <x v="12"/>
  </r>
  <r>
    <x v="1"/>
    <x v="0"/>
  </r>
  <r>
    <x v="2"/>
    <x v="24"/>
  </r>
  <r>
    <x v="0"/>
    <x v="16"/>
  </r>
  <r>
    <x v="0"/>
    <x v="3"/>
  </r>
  <r>
    <x v="2"/>
    <x v="15"/>
  </r>
  <r>
    <x v="2"/>
    <x v="1"/>
  </r>
  <r>
    <x v="2"/>
    <x v="3"/>
  </r>
  <r>
    <x v="2"/>
    <x v="13"/>
  </r>
  <r>
    <x v="0"/>
    <x v="19"/>
  </r>
  <r>
    <x v="0"/>
    <x v="8"/>
  </r>
  <r>
    <x v="2"/>
    <x v="15"/>
  </r>
  <r>
    <x v="0"/>
    <x v="10"/>
  </r>
  <r>
    <x v="2"/>
    <x v="2"/>
  </r>
  <r>
    <x v="1"/>
    <x v="36"/>
  </r>
  <r>
    <x v="1"/>
    <x v="41"/>
  </r>
  <r>
    <x v="0"/>
    <x v="12"/>
  </r>
  <r>
    <x v="0"/>
    <x v="32"/>
  </r>
  <r>
    <x v="2"/>
    <x v="3"/>
  </r>
  <r>
    <x v="0"/>
    <x v="8"/>
  </r>
  <r>
    <x v="1"/>
    <x v="6"/>
  </r>
  <r>
    <x v="1"/>
    <x v="2"/>
  </r>
  <r>
    <x v="1"/>
    <x v="8"/>
  </r>
  <r>
    <x v="0"/>
    <x v="5"/>
  </r>
  <r>
    <x v="0"/>
    <x v="16"/>
  </r>
  <r>
    <x v="0"/>
    <x v="28"/>
  </r>
  <r>
    <x v="0"/>
    <x v="10"/>
  </r>
  <r>
    <x v="1"/>
    <x v="1"/>
  </r>
  <r>
    <x v="0"/>
    <x v="33"/>
  </r>
  <r>
    <x v="0"/>
    <x v="0"/>
  </r>
  <r>
    <x v="0"/>
    <x v="20"/>
  </r>
  <r>
    <x v="0"/>
    <x v="7"/>
  </r>
  <r>
    <x v="0"/>
    <x v="17"/>
  </r>
  <r>
    <x v="1"/>
    <x v="2"/>
  </r>
  <r>
    <x v="2"/>
    <x v="10"/>
  </r>
  <r>
    <x v="1"/>
    <x v="12"/>
  </r>
  <r>
    <x v="2"/>
    <x v="15"/>
  </r>
  <r>
    <x v="0"/>
    <x v="8"/>
  </r>
  <r>
    <x v="1"/>
    <x v="21"/>
  </r>
  <r>
    <x v="2"/>
    <x v="34"/>
  </r>
  <r>
    <x v="0"/>
    <x v="3"/>
  </r>
  <r>
    <x v="0"/>
    <x v="37"/>
  </r>
  <r>
    <x v="0"/>
    <x v="7"/>
  </r>
  <r>
    <x v="1"/>
    <x v="10"/>
  </r>
  <r>
    <x v="1"/>
    <x v="0"/>
  </r>
  <r>
    <x v="2"/>
    <x v="21"/>
  </r>
  <r>
    <x v="2"/>
    <x v="10"/>
  </r>
  <r>
    <x v="1"/>
    <x v="33"/>
  </r>
  <r>
    <x v="0"/>
    <x v="8"/>
  </r>
  <r>
    <x v="0"/>
    <x v="28"/>
  </r>
  <r>
    <x v="2"/>
    <x v="24"/>
  </r>
  <r>
    <x v="0"/>
    <x v="12"/>
  </r>
  <r>
    <x v="1"/>
    <x v="15"/>
  </r>
  <r>
    <x v="2"/>
    <x v="3"/>
  </r>
  <r>
    <x v="1"/>
    <x v="30"/>
  </r>
  <r>
    <x v="2"/>
    <x v="24"/>
  </r>
  <r>
    <x v="0"/>
    <x v="19"/>
  </r>
  <r>
    <x v="2"/>
    <x v="8"/>
  </r>
  <r>
    <x v="0"/>
    <x v="16"/>
  </r>
  <r>
    <x v="2"/>
    <x v="11"/>
  </r>
  <r>
    <x v="0"/>
    <x v="37"/>
  </r>
  <r>
    <x v="0"/>
    <x v="15"/>
  </r>
  <r>
    <x v="0"/>
    <x v="17"/>
  </r>
  <r>
    <x v="1"/>
    <x v="19"/>
  </r>
  <r>
    <x v="0"/>
    <x v="20"/>
  </r>
  <r>
    <x v="1"/>
    <x v="38"/>
  </r>
  <r>
    <x v="0"/>
    <x v="17"/>
  </r>
  <r>
    <x v="2"/>
    <x v="11"/>
  </r>
  <r>
    <x v="0"/>
    <x v="6"/>
  </r>
  <r>
    <x v="0"/>
    <x v="6"/>
  </r>
  <r>
    <x v="0"/>
    <x v="8"/>
  </r>
  <r>
    <x v="1"/>
    <x v="2"/>
  </r>
  <r>
    <x v="0"/>
    <x v="1"/>
  </r>
  <r>
    <x v="2"/>
    <x v="23"/>
  </r>
  <r>
    <x v="0"/>
    <x v="20"/>
  </r>
  <r>
    <x v="0"/>
    <x v="8"/>
  </r>
  <r>
    <x v="2"/>
    <x v="1"/>
  </r>
  <r>
    <x v="0"/>
    <x v="32"/>
  </r>
  <r>
    <x v="2"/>
    <x v="2"/>
  </r>
  <r>
    <x v="1"/>
    <x v="59"/>
  </r>
  <r>
    <x v="0"/>
    <x v="37"/>
  </r>
  <r>
    <x v="2"/>
    <x v="0"/>
  </r>
  <r>
    <x v="1"/>
    <x v="24"/>
  </r>
  <r>
    <x v="0"/>
    <x v="1"/>
  </r>
  <r>
    <x v="2"/>
    <x v="22"/>
  </r>
  <r>
    <x v="0"/>
    <x v="0"/>
  </r>
  <r>
    <x v="1"/>
    <x v="49"/>
  </r>
  <r>
    <x v="1"/>
    <x v="6"/>
  </r>
  <r>
    <x v="0"/>
    <x v="10"/>
  </r>
  <r>
    <x v="0"/>
    <x v="38"/>
  </r>
  <r>
    <x v="2"/>
    <x v="6"/>
  </r>
  <r>
    <x v="0"/>
    <x v="10"/>
  </r>
  <r>
    <x v="0"/>
    <x v="21"/>
  </r>
  <r>
    <x v="0"/>
    <x v="28"/>
  </r>
  <r>
    <x v="2"/>
    <x v="34"/>
  </r>
  <r>
    <x v="2"/>
    <x v="17"/>
  </r>
  <r>
    <x v="0"/>
    <x v="17"/>
  </r>
  <r>
    <x v="0"/>
    <x v="9"/>
  </r>
  <r>
    <x v="0"/>
    <x v="6"/>
  </r>
  <r>
    <x v="1"/>
    <x v="49"/>
  </r>
  <r>
    <x v="2"/>
    <x v="21"/>
  </r>
  <r>
    <x v="0"/>
    <x v="40"/>
  </r>
  <r>
    <x v="1"/>
    <x v="11"/>
  </r>
  <r>
    <x v="1"/>
    <x v="16"/>
  </r>
  <r>
    <x v="1"/>
    <x v="63"/>
  </r>
  <r>
    <x v="0"/>
    <x v="54"/>
  </r>
  <r>
    <x v="2"/>
    <x v="1"/>
  </r>
  <r>
    <x v="0"/>
    <x v="20"/>
  </r>
  <r>
    <x v="0"/>
    <x v="47"/>
  </r>
  <r>
    <x v="0"/>
    <x v="15"/>
  </r>
  <r>
    <x v="2"/>
    <x v="20"/>
  </r>
  <r>
    <x v="1"/>
    <x v="15"/>
  </r>
  <r>
    <x v="2"/>
    <x v="15"/>
  </r>
  <r>
    <x v="0"/>
    <x v="7"/>
  </r>
  <r>
    <x v="0"/>
    <x v="16"/>
  </r>
  <r>
    <x v="2"/>
    <x v="18"/>
  </r>
  <r>
    <x v="1"/>
    <x v="8"/>
  </r>
  <r>
    <x v="2"/>
    <x v="23"/>
  </r>
  <r>
    <x v="0"/>
    <x v="16"/>
  </r>
  <r>
    <x v="2"/>
    <x v="38"/>
  </r>
  <r>
    <x v="0"/>
    <x v="24"/>
  </r>
  <r>
    <x v="0"/>
    <x v="15"/>
  </r>
  <r>
    <x v="2"/>
    <x v="16"/>
  </r>
  <r>
    <x v="0"/>
    <x v="1"/>
  </r>
  <r>
    <x v="0"/>
    <x v="1"/>
  </r>
  <r>
    <x v="0"/>
    <x v="20"/>
  </r>
  <r>
    <x v="2"/>
    <x v="24"/>
  </r>
  <r>
    <x v="0"/>
    <x v="38"/>
  </r>
  <r>
    <x v="1"/>
    <x v="20"/>
  </r>
  <r>
    <x v="0"/>
    <x v="24"/>
  </r>
  <r>
    <x v="0"/>
    <x v="2"/>
  </r>
  <r>
    <x v="0"/>
    <x v="16"/>
  </r>
  <r>
    <x v="1"/>
    <x v="18"/>
  </r>
  <r>
    <x v="0"/>
    <x v="15"/>
  </r>
  <r>
    <x v="1"/>
    <x v="29"/>
  </r>
  <r>
    <x v="0"/>
    <x v="34"/>
  </r>
  <r>
    <x v="2"/>
    <x v="12"/>
  </r>
  <r>
    <x v="1"/>
    <x v="28"/>
  </r>
  <r>
    <x v="2"/>
    <x v="8"/>
  </r>
  <r>
    <x v="1"/>
    <x v="51"/>
  </r>
  <r>
    <x v="0"/>
    <x v="17"/>
  </r>
  <r>
    <x v="2"/>
    <x v="27"/>
  </r>
  <r>
    <x v="0"/>
    <x v="13"/>
  </r>
  <r>
    <x v="0"/>
    <x v="43"/>
  </r>
  <r>
    <x v="0"/>
    <x v="24"/>
  </r>
  <r>
    <x v="0"/>
    <x v="24"/>
  </r>
  <r>
    <x v="0"/>
    <x v="16"/>
  </r>
  <r>
    <x v="2"/>
    <x v="16"/>
  </r>
  <r>
    <x v="0"/>
    <x v="15"/>
  </r>
  <r>
    <x v="0"/>
    <x v="15"/>
  </r>
  <r>
    <x v="1"/>
    <x v="13"/>
  </r>
  <r>
    <x v="2"/>
    <x v="24"/>
  </r>
  <r>
    <x v="1"/>
    <x v="4"/>
  </r>
  <r>
    <x v="0"/>
    <x v="19"/>
  </r>
  <r>
    <x v="0"/>
    <x v="17"/>
  </r>
  <r>
    <x v="0"/>
    <x v="5"/>
  </r>
  <r>
    <x v="0"/>
    <x v="37"/>
  </r>
  <r>
    <x v="2"/>
    <x v="10"/>
  </r>
  <r>
    <x v="0"/>
    <x v="21"/>
  </r>
  <r>
    <x v="0"/>
    <x v="2"/>
  </r>
  <r>
    <x v="2"/>
    <x v="28"/>
  </r>
  <r>
    <x v="0"/>
    <x v="20"/>
  </r>
  <r>
    <x v="0"/>
    <x v="18"/>
  </r>
  <r>
    <x v="2"/>
    <x v="18"/>
  </r>
  <r>
    <x v="0"/>
    <x v="5"/>
  </r>
  <r>
    <x v="1"/>
    <x v="46"/>
  </r>
  <r>
    <x v="2"/>
    <x v="22"/>
  </r>
  <r>
    <x v="2"/>
    <x v="11"/>
  </r>
  <r>
    <x v="0"/>
    <x v="12"/>
  </r>
  <r>
    <x v="0"/>
    <x v="9"/>
  </r>
  <r>
    <x v="1"/>
    <x v="37"/>
  </r>
  <r>
    <x v="0"/>
    <x v="10"/>
  </r>
  <r>
    <x v="1"/>
    <x v="6"/>
  </r>
  <r>
    <x v="0"/>
    <x v="0"/>
  </r>
  <r>
    <x v="0"/>
    <x v="28"/>
  </r>
  <r>
    <x v="0"/>
    <x v="6"/>
  </r>
  <r>
    <x v="0"/>
    <x v="13"/>
  </r>
  <r>
    <x v="2"/>
    <x v="40"/>
  </r>
  <r>
    <x v="0"/>
    <x v="52"/>
  </r>
  <r>
    <x v="0"/>
    <x v="22"/>
  </r>
  <r>
    <x v="2"/>
    <x v="12"/>
  </r>
  <r>
    <x v="2"/>
    <x v="20"/>
  </r>
  <r>
    <x v="0"/>
    <x v="14"/>
  </r>
  <r>
    <x v="0"/>
    <x v="19"/>
  </r>
  <r>
    <x v="1"/>
    <x v="16"/>
  </r>
  <r>
    <x v="2"/>
    <x v="17"/>
  </r>
  <r>
    <x v="2"/>
    <x v="13"/>
  </r>
  <r>
    <x v="0"/>
    <x v="22"/>
  </r>
  <r>
    <x v="2"/>
    <x v="1"/>
  </r>
  <r>
    <x v="1"/>
    <x v="9"/>
  </r>
  <r>
    <x v="2"/>
    <x v="10"/>
  </r>
  <r>
    <x v="0"/>
    <x v="3"/>
  </r>
  <r>
    <x v="0"/>
    <x v="5"/>
  </r>
  <r>
    <x v="1"/>
    <x v="49"/>
  </r>
  <r>
    <x v="0"/>
    <x v="5"/>
  </r>
  <r>
    <x v="0"/>
    <x v="18"/>
  </r>
  <r>
    <x v="0"/>
    <x v="0"/>
  </r>
  <r>
    <x v="0"/>
    <x v="47"/>
  </r>
  <r>
    <x v="1"/>
    <x v="17"/>
  </r>
  <r>
    <x v="1"/>
    <x v="60"/>
  </r>
  <r>
    <x v="1"/>
    <x v="33"/>
  </r>
  <r>
    <x v="0"/>
    <x v="16"/>
  </r>
  <r>
    <x v="1"/>
    <x v="1"/>
  </r>
  <r>
    <x v="0"/>
    <x v="28"/>
  </r>
  <r>
    <x v="2"/>
    <x v="33"/>
  </r>
  <r>
    <x v="2"/>
    <x v="20"/>
  </r>
  <r>
    <x v="1"/>
    <x v="33"/>
  </r>
  <r>
    <x v="1"/>
    <x v="10"/>
  </r>
  <r>
    <x v="0"/>
    <x v="14"/>
  </r>
  <r>
    <x v="0"/>
    <x v="7"/>
  </r>
  <r>
    <x v="0"/>
    <x v="16"/>
  </r>
  <r>
    <x v="0"/>
    <x v="5"/>
  </r>
  <r>
    <x v="2"/>
    <x v="6"/>
  </r>
  <r>
    <x v="0"/>
    <x v="0"/>
  </r>
  <r>
    <x v="2"/>
    <x v="40"/>
  </r>
  <r>
    <x v="2"/>
    <x v="20"/>
  </r>
  <r>
    <x v="1"/>
    <x v="8"/>
  </r>
  <r>
    <x v="0"/>
    <x v="4"/>
  </r>
  <r>
    <x v="0"/>
    <x v="14"/>
  </r>
  <r>
    <x v="1"/>
    <x v="20"/>
  </r>
  <r>
    <x v="2"/>
    <x v="21"/>
  </r>
  <r>
    <x v="2"/>
    <x v="41"/>
  </r>
  <r>
    <x v="1"/>
    <x v="18"/>
  </r>
  <r>
    <x v="2"/>
    <x v="6"/>
  </r>
  <r>
    <x v="0"/>
    <x v="15"/>
  </r>
  <r>
    <x v="2"/>
    <x v="33"/>
  </r>
  <r>
    <x v="2"/>
    <x v="16"/>
  </r>
  <r>
    <x v="0"/>
    <x v="8"/>
  </r>
  <r>
    <x v="0"/>
    <x v="17"/>
  </r>
  <r>
    <x v="0"/>
    <x v="8"/>
  </r>
  <r>
    <x v="0"/>
    <x v="20"/>
  </r>
  <r>
    <x v="0"/>
    <x v="34"/>
  </r>
  <r>
    <x v="0"/>
    <x v="5"/>
  </r>
  <r>
    <x v="0"/>
    <x v="19"/>
  </r>
  <r>
    <x v="0"/>
    <x v="15"/>
  </r>
  <r>
    <x v="0"/>
    <x v="4"/>
  </r>
  <r>
    <x v="1"/>
    <x v="32"/>
  </r>
  <r>
    <x v="2"/>
    <x v="16"/>
  </r>
  <r>
    <x v="2"/>
    <x v="20"/>
  </r>
  <r>
    <x v="2"/>
    <x v="47"/>
  </r>
  <r>
    <x v="2"/>
    <x v="40"/>
  </r>
  <r>
    <x v="0"/>
    <x v="6"/>
  </r>
  <r>
    <x v="0"/>
    <x v="34"/>
  </r>
  <r>
    <x v="1"/>
    <x v="20"/>
  </r>
  <r>
    <x v="1"/>
    <x v="36"/>
  </r>
  <r>
    <x v="1"/>
    <x v="46"/>
  </r>
  <r>
    <x v="0"/>
    <x v="9"/>
  </r>
  <r>
    <x v="1"/>
    <x v="1"/>
  </r>
  <r>
    <x v="2"/>
    <x v="34"/>
  </r>
  <r>
    <x v="2"/>
    <x v="10"/>
  </r>
  <r>
    <x v="0"/>
    <x v="11"/>
  </r>
  <r>
    <x v="1"/>
    <x v="10"/>
  </r>
  <r>
    <x v="0"/>
    <x v="15"/>
  </r>
  <r>
    <x v="0"/>
    <x v="8"/>
  </r>
  <r>
    <x v="0"/>
    <x v="15"/>
  </r>
  <r>
    <x v="0"/>
    <x v="17"/>
  </r>
  <r>
    <x v="0"/>
    <x v="16"/>
  </r>
  <r>
    <x v="0"/>
    <x v="0"/>
  </r>
  <r>
    <x v="1"/>
    <x v="10"/>
  </r>
  <r>
    <x v="0"/>
    <x v="28"/>
  </r>
  <r>
    <x v="2"/>
    <x v="14"/>
  </r>
  <r>
    <x v="0"/>
    <x v="54"/>
  </r>
  <r>
    <x v="1"/>
    <x v="12"/>
  </r>
  <r>
    <x v="2"/>
    <x v="13"/>
  </r>
  <r>
    <x v="0"/>
    <x v="33"/>
  </r>
  <r>
    <x v="1"/>
    <x v="23"/>
  </r>
  <r>
    <x v="0"/>
    <x v="12"/>
  </r>
  <r>
    <x v="0"/>
    <x v="18"/>
  </r>
  <r>
    <x v="2"/>
    <x v="7"/>
  </r>
  <r>
    <x v="0"/>
    <x v="34"/>
  </r>
  <r>
    <x v="1"/>
    <x v="6"/>
  </r>
  <r>
    <x v="2"/>
    <x v="6"/>
  </r>
  <r>
    <x v="2"/>
    <x v="6"/>
  </r>
  <r>
    <x v="2"/>
    <x v="11"/>
  </r>
  <r>
    <x v="2"/>
    <x v="36"/>
  </r>
  <r>
    <x v="1"/>
    <x v="0"/>
  </r>
  <r>
    <x v="2"/>
    <x v="18"/>
  </r>
  <r>
    <x v="0"/>
    <x v="12"/>
  </r>
  <r>
    <x v="1"/>
    <x v="36"/>
  </r>
  <r>
    <x v="0"/>
    <x v="1"/>
  </r>
  <r>
    <x v="1"/>
    <x v="0"/>
  </r>
  <r>
    <x v="0"/>
    <x v="7"/>
  </r>
  <r>
    <x v="1"/>
    <x v="33"/>
  </r>
  <r>
    <x v="0"/>
    <x v="6"/>
  </r>
  <r>
    <x v="0"/>
    <x v="3"/>
  </r>
  <r>
    <x v="2"/>
    <x v="20"/>
  </r>
  <r>
    <x v="1"/>
    <x v="8"/>
  </r>
  <r>
    <x v="2"/>
    <x v="34"/>
  </r>
  <r>
    <x v="1"/>
    <x v="32"/>
  </r>
  <r>
    <x v="0"/>
    <x v="7"/>
  </r>
  <r>
    <x v="0"/>
    <x v="7"/>
  </r>
  <r>
    <x v="0"/>
    <x v="51"/>
  </r>
  <r>
    <x v="1"/>
    <x v="2"/>
  </r>
  <r>
    <x v="0"/>
    <x v="21"/>
  </r>
  <r>
    <x v="0"/>
    <x v="29"/>
  </r>
  <r>
    <x v="0"/>
    <x v="24"/>
  </r>
  <r>
    <x v="0"/>
    <x v="19"/>
  </r>
  <r>
    <x v="2"/>
    <x v="20"/>
  </r>
  <r>
    <x v="0"/>
    <x v="16"/>
  </r>
  <r>
    <x v="1"/>
    <x v="28"/>
  </r>
  <r>
    <x v="0"/>
    <x v="4"/>
  </r>
  <r>
    <x v="2"/>
    <x v="47"/>
  </r>
  <r>
    <x v="1"/>
    <x v="10"/>
  </r>
  <r>
    <x v="0"/>
    <x v="6"/>
  </r>
  <r>
    <x v="2"/>
    <x v="20"/>
  </r>
  <r>
    <x v="0"/>
    <x v="46"/>
  </r>
  <r>
    <x v="0"/>
    <x v="4"/>
  </r>
  <r>
    <x v="0"/>
    <x v="34"/>
  </r>
  <r>
    <x v="0"/>
    <x v="4"/>
  </r>
  <r>
    <x v="1"/>
    <x v="15"/>
  </r>
  <r>
    <x v="0"/>
    <x v="6"/>
  </r>
  <r>
    <x v="2"/>
    <x v="33"/>
  </r>
  <r>
    <x v="0"/>
    <x v="24"/>
  </r>
  <r>
    <x v="0"/>
    <x v="12"/>
  </r>
  <r>
    <x v="0"/>
    <x v="37"/>
  </r>
  <r>
    <x v="0"/>
    <x v="25"/>
  </r>
  <r>
    <x v="0"/>
    <x v="55"/>
  </r>
  <r>
    <x v="1"/>
    <x v="12"/>
  </r>
  <r>
    <x v="0"/>
    <x v="10"/>
  </r>
  <r>
    <x v="0"/>
    <x v="5"/>
  </r>
  <r>
    <x v="0"/>
    <x v="11"/>
  </r>
  <r>
    <x v="2"/>
    <x v="16"/>
  </r>
  <r>
    <x v="2"/>
    <x v="3"/>
  </r>
  <r>
    <x v="0"/>
    <x v="16"/>
  </r>
  <r>
    <x v="0"/>
    <x v="16"/>
  </r>
  <r>
    <x v="1"/>
    <x v="12"/>
  </r>
  <r>
    <x v="0"/>
    <x v="2"/>
  </r>
  <r>
    <x v="2"/>
    <x v="18"/>
  </r>
  <r>
    <x v="2"/>
    <x v="7"/>
  </r>
  <r>
    <x v="1"/>
    <x v="51"/>
  </r>
  <r>
    <x v="1"/>
    <x v="34"/>
  </r>
  <r>
    <x v="0"/>
    <x v="52"/>
  </r>
  <r>
    <x v="2"/>
    <x v="0"/>
  </r>
  <r>
    <x v="0"/>
    <x v="4"/>
  </r>
  <r>
    <x v="2"/>
    <x v="15"/>
  </r>
  <r>
    <x v="0"/>
    <x v="16"/>
  </r>
  <r>
    <x v="1"/>
    <x v="0"/>
  </r>
  <r>
    <x v="0"/>
    <x v="24"/>
  </r>
  <r>
    <x v="0"/>
    <x v="8"/>
  </r>
  <r>
    <x v="0"/>
    <x v="10"/>
  </r>
  <r>
    <x v="2"/>
    <x v="6"/>
  </r>
  <r>
    <x v="2"/>
    <x v="2"/>
  </r>
  <r>
    <x v="1"/>
    <x v="20"/>
  </r>
  <r>
    <x v="0"/>
    <x v="36"/>
  </r>
  <r>
    <x v="0"/>
    <x v="34"/>
  </r>
  <r>
    <x v="2"/>
    <x v="6"/>
  </r>
  <r>
    <x v="0"/>
    <x v="8"/>
  </r>
  <r>
    <x v="0"/>
    <x v="8"/>
  </r>
  <r>
    <x v="0"/>
    <x v="33"/>
  </r>
  <r>
    <x v="2"/>
    <x v="17"/>
  </r>
  <r>
    <x v="0"/>
    <x v="7"/>
  </r>
  <r>
    <x v="1"/>
    <x v="10"/>
  </r>
  <r>
    <x v="0"/>
    <x v="32"/>
  </r>
  <r>
    <x v="0"/>
    <x v="16"/>
  </r>
  <r>
    <x v="1"/>
    <x v="29"/>
  </r>
  <r>
    <x v="0"/>
    <x v="24"/>
  </r>
  <r>
    <x v="2"/>
    <x v="24"/>
  </r>
  <r>
    <x v="0"/>
    <x v="34"/>
  </r>
  <r>
    <x v="2"/>
    <x v="15"/>
  </r>
  <r>
    <x v="1"/>
    <x v="44"/>
  </r>
  <r>
    <x v="0"/>
    <x v="30"/>
  </r>
  <r>
    <x v="0"/>
    <x v="16"/>
  </r>
  <r>
    <x v="0"/>
    <x v="13"/>
  </r>
  <r>
    <x v="2"/>
    <x v="53"/>
  </r>
  <r>
    <x v="0"/>
    <x v="2"/>
  </r>
  <r>
    <x v="2"/>
    <x v="0"/>
  </r>
  <r>
    <x v="1"/>
    <x v="27"/>
  </r>
  <r>
    <x v="2"/>
    <x v="4"/>
  </r>
  <r>
    <x v="0"/>
    <x v="15"/>
  </r>
  <r>
    <x v="0"/>
    <x v="1"/>
  </r>
  <r>
    <x v="2"/>
    <x v="16"/>
  </r>
  <r>
    <x v="0"/>
    <x v="14"/>
  </r>
  <r>
    <x v="2"/>
    <x v="24"/>
  </r>
  <r>
    <x v="2"/>
    <x v="38"/>
  </r>
  <r>
    <x v="2"/>
    <x v="17"/>
  </r>
  <r>
    <x v="0"/>
    <x v="51"/>
  </r>
  <r>
    <x v="1"/>
    <x v="33"/>
  </r>
  <r>
    <x v="0"/>
    <x v="19"/>
  </r>
  <r>
    <x v="2"/>
    <x v="36"/>
  </r>
  <r>
    <x v="0"/>
    <x v="15"/>
  </r>
  <r>
    <x v="2"/>
    <x v="24"/>
  </r>
  <r>
    <x v="2"/>
    <x v="33"/>
  </r>
  <r>
    <x v="2"/>
    <x v="18"/>
  </r>
  <r>
    <x v="0"/>
    <x v="8"/>
  </r>
  <r>
    <x v="1"/>
    <x v="1"/>
  </r>
  <r>
    <x v="0"/>
    <x v="13"/>
  </r>
  <r>
    <x v="2"/>
    <x v="10"/>
  </r>
  <r>
    <x v="0"/>
    <x v="16"/>
  </r>
  <r>
    <x v="0"/>
    <x v="1"/>
  </r>
  <r>
    <x v="0"/>
    <x v="32"/>
  </r>
  <r>
    <x v="1"/>
    <x v="16"/>
  </r>
  <r>
    <x v="2"/>
    <x v="37"/>
  </r>
  <r>
    <x v="0"/>
    <x v="18"/>
  </r>
  <r>
    <x v="0"/>
    <x v="12"/>
  </r>
  <r>
    <x v="2"/>
    <x v="36"/>
  </r>
  <r>
    <x v="0"/>
    <x v="11"/>
  </r>
  <r>
    <x v="0"/>
    <x v="38"/>
  </r>
  <r>
    <x v="0"/>
    <x v="0"/>
  </r>
  <r>
    <x v="1"/>
    <x v="8"/>
  </r>
  <r>
    <x v="0"/>
    <x v="34"/>
  </r>
  <r>
    <x v="0"/>
    <x v="0"/>
  </r>
  <r>
    <x v="1"/>
    <x v="8"/>
  </r>
  <r>
    <x v="0"/>
    <x v="6"/>
  </r>
  <r>
    <x v="0"/>
    <x v="13"/>
  </r>
  <r>
    <x v="0"/>
    <x v="18"/>
  </r>
  <r>
    <x v="0"/>
    <x v="24"/>
  </r>
  <r>
    <x v="2"/>
    <x v="50"/>
  </r>
  <r>
    <x v="2"/>
    <x v="5"/>
  </r>
  <r>
    <x v="2"/>
    <x v="34"/>
  </r>
  <r>
    <x v="2"/>
    <x v="40"/>
  </r>
  <r>
    <x v="0"/>
    <x v="16"/>
  </r>
  <r>
    <x v="0"/>
    <x v="18"/>
  </r>
  <r>
    <x v="0"/>
    <x v="33"/>
  </r>
  <r>
    <x v="2"/>
    <x v="7"/>
  </r>
  <r>
    <x v="0"/>
    <x v="28"/>
  </r>
  <r>
    <x v="2"/>
    <x v="16"/>
  </r>
  <r>
    <x v="0"/>
    <x v="15"/>
  </r>
  <r>
    <x v="2"/>
    <x v="34"/>
  </r>
  <r>
    <x v="2"/>
    <x v="42"/>
  </r>
  <r>
    <x v="0"/>
    <x v="6"/>
  </r>
  <r>
    <x v="0"/>
    <x v="34"/>
  </r>
  <r>
    <x v="1"/>
    <x v="21"/>
  </r>
  <r>
    <x v="0"/>
    <x v="2"/>
  </r>
  <r>
    <x v="2"/>
    <x v="22"/>
  </r>
  <r>
    <x v="1"/>
    <x v="60"/>
  </r>
  <r>
    <x v="2"/>
    <x v="16"/>
  </r>
  <r>
    <x v="1"/>
    <x v="20"/>
  </r>
  <r>
    <x v="2"/>
    <x v="22"/>
  </r>
  <r>
    <x v="0"/>
    <x v="9"/>
  </r>
  <r>
    <x v="0"/>
    <x v="19"/>
  </r>
  <r>
    <x v="2"/>
    <x v="24"/>
  </r>
  <r>
    <x v="0"/>
    <x v="3"/>
  </r>
  <r>
    <x v="2"/>
    <x v="20"/>
  </r>
  <r>
    <x v="0"/>
    <x v="17"/>
  </r>
  <r>
    <x v="2"/>
    <x v="2"/>
  </r>
  <r>
    <x v="1"/>
    <x v="4"/>
  </r>
  <r>
    <x v="2"/>
    <x v="2"/>
  </r>
  <r>
    <x v="1"/>
    <x v="26"/>
  </r>
  <r>
    <x v="0"/>
    <x v="13"/>
  </r>
  <r>
    <x v="2"/>
    <x v="51"/>
  </r>
  <r>
    <x v="0"/>
    <x v="37"/>
  </r>
  <r>
    <x v="0"/>
    <x v="11"/>
  </r>
  <r>
    <x v="0"/>
    <x v="2"/>
  </r>
  <r>
    <x v="2"/>
    <x v="7"/>
  </r>
  <r>
    <x v="2"/>
    <x v="34"/>
  </r>
  <r>
    <x v="0"/>
    <x v="3"/>
  </r>
  <r>
    <x v="0"/>
    <x v="21"/>
  </r>
  <r>
    <x v="1"/>
    <x v="6"/>
  </r>
  <r>
    <x v="0"/>
    <x v="47"/>
  </r>
  <r>
    <x v="2"/>
    <x v="3"/>
  </r>
  <r>
    <x v="0"/>
    <x v="4"/>
  </r>
  <r>
    <x v="0"/>
    <x v="21"/>
  </r>
  <r>
    <x v="1"/>
    <x v="16"/>
  </r>
  <r>
    <x v="0"/>
    <x v="19"/>
  </r>
  <r>
    <x v="0"/>
    <x v="0"/>
  </r>
  <r>
    <x v="0"/>
    <x v="15"/>
  </r>
  <r>
    <x v="0"/>
    <x v="33"/>
  </r>
  <r>
    <x v="1"/>
    <x v="10"/>
  </r>
  <r>
    <x v="0"/>
    <x v="34"/>
  </r>
  <r>
    <x v="0"/>
    <x v="37"/>
  </r>
  <r>
    <x v="2"/>
    <x v="20"/>
  </r>
  <r>
    <x v="2"/>
    <x v="24"/>
  </r>
  <r>
    <x v="0"/>
    <x v="11"/>
  </r>
  <r>
    <x v="1"/>
    <x v="33"/>
  </r>
  <r>
    <x v="0"/>
    <x v="24"/>
  </r>
  <r>
    <x v="0"/>
    <x v="10"/>
  </r>
  <r>
    <x v="0"/>
    <x v="8"/>
  </r>
  <r>
    <x v="1"/>
    <x v="19"/>
  </r>
  <r>
    <x v="1"/>
    <x v="10"/>
  </r>
  <r>
    <x v="2"/>
    <x v="49"/>
  </r>
  <r>
    <x v="0"/>
    <x v="15"/>
  </r>
  <r>
    <x v="0"/>
    <x v="20"/>
  </r>
  <r>
    <x v="0"/>
    <x v="3"/>
  </r>
  <r>
    <x v="0"/>
    <x v="18"/>
  </r>
  <r>
    <x v="1"/>
    <x v="19"/>
  </r>
  <r>
    <x v="2"/>
    <x v="3"/>
  </r>
  <r>
    <x v="1"/>
    <x v="47"/>
  </r>
  <r>
    <x v="0"/>
    <x v="15"/>
  </r>
  <r>
    <x v="0"/>
    <x v="43"/>
  </r>
  <r>
    <x v="1"/>
    <x v="20"/>
  </r>
  <r>
    <x v="0"/>
    <x v="33"/>
  </r>
  <r>
    <x v="1"/>
    <x v="12"/>
  </r>
  <r>
    <x v="0"/>
    <x v="52"/>
  </r>
  <r>
    <x v="2"/>
    <x v="23"/>
  </r>
  <r>
    <x v="1"/>
    <x v="18"/>
  </r>
  <r>
    <x v="2"/>
    <x v="15"/>
  </r>
  <r>
    <x v="1"/>
    <x v="20"/>
  </r>
  <r>
    <x v="0"/>
    <x v="16"/>
  </r>
  <r>
    <x v="1"/>
    <x v="36"/>
  </r>
  <r>
    <x v="2"/>
    <x v="16"/>
  </r>
  <r>
    <x v="0"/>
    <x v="12"/>
  </r>
  <r>
    <x v="2"/>
    <x v="13"/>
  </r>
  <r>
    <x v="2"/>
    <x v="2"/>
  </r>
  <r>
    <x v="1"/>
    <x v="16"/>
  </r>
  <r>
    <x v="0"/>
    <x v="1"/>
  </r>
  <r>
    <x v="0"/>
    <x v="1"/>
  </r>
  <r>
    <x v="0"/>
    <x v="2"/>
  </r>
  <r>
    <x v="0"/>
    <x v="36"/>
  </r>
  <r>
    <x v="0"/>
    <x v="20"/>
  </r>
  <r>
    <x v="0"/>
    <x v="47"/>
  </r>
  <r>
    <x v="0"/>
    <x v="19"/>
  </r>
  <r>
    <x v="1"/>
    <x v="31"/>
  </r>
  <r>
    <x v="2"/>
    <x v="13"/>
  </r>
  <r>
    <x v="1"/>
    <x v="21"/>
  </r>
  <r>
    <x v="0"/>
    <x v="11"/>
  </r>
  <r>
    <x v="1"/>
    <x v="15"/>
  </r>
  <r>
    <x v="0"/>
    <x v="13"/>
  </r>
  <r>
    <x v="0"/>
    <x v="11"/>
  </r>
  <r>
    <x v="2"/>
    <x v="19"/>
  </r>
  <r>
    <x v="0"/>
    <x v="3"/>
  </r>
  <r>
    <x v="2"/>
    <x v="24"/>
  </r>
  <r>
    <x v="0"/>
    <x v="29"/>
  </r>
  <r>
    <x v="0"/>
    <x v="28"/>
  </r>
  <r>
    <x v="1"/>
    <x v="7"/>
  </r>
  <r>
    <x v="1"/>
    <x v="18"/>
  </r>
  <r>
    <x v="0"/>
    <x v="32"/>
  </r>
  <r>
    <x v="0"/>
    <x v="30"/>
  </r>
  <r>
    <x v="1"/>
    <x v="16"/>
  </r>
  <r>
    <x v="1"/>
    <x v="37"/>
  </r>
  <r>
    <x v="2"/>
    <x v="18"/>
  </r>
  <r>
    <x v="2"/>
    <x v="15"/>
  </r>
  <r>
    <x v="1"/>
    <x v="19"/>
  </r>
  <r>
    <x v="1"/>
    <x v="12"/>
  </r>
  <r>
    <x v="1"/>
    <x v="44"/>
  </r>
  <r>
    <x v="1"/>
    <x v="18"/>
  </r>
  <r>
    <x v="2"/>
    <x v="37"/>
  </r>
  <r>
    <x v="2"/>
    <x v="24"/>
  </r>
  <r>
    <x v="2"/>
    <x v="12"/>
  </r>
  <r>
    <x v="0"/>
    <x v="24"/>
  </r>
  <r>
    <x v="0"/>
    <x v="16"/>
  </r>
  <r>
    <x v="0"/>
    <x v="6"/>
  </r>
  <r>
    <x v="1"/>
    <x v="0"/>
  </r>
  <r>
    <x v="0"/>
    <x v="24"/>
  </r>
  <r>
    <x v="2"/>
    <x v="28"/>
  </r>
  <r>
    <x v="2"/>
    <x v="24"/>
  </r>
  <r>
    <x v="0"/>
    <x v="8"/>
  </r>
  <r>
    <x v="1"/>
    <x v="10"/>
  </r>
  <r>
    <x v="2"/>
    <x v="33"/>
  </r>
  <r>
    <x v="0"/>
    <x v="4"/>
  </r>
  <r>
    <x v="0"/>
    <x v="5"/>
  </r>
  <r>
    <x v="0"/>
    <x v="8"/>
  </r>
  <r>
    <x v="2"/>
    <x v="40"/>
  </r>
  <r>
    <x v="0"/>
    <x v="19"/>
  </r>
  <r>
    <x v="2"/>
    <x v="6"/>
  </r>
  <r>
    <x v="0"/>
    <x v="37"/>
  </r>
  <r>
    <x v="0"/>
    <x v="12"/>
  </r>
  <r>
    <x v="1"/>
    <x v="28"/>
  </r>
  <r>
    <x v="0"/>
    <x v="39"/>
  </r>
  <r>
    <x v="0"/>
    <x v="19"/>
  </r>
  <r>
    <x v="0"/>
    <x v="40"/>
  </r>
  <r>
    <x v="0"/>
    <x v="12"/>
  </r>
  <r>
    <x v="2"/>
    <x v="15"/>
  </r>
  <r>
    <x v="1"/>
    <x v="1"/>
  </r>
  <r>
    <x v="0"/>
    <x v="32"/>
  </r>
  <r>
    <x v="0"/>
    <x v="58"/>
  </r>
  <r>
    <x v="2"/>
    <x v="16"/>
  </r>
  <r>
    <x v="0"/>
    <x v="19"/>
  </r>
  <r>
    <x v="0"/>
    <x v="37"/>
  </r>
  <r>
    <x v="2"/>
    <x v="15"/>
  </r>
  <r>
    <x v="0"/>
    <x v="20"/>
  </r>
  <r>
    <x v="0"/>
    <x v="34"/>
  </r>
  <r>
    <x v="2"/>
    <x v="37"/>
  </r>
  <r>
    <x v="0"/>
    <x v="27"/>
  </r>
  <r>
    <x v="0"/>
    <x v="38"/>
  </r>
  <r>
    <x v="2"/>
    <x v="16"/>
  </r>
  <r>
    <x v="1"/>
    <x v="0"/>
  </r>
  <r>
    <x v="0"/>
    <x v="19"/>
  </r>
  <r>
    <x v="2"/>
    <x v="17"/>
  </r>
  <r>
    <x v="1"/>
    <x v="10"/>
  </r>
  <r>
    <x v="2"/>
    <x v="1"/>
  </r>
  <r>
    <x v="2"/>
    <x v="6"/>
  </r>
  <r>
    <x v="0"/>
    <x v="61"/>
  </r>
  <r>
    <x v="0"/>
    <x v="54"/>
  </r>
  <r>
    <x v="0"/>
    <x v="15"/>
  </r>
  <r>
    <x v="2"/>
    <x v="2"/>
  </r>
  <r>
    <x v="2"/>
    <x v="15"/>
  </r>
  <r>
    <x v="2"/>
    <x v="0"/>
  </r>
  <r>
    <x v="2"/>
    <x v="24"/>
  </r>
  <r>
    <x v="0"/>
    <x v="41"/>
  </r>
  <r>
    <x v="1"/>
    <x v="17"/>
  </r>
  <r>
    <x v="0"/>
    <x v="19"/>
  </r>
  <r>
    <x v="1"/>
    <x v="12"/>
  </r>
  <r>
    <x v="0"/>
    <x v="4"/>
  </r>
  <r>
    <x v="1"/>
    <x v="34"/>
  </r>
  <r>
    <x v="0"/>
    <x v="7"/>
  </r>
  <r>
    <x v="0"/>
    <x v="2"/>
  </r>
  <r>
    <x v="1"/>
    <x v="34"/>
  </r>
  <r>
    <x v="1"/>
    <x v="28"/>
  </r>
  <r>
    <x v="0"/>
    <x v="0"/>
  </r>
  <r>
    <x v="0"/>
    <x v="1"/>
  </r>
  <r>
    <x v="0"/>
    <x v="15"/>
  </r>
  <r>
    <x v="2"/>
    <x v="43"/>
  </r>
  <r>
    <x v="0"/>
    <x v="0"/>
  </r>
  <r>
    <x v="0"/>
    <x v="18"/>
  </r>
  <r>
    <x v="0"/>
    <x v="6"/>
  </r>
  <r>
    <x v="1"/>
    <x v="2"/>
  </r>
  <r>
    <x v="1"/>
    <x v="24"/>
  </r>
  <r>
    <x v="2"/>
    <x v="8"/>
  </r>
  <r>
    <x v="0"/>
    <x v="21"/>
  </r>
  <r>
    <x v="0"/>
    <x v="3"/>
  </r>
  <r>
    <x v="0"/>
    <x v="19"/>
  </r>
  <r>
    <x v="0"/>
    <x v="17"/>
  </r>
  <r>
    <x v="0"/>
    <x v="33"/>
  </r>
  <r>
    <x v="0"/>
    <x v="1"/>
  </r>
  <r>
    <x v="0"/>
    <x v="6"/>
  </r>
  <r>
    <x v="0"/>
    <x v="11"/>
  </r>
  <r>
    <x v="2"/>
    <x v="6"/>
  </r>
  <r>
    <x v="1"/>
    <x v="8"/>
  </r>
  <r>
    <x v="0"/>
    <x v="16"/>
  </r>
  <r>
    <x v="0"/>
    <x v="21"/>
  </r>
  <r>
    <x v="0"/>
    <x v="17"/>
  </r>
  <r>
    <x v="2"/>
    <x v="18"/>
  </r>
  <r>
    <x v="0"/>
    <x v="13"/>
  </r>
  <r>
    <x v="2"/>
    <x v="2"/>
  </r>
  <r>
    <x v="1"/>
    <x v="18"/>
  </r>
  <r>
    <x v="0"/>
    <x v="10"/>
  </r>
  <r>
    <x v="0"/>
    <x v="13"/>
  </r>
  <r>
    <x v="1"/>
    <x v="33"/>
  </r>
  <r>
    <x v="1"/>
    <x v="0"/>
  </r>
  <r>
    <x v="0"/>
    <x v="27"/>
  </r>
  <r>
    <x v="2"/>
    <x v="49"/>
  </r>
  <r>
    <x v="0"/>
    <x v="24"/>
  </r>
  <r>
    <x v="0"/>
    <x v="2"/>
  </r>
  <r>
    <x v="1"/>
    <x v="13"/>
  </r>
  <r>
    <x v="0"/>
    <x v="12"/>
  </r>
  <r>
    <x v="0"/>
    <x v="20"/>
  </r>
  <r>
    <x v="1"/>
    <x v="1"/>
  </r>
  <r>
    <x v="2"/>
    <x v="2"/>
  </r>
  <r>
    <x v="1"/>
    <x v="3"/>
  </r>
  <r>
    <x v="2"/>
    <x v="12"/>
  </r>
  <r>
    <x v="0"/>
    <x v="12"/>
  </r>
  <r>
    <x v="0"/>
    <x v="33"/>
  </r>
  <r>
    <x v="2"/>
    <x v="0"/>
  </r>
  <r>
    <x v="2"/>
    <x v="28"/>
  </r>
  <r>
    <x v="0"/>
    <x v="40"/>
  </r>
  <r>
    <x v="1"/>
    <x v="13"/>
  </r>
  <r>
    <x v="2"/>
    <x v="25"/>
  </r>
  <r>
    <x v="0"/>
    <x v="23"/>
  </r>
  <r>
    <x v="0"/>
    <x v="21"/>
  </r>
  <r>
    <x v="1"/>
    <x v="49"/>
  </r>
  <r>
    <x v="0"/>
    <x v="2"/>
  </r>
  <r>
    <x v="0"/>
    <x v="6"/>
  </r>
  <r>
    <x v="1"/>
    <x v="13"/>
  </r>
  <r>
    <x v="0"/>
    <x v="28"/>
  </r>
  <r>
    <x v="0"/>
    <x v="40"/>
  </r>
  <r>
    <x v="0"/>
    <x v="19"/>
  </r>
  <r>
    <x v="0"/>
    <x v="20"/>
  </r>
  <r>
    <x v="1"/>
    <x v="3"/>
  </r>
  <r>
    <x v="2"/>
    <x v="15"/>
  </r>
  <r>
    <x v="0"/>
    <x v="30"/>
  </r>
  <r>
    <x v="2"/>
    <x v="40"/>
  </r>
  <r>
    <x v="0"/>
    <x v="2"/>
  </r>
  <r>
    <x v="0"/>
    <x v="13"/>
  </r>
  <r>
    <x v="0"/>
    <x v="19"/>
  </r>
  <r>
    <x v="0"/>
    <x v="46"/>
  </r>
  <r>
    <x v="0"/>
    <x v="8"/>
  </r>
  <r>
    <x v="0"/>
    <x v="40"/>
  </r>
  <r>
    <x v="1"/>
    <x v="33"/>
  </r>
  <r>
    <x v="0"/>
    <x v="1"/>
  </r>
  <r>
    <x v="0"/>
    <x v="7"/>
  </r>
  <r>
    <x v="1"/>
    <x v="3"/>
  </r>
  <r>
    <x v="2"/>
    <x v="3"/>
  </r>
  <r>
    <x v="0"/>
    <x v="15"/>
  </r>
  <r>
    <x v="1"/>
    <x v="6"/>
  </r>
  <r>
    <x v="0"/>
    <x v="7"/>
  </r>
  <r>
    <x v="0"/>
    <x v="6"/>
  </r>
  <r>
    <x v="0"/>
    <x v="16"/>
  </r>
  <r>
    <x v="0"/>
    <x v="18"/>
  </r>
  <r>
    <x v="1"/>
    <x v="7"/>
  </r>
  <r>
    <x v="0"/>
    <x v="2"/>
  </r>
  <r>
    <x v="2"/>
    <x v="1"/>
  </r>
  <r>
    <x v="0"/>
    <x v="2"/>
  </r>
  <r>
    <x v="0"/>
    <x v="20"/>
  </r>
  <r>
    <x v="0"/>
    <x v="0"/>
  </r>
  <r>
    <x v="2"/>
    <x v="36"/>
  </r>
  <r>
    <x v="1"/>
    <x v="2"/>
  </r>
  <r>
    <x v="0"/>
    <x v="43"/>
  </r>
  <r>
    <x v="0"/>
    <x v="32"/>
  </r>
  <r>
    <x v="1"/>
    <x v="13"/>
  </r>
  <r>
    <x v="0"/>
    <x v="64"/>
  </r>
  <r>
    <x v="0"/>
    <x v="18"/>
  </r>
  <r>
    <x v="2"/>
    <x v="13"/>
  </r>
  <r>
    <x v="0"/>
    <x v="3"/>
  </r>
  <r>
    <x v="0"/>
    <x v="29"/>
  </r>
  <r>
    <x v="0"/>
    <x v="40"/>
  </r>
  <r>
    <x v="1"/>
    <x v="28"/>
  </r>
  <r>
    <x v="0"/>
    <x v="16"/>
  </r>
  <r>
    <x v="0"/>
    <x v="10"/>
  </r>
  <r>
    <x v="2"/>
    <x v="6"/>
  </r>
  <r>
    <x v="0"/>
    <x v="16"/>
  </r>
  <r>
    <x v="1"/>
    <x v="6"/>
  </r>
  <r>
    <x v="2"/>
    <x v="7"/>
  </r>
  <r>
    <x v="2"/>
    <x v="8"/>
  </r>
  <r>
    <x v="1"/>
    <x v="36"/>
  </r>
  <r>
    <x v="1"/>
    <x v="24"/>
  </r>
  <r>
    <x v="0"/>
    <x v="15"/>
  </r>
  <r>
    <x v="0"/>
    <x v="4"/>
  </r>
  <r>
    <x v="0"/>
    <x v="47"/>
  </r>
  <r>
    <x v="0"/>
    <x v="12"/>
  </r>
  <r>
    <x v="0"/>
    <x v="10"/>
  </r>
  <r>
    <x v="1"/>
    <x v="44"/>
  </r>
  <r>
    <x v="0"/>
    <x v="4"/>
  </r>
  <r>
    <x v="0"/>
    <x v="14"/>
  </r>
  <r>
    <x v="0"/>
    <x v="19"/>
  </r>
  <r>
    <x v="1"/>
    <x v="14"/>
  </r>
  <r>
    <x v="0"/>
    <x v="19"/>
  </r>
  <r>
    <x v="0"/>
    <x v="3"/>
  </r>
  <r>
    <x v="2"/>
    <x v="19"/>
  </r>
  <r>
    <x v="0"/>
    <x v="20"/>
  </r>
  <r>
    <x v="0"/>
    <x v="15"/>
  </r>
  <r>
    <x v="1"/>
    <x v="12"/>
  </r>
  <r>
    <x v="0"/>
    <x v="0"/>
  </r>
  <r>
    <x v="0"/>
    <x v="34"/>
  </r>
  <r>
    <x v="2"/>
    <x v="8"/>
  </r>
  <r>
    <x v="0"/>
    <x v="8"/>
  </r>
  <r>
    <x v="0"/>
    <x v="3"/>
  </r>
  <r>
    <x v="1"/>
    <x v="15"/>
  </r>
  <r>
    <x v="0"/>
    <x v="15"/>
  </r>
  <r>
    <x v="0"/>
    <x v="33"/>
  </r>
  <r>
    <x v="2"/>
    <x v="15"/>
  </r>
  <r>
    <x v="2"/>
    <x v="4"/>
  </r>
  <r>
    <x v="0"/>
    <x v="12"/>
  </r>
  <r>
    <x v="2"/>
    <x v="3"/>
  </r>
  <r>
    <x v="2"/>
    <x v="19"/>
  </r>
  <r>
    <x v="1"/>
    <x v="18"/>
  </r>
  <r>
    <x v="2"/>
    <x v="10"/>
  </r>
  <r>
    <x v="1"/>
    <x v="34"/>
  </r>
  <r>
    <x v="0"/>
    <x v="6"/>
  </r>
  <r>
    <x v="0"/>
    <x v="4"/>
  </r>
  <r>
    <x v="0"/>
    <x v="20"/>
  </r>
  <r>
    <x v="0"/>
    <x v="33"/>
  </r>
  <r>
    <x v="0"/>
    <x v="41"/>
  </r>
  <r>
    <x v="0"/>
    <x v="32"/>
  </r>
  <r>
    <x v="0"/>
    <x v="18"/>
  </r>
  <r>
    <x v="2"/>
    <x v="11"/>
  </r>
  <r>
    <x v="0"/>
    <x v="20"/>
  </r>
  <r>
    <x v="1"/>
    <x v="3"/>
  </r>
  <r>
    <x v="0"/>
    <x v="24"/>
  </r>
  <r>
    <x v="0"/>
    <x v="8"/>
  </r>
  <r>
    <x v="1"/>
    <x v="1"/>
  </r>
  <r>
    <x v="2"/>
    <x v="11"/>
  </r>
  <r>
    <x v="0"/>
    <x v="25"/>
  </r>
  <r>
    <x v="2"/>
    <x v="49"/>
  </r>
  <r>
    <x v="2"/>
    <x v="33"/>
  </r>
  <r>
    <x v="0"/>
    <x v="9"/>
  </r>
  <r>
    <x v="1"/>
    <x v="52"/>
  </r>
  <r>
    <x v="2"/>
    <x v="12"/>
  </r>
  <r>
    <x v="2"/>
    <x v="15"/>
  </r>
  <r>
    <x v="0"/>
    <x v="6"/>
  </r>
  <r>
    <x v="0"/>
    <x v="40"/>
  </r>
  <r>
    <x v="2"/>
    <x v="8"/>
  </r>
  <r>
    <x v="0"/>
    <x v="34"/>
  </r>
  <r>
    <x v="0"/>
    <x v="13"/>
  </r>
  <r>
    <x v="1"/>
    <x v="33"/>
  </r>
  <r>
    <x v="1"/>
    <x v="34"/>
  </r>
  <r>
    <x v="2"/>
    <x v="40"/>
  </r>
  <r>
    <x v="2"/>
    <x v="59"/>
  </r>
  <r>
    <x v="2"/>
    <x v="0"/>
  </r>
  <r>
    <x v="0"/>
    <x v="20"/>
  </r>
  <r>
    <x v="0"/>
    <x v="15"/>
  </r>
  <r>
    <x v="0"/>
    <x v="20"/>
  </r>
  <r>
    <x v="0"/>
    <x v="29"/>
  </r>
  <r>
    <x v="0"/>
    <x v="2"/>
  </r>
  <r>
    <x v="1"/>
    <x v="3"/>
  </r>
  <r>
    <x v="0"/>
    <x v="19"/>
  </r>
  <r>
    <x v="2"/>
    <x v="21"/>
  </r>
  <r>
    <x v="1"/>
    <x v="51"/>
  </r>
  <r>
    <x v="2"/>
    <x v="7"/>
  </r>
  <r>
    <x v="0"/>
    <x v="6"/>
  </r>
  <r>
    <x v="0"/>
    <x v="33"/>
  </r>
  <r>
    <x v="0"/>
    <x v="2"/>
  </r>
  <r>
    <x v="1"/>
    <x v="28"/>
  </r>
  <r>
    <x v="0"/>
    <x v="3"/>
  </r>
  <r>
    <x v="2"/>
    <x v="19"/>
  </r>
  <r>
    <x v="1"/>
    <x v="10"/>
  </r>
  <r>
    <x v="2"/>
    <x v="24"/>
  </r>
  <r>
    <x v="1"/>
    <x v="27"/>
  </r>
  <r>
    <x v="2"/>
    <x v="2"/>
  </r>
  <r>
    <x v="0"/>
    <x v="2"/>
  </r>
  <r>
    <x v="0"/>
    <x v="7"/>
  </r>
  <r>
    <x v="0"/>
    <x v="10"/>
  </r>
  <r>
    <x v="0"/>
    <x v="24"/>
  </r>
  <r>
    <x v="0"/>
    <x v="4"/>
  </r>
  <r>
    <x v="0"/>
    <x v="36"/>
  </r>
  <r>
    <x v="0"/>
    <x v="52"/>
  </r>
  <r>
    <x v="0"/>
    <x v="20"/>
  </r>
  <r>
    <x v="1"/>
    <x v="33"/>
  </r>
  <r>
    <x v="2"/>
    <x v="9"/>
  </r>
  <r>
    <x v="0"/>
    <x v="61"/>
  </r>
  <r>
    <x v="2"/>
    <x v="1"/>
  </r>
  <r>
    <x v="1"/>
    <x v="30"/>
  </r>
  <r>
    <x v="2"/>
    <x v="36"/>
  </r>
  <r>
    <x v="0"/>
    <x v="34"/>
  </r>
  <r>
    <x v="1"/>
    <x v="4"/>
  </r>
  <r>
    <x v="0"/>
    <x v="2"/>
  </r>
  <r>
    <x v="1"/>
    <x v="10"/>
  </r>
  <r>
    <x v="2"/>
    <x v="12"/>
  </r>
  <r>
    <x v="0"/>
    <x v="2"/>
  </r>
  <r>
    <x v="0"/>
    <x v="20"/>
  </r>
  <r>
    <x v="0"/>
    <x v="6"/>
  </r>
  <r>
    <x v="0"/>
    <x v="21"/>
  </r>
  <r>
    <x v="1"/>
    <x v="15"/>
  </r>
  <r>
    <x v="2"/>
    <x v="1"/>
  </r>
  <r>
    <x v="1"/>
    <x v="10"/>
  </r>
  <r>
    <x v="0"/>
    <x v="8"/>
  </r>
  <r>
    <x v="0"/>
    <x v="51"/>
  </r>
  <r>
    <x v="0"/>
    <x v="34"/>
  </r>
  <r>
    <x v="1"/>
    <x v="10"/>
  </r>
  <r>
    <x v="1"/>
    <x v="10"/>
  </r>
  <r>
    <x v="2"/>
    <x v="24"/>
  </r>
  <r>
    <x v="0"/>
    <x v="16"/>
  </r>
  <r>
    <x v="0"/>
    <x v="2"/>
  </r>
  <r>
    <x v="2"/>
    <x v="46"/>
  </r>
  <r>
    <x v="0"/>
    <x v="36"/>
  </r>
  <r>
    <x v="0"/>
    <x v="23"/>
  </r>
  <r>
    <x v="1"/>
    <x v="20"/>
  </r>
  <r>
    <x v="2"/>
    <x v="12"/>
  </r>
  <r>
    <x v="0"/>
    <x v="27"/>
  </r>
  <r>
    <x v="2"/>
    <x v="15"/>
  </r>
  <r>
    <x v="0"/>
    <x v="7"/>
  </r>
  <r>
    <x v="1"/>
    <x v="3"/>
  </r>
  <r>
    <x v="0"/>
    <x v="12"/>
  </r>
  <r>
    <x v="2"/>
    <x v="6"/>
  </r>
  <r>
    <x v="0"/>
    <x v="7"/>
  </r>
  <r>
    <x v="0"/>
    <x v="2"/>
  </r>
  <r>
    <x v="0"/>
    <x v="10"/>
  </r>
  <r>
    <x v="0"/>
    <x v="52"/>
  </r>
  <r>
    <x v="1"/>
    <x v="24"/>
  </r>
  <r>
    <x v="0"/>
    <x v="3"/>
  </r>
  <r>
    <x v="0"/>
    <x v="3"/>
  </r>
  <r>
    <x v="2"/>
    <x v="30"/>
  </r>
  <r>
    <x v="2"/>
    <x v="13"/>
  </r>
  <r>
    <x v="2"/>
    <x v="18"/>
  </r>
  <r>
    <x v="1"/>
    <x v="13"/>
  </r>
  <r>
    <x v="0"/>
    <x v="15"/>
  </r>
  <r>
    <x v="0"/>
    <x v="0"/>
  </r>
  <r>
    <x v="0"/>
    <x v="34"/>
  </r>
  <r>
    <x v="0"/>
    <x v="15"/>
  </r>
  <r>
    <x v="1"/>
    <x v="26"/>
  </r>
  <r>
    <x v="0"/>
    <x v="23"/>
  </r>
  <r>
    <x v="0"/>
    <x v="28"/>
  </r>
  <r>
    <x v="2"/>
    <x v="6"/>
  </r>
  <r>
    <x v="0"/>
    <x v="18"/>
  </r>
  <r>
    <x v="1"/>
    <x v="18"/>
  </r>
  <r>
    <x v="0"/>
    <x v="51"/>
  </r>
  <r>
    <x v="0"/>
    <x v="17"/>
  </r>
  <r>
    <x v="1"/>
    <x v="9"/>
  </r>
  <r>
    <x v="0"/>
    <x v="43"/>
  </r>
  <r>
    <x v="0"/>
    <x v="19"/>
  </r>
  <r>
    <x v="0"/>
    <x v="58"/>
  </r>
  <r>
    <x v="2"/>
    <x v="5"/>
  </r>
  <r>
    <x v="0"/>
    <x v="0"/>
  </r>
  <r>
    <x v="2"/>
    <x v="52"/>
  </r>
  <r>
    <x v="1"/>
    <x v="27"/>
  </r>
  <r>
    <x v="2"/>
    <x v="18"/>
  </r>
  <r>
    <x v="0"/>
    <x v="28"/>
  </r>
  <r>
    <x v="1"/>
    <x v="47"/>
  </r>
  <r>
    <x v="2"/>
    <x v="7"/>
  </r>
  <r>
    <x v="0"/>
    <x v="12"/>
  </r>
  <r>
    <x v="1"/>
    <x v="17"/>
  </r>
  <r>
    <x v="0"/>
    <x v="19"/>
  </r>
  <r>
    <x v="0"/>
    <x v="15"/>
  </r>
  <r>
    <x v="2"/>
    <x v="8"/>
  </r>
  <r>
    <x v="1"/>
    <x v="27"/>
  </r>
  <r>
    <x v="0"/>
    <x v="18"/>
  </r>
  <r>
    <x v="2"/>
    <x v="24"/>
  </r>
  <r>
    <x v="2"/>
    <x v="33"/>
  </r>
  <r>
    <x v="1"/>
    <x v="9"/>
  </r>
  <r>
    <x v="0"/>
    <x v="33"/>
  </r>
  <r>
    <x v="1"/>
    <x v="2"/>
  </r>
  <r>
    <x v="2"/>
    <x v="1"/>
  </r>
  <r>
    <x v="2"/>
    <x v="15"/>
  </r>
  <r>
    <x v="2"/>
    <x v="12"/>
  </r>
  <r>
    <x v="0"/>
    <x v="28"/>
  </r>
  <r>
    <x v="0"/>
    <x v="6"/>
  </r>
  <r>
    <x v="0"/>
    <x v="26"/>
  </r>
  <r>
    <x v="0"/>
    <x v="19"/>
  </r>
  <r>
    <x v="0"/>
    <x v="18"/>
  </r>
  <r>
    <x v="0"/>
    <x v="10"/>
  </r>
  <r>
    <x v="1"/>
    <x v="18"/>
  </r>
  <r>
    <x v="0"/>
    <x v="40"/>
  </r>
  <r>
    <x v="1"/>
    <x v="10"/>
  </r>
  <r>
    <x v="1"/>
    <x v="15"/>
  </r>
  <r>
    <x v="1"/>
    <x v="16"/>
  </r>
  <r>
    <x v="0"/>
    <x v="41"/>
  </r>
  <r>
    <x v="1"/>
    <x v="25"/>
  </r>
  <r>
    <x v="0"/>
    <x v="5"/>
  </r>
  <r>
    <x v="2"/>
    <x v="8"/>
  </r>
  <r>
    <x v="0"/>
    <x v="18"/>
  </r>
  <r>
    <x v="0"/>
    <x v="9"/>
  </r>
  <r>
    <x v="2"/>
    <x v="15"/>
  </r>
  <r>
    <x v="2"/>
    <x v="13"/>
  </r>
  <r>
    <x v="0"/>
    <x v="38"/>
  </r>
  <r>
    <x v="1"/>
    <x v="11"/>
  </r>
  <r>
    <x v="0"/>
    <x v="12"/>
  </r>
  <r>
    <x v="0"/>
    <x v="24"/>
  </r>
  <r>
    <x v="0"/>
    <x v="14"/>
  </r>
  <r>
    <x v="2"/>
    <x v="3"/>
  </r>
  <r>
    <x v="0"/>
    <x v="8"/>
  </r>
  <r>
    <x v="0"/>
    <x v="16"/>
  </r>
  <r>
    <x v="2"/>
    <x v="5"/>
  </r>
  <r>
    <x v="0"/>
    <x v="6"/>
  </r>
  <r>
    <x v="1"/>
    <x v="16"/>
  </r>
  <r>
    <x v="0"/>
    <x v="14"/>
  </r>
  <r>
    <x v="2"/>
    <x v="18"/>
  </r>
  <r>
    <x v="0"/>
    <x v="8"/>
  </r>
  <r>
    <x v="1"/>
    <x v="19"/>
  </r>
  <r>
    <x v="0"/>
    <x v="21"/>
  </r>
  <r>
    <x v="2"/>
    <x v="36"/>
  </r>
  <r>
    <x v="0"/>
    <x v="3"/>
  </r>
  <r>
    <x v="0"/>
    <x v="12"/>
  </r>
  <r>
    <x v="0"/>
    <x v="19"/>
  </r>
  <r>
    <x v="1"/>
    <x v="33"/>
  </r>
  <r>
    <x v="2"/>
    <x v="20"/>
  </r>
  <r>
    <x v="0"/>
    <x v="41"/>
  </r>
  <r>
    <x v="2"/>
    <x v="19"/>
  </r>
  <r>
    <x v="0"/>
    <x v="19"/>
  </r>
  <r>
    <x v="1"/>
    <x v="15"/>
  </r>
  <r>
    <x v="0"/>
    <x v="49"/>
  </r>
  <r>
    <x v="1"/>
    <x v="3"/>
  </r>
  <r>
    <x v="0"/>
    <x v="8"/>
  </r>
  <r>
    <x v="0"/>
    <x v="11"/>
  </r>
  <r>
    <x v="2"/>
    <x v="41"/>
  </r>
  <r>
    <x v="0"/>
    <x v="1"/>
  </r>
  <r>
    <x v="0"/>
    <x v="4"/>
  </r>
  <r>
    <x v="1"/>
    <x v="24"/>
  </r>
  <r>
    <x v="0"/>
    <x v="38"/>
  </r>
  <r>
    <x v="0"/>
    <x v="15"/>
  </r>
  <r>
    <x v="0"/>
    <x v="2"/>
  </r>
  <r>
    <x v="2"/>
    <x v="36"/>
  </r>
  <r>
    <x v="0"/>
    <x v="36"/>
  </r>
  <r>
    <x v="2"/>
    <x v="3"/>
  </r>
  <r>
    <x v="0"/>
    <x v="8"/>
  </r>
  <r>
    <x v="0"/>
    <x v="24"/>
  </r>
  <r>
    <x v="0"/>
    <x v="33"/>
  </r>
  <r>
    <x v="1"/>
    <x v="51"/>
  </r>
  <r>
    <x v="0"/>
    <x v="33"/>
  </r>
  <r>
    <x v="0"/>
    <x v="34"/>
  </r>
  <r>
    <x v="0"/>
    <x v="1"/>
  </r>
  <r>
    <x v="0"/>
    <x v="2"/>
  </r>
  <r>
    <x v="2"/>
    <x v="2"/>
  </r>
  <r>
    <x v="1"/>
    <x v="25"/>
  </r>
  <r>
    <x v="2"/>
    <x v="28"/>
  </r>
  <r>
    <x v="1"/>
    <x v="1"/>
  </r>
  <r>
    <x v="2"/>
    <x v="11"/>
  </r>
  <r>
    <x v="0"/>
    <x v="10"/>
  </r>
  <r>
    <x v="2"/>
    <x v="34"/>
  </r>
  <r>
    <x v="0"/>
    <x v="10"/>
  </r>
  <r>
    <x v="1"/>
    <x v="12"/>
  </r>
  <r>
    <x v="0"/>
    <x v="4"/>
  </r>
  <r>
    <x v="2"/>
    <x v="12"/>
  </r>
  <r>
    <x v="0"/>
    <x v="46"/>
  </r>
  <r>
    <x v="0"/>
    <x v="20"/>
  </r>
  <r>
    <x v="0"/>
    <x v="16"/>
  </r>
  <r>
    <x v="0"/>
    <x v="46"/>
  </r>
  <r>
    <x v="0"/>
    <x v="34"/>
  </r>
  <r>
    <x v="1"/>
    <x v="5"/>
  </r>
  <r>
    <x v="1"/>
    <x v="42"/>
  </r>
  <r>
    <x v="0"/>
    <x v="8"/>
  </r>
  <r>
    <x v="0"/>
    <x v="41"/>
  </r>
  <r>
    <x v="1"/>
    <x v="54"/>
  </r>
  <r>
    <x v="0"/>
    <x v="11"/>
  </r>
  <r>
    <x v="0"/>
    <x v="47"/>
  </r>
  <r>
    <x v="0"/>
    <x v="60"/>
  </r>
  <r>
    <x v="0"/>
    <x v="20"/>
  </r>
  <r>
    <x v="0"/>
    <x v="12"/>
  </r>
  <r>
    <x v="0"/>
    <x v="9"/>
  </r>
  <r>
    <x v="0"/>
    <x v="33"/>
  </r>
  <r>
    <x v="0"/>
    <x v="1"/>
  </r>
  <r>
    <x v="1"/>
    <x v="8"/>
  </r>
  <r>
    <x v="1"/>
    <x v="40"/>
  </r>
  <r>
    <x v="0"/>
    <x v="15"/>
  </r>
  <r>
    <x v="2"/>
    <x v="5"/>
  </r>
  <r>
    <x v="1"/>
    <x v="20"/>
  </r>
  <r>
    <x v="0"/>
    <x v="16"/>
  </r>
  <r>
    <x v="0"/>
    <x v="3"/>
  </r>
  <r>
    <x v="0"/>
    <x v="56"/>
  </r>
  <r>
    <x v="0"/>
    <x v="10"/>
  </r>
  <r>
    <x v="0"/>
    <x v="8"/>
  </r>
  <r>
    <x v="2"/>
    <x v="1"/>
  </r>
  <r>
    <x v="0"/>
    <x v="7"/>
  </r>
  <r>
    <x v="1"/>
    <x v="8"/>
  </r>
  <r>
    <x v="1"/>
    <x v="18"/>
  </r>
  <r>
    <x v="1"/>
    <x v="27"/>
  </r>
  <r>
    <x v="1"/>
    <x v="9"/>
  </r>
  <r>
    <x v="1"/>
    <x v="34"/>
  </r>
  <r>
    <x v="2"/>
    <x v="6"/>
  </r>
  <r>
    <x v="0"/>
    <x v="6"/>
  </r>
  <r>
    <x v="2"/>
    <x v="47"/>
  </r>
  <r>
    <x v="0"/>
    <x v="24"/>
  </r>
  <r>
    <x v="2"/>
    <x v="19"/>
  </r>
  <r>
    <x v="0"/>
    <x v="8"/>
  </r>
  <r>
    <x v="0"/>
    <x v="54"/>
  </r>
  <r>
    <x v="0"/>
    <x v="13"/>
  </r>
  <r>
    <x v="0"/>
    <x v="20"/>
  </r>
  <r>
    <x v="2"/>
    <x v="13"/>
  </r>
  <r>
    <x v="1"/>
    <x v="12"/>
  </r>
  <r>
    <x v="2"/>
    <x v="10"/>
  </r>
  <r>
    <x v="0"/>
    <x v="20"/>
  </r>
  <r>
    <x v="0"/>
    <x v="8"/>
  </r>
  <r>
    <x v="0"/>
    <x v="18"/>
  </r>
  <r>
    <x v="2"/>
    <x v="9"/>
  </r>
  <r>
    <x v="2"/>
    <x v="1"/>
  </r>
  <r>
    <x v="2"/>
    <x v="6"/>
  </r>
  <r>
    <x v="2"/>
    <x v="19"/>
  </r>
  <r>
    <x v="1"/>
    <x v="52"/>
  </r>
  <r>
    <x v="0"/>
    <x v="16"/>
  </r>
  <r>
    <x v="2"/>
    <x v="36"/>
  </r>
  <r>
    <x v="0"/>
    <x v="19"/>
  </r>
  <r>
    <x v="2"/>
    <x v="16"/>
  </r>
  <r>
    <x v="0"/>
    <x v="40"/>
  </r>
  <r>
    <x v="1"/>
    <x v="10"/>
  </r>
  <r>
    <x v="2"/>
    <x v="59"/>
  </r>
  <r>
    <x v="2"/>
    <x v="20"/>
  </r>
  <r>
    <x v="0"/>
    <x v="44"/>
  </r>
  <r>
    <x v="0"/>
    <x v="19"/>
  </r>
  <r>
    <x v="1"/>
    <x v="40"/>
  </r>
  <r>
    <x v="2"/>
    <x v="3"/>
  </r>
  <r>
    <x v="0"/>
    <x v="24"/>
  </r>
  <r>
    <x v="0"/>
    <x v="24"/>
  </r>
  <r>
    <x v="1"/>
    <x v="30"/>
  </r>
  <r>
    <x v="0"/>
    <x v="14"/>
  </r>
  <r>
    <x v="2"/>
    <x v="20"/>
  </r>
  <r>
    <x v="2"/>
    <x v="24"/>
  </r>
  <r>
    <x v="2"/>
    <x v="42"/>
  </r>
  <r>
    <x v="1"/>
    <x v="13"/>
  </r>
  <r>
    <x v="1"/>
    <x v="28"/>
  </r>
  <r>
    <x v="0"/>
    <x v="23"/>
  </r>
  <r>
    <x v="2"/>
    <x v="42"/>
  </r>
  <r>
    <x v="2"/>
    <x v="2"/>
  </r>
  <r>
    <x v="0"/>
    <x v="26"/>
  </r>
  <r>
    <x v="0"/>
    <x v="1"/>
  </r>
  <r>
    <x v="1"/>
    <x v="1"/>
  </r>
  <r>
    <x v="2"/>
    <x v="65"/>
  </r>
  <r>
    <x v="2"/>
    <x v="11"/>
  </r>
  <r>
    <x v="1"/>
    <x v="30"/>
  </r>
  <r>
    <x v="0"/>
    <x v="15"/>
  </r>
  <r>
    <x v="0"/>
    <x v="17"/>
  </r>
  <r>
    <x v="2"/>
    <x v="19"/>
  </r>
  <r>
    <x v="0"/>
    <x v="33"/>
  </r>
  <r>
    <x v="0"/>
    <x v="6"/>
  </r>
  <r>
    <x v="0"/>
    <x v="32"/>
  </r>
  <r>
    <x v="0"/>
    <x v="60"/>
  </r>
  <r>
    <x v="0"/>
    <x v="19"/>
  </r>
  <r>
    <x v="0"/>
    <x v="1"/>
  </r>
  <r>
    <x v="0"/>
    <x v="8"/>
  </r>
  <r>
    <x v="0"/>
    <x v="8"/>
  </r>
  <r>
    <x v="0"/>
    <x v="19"/>
  </r>
  <r>
    <x v="0"/>
    <x v="28"/>
  </r>
  <r>
    <x v="0"/>
    <x v="46"/>
  </r>
  <r>
    <x v="0"/>
    <x v="51"/>
  </r>
  <r>
    <x v="0"/>
    <x v="52"/>
  </r>
  <r>
    <x v="1"/>
    <x v="6"/>
  </r>
  <r>
    <x v="0"/>
    <x v="20"/>
  </r>
  <r>
    <x v="2"/>
    <x v="20"/>
  </r>
  <r>
    <x v="2"/>
    <x v="17"/>
  </r>
  <r>
    <x v="2"/>
    <x v="18"/>
  </r>
  <r>
    <x v="0"/>
    <x v="24"/>
  </r>
  <r>
    <x v="2"/>
    <x v="28"/>
  </r>
  <r>
    <x v="0"/>
    <x v="2"/>
  </r>
  <r>
    <x v="0"/>
    <x v="24"/>
  </r>
  <r>
    <x v="1"/>
    <x v="20"/>
  </r>
  <r>
    <x v="0"/>
    <x v="16"/>
  </r>
  <r>
    <x v="0"/>
    <x v="0"/>
  </r>
  <r>
    <x v="0"/>
    <x v="0"/>
  </r>
  <r>
    <x v="0"/>
    <x v="28"/>
  </r>
  <r>
    <x v="0"/>
    <x v="8"/>
  </r>
  <r>
    <x v="0"/>
    <x v="2"/>
  </r>
  <r>
    <x v="2"/>
    <x v="12"/>
  </r>
  <r>
    <x v="1"/>
    <x v="15"/>
  </r>
  <r>
    <x v="1"/>
    <x v="0"/>
  </r>
  <r>
    <x v="2"/>
    <x v="3"/>
  </r>
  <r>
    <x v="1"/>
    <x v="23"/>
  </r>
  <r>
    <x v="0"/>
    <x v="1"/>
  </r>
  <r>
    <x v="0"/>
    <x v="12"/>
  </r>
  <r>
    <x v="2"/>
    <x v="3"/>
  </r>
  <r>
    <x v="0"/>
    <x v="24"/>
  </r>
  <r>
    <x v="0"/>
    <x v="18"/>
  </r>
  <r>
    <x v="0"/>
    <x v="28"/>
  </r>
  <r>
    <x v="2"/>
    <x v="24"/>
  </r>
  <r>
    <x v="0"/>
    <x v="26"/>
  </r>
  <r>
    <x v="2"/>
    <x v="10"/>
  </r>
  <r>
    <x v="0"/>
    <x v="1"/>
  </r>
  <r>
    <x v="0"/>
    <x v="15"/>
  </r>
  <r>
    <x v="0"/>
    <x v="33"/>
  </r>
  <r>
    <x v="0"/>
    <x v="18"/>
  </r>
  <r>
    <x v="0"/>
    <x v="40"/>
  </r>
  <r>
    <x v="0"/>
    <x v="18"/>
  </r>
  <r>
    <x v="2"/>
    <x v="33"/>
  </r>
  <r>
    <x v="1"/>
    <x v="17"/>
  </r>
  <r>
    <x v="1"/>
    <x v="3"/>
  </r>
  <r>
    <x v="2"/>
    <x v="34"/>
  </r>
  <r>
    <x v="0"/>
    <x v="24"/>
  </r>
  <r>
    <x v="2"/>
    <x v="15"/>
  </r>
  <r>
    <x v="1"/>
    <x v="8"/>
  </r>
  <r>
    <x v="2"/>
    <x v="23"/>
  </r>
  <r>
    <x v="0"/>
    <x v="20"/>
  </r>
  <r>
    <x v="0"/>
    <x v="29"/>
  </r>
  <r>
    <x v="0"/>
    <x v="38"/>
  </r>
  <r>
    <x v="2"/>
    <x v="20"/>
  </r>
  <r>
    <x v="0"/>
    <x v="9"/>
  </r>
  <r>
    <x v="0"/>
    <x v="6"/>
  </r>
  <r>
    <x v="0"/>
    <x v="19"/>
  </r>
  <r>
    <x v="1"/>
    <x v="18"/>
  </r>
  <r>
    <x v="0"/>
    <x v="24"/>
  </r>
  <r>
    <x v="0"/>
    <x v="20"/>
  </r>
  <r>
    <x v="2"/>
    <x v="2"/>
  </r>
  <r>
    <x v="1"/>
    <x v="12"/>
  </r>
  <r>
    <x v="0"/>
    <x v="46"/>
  </r>
  <r>
    <x v="2"/>
    <x v="3"/>
  </r>
  <r>
    <x v="1"/>
    <x v="24"/>
  </r>
  <r>
    <x v="2"/>
    <x v="3"/>
  </r>
  <r>
    <x v="0"/>
    <x v="34"/>
  </r>
  <r>
    <x v="2"/>
    <x v="0"/>
  </r>
  <r>
    <x v="0"/>
    <x v="23"/>
  </r>
  <r>
    <x v="1"/>
    <x v="28"/>
  </r>
  <r>
    <x v="0"/>
    <x v="18"/>
  </r>
  <r>
    <x v="0"/>
    <x v="7"/>
  </r>
  <r>
    <x v="0"/>
    <x v="20"/>
  </r>
  <r>
    <x v="0"/>
    <x v="0"/>
  </r>
  <r>
    <x v="1"/>
    <x v="19"/>
  </r>
  <r>
    <x v="0"/>
    <x v="8"/>
  </r>
  <r>
    <x v="1"/>
    <x v="33"/>
  </r>
  <r>
    <x v="1"/>
    <x v="20"/>
  </r>
  <r>
    <x v="0"/>
    <x v="34"/>
  </r>
  <r>
    <x v="0"/>
    <x v="17"/>
  </r>
  <r>
    <x v="2"/>
    <x v="33"/>
  </r>
  <r>
    <x v="1"/>
    <x v="10"/>
  </r>
  <r>
    <x v="1"/>
    <x v="24"/>
  </r>
  <r>
    <x v="1"/>
    <x v="2"/>
  </r>
  <r>
    <x v="2"/>
    <x v="34"/>
  </r>
  <r>
    <x v="0"/>
    <x v="19"/>
  </r>
  <r>
    <x v="1"/>
    <x v="11"/>
  </r>
  <r>
    <x v="0"/>
    <x v="8"/>
  </r>
  <r>
    <x v="1"/>
    <x v="12"/>
  </r>
  <r>
    <x v="1"/>
    <x v="3"/>
  </r>
  <r>
    <x v="0"/>
    <x v="6"/>
  </r>
  <r>
    <x v="2"/>
    <x v="12"/>
  </r>
  <r>
    <x v="0"/>
    <x v="13"/>
  </r>
  <r>
    <x v="1"/>
    <x v="40"/>
  </r>
  <r>
    <x v="0"/>
    <x v="24"/>
  </r>
  <r>
    <x v="2"/>
    <x v="17"/>
  </r>
  <r>
    <x v="0"/>
    <x v="7"/>
  </r>
  <r>
    <x v="0"/>
    <x v="54"/>
  </r>
  <r>
    <x v="0"/>
    <x v="1"/>
  </r>
  <r>
    <x v="0"/>
    <x v="59"/>
  </r>
  <r>
    <x v="0"/>
    <x v="15"/>
  </r>
  <r>
    <x v="2"/>
    <x v="33"/>
  </r>
  <r>
    <x v="2"/>
    <x v="17"/>
  </r>
  <r>
    <x v="0"/>
    <x v="12"/>
  </r>
  <r>
    <x v="0"/>
    <x v="24"/>
  </r>
  <r>
    <x v="0"/>
    <x v="13"/>
  </r>
  <r>
    <x v="1"/>
    <x v="13"/>
  </r>
  <r>
    <x v="0"/>
    <x v="18"/>
  </r>
  <r>
    <x v="0"/>
    <x v="10"/>
  </r>
  <r>
    <x v="0"/>
    <x v="24"/>
  </r>
  <r>
    <x v="0"/>
    <x v="12"/>
  </r>
  <r>
    <x v="0"/>
    <x v="0"/>
  </r>
  <r>
    <x v="1"/>
    <x v="56"/>
  </r>
  <r>
    <x v="0"/>
    <x v="19"/>
  </r>
  <r>
    <x v="1"/>
    <x v="15"/>
  </r>
  <r>
    <x v="1"/>
    <x v="24"/>
  </r>
  <r>
    <x v="0"/>
    <x v="10"/>
  </r>
  <r>
    <x v="1"/>
    <x v="56"/>
  </r>
  <r>
    <x v="0"/>
    <x v="2"/>
  </r>
  <r>
    <x v="1"/>
    <x v="1"/>
  </r>
  <r>
    <x v="0"/>
    <x v="3"/>
  </r>
  <r>
    <x v="1"/>
    <x v="23"/>
  </r>
  <r>
    <x v="0"/>
    <x v="16"/>
  </r>
  <r>
    <x v="0"/>
    <x v="12"/>
  </r>
  <r>
    <x v="0"/>
    <x v="12"/>
  </r>
  <r>
    <x v="2"/>
    <x v="8"/>
  </r>
  <r>
    <x v="0"/>
    <x v="33"/>
  </r>
  <r>
    <x v="0"/>
    <x v="58"/>
  </r>
  <r>
    <x v="0"/>
    <x v="34"/>
  </r>
  <r>
    <x v="0"/>
    <x v="9"/>
  </r>
  <r>
    <x v="1"/>
    <x v="0"/>
  </r>
  <r>
    <x v="0"/>
    <x v="65"/>
  </r>
  <r>
    <x v="2"/>
    <x v="24"/>
  </r>
  <r>
    <x v="0"/>
    <x v="0"/>
  </r>
  <r>
    <x v="2"/>
    <x v="4"/>
  </r>
  <r>
    <x v="1"/>
    <x v="24"/>
  </r>
  <r>
    <x v="0"/>
    <x v="6"/>
  </r>
  <r>
    <x v="0"/>
    <x v="49"/>
  </r>
  <r>
    <x v="2"/>
    <x v="3"/>
  </r>
  <r>
    <x v="0"/>
    <x v="0"/>
  </r>
  <r>
    <x v="0"/>
    <x v="3"/>
  </r>
  <r>
    <x v="1"/>
    <x v="44"/>
  </r>
  <r>
    <x v="1"/>
    <x v="10"/>
  </r>
  <r>
    <x v="0"/>
    <x v="23"/>
  </r>
  <r>
    <x v="1"/>
    <x v="19"/>
  </r>
  <r>
    <x v="0"/>
    <x v="15"/>
  </r>
  <r>
    <x v="1"/>
    <x v="3"/>
  </r>
  <r>
    <x v="1"/>
    <x v="12"/>
  </r>
  <r>
    <x v="2"/>
    <x v="24"/>
  </r>
  <r>
    <x v="0"/>
    <x v="22"/>
  </r>
  <r>
    <x v="2"/>
    <x v="21"/>
  </r>
  <r>
    <x v="0"/>
    <x v="8"/>
  </r>
  <r>
    <x v="0"/>
    <x v="2"/>
  </r>
  <r>
    <x v="1"/>
    <x v="20"/>
  </r>
  <r>
    <x v="1"/>
    <x v="18"/>
  </r>
  <r>
    <x v="0"/>
    <x v="18"/>
  </r>
  <r>
    <x v="0"/>
    <x v="52"/>
  </r>
  <r>
    <x v="0"/>
    <x v="10"/>
  </r>
  <r>
    <x v="0"/>
    <x v="1"/>
  </r>
  <r>
    <x v="0"/>
    <x v="55"/>
  </r>
  <r>
    <x v="0"/>
    <x v="4"/>
  </r>
  <r>
    <x v="2"/>
    <x v="8"/>
  </r>
  <r>
    <x v="2"/>
    <x v="10"/>
  </r>
  <r>
    <x v="1"/>
    <x v="22"/>
  </r>
  <r>
    <x v="0"/>
    <x v="21"/>
  </r>
  <r>
    <x v="1"/>
    <x v="33"/>
  </r>
  <r>
    <x v="1"/>
    <x v="11"/>
  </r>
  <r>
    <x v="1"/>
    <x v="8"/>
  </r>
  <r>
    <x v="1"/>
    <x v="43"/>
  </r>
  <r>
    <x v="0"/>
    <x v="5"/>
  </r>
  <r>
    <x v="0"/>
    <x v="17"/>
  </r>
  <r>
    <x v="2"/>
    <x v="18"/>
  </r>
  <r>
    <x v="2"/>
    <x v="8"/>
  </r>
  <r>
    <x v="0"/>
    <x v="50"/>
  </r>
  <r>
    <x v="0"/>
    <x v="15"/>
  </r>
  <r>
    <x v="0"/>
    <x v="26"/>
  </r>
  <r>
    <x v="0"/>
    <x v="34"/>
  </r>
  <r>
    <x v="0"/>
    <x v="51"/>
  </r>
  <r>
    <x v="2"/>
    <x v="2"/>
  </r>
  <r>
    <x v="2"/>
    <x v="8"/>
  </r>
  <r>
    <x v="2"/>
    <x v="1"/>
  </r>
  <r>
    <x v="0"/>
    <x v="19"/>
  </r>
  <r>
    <x v="0"/>
    <x v="12"/>
  </r>
  <r>
    <x v="1"/>
    <x v="3"/>
  </r>
  <r>
    <x v="2"/>
    <x v="34"/>
  </r>
  <r>
    <x v="0"/>
    <x v="34"/>
  </r>
  <r>
    <x v="0"/>
    <x v="30"/>
  </r>
  <r>
    <x v="0"/>
    <x v="1"/>
  </r>
  <r>
    <x v="1"/>
    <x v="20"/>
  </r>
  <r>
    <x v="0"/>
    <x v="21"/>
  </r>
  <r>
    <x v="0"/>
    <x v="24"/>
  </r>
  <r>
    <x v="0"/>
    <x v="6"/>
  </r>
  <r>
    <x v="1"/>
    <x v="27"/>
  </r>
  <r>
    <x v="2"/>
    <x v="46"/>
  </r>
  <r>
    <x v="2"/>
    <x v="24"/>
  </r>
  <r>
    <x v="2"/>
    <x v="15"/>
  </r>
  <r>
    <x v="0"/>
    <x v="18"/>
  </r>
  <r>
    <x v="2"/>
    <x v="20"/>
  </r>
  <r>
    <x v="2"/>
    <x v="24"/>
  </r>
  <r>
    <x v="0"/>
    <x v="1"/>
  </r>
  <r>
    <x v="0"/>
    <x v="38"/>
  </r>
  <r>
    <x v="0"/>
    <x v="5"/>
  </r>
  <r>
    <x v="1"/>
    <x v="62"/>
  </r>
  <r>
    <x v="0"/>
    <x v="40"/>
  </r>
  <r>
    <x v="0"/>
    <x v="19"/>
  </r>
  <r>
    <x v="2"/>
    <x v="10"/>
  </r>
  <r>
    <x v="0"/>
    <x v="28"/>
  </r>
  <r>
    <x v="0"/>
    <x v="24"/>
  </r>
  <r>
    <x v="0"/>
    <x v="18"/>
  </r>
  <r>
    <x v="2"/>
    <x v="20"/>
  </r>
  <r>
    <x v="0"/>
    <x v="27"/>
  </r>
  <r>
    <x v="0"/>
    <x v="29"/>
  </r>
  <r>
    <x v="1"/>
    <x v="24"/>
  </r>
  <r>
    <x v="2"/>
    <x v="11"/>
  </r>
  <r>
    <x v="2"/>
    <x v="18"/>
  </r>
  <r>
    <x v="0"/>
    <x v="17"/>
  </r>
  <r>
    <x v="0"/>
    <x v="52"/>
  </r>
  <r>
    <x v="2"/>
    <x v="6"/>
  </r>
  <r>
    <x v="2"/>
    <x v="17"/>
  </r>
  <r>
    <x v="0"/>
    <x v="19"/>
  </r>
  <r>
    <x v="0"/>
    <x v="1"/>
  </r>
  <r>
    <x v="0"/>
    <x v="18"/>
  </r>
  <r>
    <x v="1"/>
    <x v="30"/>
  </r>
  <r>
    <x v="2"/>
    <x v="7"/>
  </r>
  <r>
    <x v="0"/>
    <x v="19"/>
  </r>
  <r>
    <x v="1"/>
    <x v="8"/>
  </r>
  <r>
    <x v="2"/>
    <x v="24"/>
  </r>
  <r>
    <x v="1"/>
    <x v="2"/>
  </r>
  <r>
    <x v="2"/>
    <x v="12"/>
  </r>
  <r>
    <x v="0"/>
    <x v="36"/>
  </r>
  <r>
    <x v="0"/>
    <x v="17"/>
  </r>
  <r>
    <x v="1"/>
    <x v="25"/>
  </r>
  <r>
    <x v="1"/>
    <x v="28"/>
  </r>
  <r>
    <x v="2"/>
    <x v="40"/>
  </r>
  <r>
    <x v="0"/>
    <x v="51"/>
  </r>
  <r>
    <x v="0"/>
    <x v="24"/>
  </r>
  <r>
    <x v="1"/>
    <x v="8"/>
  </r>
  <r>
    <x v="1"/>
    <x v="37"/>
  </r>
  <r>
    <x v="1"/>
    <x v="7"/>
  </r>
  <r>
    <x v="2"/>
    <x v="36"/>
  </r>
  <r>
    <x v="2"/>
    <x v="2"/>
  </r>
  <r>
    <x v="1"/>
    <x v="46"/>
  </r>
  <r>
    <x v="0"/>
    <x v="0"/>
  </r>
  <r>
    <x v="0"/>
    <x v="13"/>
  </r>
  <r>
    <x v="0"/>
    <x v="15"/>
  </r>
  <r>
    <x v="0"/>
    <x v="30"/>
  </r>
  <r>
    <x v="0"/>
    <x v="53"/>
  </r>
  <r>
    <x v="0"/>
    <x v="44"/>
  </r>
  <r>
    <x v="0"/>
    <x v="40"/>
  </r>
  <r>
    <x v="0"/>
    <x v="1"/>
  </r>
  <r>
    <x v="0"/>
    <x v="16"/>
  </r>
  <r>
    <x v="0"/>
    <x v="45"/>
  </r>
  <r>
    <x v="0"/>
    <x v="10"/>
  </r>
  <r>
    <x v="2"/>
    <x v="17"/>
  </r>
  <r>
    <x v="2"/>
    <x v="19"/>
  </r>
  <r>
    <x v="2"/>
    <x v="12"/>
  </r>
  <r>
    <x v="0"/>
    <x v="24"/>
  </r>
  <r>
    <x v="0"/>
    <x v="33"/>
  </r>
  <r>
    <x v="0"/>
    <x v="3"/>
  </r>
  <r>
    <x v="0"/>
    <x v="0"/>
  </r>
  <r>
    <x v="1"/>
    <x v="7"/>
  </r>
  <r>
    <x v="2"/>
    <x v="12"/>
  </r>
  <r>
    <x v="0"/>
    <x v="34"/>
  </r>
  <r>
    <x v="0"/>
    <x v="8"/>
  </r>
  <r>
    <x v="2"/>
    <x v="24"/>
  </r>
  <r>
    <x v="0"/>
    <x v="0"/>
  </r>
  <r>
    <x v="1"/>
    <x v="29"/>
  </r>
  <r>
    <x v="2"/>
    <x v="19"/>
  </r>
  <r>
    <x v="2"/>
    <x v="4"/>
  </r>
  <r>
    <x v="0"/>
    <x v="6"/>
  </r>
  <r>
    <x v="0"/>
    <x v="34"/>
  </r>
  <r>
    <x v="2"/>
    <x v="37"/>
  </r>
  <r>
    <x v="0"/>
    <x v="3"/>
  </r>
  <r>
    <x v="0"/>
    <x v="9"/>
  </r>
  <r>
    <x v="0"/>
    <x v="15"/>
  </r>
  <r>
    <x v="0"/>
    <x v="15"/>
  </r>
  <r>
    <x v="0"/>
    <x v="8"/>
  </r>
  <r>
    <x v="1"/>
    <x v="19"/>
  </r>
  <r>
    <x v="0"/>
    <x v="33"/>
  </r>
  <r>
    <x v="1"/>
    <x v="11"/>
  </r>
  <r>
    <x v="1"/>
    <x v="32"/>
  </r>
  <r>
    <x v="0"/>
    <x v="20"/>
  </r>
  <r>
    <x v="1"/>
    <x v="4"/>
  </r>
  <r>
    <x v="0"/>
    <x v="37"/>
  </r>
  <r>
    <x v="0"/>
    <x v="12"/>
  </r>
  <r>
    <x v="1"/>
    <x v="2"/>
  </r>
  <r>
    <x v="0"/>
    <x v="56"/>
  </r>
  <r>
    <x v="0"/>
    <x v="15"/>
  </r>
  <r>
    <x v="2"/>
    <x v="12"/>
  </r>
  <r>
    <x v="0"/>
    <x v="13"/>
  </r>
  <r>
    <x v="1"/>
    <x v="44"/>
  </r>
  <r>
    <x v="0"/>
    <x v="61"/>
  </r>
  <r>
    <x v="1"/>
    <x v="12"/>
  </r>
  <r>
    <x v="0"/>
    <x v="52"/>
  </r>
  <r>
    <x v="0"/>
    <x v="19"/>
  </r>
  <r>
    <x v="0"/>
    <x v="20"/>
  </r>
  <r>
    <x v="0"/>
    <x v="2"/>
  </r>
  <r>
    <x v="2"/>
    <x v="36"/>
  </r>
  <r>
    <x v="0"/>
    <x v="29"/>
  </r>
  <r>
    <x v="0"/>
    <x v="24"/>
  </r>
  <r>
    <x v="0"/>
    <x v="32"/>
  </r>
  <r>
    <x v="0"/>
    <x v="17"/>
  </r>
  <r>
    <x v="0"/>
    <x v="39"/>
  </r>
  <r>
    <x v="2"/>
    <x v="20"/>
  </r>
  <r>
    <x v="0"/>
    <x v="10"/>
  </r>
  <r>
    <x v="0"/>
    <x v="12"/>
  </r>
  <r>
    <x v="1"/>
    <x v="4"/>
  </r>
  <r>
    <x v="1"/>
    <x v="0"/>
  </r>
  <r>
    <x v="0"/>
    <x v="10"/>
  </r>
  <r>
    <x v="0"/>
    <x v="23"/>
  </r>
  <r>
    <x v="0"/>
    <x v="33"/>
  </r>
  <r>
    <x v="2"/>
    <x v="10"/>
  </r>
  <r>
    <x v="1"/>
    <x v="2"/>
  </r>
  <r>
    <x v="2"/>
    <x v="32"/>
  </r>
  <r>
    <x v="0"/>
    <x v="10"/>
  </r>
  <r>
    <x v="2"/>
    <x v="17"/>
  </r>
  <r>
    <x v="2"/>
    <x v="7"/>
  </r>
  <r>
    <x v="2"/>
    <x v="2"/>
  </r>
  <r>
    <x v="0"/>
    <x v="33"/>
  </r>
  <r>
    <x v="0"/>
    <x v="46"/>
  </r>
  <r>
    <x v="2"/>
    <x v="20"/>
  </r>
  <r>
    <x v="0"/>
    <x v="1"/>
  </r>
  <r>
    <x v="0"/>
    <x v="11"/>
  </r>
  <r>
    <x v="2"/>
    <x v="0"/>
  </r>
  <r>
    <x v="2"/>
    <x v="21"/>
  </r>
  <r>
    <x v="0"/>
    <x v="8"/>
  </r>
  <r>
    <x v="2"/>
    <x v="6"/>
  </r>
  <r>
    <x v="0"/>
    <x v="7"/>
  </r>
  <r>
    <x v="1"/>
    <x v="26"/>
  </r>
  <r>
    <x v="1"/>
    <x v="6"/>
  </r>
  <r>
    <x v="1"/>
    <x v="16"/>
  </r>
  <r>
    <x v="2"/>
    <x v="21"/>
  </r>
  <r>
    <x v="0"/>
    <x v="17"/>
  </r>
  <r>
    <x v="2"/>
    <x v="44"/>
  </r>
  <r>
    <x v="2"/>
    <x v="20"/>
  </r>
  <r>
    <x v="0"/>
    <x v="15"/>
  </r>
  <r>
    <x v="2"/>
    <x v="24"/>
  </r>
  <r>
    <x v="1"/>
    <x v="7"/>
  </r>
  <r>
    <x v="2"/>
    <x v="4"/>
  </r>
  <r>
    <x v="0"/>
    <x v="15"/>
  </r>
  <r>
    <x v="0"/>
    <x v="13"/>
  </r>
  <r>
    <x v="2"/>
    <x v="6"/>
  </r>
  <r>
    <x v="2"/>
    <x v="2"/>
  </r>
  <r>
    <x v="2"/>
    <x v="15"/>
  </r>
  <r>
    <x v="2"/>
    <x v="24"/>
  </r>
  <r>
    <x v="2"/>
    <x v="24"/>
  </r>
  <r>
    <x v="2"/>
    <x v="12"/>
  </r>
  <r>
    <x v="0"/>
    <x v="15"/>
  </r>
  <r>
    <x v="0"/>
    <x v="2"/>
  </r>
  <r>
    <x v="0"/>
    <x v="19"/>
  </r>
  <r>
    <x v="0"/>
    <x v="2"/>
  </r>
  <r>
    <x v="1"/>
    <x v="6"/>
  </r>
  <r>
    <x v="1"/>
    <x v="18"/>
  </r>
  <r>
    <x v="0"/>
    <x v="51"/>
  </r>
  <r>
    <x v="1"/>
    <x v="12"/>
  </r>
  <r>
    <x v="0"/>
    <x v="6"/>
  </r>
  <r>
    <x v="0"/>
    <x v="8"/>
  </r>
  <r>
    <x v="1"/>
    <x v="13"/>
  </r>
  <r>
    <x v="0"/>
    <x v="16"/>
  </r>
  <r>
    <x v="0"/>
    <x v="20"/>
  </r>
  <r>
    <x v="1"/>
    <x v="16"/>
  </r>
  <r>
    <x v="0"/>
    <x v="55"/>
  </r>
  <r>
    <x v="2"/>
    <x v="20"/>
  </r>
  <r>
    <x v="2"/>
    <x v="24"/>
  </r>
  <r>
    <x v="0"/>
    <x v="23"/>
  </r>
  <r>
    <x v="0"/>
    <x v="7"/>
  </r>
  <r>
    <x v="1"/>
    <x v="18"/>
  </r>
  <r>
    <x v="0"/>
    <x v="6"/>
  </r>
  <r>
    <x v="1"/>
    <x v="10"/>
  </r>
  <r>
    <x v="0"/>
    <x v="40"/>
  </r>
  <r>
    <x v="0"/>
    <x v="7"/>
  </r>
  <r>
    <x v="2"/>
    <x v="10"/>
  </r>
  <r>
    <x v="1"/>
    <x v="10"/>
  </r>
  <r>
    <x v="0"/>
    <x v="12"/>
  </r>
  <r>
    <x v="0"/>
    <x v="22"/>
  </r>
  <r>
    <x v="2"/>
    <x v="32"/>
  </r>
  <r>
    <x v="0"/>
    <x v="19"/>
  </r>
  <r>
    <x v="0"/>
    <x v="8"/>
  </r>
  <r>
    <x v="1"/>
    <x v="49"/>
  </r>
  <r>
    <x v="0"/>
    <x v="24"/>
  </r>
  <r>
    <x v="2"/>
    <x v="17"/>
  </r>
  <r>
    <x v="2"/>
    <x v="7"/>
  </r>
  <r>
    <x v="2"/>
    <x v="4"/>
  </r>
  <r>
    <x v="1"/>
    <x v="28"/>
  </r>
  <r>
    <x v="0"/>
    <x v="8"/>
  </r>
  <r>
    <x v="2"/>
    <x v="13"/>
  </r>
  <r>
    <x v="2"/>
    <x v="1"/>
  </r>
  <r>
    <x v="2"/>
    <x v="7"/>
  </r>
  <r>
    <x v="2"/>
    <x v="34"/>
  </r>
  <r>
    <x v="1"/>
    <x v="13"/>
  </r>
  <r>
    <x v="1"/>
    <x v="41"/>
  </r>
  <r>
    <x v="0"/>
    <x v="16"/>
  </r>
  <r>
    <x v="0"/>
    <x v="18"/>
  </r>
  <r>
    <x v="2"/>
    <x v="14"/>
  </r>
  <r>
    <x v="0"/>
    <x v="15"/>
  </r>
  <r>
    <x v="0"/>
    <x v="32"/>
  </r>
  <r>
    <x v="0"/>
    <x v="28"/>
  </r>
  <r>
    <x v="0"/>
    <x v="21"/>
  </r>
  <r>
    <x v="1"/>
    <x v="3"/>
  </r>
  <r>
    <x v="1"/>
    <x v="12"/>
  </r>
  <r>
    <x v="0"/>
    <x v="34"/>
  </r>
  <r>
    <x v="1"/>
    <x v="8"/>
  </r>
  <r>
    <x v="2"/>
    <x v="4"/>
  </r>
  <r>
    <x v="2"/>
    <x v="21"/>
  </r>
  <r>
    <x v="0"/>
    <x v="20"/>
  </r>
  <r>
    <x v="1"/>
    <x v="10"/>
  </r>
  <r>
    <x v="1"/>
    <x v="16"/>
  </r>
  <r>
    <x v="0"/>
    <x v="33"/>
  </r>
  <r>
    <x v="2"/>
    <x v="1"/>
  </r>
  <r>
    <x v="1"/>
    <x v="12"/>
  </r>
  <r>
    <x v="0"/>
    <x v="33"/>
  </r>
  <r>
    <x v="0"/>
    <x v="0"/>
  </r>
  <r>
    <x v="0"/>
    <x v="20"/>
  </r>
  <r>
    <x v="1"/>
    <x v="39"/>
  </r>
  <r>
    <x v="0"/>
    <x v="33"/>
  </r>
  <r>
    <x v="0"/>
    <x v="19"/>
  </r>
  <r>
    <x v="0"/>
    <x v="8"/>
  </r>
  <r>
    <x v="2"/>
    <x v="6"/>
  </r>
  <r>
    <x v="0"/>
    <x v="4"/>
  </r>
  <r>
    <x v="2"/>
    <x v="17"/>
  </r>
  <r>
    <x v="0"/>
    <x v="2"/>
  </r>
  <r>
    <x v="1"/>
    <x v="27"/>
  </r>
  <r>
    <x v="0"/>
    <x v="2"/>
  </r>
  <r>
    <x v="0"/>
    <x v="8"/>
  </r>
  <r>
    <x v="0"/>
    <x v="4"/>
  </r>
  <r>
    <x v="1"/>
    <x v="4"/>
  </r>
  <r>
    <x v="0"/>
    <x v="61"/>
  </r>
  <r>
    <x v="2"/>
    <x v="38"/>
  </r>
  <r>
    <x v="2"/>
    <x v="30"/>
  </r>
  <r>
    <x v="0"/>
    <x v="18"/>
  </r>
  <r>
    <x v="0"/>
    <x v="6"/>
  </r>
  <r>
    <x v="0"/>
    <x v="17"/>
  </r>
  <r>
    <x v="1"/>
    <x v="12"/>
  </r>
  <r>
    <x v="2"/>
    <x v="16"/>
  </r>
  <r>
    <x v="1"/>
    <x v="2"/>
  </r>
  <r>
    <x v="2"/>
    <x v="2"/>
  </r>
  <r>
    <x v="1"/>
    <x v="23"/>
  </r>
  <r>
    <x v="1"/>
    <x v="51"/>
  </r>
  <r>
    <x v="2"/>
    <x v="5"/>
  </r>
  <r>
    <x v="2"/>
    <x v="20"/>
  </r>
  <r>
    <x v="2"/>
    <x v="14"/>
  </r>
  <r>
    <x v="0"/>
    <x v="52"/>
  </r>
  <r>
    <x v="0"/>
    <x v="34"/>
  </r>
  <r>
    <x v="1"/>
    <x v="16"/>
  </r>
  <r>
    <x v="0"/>
    <x v="16"/>
  </r>
  <r>
    <x v="0"/>
    <x v="10"/>
  </r>
  <r>
    <x v="0"/>
    <x v="36"/>
  </r>
  <r>
    <x v="0"/>
    <x v="24"/>
  </r>
  <r>
    <x v="2"/>
    <x v="1"/>
  </r>
  <r>
    <x v="1"/>
    <x v="15"/>
  </r>
  <r>
    <x v="0"/>
    <x v="10"/>
  </r>
  <r>
    <x v="0"/>
    <x v="28"/>
  </r>
  <r>
    <x v="0"/>
    <x v="18"/>
  </r>
  <r>
    <x v="2"/>
    <x v="3"/>
  </r>
  <r>
    <x v="2"/>
    <x v="19"/>
  </r>
  <r>
    <x v="2"/>
    <x v="15"/>
  </r>
  <r>
    <x v="2"/>
    <x v="15"/>
  </r>
  <r>
    <x v="0"/>
    <x v="13"/>
  </r>
  <r>
    <x v="0"/>
    <x v="13"/>
  </r>
  <r>
    <x v="0"/>
    <x v="0"/>
  </r>
  <r>
    <x v="0"/>
    <x v="10"/>
  </r>
  <r>
    <x v="0"/>
    <x v="24"/>
  </r>
  <r>
    <x v="1"/>
    <x v="18"/>
  </r>
  <r>
    <x v="0"/>
    <x v="34"/>
  </r>
  <r>
    <x v="2"/>
    <x v="20"/>
  </r>
  <r>
    <x v="0"/>
    <x v="20"/>
  </r>
  <r>
    <x v="0"/>
    <x v="6"/>
  </r>
  <r>
    <x v="0"/>
    <x v="2"/>
  </r>
  <r>
    <x v="0"/>
    <x v="10"/>
  </r>
  <r>
    <x v="0"/>
    <x v="8"/>
  </r>
  <r>
    <x v="0"/>
    <x v="20"/>
  </r>
  <r>
    <x v="1"/>
    <x v="29"/>
  </r>
  <r>
    <x v="0"/>
    <x v="2"/>
  </r>
  <r>
    <x v="1"/>
    <x v="24"/>
  </r>
  <r>
    <x v="2"/>
    <x v="11"/>
  </r>
  <r>
    <x v="1"/>
    <x v="24"/>
  </r>
  <r>
    <x v="2"/>
    <x v="8"/>
  </r>
  <r>
    <x v="1"/>
    <x v="13"/>
  </r>
  <r>
    <x v="2"/>
    <x v="15"/>
  </r>
  <r>
    <x v="0"/>
    <x v="19"/>
  </r>
  <r>
    <x v="0"/>
    <x v="42"/>
  </r>
  <r>
    <x v="0"/>
    <x v="55"/>
  </r>
  <r>
    <x v="0"/>
    <x v="32"/>
  </r>
  <r>
    <x v="0"/>
    <x v="2"/>
  </r>
  <r>
    <x v="0"/>
    <x v="8"/>
  </r>
  <r>
    <x v="2"/>
    <x v="27"/>
  </r>
  <r>
    <x v="2"/>
    <x v="10"/>
  </r>
  <r>
    <x v="0"/>
    <x v="17"/>
  </r>
  <r>
    <x v="0"/>
    <x v="60"/>
  </r>
  <r>
    <x v="0"/>
    <x v="2"/>
  </r>
  <r>
    <x v="2"/>
    <x v="19"/>
  </r>
  <r>
    <x v="2"/>
    <x v="34"/>
  </r>
  <r>
    <x v="2"/>
    <x v="13"/>
  </r>
  <r>
    <x v="0"/>
    <x v="0"/>
  </r>
  <r>
    <x v="1"/>
    <x v="24"/>
  </r>
  <r>
    <x v="2"/>
    <x v="11"/>
  </r>
  <r>
    <x v="0"/>
    <x v="29"/>
  </r>
  <r>
    <x v="2"/>
    <x v="1"/>
  </r>
  <r>
    <x v="2"/>
    <x v="49"/>
  </r>
  <r>
    <x v="0"/>
    <x v="18"/>
  </r>
  <r>
    <x v="0"/>
    <x v="18"/>
  </r>
  <r>
    <x v="1"/>
    <x v="33"/>
  </r>
  <r>
    <x v="1"/>
    <x v="20"/>
  </r>
  <r>
    <x v="1"/>
    <x v="13"/>
  </r>
  <r>
    <x v="2"/>
    <x v="30"/>
  </r>
  <r>
    <x v="0"/>
    <x v="6"/>
  </r>
  <r>
    <x v="0"/>
    <x v="4"/>
  </r>
  <r>
    <x v="2"/>
    <x v="17"/>
  </r>
  <r>
    <x v="1"/>
    <x v="24"/>
  </r>
  <r>
    <x v="0"/>
    <x v="54"/>
  </r>
  <r>
    <x v="0"/>
    <x v="53"/>
  </r>
  <r>
    <x v="0"/>
    <x v="12"/>
  </r>
  <r>
    <x v="1"/>
    <x v="17"/>
  </r>
  <r>
    <x v="2"/>
    <x v="47"/>
  </r>
  <r>
    <x v="0"/>
    <x v="4"/>
  </r>
  <r>
    <x v="2"/>
    <x v="3"/>
  </r>
  <r>
    <x v="1"/>
    <x v="18"/>
  </r>
  <r>
    <x v="0"/>
    <x v="5"/>
  </r>
  <r>
    <x v="0"/>
    <x v="6"/>
  </r>
  <r>
    <x v="1"/>
    <x v="2"/>
  </r>
  <r>
    <x v="2"/>
    <x v="3"/>
  </r>
  <r>
    <x v="0"/>
    <x v="49"/>
  </r>
  <r>
    <x v="0"/>
    <x v="2"/>
  </r>
  <r>
    <x v="0"/>
    <x v="1"/>
  </r>
  <r>
    <x v="0"/>
    <x v="20"/>
  </r>
  <r>
    <x v="1"/>
    <x v="4"/>
  </r>
  <r>
    <x v="2"/>
    <x v="6"/>
  </r>
  <r>
    <x v="1"/>
    <x v="35"/>
  </r>
  <r>
    <x v="0"/>
    <x v="6"/>
  </r>
  <r>
    <x v="2"/>
    <x v="18"/>
  </r>
  <r>
    <x v="2"/>
    <x v="37"/>
  </r>
  <r>
    <x v="0"/>
    <x v="12"/>
  </r>
  <r>
    <x v="0"/>
    <x v="51"/>
  </r>
  <r>
    <x v="0"/>
    <x v="24"/>
  </r>
  <r>
    <x v="1"/>
    <x v="17"/>
  </r>
  <r>
    <x v="2"/>
    <x v="13"/>
  </r>
  <r>
    <x v="1"/>
    <x v="15"/>
  </r>
  <r>
    <x v="0"/>
    <x v="28"/>
  </r>
  <r>
    <x v="2"/>
    <x v="1"/>
  </r>
  <r>
    <x v="2"/>
    <x v="11"/>
  </r>
  <r>
    <x v="2"/>
    <x v="26"/>
  </r>
  <r>
    <x v="0"/>
    <x v="15"/>
  </r>
  <r>
    <x v="1"/>
    <x v="43"/>
  </r>
  <r>
    <x v="0"/>
    <x v="17"/>
  </r>
  <r>
    <x v="0"/>
    <x v="8"/>
  </r>
  <r>
    <x v="1"/>
    <x v="20"/>
  </r>
  <r>
    <x v="0"/>
    <x v="8"/>
  </r>
  <r>
    <x v="0"/>
    <x v="22"/>
  </r>
  <r>
    <x v="1"/>
    <x v="14"/>
  </r>
  <r>
    <x v="2"/>
    <x v="3"/>
  </r>
  <r>
    <x v="1"/>
    <x v="34"/>
  </r>
  <r>
    <x v="0"/>
    <x v="40"/>
  </r>
  <r>
    <x v="0"/>
    <x v="10"/>
  </r>
  <r>
    <x v="1"/>
    <x v="19"/>
  </r>
  <r>
    <x v="0"/>
    <x v="10"/>
  </r>
  <r>
    <x v="0"/>
    <x v="2"/>
  </r>
  <r>
    <x v="2"/>
    <x v="52"/>
  </r>
  <r>
    <x v="2"/>
    <x v="16"/>
  </r>
  <r>
    <x v="0"/>
    <x v="3"/>
  </r>
  <r>
    <x v="2"/>
    <x v="23"/>
  </r>
  <r>
    <x v="0"/>
    <x v="40"/>
  </r>
  <r>
    <x v="0"/>
    <x v="6"/>
  </r>
  <r>
    <x v="0"/>
    <x v="19"/>
  </r>
  <r>
    <x v="0"/>
    <x v="8"/>
  </r>
  <r>
    <x v="0"/>
    <x v="24"/>
  </r>
  <r>
    <x v="1"/>
    <x v="51"/>
  </r>
  <r>
    <x v="0"/>
    <x v="12"/>
  </r>
  <r>
    <x v="0"/>
    <x v="15"/>
  </r>
  <r>
    <x v="2"/>
    <x v="20"/>
  </r>
  <r>
    <x v="1"/>
    <x v="7"/>
  </r>
  <r>
    <x v="0"/>
    <x v="33"/>
  </r>
  <r>
    <x v="1"/>
    <x v="20"/>
  </r>
  <r>
    <x v="0"/>
    <x v="32"/>
  </r>
  <r>
    <x v="1"/>
    <x v="16"/>
  </r>
  <r>
    <x v="1"/>
    <x v="7"/>
  </r>
  <r>
    <x v="0"/>
    <x v="23"/>
  </r>
  <r>
    <x v="2"/>
    <x v="32"/>
  </r>
  <r>
    <x v="1"/>
    <x v="29"/>
  </r>
  <r>
    <x v="2"/>
    <x v="24"/>
  </r>
  <r>
    <x v="0"/>
    <x v="20"/>
  </r>
  <r>
    <x v="0"/>
    <x v="35"/>
  </r>
  <r>
    <x v="0"/>
    <x v="9"/>
  </r>
  <r>
    <x v="0"/>
    <x v="17"/>
  </r>
  <r>
    <x v="0"/>
    <x v="4"/>
  </r>
  <r>
    <x v="1"/>
    <x v="16"/>
  </r>
  <r>
    <x v="0"/>
    <x v="9"/>
  </r>
  <r>
    <x v="1"/>
    <x v="16"/>
  </r>
  <r>
    <x v="0"/>
    <x v="24"/>
  </r>
  <r>
    <x v="2"/>
    <x v="15"/>
  </r>
  <r>
    <x v="0"/>
    <x v="33"/>
  </r>
  <r>
    <x v="0"/>
    <x v="15"/>
  </r>
  <r>
    <x v="2"/>
    <x v="49"/>
  </r>
  <r>
    <x v="2"/>
    <x v="16"/>
  </r>
  <r>
    <x v="1"/>
    <x v="20"/>
  </r>
  <r>
    <x v="1"/>
    <x v="48"/>
  </r>
  <r>
    <x v="1"/>
    <x v="19"/>
  </r>
  <r>
    <x v="0"/>
    <x v="33"/>
  </r>
  <r>
    <x v="0"/>
    <x v="2"/>
  </r>
  <r>
    <x v="0"/>
    <x v="52"/>
  </r>
  <r>
    <x v="0"/>
    <x v="25"/>
  </r>
  <r>
    <x v="0"/>
    <x v="16"/>
  </r>
  <r>
    <x v="2"/>
    <x v="47"/>
  </r>
  <r>
    <x v="2"/>
    <x v="6"/>
  </r>
  <r>
    <x v="0"/>
    <x v="28"/>
  </r>
  <r>
    <x v="1"/>
    <x v="1"/>
  </r>
  <r>
    <x v="0"/>
    <x v="49"/>
  </r>
  <r>
    <x v="0"/>
    <x v="24"/>
  </r>
  <r>
    <x v="0"/>
    <x v="3"/>
  </r>
  <r>
    <x v="1"/>
    <x v="13"/>
  </r>
  <r>
    <x v="0"/>
    <x v="2"/>
  </r>
  <r>
    <x v="1"/>
    <x v="26"/>
  </r>
  <r>
    <x v="2"/>
    <x v="19"/>
  </r>
  <r>
    <x v="1"/>
    <x v="17"/>
  </r>
  <r>
    <x v="2"/>
    <x v="38"/>
  </r>
  <r>
    <x v="2"/>
    <x v="21"/>
  </r>
  <r>
    <x v="0"/>
    <x v="15"/>
  </r>
  <r>
    <x v="0"/>
    <x v="20"/>
  </r>
  <r>
    <x v="0"/>
    <x v="17"/>
  </r>
  <r>
    <x v="2"/>
    <x v="15"/>
  </r>
  <r>
    <x v="1"/>
    <x v="8"/>
  </r>
  <r>
    <x v="0"/>
    <x v="0"/>
  </r>
  <r>
    <x v="2"/>
    <x v="36"/>
  </r>
  <r>
    <x v="2"/>
    <x v="4"/>
  </r>
  <r>
    <x v="0"/>
    <x v="16"/>
  </r>
  <r>
    <x v="0"/>
    <x v="43"/>
  </r>
  <r>
    <x v="0"/>
    <x v="54"/>
  </r>
  <r>
    <x v="2"/>
    <x v="27"/>
  </r>
  <r>
    <x v="2"/>
    <x v="2"/>
  </r>
  <r>
    <x v="2"/>
    <x v="1"/>
  </r>
  <r>
    <x v="2"/>
    <x v="7"/>
  </r>
  <r>
    <x v="1"/>
    <x v="0"/>
  </r>
  <r>
    <x v="1"/>
    <x v="24"/>
  </r>
  <r>
    <x v="0"/>
    <x v="16"/>
  </r>
  <r>
    <x v="2"/>
    <x v="36"/>
  </r>
  <r>
    <x v="1"/>
    <x v="0"/>
  </r>
  <r>
    <x v="0"/>
    <x v="16"/>
  </r>
  <r>
    <x v="0"/>
    <x v="0"/>
  </r>
  <r>
    <x v="0"/>
    <x v="37"/>
  </r>
  <r>
    <x v="1"/>
    <x v="8"/>
  </r>
  <r>
    <x v="1"/>
    <x v="7"/>
  </r>
  <r>
    <x v="0"/>
    <x v="24"/>
  </r>
  <r>
    <x v="0"/>
    <x v="18"/>
  </r>
  <r>
    <x v="1"/>
    <x v="16"/>
  </r>
  <r>
    <x v="1"/>
    <x v="8"/>
  </r>
  <r>
    <x v="0"/>
    <x v="15"/>
  </r>
  <r>
    <x v="1"/>
    <x v="18"/>
  </r>
  <r>
    <x v="0"/>
    <x v="24"/>
  </r>
  <r>
    <x v="1"/>
    <x v="29"/>
  </r>
  <r>
    <x v="0"/>
    <x v="54"/>
  </r>
  <r>
    <x v="1"/>
    <x v="19"/>
  </r>
  <r>
    <x v="2"/>
    <x v="1"/>
  </r>
  <r>
    <x v="0"/>
    <x v="54"/>
  </r>
  <r>
    <x v="2"/>
    <x v="1"/>
  </r>
  <r>
    <x v="1"/>
    <x v="21"/>
  </r>
  <r>
    <x v="0"/>
    <x v="27"/>
  </r>
  <r>
    <x v="0"/>
    <x v="52"/>
  </r>
  <r>
    <x v="1"/>
    <x v="34"/>
  </r>
  <r>
    <x v="0"/>
    <x v="28"/>
  </r>
  <r>
    <x v="0"/>
    <x v="2"/>
  </r>
  <r>
    <x v="0"/>
    <x v="24"/>
  </r>
  <r>
    <x v="0"/>
    <x v="6"/>
  </r>
  <r>
    <x v="1"/>
    <x v="8"/>
  </r>
  <r>
    <x v="0"/>
    <x v="13"/>
  </r>
  <r>
    <x v="0"/>
    <x v="14"/>
  </r>
  <r>
    <x v="2"/>
    <x v="2"/>
  </r>
  <r>
    <x v="1"/>
    <x v="33"/>
  </r>
  <r>
    <x v="0"/>
    <x v="4"/>
  </r>
  <r>
    <x v="2"/>
    <x v="15"/>
  </r>
  <r>
    <x v="1"/>
    <x v="51"/>
  </r>
  <r>
    <x v="0"/>
    <x v="10"/>
  </r>
  <r>
    <x v="1"/>
    <x v="36"/>
  </r>
  <r>
    <x v="1"/>
    <x v="41"/>
  </r>
  <r>
    <x v="0"/>
    <x v="16"/>
  </r>
  <r>
    <x v="1"/>
    <x v="33"/>
  </r>
  <r>
    <x v="0"/>
    <x v="12"/>
  </r>
  <r>
    <x v="0"/>
    <x v="3"/>
  </r>
  <r>
    <x v="0"/>
    <x v="5"/>
  </r>
  <r>
    <x v="1"/>
    <x v="19"/>
  </r>
  <r>
    <x v="1"/>
    <x v="40"/>
  </r>
  <r>
    <x v="0"/>
    <x v="8"/>
  </r>
  <r>
    <x v="2"/>
    <x v="24"/>
  </r>
  <r>
    <x v="1"/>
    <x v="19"/>
  </r>
  <r>
    <x v="2"/>
    <x v="6"/>
  </r>
  <r>
    <x v="1"/>
    <x v="13"/>
  </r>
  <r>
    <x v="0"/>
    <x v="2"/>
  </r>
  <r>
    <x v="0"/>
    <x v="10"/>
  </r>
  <r>
    <x v="2"/>
    <x v="8"/>
  </r>
  <r>
    <x v="0"/>
    <x v="52"/>
  </r>
  <r>
    <x v="2"/>
    <x v="20"/>
  </r>
  <r>
    <x v="0"/>
    <x v="40"/>
  </r>
  <r>
    <x v="0"/>
    <x v="24"/>
  </r>
  <r>
    <x v="2"/>
    <x v="2"/>
  </r>
  <r>
    <x v="1"/>
    <x v="20"/>
  </r>
  <r>
    <x v="1"/>
    <x v="36"/>
  </r>
  <r>
    <x v="0"/>
    <x v="6"/>
  </r>
  <r>
    <x v="1"/>
    <x v="46"/>
  </r>
  <r>
    <x v="1"/>
    <x v="10"/>
  </r>
  <r>
    <x v="1"/>
    <x v="28"/>
  </r>
  <r>
    <x v="0"/>
    <x v="15"/>
  </r>
  <r>
    <x v="0"/>
    <x v="10"/>
  </r>
  <r>
    <x v="2"/>
    <x v="24"/>
  </r>
  <r>
    <x v="1"/>
    <x v="38"/>
  </r>
  <r>
    <x v="1"/>
    <x v="19"/>
  </r>
  <r>
    <x v="1"/>
    <x v="1"/>
  </r>
  <r>
    <x v="0"/>
    <x v="30"/>
  </r>
  <r>
    <x v="1"/>
    <x v="34"/>
  </r>
  <r>
    <x v="1"/>
    <x v="10"/>
  </r>
  <r>
    <x v="0"/>
    <x v="20"/>
  </r>
  <r>
    <x v="2"/>
    <x v="2"/>
  </r>
  <r>
    <x v="2"/>
    <x v="34"/>
  </r>
  <r>
    <x v="0"/>
    <x v="20"/>
  </r>
  <r>
    <x v="1"/>
    <x v="20"/>
  </r>
  <r>
    <x v="0"/>
    <x v="33"/>
  </r>
  <r>
    <x v="0"/>
    <x v="19"/>
  </r>
  <r>
    <x v="2"/>
    <x v="41"/>
  </r>
  <r>
    <x v="0"/>
    <x v="51"/>
  </r>
  <r>
    <x v="1"/>
    <x v="8"/>
  </r>
  <r>
    <x v="0"/>
    <x v="24"/>
  </r>
  <r>
    <x v="0"/>
    <x v="34"/>
  </r>
  <r>
    <x v="0"/>
    <x v="18"/>
  </r>
  <r>
    <x v="2"/>
    <x v="29"/>
  </r>
  <r>
    <x v="1"/>
    <x v="0"/>
  </r>
  <r>
    <x v="0"/>
    <x v="52"/>
  </r>
  <r>
    <x v="1"/>
    <x v="16"/>
  </r>
  <r>
    <x v="0"/>
    <x v="28"/>
  </r>
  <r>
    <x v="1"/>
    <x v="23"/>
  </r>
  <r>
    <x v="1"/>
    <x v="15"/>
  </r>
  <r>
    <x v="1"/>
    <x v="37"/>
  </r>
  <r>
    <x v="2"/>
    <x v="24"/>
  </r>
  <r>
    <x v="0"/>
    <x v="36"/>
  </r>
  <r>
    <x v="0"/>
    <x v="2"/>
  </r>
  <r>
    <x v="0"/>
    <x v="40"/>
  </r>
  <r>
    <x v="1"/>
    <x v="34"/>
  </r>
  <r>
    <x v="1"/>
    <x v="19"/>
  </r>
  <r>
    <x v="0"/>
    <x v="3"/>
  </r>
  <r>
    <x v="0"/>
    <x v="6"/>
  </r>
  <r>
    <x v="0"/>
    <x v="4"/>
  </r>
  <r>
    <x v="2"/>
    <x v="21"/>
  </r>
  <r>
    <x v="2"/>
    <x v="15"/>
  </r>
  <r>
    <x v="2"/>
    <x v="20"/>
  </r>
  <r>
    <x v="2"/>
    <x v="19"/>
  </r>
  <r>
    <x v="1"/>
    <x v="2"/>
  </r>
  <r>
    <x v="0"/>
    <x v="54"/>
  </r>
  <r>
    <x v="0"/>
    <x v="13"/>
  </r>
  <r>
    <x v="0"/>
    <x v="4"/>
  </r>
  <r>
    <x v="0"/>
    <x v="19"/>
  </r>
  <r>
    <x v="0"/>
    <x v="9"/>
  </r>
  <r>
    <x v="2"/>
    <x v="26"/>
  </r>
  <r>
    <x v="0"/>
    <x v="15"/>
  </r>
  <r>
    <x v="0"/>
    <x v="2"/>
  </r>
  <r>
    <x v="0"/>
    <x v="19"/>
  </r>
  <r>
    <x v="0"/>
    <x v="4"/>
  </r>
  <r>
    <x v="2"/>
    <x v="8"/>
  </r>
  <r>
    <x v="2"/>
    <x v="47"/>
  </r>
  <r>
    <x v="0"/>
    <x v="10"/>
  </r>
  <r>
    <x v="1"/>
    <x v="1"/>
  </r>
  <r>
    <x v="2"/>
    <x v="3"/>
  </r>
  <r>
    <x v="1"/>
    <x v="46"/>
  </r>
  <r>
    <x v="0"/>
    <x v="16"/>
  </r>
  <r>
    <x v="0"/>
    <x v="6"/>
  </r>
  <r>
    <x v="2"/>
    <x v="24"/>
  </r>
  <r>
    <x v="0"/>
    <x v="3"/>
  </r>
  <r>
    <x v="0"/>
    <x v="59"/>
  </r>
  <r>
    <x v="0"/>
    <x v="12"/>
  </r>
  <r>
    <x v="0"/>
    <x v="10"/>
  </r>
  <r>
    <x v="0"/>
    <x v="52"/>
  </r>
  <r>
    <x v="1"/>
    <x v="13"/>
  </r>
  <r>
    <x v="1"/>
    <x v="10"/>
  </r>
  <r>
    <x v="0"/>
    <x v="24"/>
  </r>
  <r>
    <x v="1"/>
    <x v="0"/>
  </r>
  <r>
    <x v="2"/>
    <x v="58"/>
  </r>
  <r>
    <x v="0"/>
    <x v="7"/>
  </r>
  <r>
    <x v="0"/>
    <x v="12"/>
  </r>
  <r>
    <x v="0"/>
    <x v="6"/>
  </r>
  <r>
    <x v="0"/>
    <x v="21"/>
  </r>
  <r>
    <x v="1"/>
    <x v="3"/>
  </r>
  <r>
    <x v="2"/>
    <x v="2"/>
  </r>
  <r>
    <x v="0"/>
    <x v="15"/>
  </r>
  <r>
    <x v="0"/>
    <x v="15"/>
  </r>
  <r>
    <x v="1"/>
    <x v="19"/>
  </r>
  <r>
    <x v="2"/>
    <x v="18"/>
  </r>
  <r>
    <x v="1"/>
    <x v="28"/>
  </r>
  <r>
    <x v="2"/>
    <x v="37"/>
  </r>
  <r>
    <x v="0"/>
    <x v="28"/>
  </r>
  <r>
    <x v="2"/>
    <x v="49"/>
  </r>
  <r>
    <x v="1"/>
    <x v="12"/>
  </r>
  <r>
    <x v="0"/>
    <x v="6"/>
  </r>
  <r>
    <x v="1"/>
    <x v="15"/>
  </r>
  <r>
    <x v="2"/>
    <x v="40"/>
  </r>
  <r>
    <x v="0"/>
    <x v="15"/>
  </r>
  <r>
    <x v="1"/>
    <x v="8"/>
  </r>
  <r>
    <x v="0"/>
    <x v="18"/>
  </r>
  <r>
    <x v="0"/>
    <x v="52"/>
  </r>
  <r>
    <x v="1"/>
    <x v="13"/>
  </r>
  <r>
    <x v="2"/>
    <x v="41"/>
  </r>
  <r>
    <x v="2"/>
    <x v="40"/>
  </r>
  <r>
    <x v="1"/>
    <x v="38"/>
  </r>
  <r>
    <x v="0"/>
    <x v="14"/>
  </r>
  <r>
    <x v="1"/>
    <x v="12"/>
  </r>
  <r>
    <x v="1"/>
    <x v="2"/>
  </r>
  <r>
    <x v="1"/>
    <x v="3"/>
  </r>
  <r>
    <x v="2"/>
    <x v="17"/>
  </r>
  <r>
    <x v="0"/>
    <x v="33"/>
  </r>
  <r>
    <x v="0"/>
    <x v="37"/>
  </r>
  <r>
    <x v="0"/>
    <x v="7"/>
  </r>
  <r>
    <x v="0"/>
    <x v="16"/>
  </r>
  <r>
    <x v="0"/>
    <x v="40"/>
  </r>
  <r>
    <x v="0"/>
    <x v="24"/>
  </r>
  <r>
    <x v="0"/>
    <x v="4"/>
  </r>
  <r>
    <x v="0"/>
    <x v="30"/>
  </r>
  <r>
    <x v="1"/>
    <x v="34"/>
  </r>
  <r>
    <x v="1"/>
    <x v="40"/>
  </r>
  <r>
    <x v="1"/>
    <x v="11"/>
  </r>
  <r>
    <x v="0"/>
    <x v="10"/>
  </r>
  <r>
    <x v="0"/>
    <x v="28"/>
  </r>
  <r>
    <x v="0"/>
    <x v="47"/>
  </r>
  <r>
    <x v="0"/>
    <x v="27"/>
  </r>
  <r>
    <x v="2"/>
    <x v="12"/>
  </r>
  <r>
    <x v="2"/>
    <x v="25"/>
  </r>
  <r>
    <x v="2"/>
    <x v="11"/>
  </r>
  <r>
    <x v="1"/>
    <x v="13"/>
  </r>
  <r>
    <x v="2"/>
    <x v="51"/>
  </r>
  <r>
    <x v="0"/>
    <x v="20"/>
  </r>
  <r>
    <x v="2"/>
    <x v="21"/>
  </r>
  <r>
    <x v="1"/>
    <x v="40"/>
  </r>
  <r>
    <x v="1"/>
    <x v="18"/>
  </r>
  <r>
    <x v="1"/>
    <x v="18"/>
  </r>
  <r>
    <x v="0"/>
    <x v="18"/>
  </r>
  <r>
    <x v="0"/>
    <x v="24"/>
  </r>
  <r>
    <x v="0"/>
    <x v="10"/>
  </r>
  <r>
    <x v="0"/>
    <x v="1"/>
  </r>
  <r>
    <x v="0"/>
    <x v="18"/>
  </r>
  <r>
    <x v="0"/>
    <x v="40"/>
  </r>
  <r>
    <x v="0"/>
    <x v="15"/>
  </r>
  <r>
    <x v="0"/>
    <x v="0"/>
  </r>
  <r>
    <x v="0"/>
    <x v="6"/>
  </r>
  <r>
    <x v="0"/>
    <x v="12"/>
  </r>
  <r>
    <x v="0"/>
    <x v="6"/>
  </r>
  <r>
    <x v="0"/>
    <x v="2"/>
  </r>
  <r>
    <x v="0"/>
    <x v="2"/>
  </r>
  <r>
    <x v="0"/>
    <x v="13"/>
  </r>
  <r>
    <x v="1"/>
    <x v="54"/>
  </r>
  <r>
    <x v="2"/>
    <x v="5"/>
  </r>
  <r>
    <x v="0"/>
    <x v="28"/>
  </r>
  <r>
    <x v="2"/>
    <x v="55"/>
  </r>
  <r>
    <x v="0"/>
    <x v="10"/>
  </r>
  <r>
    <x v="0"/>
    <x v="33"/>
  </r>
  <r>
    <x v="1"/>
    <x v="41"/>
  </r>
  <r>
    <x v="0"/>
    <x v="28"/>
  </r>
  <r>
    <x v="0"/>
    <x v="4"/>
  </r>
  <r>
    <x v="0"/>
    <x v="16"/>
  </r>
  <r>
    <x v="0"/>
    <x v="12"/>
  </r>
  <r>
    <x v="2"/>
    <x v="19"/>
  </r>
  <r>
    <x v="1"/>
    <x v="6"/>
  </r>
  <r>
    <x v="2"/>
    <x v="7"/>
  </r>
  <r>
    <x v="0"/>
    <x v="6"/>
  </r>
  <r>
    <x v="1"/>
    <x v="61"/>
  </r>
  <r>
    <x v="0"/>
    <x v="6"/>
  </r>
  <r>
    <x v="2"/>
    <x v="12"/>
  </r>
  <r>
    <x v="1"/>
    <x v="24"/>
  </r>
  <r>
    <x v="0"/>
    <x v="20"/>
  </r>
  <r>
    <x v="1"/>
    <x v="17"/>
  </r>
  <r>
    <x v="0"/>
    <x v="1"/>
  </r>
  <r>
    <x v="1"/>
    <x v="9"/>
  </r>
  <r>
    <x v="2"/>
    <x v="27"/>
  </r>
  <r>
    <x v="0"/>
    <x v="15"/>
  </r>
  <r>
    <x v="0"/>
    <x v="12"/>
  </r>
  <r>
    <x v="0"/>
    <x v="1"/>
  </r>
  <r>
    <x v="0"/>
    <x v="17"/>
  </r>
  <r>
    <x v="0"/>
    <x v="4"/>
  </r>
  <r>
    <x v="0"/>
    <x v="38"/>
  </r>
  <r>
    <x v="0"/>
    <x v="19"/>
  </r>
  <r>
    <x v="1"/>
    <x v="10"/>
  </r>
  <r>
    <x v="0"/>
    <x v="31"/>
  </r>
  <r>
    <x v="2"/>
    <x v="0"/>
  </r>
  <r>
    <x v="0"/>
    <x v="15"/>
  </r>
  <r>
    <x v="2"/>
    <x v="15"/>
  </r>
  <r>
    <x v="2"/>
    <x v="21"/>
  </r>
  <r>
    <x v="2"/>
    <x v="33"/>
  </r>
  <r>
    <x v="0"/>
    <x v="19"/>
  </r>
  <r>
    <x v="2"/>
    <x v="46"/>
  </r>
  <r>
    <x v="1"/>
    <x v="1"/>
  </r>
  <r>
    <x v="0"/>
    <x v="47"/>
  </r>
  <r>
    <x v="0"/>
    <x v="12"/>
  </r>
  <r>
    <x v="2"/>
    <x v="0"/>
  </r>
  <r>
    <x v="0"/>
    <x v="20"/>
  </r>
  <r>
    <x v="0"/>
    <x v="0"/>
  </r>
  <r>
    <x v="2"/>
    <x v="47"/>
  </r>
  <r>
    <x v="2"/>
    <x v="8"/>
  </r>
  <r>
    <x v="1"/>
    <x v="24"/>
  </r>
  <r>
    <x v="1"/>
    <x v="51"/>
  </r>
  <r>
    <x v="0"/>
    <x v="15"/>
  </r>
  <r>
    <x v="1"/>
    <x v="17"/>
  </r>
  <r>
    <x v="1"/>
    <x v="4"/>
  </r>
  <r>
    <x v="2"/>
    <x v="0"/>
  </r>
  <r>
    <x v="2"/>
    <x v="10"/>
  </r>
  <r>
    <x v="0"/>
    <x v="20"/>
  </r>
  <r>
    <x v="1"/>
    <x v="50"/>
  </r>
  <r>
    <x v="0"/>
    <x v="16"/>
  </r>
  <r>
    <x v="0"/>
    <x v="33"/>
  </r>
  <r>
    <x v="2"/>
    <x v="34"/>
  </r>
  <r>
    <x v="0"/>
    <x v="15"/>
  </r>
  <r>
    <x v="2"/>
    <x v="4"/>
  </r>
  <r>
    <x v="1"/>
    <x v="27"/>
  </r>
  <r>
    <x v="1"/>
    <x v="5"/>
  </r>
  <r>
    <x v="0"/>
    <x v="8"/>
  </r>
  <r>
    <x v="0"/>
    <x v="20"/>
  </r>
  <r>
    <x v="1"/>
    <x v="17"/>
  </r>
  <r>
    <x v="0"/>
    <x v="20"/>
  </r>
  <r>
    <x v="0"/>
    <x v="12"/>
  </r>
  <r>
    <x v="0"/>
    <x v="16"/>
  </r>
  <r>
    <x v="1"/>
    <x v="37"/>
  </r>
  <r>
    <x v="0"/>
    <x v="1"/>
  </r>
  <r>
    <x v="1"/>
    <x v="58"/>
  </r>
  <r>
    <x v="0"/>
    <x v="10"/>
  </r>
  <r>
    <x v="2"/>
    <x v="33"/>
  </r>
  <r>
    <x v="1"/>
    <x v="4"/>
  </r>
  <r>
    <x v="0"/>
    <x v="34"/>
  </r>
  <r>
    <x v="2"/>
    <x v="62"/>
  </r>
  <r>
    <x v="1"/>
    <x v="10"/>
  </r>
  <r>
    <x v="2"/>
    <x v="18"/>
  </r>
  <r>
    <x v="0"/>
    <x v="10"/>
  </r>
  <r>
    <x v="0"/>
    <x v="8"/>
  </r>
  <r>
    <x v="1"/>
    <x v="3"/>
  </r>
  <r>
    <x v="0"/>
    <x v="10"/>
  </r>
  <r>
    <x v="1"/>
    <x v="13"/>
  </r>
  <r>
    <x v="1"/>
    <x v="7"/>
  </r>
  <r>
    <x v="2"/>
    <x v="33"/>
  </r>
  <r>
    <x v="0"/>
    <x v="30"/>
  </r>
  <r>
    <x v="1"/>
    <x v="52"/>
  </r>
  <r>
    <x v="0"/>
    <x v="25"/>
  </r>
  <r>
    <x v="1"/>
    <x v="29"/>
  </r>
  <r>
    <x v="2"/>
    <x v="8"/>
  </r>
  <r>
    <x v="2"/>
    <x v="10"/>
  </r>
  <r>
    <x v="1"/>
    <x v="38"/>
  </r>
  <r>
    <x v="1"/>
    <x v="55"/>
  </r>
  <r>
    <x v="2"/>
    <x v="16"/>
  </r>
  <r>
    <x v="0"/>
    <x v="16"/>
  </r>
  <r>
    <x v="1"/>
    <x v="11"/>
  </r>
  <r>
    <x v="0"/>
    <x v="3"/>
  </r>
  <r>
    <x v="1"/>
    <x v="4"/>
  </r>
  <r>
    <x v="2"/>
    <x v="12"/>
  </r>
  <r>
    <x v="1"/>
    <x v="33"/>
  </r>
  <r>
    <x v="2"/>
    <x v="41"/>
  </r>
  <r>
    <x v="0"/>
    <x v="28"/>
  </r>
  <r>
    <x v="2"/>
    <x v="17"/>
  </r>
  <r>
    <x v="1"/>
    <x v="1"/>
  </r>
  <r>
    <x v="2"/>
    <x v="9"/>
  </r>
  <r>
    <x v="2"/>
    <x v="4"/>
  </r>
  <r>
    <x v="1"/>
    <x v="13"/>
  </r>
  <r>
    <x v="1"/>
    <x v="18"/>
  </r>
  <r>
    <x v="0"/>
    <x v="3"/>
  </r>
  <r>
    <x v="0"/>
    <x v="28"/>
  </r>
  <r>
    <x v="0"/>
    <x v="8"/>
  </r>
  <r>
    <x v="1"/>
    <x v="13"/>
  </r>
  <r>
    <x v="0"/>
    <x v="2"/>
  </r>
  <r>
    <x v="0"/>
    <x v="0"/>
  </r>
  <r>
    <x v="0"/>
    <x v="18"/>
  </r>
  <r>
    <x v="0"/>
    <x v="36"/>
  </r>
  <r>
    <x v="2"/>
    <x v="4"/>
  </r>
  <r>
    <x v="0"/>
    <x v="26"/>
  </r>
  <r>
    <x v="2"/>
    <x v="36"/>
  </r>
  <r>
    <x v="1"/>
    <x v="32"/>
  </r>
  <r>
    <x v="1"/>
    <x v="12"/>
  </r>
  <r>
    <x v="2"/>
    <x v="7"/>
  </r>
  <r>
    <x v="0"/>
    <x v="20"/>
  </r>
  <r>
    <x v="0"/>
    <x v="59"/>
  </r>
  <r>
    <x v="1"/>
    <x v="5"/>
  </r>
  <r>
    <x v="2"/>
    <x v="19"/>
  </r>
  <r>
    <x v="0"/>
    <x v="32"/>
  </r>
  <r>
    <x v="0"/>
    <x v="2"/>
  </r>
  <r>
    <x v="0"/>
    <x v="12"/>
  </r>
  <r>
    <x v="0"/>
    <x v="8"/>
  </r>
  <r>
    <x v="1"/>
    <x v="13"/>
  </r>
  <r>
    <x v="2"/>
    <x v="1"/>
  </r>
  <r>
    <x v="2"/>
    <x v="1"/>
  </r>
  <r>
    <x v="0"/>
    <x v="10"/>
  </r>
  <r>
    <x v="0"/>
    <x v="24"/>
  </r>
  <r>
    <x v="0"/>
    <x v="60"/>
  </r>
  <r>
    <x v="0"/>
    <x v="6"/>
  </r>
  <r>
    <x v="2"/>
    <x v="49"/>
  </r>
  <r>
    <x v="0"/>
    <x v="2"/>
  </r>
  <r>
    <x v="0"/>
    <x v="2"/>
  </r>
  <r>
    <x v="0"/>
    <x v="0"/>
  </r>
  <r>
    <x v="0"/>
    <x v="24"/>
  </r>
  <r>
    <x v="0"/>
    <x v="12"/>
  </r>
  <r>
    <x v="2"/>
    <x v="0"/>
  </r>
  <r>
    <x v="1"/>
    <x v="44"/>
  </r>
  <r>
    <x v="1"/>
    <x v="2"/>
  </r>
  <r>
    <x v="0"/>
    <x v="33"/>
  </r>
  <r>
    <x v="0"/>
    <x v="20"/>
  </r>
  <r>
    <x v="0"/>
    <x v="16"/>
  </r>
  <r>
    <x v="0"/>
    <x v="21"/>
  </r>
  <r>
    <x v="2"/>
    <x v="16"/>
  </r>
  <r>
    <x v="2"/>
    <x v="9"/>
  </r>
  <r>
    <x v="0"/>
    <x v="43"/>
  </r>
  <r>
    <x v="2"/>
    <x v="50"/>
  </r>
  <r>
    <x v="2"/>
    <x v="2"/>
  </r>
  <r>
    <x v="0"/>
    <x v="2"/>
  </r>
  <r>
    <x v="0"/>
    <x v="13"/>
  </r>
  <r>
    <x v="2"/>
    <x v="10"/>
  </r>
  <r>
    <x v="1"/>
    <x v="16"/>
  </r>
  <r>
    <x v="2"/>
    <x v="17"/>
  </r>
  <r>
    <x v="2"/>
    <x v="3"/>
  </r>
  <r>
    <x v="1"/>
    <x v="3"/>
  </r>
  <r>
    <x v="1"/>
    <x v="12"/>
  </r>
  <r>
    <x v="2"/>
    <x v="7"/>
  </r>
  <r>
    <x v="0"/>
    <x v="8"/>
  </r>
  <r>
    <x v="0"/>
    <x v="10"/>
  </r>
  <r>
    <x v="2"/>
    <x v="1"/>
  </r>
  <r>
    <x v="2"/>
    <x v="0"/>
  </r>
  <r>
    <x v="1"/>
    <x v="0"/>
  </r>
  <r>
    <x v="0"/>
    <x v="20"/>
  </r>
  <r>
    <x v="2"/>
    <x v="2"/>
  </r>
  <r>
    <x v="2"/>
    <x v="7"/>
  </r>
  <r>
    <x v="0"/>
    <x v="9"/>
  </r>
  <r>
    <x v="0"/>
    <x v="0"/>
  </r>
  <r>
    <x v="1"/>
    <x v="7"/>
  </r>
  <r>
    <x v="1"/>
    <x v="40"/>
  </r>
  <r>
    <x v="2"/>
    <x v="15"/>
  </r>
  <r>
    <x v="2"/>
    <x v="12"/>
  </r>
  <r>
    <x v="1"/>
    <x v="8"/>
  </r>
  <r>
    <x v="2"/>
    <x v="34"/>
  </r>
  <r>
    <x v="0"/>
    <x v="20"/>
  </r>
  <r>
    <x v="2"/>
    <x v="40"/>
  </r>
  <r>
    <x v="0"/>
    <x v="34"/>
  </r>
  <r>
    <x v="0"/>
    <x v="4"/>
  </r>
  <r>
    <x v="0"/>
    <x v="51"/>
  </r>
  <r>
    <x v="0"/>
    <x v="12"/>
  </r>
  <r>
    <x v="0"/>
    <x v="16"/>
  </r>
  <r>
    <x v="1"/>
    <x v="49"/>
  </r>
  <r>
    <x v="2"/>
    <x v="0"/>
  </r>
  <r>
    <x v="1"/>
    <x v="19"/>
  </r>
  <r>
    <x v="0"/>
    <x v="28"/>
  </r>
  <r>
    <x v="1"/>
    <x v="17"/>
  </r>
  <r>
    <x v="2"/>
    <x v="55"/>
  </r>
  <r>
    <x v="0"/>
    <x v="28"/>
  </r>
  <r>
    <x v="0"/>
    <x v="9"/>
  </r>
  <r>
    <x v="2"/>
    <x v="50"/>
  </r>
  <r>
    <x v="0"/>
    <x v="29"/>
  </r>
  <r>
    <x v="0"/>
    <x v="15"/>
  </r>
  <r>
    <x v="0"/>
    <x v="16"/>
  </r>
  <r>
    <x v="0"/>
    <x v="16"/>
  </r>
  <r>
    <x v="2"/>
    <x v="15"/>
  </r>
  <r>
    <x v="0"/>
    <x v="8"/>
  </r>
  <r>
    <x v="0"/>
    <x v="6"/>
  </r>
  <r>
    <x v="0"/>
    <x v="24"/>
  </r>
  <r>
    <x v="2"/>
    <x v="5"/>
  </r>
  <r>
    <x v="2"/>
    <x v="20"/>
  </r>
  <r>
    <x v="0"/>
    <x v="18"/>
  </r>
  <r>
    <x v="0"/>
    <x v="49"/>
  </r>
  <r>
    <x v="0"/>
    <x v="10"/>
  </r>
  <r>
    <x v="1"/>
    <x v="23"/>
  </r>
  <r>
    <x v="2"/>
    <x v="19"/>
  </r>
  <r>
    <x v="0"/>
    <x v="18"/>
  </r>
  <r>
    <x v="1"/>
    <x v="8"/>
  </r>
  <r>
    <x v="0"/>
    <x v="20"/>
  </r>
  <r>
    <x v="2"/>
    <x v="40"/>
  </r>
  <r>
    <x v="0"/>
    <x v="24"/>
  </r>
  <r>
    <x v="2"/>
    <x v="51"/>
  </r>
  <r>
    <x v="0"/>
    <x v="12"/>
  </r>
  <r>
    <x v="1"/>
    <x v="34"/>
  </r>
  <r>
    <x v="1"/>
    <x v="15"/>
  </r>
  <r>
    <x v="2"/>
    <x v="53"/>
  </r>
  <r>
    <x v="0"/>
    <x v="1"/>
  </r>
  <r>
    <x v="2"/>
    <x v="33"/>
  </r>
  <r>
    <x v="1"/>
    <x v="12"/>
  </r>
  <r>
    <x v="0"/>
    <x v="8"/>
  </r>
  <r>
    <x v="0"/>
    <x v="2"/>
  </r>
  <r>
    <x v="1"/>
    <x v="19"/>
  </r>
  <r>
    <x v="2"/>
    <x v="47"/>
  </r>
  <r>
    <x v="1"/>
    <x v="27"/>
  </r>
  <r>
    <x v="2"/>
    <x v="51"/>
  </r>
  <r>
    <x v="2"/>
    <x v="6"/>
  </r>
  <r>
    <x v="0"/>
    <x v="18"/>
  </r>
  <r>
    <x v="0"/>
    <x v="20"/>
  </r>
  <r>
    <x v="0"/>
    <x v="19"/>
  </r>
  <r>
    <x v="2"/>
    <x v="37"/>
  </r>
  <r>
    <x v="0"/>
    <x v="8"/>
  </r>
  <r>
    <x v="0"/>
    <x v="40"/>
  </r>
  <r>
    <x v="0"/>
    <x v="13"/>
  </r>
  <r>
    <x v="0"/>
    <x v="33"/>
  </r>
  <r>
    <x v="0"/>
    <x v="0"/>
  </r>
  <r>
    <x v="2"/>
    <x v="16"/>
  </r>
  <r>
    <x v="0"/>
    <x v="24"/>
  </r>
  <r>
    <x v="2"/>
    <x v="10"/>
  </r>
  <r>
    <x v="0"/>
    <x v="12"/>
  </r>
  <r>
    <x v="2"/>
    <x v="8"/>
  </r>
  <r>
    <x v="0"/>
    <x v="4"/>
  </r>
  <r>
    <x v="0"/>
    <x v="12"/>
  </r>
  <r>
    <x v="1"/>
    <x v="55"/>
  </r>
  <r>
    <x v="2"/>
    <x v="22"/>
  </r>
  <r>
    <x v="0"/>
    <x v="15"/>
  </r>
  <r>
    <x v="1"/>
    <x v="15"/>
  </r>
  <r>
    <x v="1"/>
    <x v="8"/>
  </r>
  <r>
    <x v="0"/>
    <x v="15"/>
  </r>
  <r>
    <x v="0"/>
    <x v="0"/>
  </r>
  <r>
    <x v="1"/>
    <x v="40"/>
  </r>
  <r>
    <x v="0"/>
    <x v="33"/>
  </r>
  <r>
    <x v="2"/>
    <x v="4"/>
  </r>
  <r>
    <x v="2"/>
    <x v="15"/>
  </r>
  <r>
    <x v="0"/>
    <x v="31"/>
  </r>
  <r>
    <x v="1"/>
    <x v="13"/>
  </r>
  <r>
    <x v="0"/>
    <x v="19"/>
  </r>
  <r>
    <x v="1"/>
    <x v="24"/>
  </r>
  <r>
    <x v="0"/>
    <x v="33"/>
  </r>
  <r>
    <x v="1"/>
    <x v="26"/>
  </r>
  <r>
    <x v="0"/>
    <x v="34"/>
  </r>
  <r>
    <x v="0"/>
    <x v="1"/>
  </r>
  <r>
    <x v="2"/>
    <x v="12"/>
  </r>
  <r>
    <x v="2"/>
    <x v="3"/>
  </r>
  <r>
    <x v="0"/>
    <x v="13"/>
  </r>
  <r>
    <x v="0"/>
    <x v="21"/>
  </r>
  <r>
    <x v="0"/>
    <x v="1"/>
  </r>
  <r>
    <x v="0"/>
    <x v="16"/>
  </r>
  <r>
    <x v="1"/>
    <x v="33"/>
  </r>
  <r>
    <x v="2"/>
    <x v="15"/>
  </r>
  <r>
    <x v="1"/>
    <x v="2"/>
  </r>
  <r>
    <x v="1"/>
    <x v="6"/>
  </r>
  <r>
    <x v="1"/>
    <x v="16"/>
  </r>
  <r>
    <x v="2"/>
    <x v="17"/>
  </r>
  <r>
    <x v="1"/>
    <x v="7"/>
  </r>
  <r>
    <x v="1"/>
    <x v="2"/>
  </r>
  <r>
    <x v="2"/>
    <x v="37"/>
  </r>
  <r>
    <x v="0"/>
    <x v="16"/>
  </r>
  <r>
    <x v="1"/>
    <x v="3"/>
  </r>
  <r>
    <x v="0"/>
    <x v="10"/>
  </r>
  <r>
    <x v="0"/>
    <x v="16"/>
  </r>
  <r>
    <x v="1"/>
    <x v="8"/>
  </r>
  <r>
    <x v="0"/>
    <x v="4"/>
  </r>
  <r>
    <x v="2"/>
    <x v="3"/>
  </r>
  <r>
    <x v="0"/>
    <x v="24"/>
  </r>
  <r>
    <x v="1"/>
    <x v="16"/>
  </r>
  <r>
    <x v="1"/>
    <x v="2"/>
  </r>
  <r>
    <x v="0"/>
    <x v="1"/>
  </r>
  <r>
    <x v="2"/>
    <x v="24"/>
  </r>
  <r>
    <x v="0"/>
    <x v="30"/>
  </r>
  <r>
    <x v="1"/>
    <x v="8"/>
  </r>
  <r>
    <x v="1"/>
    <x v="19"/>
  </r>
  <r>
    <x v="0"/>
    <x v="24"/>
  </r>
  <r>
    <x v="2"/>
    <x v="15"/>
  </r>
  <r>
    <x v="1"/>
    <x v="18"/>
  </r>
  <r>
    <x v="0"/>
    <x v="34"/>
  </r>
  <r>
    <x v="2"/>
    <x v="0"/>
  </r>
  <r>
    <x v="1"/>
    <x v="2"/>
  </r>
  <r>
    <x v="2"/>
    <x v="18"/>
  </r>
  <r>
    <x v="0"/>
    <x v="24"/>
  </r>
  <r>
    <x v="2"/>
    <x v="24"/>
  </r>
  <r>
    <x v="0"/>
    <x v="14"/>
  </r>
  <r>
    <x v="0"/>
    <x v="49"/>
  </r>
  <r>
    <x v="0"/>
    <x v="2"/>
  </r>
  <r>
    <x v="1"/>
    <x v="17"/>
  </r>
  <r>
    <x v="0"/>
    <x v="11"/>
  </r>
  <r>
    <x v="0"/>
    <x v="33"/>
  </r>
  <r>
    <x v="0"/>
    <x v="2"/>
  </r>
  <r>
    <x v="1"/>
    <x v="12"/>
  </r>
  <r>
    <x v="0"/>
    <x v="56"/>
  </r>
  <r>
    <x v="2"/>
    <x v="24"/>
  </r>
  <r>
    <x v="0"/>
    <x v="10"/>
  </r>
  <r>
    <x v="2"/>
    <x v="46"/>
  </r>
  <r>
    <x v="1"/>
    <x v="18"/>
  </r>
  <r>
    <x v="2"/>
    <x v="8"/>
  </r>
  <r>
    <x v="2"/>
    <x v="18"/>
  </r>
  <r>
    <x v="2"/>
    <x v="55"/>
  </r>
  <r>
    <x v="2"/>
    <x v="51"/>
  </r>
  <r>
    <x v="1"/>
    <x v="17"/>
  </r>
  <r>
    <x v="0"/>
    <x v="20"/>
  </r>
  <r>
    <x v="1"/>
    <x v="7"/>
  </r>
  <r>
    <x v="2"/>
    <x v="15"/>
  </r>
  <r>
    <x v="0"/>
    <x v="19"/>
  </r>
  <r>
    <x v="2"/>
    <x v="3"/>
  </r>
  <r>
    <x v="2"/>
    <x v="43"/>
  </r>
  <r>
    <x v="2"/>
    <x v="33"/>
  </r>
  <r>
    <x v="0"/>
    <x v="9"/>
  </r>
  <r>
    <x v="0"/>
    <x v="15"/>
  </r>
  <r>
    <x v="2"/>
    <x v="6"/>
  </r>
  <r>
    <x v="1"/>
    <x v="20"/>
  </r>
  <r>
    <x v="2"/>
    <x v="2"/>
  </r>
  <r>
    <x v="0"/>
    <x v="16"/>
  </r>
  <r>
    <x v="0"/>
    <x v="37"/>
  </r>
  <r>
    <x v="0"/>
    <x v="15"/>
  </r>
  <r>
    <x v="0"/>
    <x v="40"/>
  </r>
  <r>
    <x v="0"/>
    <x v="24"/>
  </r>
  <r>
    <x v="1"/>
    <x v="16"/>
  </r>
  <r>
    <x v="0"/>
    <x v="2"/>
  </r>
  <r>
    <x v="0"/>
    <x v="33"/>
  </r>
  <r>
    <x v="0"/>
    <x v="11"/>
  </r>
  <r>
    <x v="0"/>
    <x v="10"/>
  </r>
  <r>
    <x v="0"/>
    <x v="1"/>
  </r>
  <r>
    <x v="0"/>
    <x v="12"/>
  </r>
  <r>
    <x v="0"/>
    <x v="66"/>
  </r>
  <r>
    <x v="0"/>
    <x v="15"/>
  </r>
  <r>
    <x v="0"/>
    <x v="18"/>
  </r>
  <r>
    <x v="0"/>
    <x v="4"/>
  </r>
  <r>
    <x v="0"/>
    <x v="8"/>
  </r>
  <r>
    <x v="2"/>
    <x v="35"/>
  </r>
  <r>
    <x v="0"/>
    <x v="16"/>
  </r>
  <r>
    <x v="2"/>
    <x v="17"/>
  </r>
  <r>
    <x v="0"/>
    <x v="17"/>
  </r>
  <r>
    <x v="0"/>
    <x v="16"/>
  </r>
  <r>
    <x v="0"/>
    <x v="10"/>
  </r>
  <r>
    <x v="2"/>
    <x v="33"/>
  </r>
  <r>
    <x v="1"/>
    <x v="12"/>
  </r>
  <r>
    <x v="0"/>
    <x v="51"/>
  </r>
  <r>
    <x v="0"/>
    <x v="11"/>
  </r>
  <r>
    <x v="0"/>
    <x v="10"/>
  </r>
  <r>
    <x v="0"/>
    <x v="30"/>
  </r>
  <r>
    <x v="0"/>
    <x v="21"/>
  </r>
  <r>
    <x v="2"/>
    <x v="0"/>
  </r>
  <r>
    <x v="1"/>
    <x v="10"/>
  </r>
  <r>
    <x v="2"/>
    <x v="16"/>
  </r>
  <r>
    <x v="2"/>
    <x v="36"/>
  </r>
  <r>
    <x v="0"/>
    <x v="23"/>
  </r>
  <r>
    <x v="0"/>
    <x v="17"/>
  </r>
  <r>
    <x v="0"/>
    <x v="10"/>
  </r>
  <r>
    <x v="0"/>
    <x v="4"/>
  </r>
  <r>
    <x v="0"/>
    <x v="24"/>
  </r>
  <r>
    <x v="0"/>
    <x v="9"/>
  </r>
  <r>
    <x v="0"/>
    <x v="0"/>
  </r>
  <r>
    <x v="0"/>
    <x v="40"/>
  </r>
  <r>
    <x v="0"/>
    <x v="19"/>
  </r>
  <r>
    <x v="1"/>
    <x v="3"/>
  </r>
  <r>
    <x v="1"/>
    <x v="36"/>
  </r>
  <r>
    <x v="0"/>
    <x v="9"/>
  </r>
  <r>
    <x v="0"/>
    <x v="17"/>
  </r>
  <r>
    <x v="0"/>
    <x v="13"/>
  </r>
  <r>
    <x v="0"/>
    <x v="15"/>
  </r>
  <r>
    <x v="0"/>
    <x v="2"/>
  </r>
  <r>
    <x v="1"/>
    <x v="15"/>
  </r>
  <r>
    <x v="2"/>
    <x v="23"/>
  </r>
  <r>
    <x v="2"/>
    <x v="16"/>
  </r>
  <r>
    <x v="2"/>
    <x v="33"/>
  </r>
  <r>
    <x v="0"/>
    <x v="3"/>
  </r>
  <r>
    <x v="2"/>
    <x v="36"/>
  </r>
  <r>
    <x v="1"/>
    <x v="13"/>
  </r>
  <r>
    <x v="0"/>
    <x v="19"/>
  </r>
  <r>
    <x v="2"/>
    <x v="8"/>
  </r>
  <r>
    <x v="0"/>
    <x v="33"/>
  </r>
  <r>
    <x v="2"/>
    <x v="5"/>
  </r>
  <r>
    <x v="0"/>
    <x v="7"/>
  </r>
  <r>
    <x v="0"/>
    <x v="4"/>
  </r>
  <r>
    <x v="2"/>
    <x v="10"/>
  </r>
  <r>
    <x v="2"/>
    <x v="11"/>
  </r>
  <r>
    <x v="0"/>
    <x v="52"/>
  </r>
  <r>
    <x v="1"/>
    <x v="59"/>
  </r>
  <r>
    <x v="0"/>
    <x v="10"/>
  </r>
  <r>
    <x v="2"/>
    <x v="28"/>
  </r>
  <r>
    <x v="0"/>
    <x v="34"/>
  </r>
  <r>
    <x v="1"/>
    <x v="38"/>
  </r>
  <r>
    <x v="2"/>
    <x v="8"/>
  </r>
  <r>
    <x v="0"/>
    <x v="19"/>
  </r>
  <r>
    <x v="2"/>
    <x v="11"/>
  </r>
  <r>
    <x v="1"/>
    <x v="2"/>
  </r>
  <r>
    <x v="0"/>
    <x v="21"/>
  </r>
  <r>
    <x v="2"/>
    <x v="8"/>
  </r>
  <r>
    <x v="1"/>
    <x v="2"/>
  </r>
  <r>
    <x v="0"/>
    <x v="16"/>
  </r>
  <r>
    <x v="0"/>
    <x v="36"/>
  </r>
  <r>
    <x v="1"/>
    <x v="34"/>
  </r>
  <r>
    <x v="2"/>
    <x v="5"/>
  </r>
  <r>
    <x v="0"/>
    <x v="1"/>
  </r>
  <r>
    <x v="0"/>
    <x v="3"/>
  </r>
  <r>
    <x v="1"/>
    <x v="14"/>
  </r>
  <r>
    <x v="2"/>
    <x v="12"/>
  </r>
  <r>
    <x v="0"/>
    <x v="51"/>
  </r>
  <r>
    <x v="0"/>
    <x v="12"/>
  </r>
  <r>
    <x v="2"/>
    <x v="2"/>
  </r>
  <r>
    <x v="2"/>
    <x v="41"/>
  </r>
  <r>
    <x v="0"/>
    <x v="8"/>
  </r>
  <r>
    <x v="2"/>
    <x v="5"/>
  </r>
  <r>
    <x v="2"/>
    <x v="1"/>
  </r>
  <r>
    <x v="2"/>
    <x v="13"/>
  </r>
  <r>
    <x v="0"/>
    <x v="51"/>
  </r>
  <r>
    <x v="0"/>
    <x v="19"/>
  </r>
  <r>
    <x v="2"/>
    <x v="1"/>
  </r>
  <r>
    <x v="2"/>
    <x v="16"/>
  </r>
  <r>
    <x v="1"/>
    <x v="0"/>
  </r>
  <r>
    <x v="2"/>
    <x v="36"/>
  </r>
  <r>
    <x v="1"/>
    <x v="22"/>
  </r>
  <r>
    <x v="1"/>
    <x v="12"/>
  </r>
  <r>
    <x v="2"/>
    <x v="36"/>
  </r>
  <r>
    <x v="0"/>
    <x v="4"/>
  </r>
  <r>
    <x v="0"/>
    <x v="9"/>
  </r>
  <r>
    <x v="0"/>
    <x v="16"/>
  </r>
  <r>
    <x v="0"/>
    <x v="3"/>
  </r>
  <r>
    <x v="1"/>
    <x v="0"/>
  </r>
  <r>
    <x v="1"/>
    <x v="47"/>
  </r>
  <r>
    <x v="0"/>
    <x v="36"/>
  </r>
  <r>
    <x v="0"/>
    <x v="19"/>
  </r>
  <r>
    <x v="1"/>
    <x v="13"/>
  </r>
  <r>
    <x v="2"/>
    <x v="9"/>
  </r>
  <r>
    <x v="1"/>
    <x v="24"/>
  </r>
  <r>
    <x v="1"/>
    <x v="33"/>
  </r>
  <r>
    <x v="0"/>
    <x v="15"/>
  </r>
  <r>
    <x v="1"/>
    <x v="13"/>
  </r>
  <r>
    <x v="0"/>
    <x v="24"/>
  </r>
  <r>
    <x v="1"/>
    <x v="1"/>
  </r>
  <r>
    <x v="2"/>
    <x v="36"/>
  </r>
  <r>
    <x v="0"/>
    <x v="46"/>
  </r>
  <r>
    <x v="1"/>
    <x v="27"/>
  </r>
  <r>
    <x v="1"/>
    <x v="12"/>
  </r>
  <r>
    <x v="0"/>
    <x v="7"/>
  </r>
  <r>
    <x v="0"/>
    <x v="19"/>
  </r>
  <r>
    <x v="1"/>
    <x v="4"/>
  </r>
  <r>
    <x v="0"/>
    <x v="12"/>
  </r>
  <r>
    <x v="2"/>
    <x v="32"/>
  </r>
  <r>
    <x v="0"/>
    <x v="3"/>
  </r>
  <r>
    <x v="0"/>
    <x v="7"/>
  </r>
  <r>
    <x v="1"/>
    <x v="4"/>
  </r>
  <r>
    <x v="0"/>
    <x v="8"/>
  </r>
  <r>
    <x v="2"/>
    <x v="20"/>
  </r>
  <r>
    <x v="0"/>
    <x v="2"/>
  </r>
  <r>
    <x v="0"/>
    <x v="41"/>
  </r>
  <r>
    <x v="2"/>
    <x v="12"/>
  </r>
  <r>
    <x v="0"/>
    <x v="51"/>
  </r>
  <r>
    <x v="1"/>
    <x v="16"/>
  </r>
  <r>
    <x v="0"/>
    <x v="56"/>
  </r>
  <r>
    <x v="2"/>
    <x v="16"/>
  </r>
  <r>
    <x v="0"/>
    <x v="28"/>
  </r>
  <r>
    <x v="2"/>
    <x v="12"/>
  </r>
  <r>
    <x v="2"/>
    <x v="19"/>
  </r>
  <r>
    <x v="0"/>
    <x v="4"/>
  </r>
  <r>
    <x v="0"/>
    <x v="15"/>
  </r>
  <r>
    <x v="1"/>
    <x v="0"/>
  </r>
  <r>
    <x v="2"/>
    <x v="23"/>
  </r>
  <r>
    <x v="0"/>
    <x v="3"/>
  </r>
  <r>
    <x v="2"/>
    <x v="5"/>
  </r>
  <r>
    <x v="0"/>
    <x v="25"/>
  </r>
  <r>
    <x v="2"/>
    <x v="20"/>
  </r>
  <r>
    <x v="0"/>
    <x v="0"/>
  </r>
  <r>
    <x v="1"/>
    <x v="16"/>
  </r>
  <r>
    <x v="0"/>
    <x v="12"/>
  </r>
  <r>
    <x v="2"/>
    <x v="47"/>
  </r>
  <r>
    <x v="0"/>
    <x v="8"/>
  </r>
  <r>
    <x v="0"/>
    <x v="41"/>
  </r>
  <r>
    <x v="0"/>
    <x v="3"/>
  </r>
  <r>
    <x v="0"/>
    <x v="15"/>
  </r>
  <r>
    <x v="0"/>
    <x v="18"/>
  </r>
  <r>
    <x v="0"/>
    <x v="20"/>
  </r>
  <r>
    <x v="0"/>
    <x v="15"/>
  </r>
  <r>
    <x v="0"/>
    <x v="33"/>
  </r>
  <r>
    <x v="0"/>
    <x v="13"/>
  </r>
  <r>
    <x v="2"/>
    <x v="49"/>
  </r>
  <r>
    <x v="1"/>
    <x v="38"/>
  </r>
  <r>
    <x v="0"/>
    <x v="21"/>
  </r>
  <r>
    <x v="2"/>
    <x v="23"/>
  </r>
  <r>
    <x v="0"/>
    <x v="15"/>
  </r>
  <r>
    <x v="1"/>
    <x v="55"/>
  </r>
  <r>
    <x v="2"/>
    <x v="24"/>
  </r>
  <r>
    <x v="2"/>
    <x v="6"/>
  </r>
  <r>
    <x v="0"/>
    <x v="12"/>
  </r>
  <r>
    <x v="2"/>
    <x v="55"/>
  </r>
  <r>
    <x v="0"/>
    <x v="41"/>
  </r>
  <r>
    <x v="1"/>
    <x v="20"/>
  </r>
  <r>
    <x v="0"/>
    <x v="49"/>
  </r>
  <r>
    <x v="0"/>
    <x v="24"/>
  </r>
  <r>
    <x v="0"/>
    <x v="2"/>
  </r>
  <r>
    <x v="1"/>
    <x v="18"/>
  </r>
  <r>
    <x v="1"/>
    <x v="36"/>
  </r>
  <r>
    <x v="1"/>
    <x v="10"/>
  </r>
  <r>
    <x v="0"/>
    <x v="20"/>
  </r>
  <r>
    <x v="0"/>
    <x v="15"/>
  </r>
  <r>
    <x v="0"/>
    <x v="10"/>
  </r>
  <r>
    <x v="0"/>
    <x v="16"/>
  </r>
  <r>
    <x v="1"/>
    <x v="18"/>
  </r>
  <r>
    <x v="1"/>
    <x v="23"/>
  </r>
  <r>
    <x v="1"/>
    <x v="16"/>
  </r>
  <r>
    <x v="1"/>
    <x v="2"/>
  </r>
  <r>
    <x v="1"/>
    <x v="8"/>
  </r>
  <r>
    <x v="1"/>
    <x v="8"/>
  </r>
  <r>
    <x v="1"/>
    <x v="25"/>
  </r>
  <r>
    <x v="2"/>
    <x v="18"/>
  </r>
  <r>
    <x v="1"/>
    <x v="4"/>
  </r>
  <r>
    <x v="2"/>
    <x v="12"/>
  </r>
  <r>
    <x v="0"/>
    <x v="12"/>
  </r>
  <r>
    <x v="1"/>
    <x v="12"/>
  </r>
  <r>
    <x v="1"/>
    <x v="24"/>
  </r>
  <r>
    <x v="0"/>
    <x v="19"/>
  </r>
  <r>
    <x v="1"/>
    <x v="13"/>
  </r>
  <r>
    <x v="2"/>
    <x v="20"/>
  </r>
  <r>
    <x v="1"/>
    <x v="18"/>
  </r>
  <r>
    <x v="1"/>
    <x v="47"/>
  </r>
  <r>
    <x v="0"/>
    <x v="47"/>
  </r>
  <r>
    <x v="0"/>
    <x v="24"/>
  </r>
  <r>
    <x v="1"/>
    <x v="47"/>
  </r>
  <r>
    <x v="0"/>
    <x v="32"/>
  </r>
  <r>
    <x v="0"/>
    <x v="10"/>
  </r>
  <r>
    <x v="0"/>
    <x v="0"/>
  </r>
  <r>
    <x v="1"/>
    <x v="4"/>
  </r>
  <r>
    <x v="0"/>
    <x v="1"/>
  </r>
  <r>
    <x v="1"/>
    <x v="10"/>
  </r>
  <r>
    <x v="1"/>
    <x v="12"/>
  </r>
  <r>
    <x v="1"/>
    <x v="25"/>
  </r>
  <r>
    <x v="0"/>
    <x v="1"/>
  </r>
  <r>
    <x v="0"/>
    <x v="2"/>
  </r>
  <r>
    <x v="0"/>
    <x v="6"/>
  </r>
  <r>
    <x v="1"/>
    <x v="12"/>
  </r>
  <r>
    <x v="2"/>
    <x v="15"/>
  </r>
  <r>
    <x v="0"/>
    <x v="1"/>
  </r>
  <r>
    <x v="0"/>
    <x v="37"/>
  </r>
  <r>
    <x v="0"/>
    <x v="2"/>
  </r>
  <r>
    <x v="0"/>
    <x v="60"/>
  </r>
  <r>
    <x v="1"/>
    <x v="2"/>
  </r>
  <r>
    <x v="1"/>
    <x v="1"/>
  </r>
  <r>
    <x v="1"/>
    <x v="10"/>
  </r>
  <r>
    <x v="2"/>
    <x v="1"/>
  </r>
  <r>
    <x v="0"/>
    <x v="19"/>
  </r>
  <r>
    <x v="0"/>
    <x v="34"/>
  </r>
  <r>
    <x v="0"/>
    <x v="19"/>
  </r>
  <r>
    <x v="0"/>
    <x v="24"/>
  </r>
  <r>
    <x v="0"/>
    <x v="16"/>
  </r>
  <r>
    <x v="1"/>
    <x v="28"/>
  </r>
  <r>
    <x v="0"/>
    <x v="8"/>
  </r>
  <r>
    <x v="1"/>
    <x v="2"/>
  </r>
  <r>
    <x v="1"/>
    <x v="2"/>
  </r>
  <r>
    <x v="2"/>
    <x v="62"/>
  </r>
  <r>
    <x v="0"/>
    <x v="6"/>
  </r>
  <r>
    <x v="0"/>
    <x v="34"/>
  </r>
  <r>
    <x v="0"/>
    <x v="18"/>
  </r>
  <r>
    <x v="0"/>
    <x v="28"/>
  </r>
  <r>
    <x v="0"/>
    <x v="15"/>
  </r>
  <r>
    <x v="0"/>
    <x v="19"/>
  </r>
  <r>
    <x v="0"/>
    <x v="15"/>
  </r>
  <r>
    <x v="1"/>
    <x v="15"/>
  </r>
  <r>
    <x v="0"/>
    <x v="12"/>
  </r>
  <r>
    <x v="0"/>
    <x v="8"/>
  </r>
  <r>
    <x v="0"/>
    <x v="9"/>
  </r>
  <r>
    <x v="1"/>
    <x v="37"/>
  </r>
  <r>
    <x v="1"/>
    <x v="0"/>
  </r>
  <r>
    <x v="0"/>
    <x v="10"/>
  </r>
  <r>
    <x v="1"/>
    <x v="33"/>
  </r>
  <r>
    <x v="0"/>
    <x v="12"/>
  </r>
  <r>
    <x v="0"/>
    <x v="45"/>
  </r>
  <r>
    <x v="0"/>
    <x v="15"/>
  </r>
  <r>
    <x v="1"/>
    <x v="12"/>
  </r>
  <r>
    <x v="1"/>
    <x v="10"/>
  </r>
  <r>
    <x v="0"/>
    <x v="28"/>
  </r>
  <r>
    <x v="0"/>
    <x v="34"/>
  </r>
  <r>
    <x v="0"/>
    <x v="20"/>
  </r>
  <r>
    <x v="0"/>
    <x v="47"/>
  </r>
  <r>
    <x v="0"/>
    <x v="12"/>
  </r>
  <r>
    <x v="2"/>
    <x v="4"/>
  </r>
  <r>
    <x v="1"/>
    <x v="27"/>
  </r>
  <r>
    <x v="0"/>
    <x v="6"/>
  </r>
  <r>
    <x v="2"/>
    <x v="18"/>
  </r>
  <r>
    <x v="0"/>
    <x v="18"/>
  </r>
  <r>
    <x v="0"/>
    <x v="18"/>
  </r>
  <r>
    <x v="0"/>
    <x v="51"/>
  </r>
  <r>
    <x v="0"/>
    <x v="0"/>
  </r>
  <r>
    <x v="2"/>
    <x v="53"/>
  </r>
  <r>
    <x v="0"/>
    <x v="7"/>
  </r>
  <r>
    <x v="0"/>
    <x v="36"/>
  </r>
  <r>
    <x v="1"/>
    <x v="12"/>
  </r>
  <r>
    <x v="0"/>
    <x v="1"/>
  </r>
  <r>
    <x v="2"/>
    <x v="51"/>
  </r>
  <r>
    <x v="2"/>
    <x v="19"/>
  </r>
  <r>
    <x v="0"/>
    <x v="4"/>
  </r>
  <r>
    <x v="0"/>
    <x v="7"/>
  </r>
  <r>
    <x v="0"/>
    <x v="1"/>
  </r>
  <r>
    <x v="1"/>
    <x v="32"/>
  </r>
  <r>
    <x v="1"/>
    <x v="18"/>
  </r>
  <r>
    <x v="1"/>
    <x v="32"/>
  </r>
  <r>
    <x v="1"/>
    <x v="30"/>
  </r>
  <r>
    <x v="0"/>
    <x v="19"/>
  </r>
  <r>
    <x v="0"/>
    <x v="41"/>
  </r>
  <r>
    <x v="0"/>
    <x v="6"/>
  </r>
  <r>
    <x v="2"/>
    <x v="24"/>
  </r>
  <r>
    <x v="0"/>
    <x v="10"/>
  </r>
  <r>
    <x v="0"/>
    <x v="24"/>
  </r>
  <r>
    <x v="0"/>
    <x v="5"/>
  </r>
  <r>
    <x v="2"/>
    <x v="3"/>
  </r>
  <r>
    <x v="0"/>
    <x v="20"/>
  </r>
  <r>
    <x v="1"/>
    <x v="15"/>
  </r>
  <r>
    <x v="0"/>
    <x v="24"/>
  </r>
  <r>
    <x v="0"/>
    <x v="3"/>
  </r>
  <r>
    <x v="0"/>
    <x v="19"/>
  </r>
  <r>
    <x v="1"/>
    <x v="7"/>
  </r>
  <r>
    <x v="0"/>
    <x v="4"/>
  </r>
  <r>
    <x v="1"/>
    <x v="6"/>
  </r>
  <r>
    <x v="1"/>
    <x v="4"/>
  </r>
  <r>
    <x v="1"/>
    <x v="19"/>
  </r>
  <r>
    <x v="0"/>
    <x v="8"/>
  </r>
  <r>
    <x v="2"/>
    <x v="18"/>
  </r>
  <r>
    <x v="2"/>
    <x v="3"/>
  </r>
  <r>
    <x v="2"/>
    <x v="23"/>
  </r>
  <r>
    <x v="1"/>
    <x v="1"/>
  </r>
  <r>
    <x v="2"/>
    <x v="47"/>
  </r>
  <r>
    <x v="0"/>
    <x v="24"/>
  </r>
  <r>
    <x v="0"/>
    <x v="23"/>
  </r>
  <r>
    <x v="2"/>
    <x v="1"/>
  </r>
  <r>
    <x v="1"/>
    <x v="10"/>
  </r>
  <r>
    <x v="2"/>
    <x v="10"/>
  </r>
  <r>
    <x v="2"/>
    <x v="21"/>
  </r>
  <r>
    <x v="1"/>
    <x v="6"/>
  </r>
  <r>
    <x v="0"/>
    <x v="15"/>
  </r>
  <r>
    <x v="0"/>
    <x v="8"/>
  </r>
  <r>
    <x v="0"/>
    <x v="1"/>
  </r>
  <r>
    <x v="1"/>
    <x v="20"/>
  </r>
  <r>
    <x v="0"/>
    <x v="20"/>
  </r>
  <r>
    <x v="0"/>
    <x v="15"/>
  </r>
  <r>
    <x v="0"/>
    <x v="1"/>
  </r>
  <r>
    <x v="0"/>
    <x v="49"/>
  </r>
  <r>
    <x v="0"/>
    <x v="33"/>
  </r>
  <r>
    <x v="0"/>
    <x v="0"/>
  </r>
  <r>
    <x v="0"/>
    <x v="4"/>
  </r>
  <r>
    <x v="1"/>
    <x v="33"/>
  </r>
  <r>
    <x v="1"/>
    <x v="19"/>
  </r>
  <r>
    <x v="0"/>
    <x v="10"/>
  </r>
  <r>
    <x v="0"/>
    <x v="36"/>
  </r>
  <r>
    <x v="1"/>
    <x v="6"/>
  </r>
  <r>
    <x v="0"/>
    <x v="18"/>
  </r>
  <r>
    <x v="1"/>
    <x v="24"/>
  </r>
  <r>
    <x v="0"/>
    <x v="52"/>
  </r>
  <r>
    <x v="0"/>
    <x v="21"/>
  </r>
  <r>
    <x v="2"/>
    <x v="40"/>
  </r>
  <r>
    <x v="0"/>
    <x v="13"/>
  </r>
  <r>
    <x v="1"/>
    <x v="2"/>
  </r>
  <r>
    <x v="0"/>
    <x v="15"/>
  </r>
  <r>
    <x v="0"/>
    <x v="18"/>
  </r>
  <r>
    <x v="1"/>
    <x v="5"/>
  </r>
  <r>
    <x v="0"/>
    <x v="19"/>
  </r>
  <r>
    <x v="1"/>
    <x v="19"/>
  </r>
  <r>
    <x v="0"/>
    <x v="28"/>
  </r>
  <r>
    <x v="2"/>
    <x v="10"/>
  </r>
  <r>
    <x v="2"/>
    <x v="18"/>
  </r>
  <r>
    <x v="2"/>
    <x v="14"/>
  </r>
  <r>
    <x v="2"/>
    <x v="18"/>
  </r>
  <r>
    <x v="0"/>
    <x v="20"/>
  </r>
  <r>
    <x v="1"/>
    <x v="2"/>
  </r>
  <r>
    <x v="0"/>
    <x v="10"/>
  </r>
  <r>
    <x v="2"/>
    <x v="33"/>
  </r>
  <r>
    <x v="2"/>
    <x v="67"/>
  </r>
  <r>
    <x v="0"/>
    <x v="6"/>
  </r>
  <r>
    <x v="2"/>
    <x v="8"/>
  </r>
  <r>
    <x v="0"/>
    <x v="41"/>
  </r>
  <r>
    <x v="2"/>
    <x v="3"/>
  </r>
  <r>
    <x v="2"/>
    <x v="9"/>
  </r>
  <r>
    <x v="0"/>
    <x v="18"/>
  </r>
  <r>
    <x v="2"/>
    <x v="10"/>
  </r>
  <r>
    <x v="0"/>
    <x v="24"/>
  </r>
  <r>
    <x v="0"/>
    <x v="16"/>
  </r>
  <r>
    <x v="1"/>
    <x v="3"/>
  </r>
  <r>
    <x v="0"/>
    <x v="18"/>
  </r>
  <r>
    <x v="1"/>
    <x v="3"/>
  </r>
  <r>
    <x v="0"/>
    <x v="47"/>
  </r>
  <r>
    <x v="0"/>
    <x v="8"/>
  </r>
  <r>
    <x v="0"/>
    <x v="40"/>
  </r>
  <r>
    <x v="0"/>
    <x v="46"/>
  </r>
  <r>
    <x v="1"/>
    <x v="2"/>
  </r>
  <r>
    <x v="0"/>
    <x v="18"/>
  </r>
  <r>
    <x v="2"/>
    <x v="13"/>
  </r>
  <r>
    <x v="0"/>
    <x v="43"/>
  </r>
  <r>
    <x v="1"/>
    <x v="14"/>
  </r>
  <r>
    <x v="1"/>
    <x v="10"/>
  </r>
  <r>
    <x v="1"/>
    <x v="0"/>
  </r>
  <r>
    <x v="2"/>
    <x v="19"/>
  </r>
  <r>
    <x v="1"/>
    <x v="19"/>
  </r>
  <r>
    <x v="0"/>
    <x v="2"/>
  </r>
  <r>
    <x v="0"/>
    <x v="24"/>
  </r>
  <r>
    <x v="1"/>
    <x v="17"/>
  </r>
  <r>
    <x v="0"/>
    <x v="0"/>
  </r>
  <r>
    <x v="2"/>
    <x v="13"/>
  </r>
  <r>
    <x v="0"/>
    <x v="0"/>
  </r>
  <r>
    <x v="0"/>
    <x v="20"/>
  </r>
  <r>
    <x v="0"/>
    <x v="1"/>
  </r>
  <r>
    <x v="0"/>
    <x v="18"/>
  </r>
  <r>
    <x v="0"/>
    <x v="55"/>
  </r>
  <r>
    <x v="2"/>
    <x v="20"/>
  </r>
  <r>
    <x v="1"/>
    <x v="1"/>
  </r>
  <r>
    <x v="1"/>
    <x v="12"/>
  </r>
  <r>
    <x v="1"/>
    <x v="16"/>
  </r>
  <r>
    <x v="1"/>
    <x v="33"/>
  </r>
  <r>
    <x v="2"/>
    <x v="1"/>
  </r>
  <r>
    <x v="0"/>
    <x v="9"/>
  </r>
  <r>
    <x v="1"/>
    <x v="30"/>
  </r>
  <r>
    <x v="0"/>
    <x v="2"/>
  </r>
  <r>
    <x v="2"/>
    <x v="11"/>
  </r>
  <r>
    <x v="1"/>
    <x v="12"/>
  </r>
  <r>
    <x v="2"/>
    <x v="12"/>
  </r>
  <r>
    <x v="2"/>
    <x v="13"/>
  </r>
  <r>
    <x v="2"/>
    <x v="16"/>
  </r>
  <r>
    <x v="1"/>
    <x v="51"/>
  </r>
  <r>
    <x v="0"/>
    <x v="33"/>
  </r>
  <r>
    <x v="0"/>
    <x v="33"/>
  </r>
  <r>
    <x v="0"/>
    <x v="8"/>
  </r>
  <r>
    <x v="2"/>
    <x v="28"/>
  </r>
  <r>
    <x v="1"/>
    <x v="18"/>
  </r>
  <r>
    <x v="0"/>
    <x v="12"/>
  </r>
  <r>
    <x v="0"/>
    <x v="40"/>
  </r>
  <r>
    <x v="0"/>
    <x v="20"/>
  </r>
  <r>
    <x v="1"/>
    <x v="19"/>
  </r>
  <r>
    <x v="0"/>
    <x v="19"/>
  </r>
  <r>
    <x v="0"/>
    <x v="46"/>
  </r>
  <r>
    <x v="0"/>
    <x v="4"/>
  </r>
  <r>
    <x v="2"/>
    <x v="37"/>
  </r>
  <r>
    <x v="0"/>
    <x v="18"/>
  </r>
  <r>
    <x v="2"/>
    <x v="4"/>
  </r>
  <r>
    <x v="1"/>
    <x v="3"/>
  </r>
  <r>
    <x v="1"/>
    <x v="20"/>
  </r>
  <r>
    <x v="1"/>
    <x v="16"/>
  </r>
  <r>
    <x v="2"/>
    <x v="50"/>
  </r>
  <r>
    <x v="1"/>
    <x v="12"/>
  </r>
  <r>
    <x v="0"/>
    <x v="3"/>
  </r>
  <r>
    <x v="0"/>
    <x v="18"/>
  </r>
  <r>
    <x v="2"/>
    <x v="38"/>
  </r>
  <r>
    <x v="0"/>
    <x v="36"/>
  </r>
  <r>
    <x v="2"/>
    <x v="24"/>
  </r>
  <r>
    <x v="1"/>
    <x v="17"/>
  </r>
  <r>
    <x v="0"/>
    <x v="18"/>
  </r>
  <r>
    <x v="1"/>
    <x v="19"/>
  </r>
  <r>
    <x v="2"/>
    <x v="23"/>
  </r>
  <r>
    <x v="1"/>
    <x v="40"/>
  </r>
  <r>
    <x v="0"/>
    <x v="20"/>
  </r>
  <r>
    <x v="0"/>
    <x v="20"/>
  </r>
  <r>
    <x v="1"/>
    <x v="12"/>
  </r>
  <r>
    <x v="0"/>
    <x v="5"/>
  </r>
  <r>
    <x v="0"/>
    <x v="6"/>
  </r>
  <r>
    <x v="2"/>
    <x v="10"/>
  </r>
  <r>
    <x v="0"/>
    <x v="21"/>
  </r>
  <r>
    <x v="2"/>
    <x v="47"/>
  </r>
  <r>
    <x v="2"/>
    <x v="50"/>
  </r>
  <r>
    <x v="0"/>
    <x v="6"/>
  </r>
  <r>
    <x v="0"/>
    <x v="13"/>
  </r>
  <r>
    <x v="0"/>
    <x v="20"/>
  </r>
  <r>
    <x v="2"/>
    <x v="4"/>
  </r>
  <r>
    <x v="0"/>
    <x v="24"/>
  </r>
  <r>
    <x v="0"/>
    <x v="4"/>
  </r>
  <r>
    <x v="2"/>
    <x v="24"/>
  </r>
  <r>
    <x v="0"/>
    <x v="16"/>
  </r>
  <r>
    <x v="0"/>
    <x v="16"/>
  </r>
  <r>
    <x v="2"/>
    <x v="19"/>
  </r>
  <r>
    <x v="2"/>
    <x v="10"/>
  </r>
  <r>
    <x v="2"/>
    <x v="17"/>
  </r>
  <r>
    <x v="0"/>
    <x v="22"/>
  </r>
  <r>
    <x v="2"/>
    <x v="6"/>
  </r>
  <r>
    <x v="1"/>
    <x v="10"/>
  </r>
  <r>
    <x v="2"/>
    <x v="49"/>
  </r>
  <r>
    <x v="1"/>
    <x v="16"/>
  </r>
  <r>
    <x v="0"/>
    <x v="54"/>
  </r>
  <r>
    <x v="0"/>
    <x v="16"/>
  </r>
  <r>
    <x v="1"/>
    <x v="5"/>
  </r>
  <r>
    <x v="1"/>
    <x v="6"/>
  </r>
  <r>
    <x v="0"/>
    <x v="19"/>
  </r>
  <r>
    <x v="1"/>
    <x v="4"/>
  </r>
  <r>
    <x v="0"/>
    <x v="33"/>
  </r>
  <r>
    <x v="0"/>
    <x v="6"/>
  </r>
  <r>
    <x v="1"/>
    <x v="11"/>
  </r>
  <r>
    <x v="1"/>
    <x v="28"/>
  </r>
  <r>
    <x v="0"/>
    <x v="0"/>
  </r>
  <r>
    <x v="1"/>
    <x v="16"/>
  </r>
  <r>
    <x v="0"/>
    <x v="15"/>
  </r>
  <r>
    <x v="1"/>
    <x v="18"/>
  </r>
  <r>
    <x v="0"/>
    <x v="16"/>
  </r>
  <r>
    <x v="2"/>
    <x v="34"/>
  </r>
  <r>
    <x v="1"/>
    <x v="18"/>
  </r>
  <r>
    <x v="1"/>
    <x v="8"/>
  </r>
  <r>
    <x v="2"/>
    <x v="51"/>
  </r>
  <r>
    <x v="2"/>
    <x v="17"/>
  </r>
  <r>
    <x v="0"/>
    <x v="24"/>
  </r>
  <r>
    <x v="0"/>
    <x v="6"/>
  </r>
  <r>
    <x v="0"/>
    <x v="12"/>
  </r>
  <r>
    <x v="0"/>
    <x v="0"/>
  </r>
  <r>
    <x v="2"/>
    <x v="1"/>
  </r>
  <r>
    <x v="1"/>
    <x v="1"/>
  </r>
  <r>
    <x v="0"/>
    <x v="40"/>
  </r>
  <r>
    <x v="0"/>
    <x v="7"/>
  </r>
  <r>
    <x v="0"/>
    <x v="28"/>
  </r>
  <r>
    <x v="2"/>
    <x v="13"/>
  </r>
  <r>
    <x v="1"/>
    <x v="45"/>
  </r>
  <r>
    <x v="1"/>
    <x v="6"/>
  </r>
  <r>
    <x v="0"/>
    <x v="0"/>
  </r>
  <r>
    <x v="0"/>
    <x v="12"/>
  </r>
  <r>
    <x v="0"/>
    <x v="6"/>
  </r>
  <r>
    <x v="2"/>
    <x v="10"/>
  </r>
  <r>
    <x v="0"/>
    <x v="16"/>
  </r>
  <r>
    <x v="1"/>
    <x v="11"/>
  </r>
  <r>
    <x v="0"/>
    <x v="24"/>
  </r>
  <r>
    <x v="0"/>
    <x v="10"/>
  </r>
  <r>
    <x v="1"/>
    <x v="12"/>
  </r>
  <r>
    <x v="0"/>
    <x v="24"/>
  </r>
  <r>
    <x v="0"/>
    <x v="6"/>
  </r>
  <r>
    <x v="0"/>
    <x v="8"/>
  </r>
  <r>
    <x v="1"/>
    <x v="1"/>
  </r>
  <r>
    <x v="1"/>
    <x v="16"/>
  </r>
  <r>
    <x v="0"/>
    <x v="23"/>
  </r>
  <r>
    <x v="2"/>
    <x v="23"/>
  </r>
  <r>
    <x v="1"/>
    <x v="5"/>
  </r>
  <r>
    <x v="1"/>
    <x v="3"/>
  </r>
  <r>
    <x v="0"/>
    <x v="0"/>
  </r>
  <r>
    <x v="2"/>
    <x v="13"/>
  </r>
  <r>
    <x v="0"/>
    <x v="33"/>
  </r>
  <r>
    <x v="2"/>
    <x v="3"/>
  </r>
  <r>
    <x v="0"/>
    <x v="2"/>
  </r>
  <r>
    <x v="2"/>
    <x v="30"/>
  </r>
  <r>
    <x v="0"/>
    <x v="24"/>
  </r>
  <r>
    <x v="1"/>
    <x v="17"/>
  </r>
  <r>
    <x v="0"/>
    <x v="6"/>
  </r>
  <r>
    <x v="1"/>
    <x v="43"/>
  </r>
  <r>
    <x v="2"/>
    <x v="6"/>
  </r>
  <r>
    <x v="2"/>
    <x v="13"/>
  </r>
  <r>
    <x v="1"/>
    <x v="28"/>
  </r>
  <r>
    <x v="1"/>
    <x v="14"/>
  </r>
  <r>
    <x v="1"/>
    <x v="43"/>
  </r>
  <r>
    <x v="2"/>
    <x v="14"/>
  </r>
  <r>
    <x v="1"/>
    <x v="4"/>
  </r>
  <r>
    <x v="2"/>
    <x v="21"/>
  </r>
  <r>
    <x v="0"/>
    <x v="15"/>
  </r>
  <r>
    <x v="1"/>
    <x v="24"/>
  </r>
  <r>
    <x v="1"/>
    <x v="30"/>
  </r>
  <r>
    <x v="1"/>
    <x v="34"/>
  </r>
  <r>
    <x v="0"/>
    <x v="19"/>
  </r>
  <r>
    <x v="0"/>
    <x v="28"/>
  </r>
  <r>
    <x v="1"/>
    <x v="34"/>
  </r>
  <r>
    <x v="0"/>
    <x v="40"/>
  </r>
  <r>
    <x v="0"/>
    <x v="52"/>
  </r>
  <r>
    <x v="2"/>
    <x v="23"/>
  </r>
  <r>
    <x v="2"/>
    <x v="16"/>
  </r>
  <r>
    <x v="0"/>
    <x v="8"/>
  </r>
  <r>
    <x v="0"/>
    <x v="20"/>
  </r>
  <r>
    <x v="0"/>
    <x v="24"/>
  </r>
  <r>
    <x v="0"/>
    <x v="28"/>
  </r>
  <r>
    <x v="1"/>
    <x v="12"/>
  </r>
  <r>
    <x v="0"/>
    <x v="7"/>
  </r>
  <r>
    <x v="1"/>
    <x v="6"/>
  </r>
  <r>
    <x v="1"/>
    <x v="17"/>
  </r>
  <r>
    <x v="1"/>
    <x v="41"/>
  </r>
  <r>
    <x v="1"/>
    <x v="41"/>
  </r>
  <r>
    <x v="1"/>
    <x v="16"/>
  </r>
  <r>
    <x v="0"/>
    <x v="16"/>
  </r>
  <r>
    <x v="2"/>
    <x v="0"/>
  </r>
  <r>
    <x v="2"/>
    <x v="16"/>
  </r>
  <r>
    <x v="0"/>
    <x v="20"/>
  </r>
  <r>
    <x v="0"/>
    <x v="26"/>
  </r>
  <r>
    <x v="1"/>
    <x v="24"/>
  </r>
  <r>
    <x v="0"/>
    <x v="30"/>
  </r>
  <r>
    <x v="0"/>
    <x v="20"/>
  </r>
  <r>
    <x v="2"/>
    <x v="55"/>
  </r>
  <r>
    <x v="0"/>
    <x v="21"/>
  </r>
  <r>
    <x v="0"/>
    <x v="10"/>
  </r>
  <r>
    <x v="1"/>
    <x v="40"/>
  </r>
  <r>
    <x v="0"/>
    <x v="6"/>
  </r>
  <r>
    <x v="1"/>
    <x v="15"/>
  </r>
  <r>
    <x v="1"/>
    <x v="36"/>
  </r>
  <r>
    <x v="1"/>
    <x v="8"/>
  </r>
  <r>
    <x v="0"/>
    <x v="11"/>
  </r>
  <r>
    <x v="2"/>
    <x v="16"/>
  </r>
  <r>
    <x v="2"/>
    <x v="15"/>
  </r>
  <r>
    <x v="0"/>
    <x v="16"/>
  </r>
  <r>
    <x v="1"/>
    <x v="53"/>
  </r>
  <r>
    <x v="0"/>
    <x v="23"/>
  </r>
  <r>
    <x v="0"/>
    <x v="24"/>
  </r>
  <r>
    <x v="0"/>
    <x v="12"/>
  </r>
  <r>
    <x v="1"/>
    <x v="18"/>
  </r>
  <r>
    <x v="0"/>
    <x v="6"/>
  </r>
  <r>
    <x v="2"/>
    <x v="0"/>
  </r>
  <r>
    <x v="0"/>
    <x v="0"/>
  </r>
  <r>
    <x v="1"/>
    <x v="19"/>
  </r>
  <r>
    <x v="1"/>
    <x v="5"/>
  </r>
  <r>
    <x v="0"/>
    <x v="30"/>
  </r>
  <r>
    <x v="1"/>
    <x v="58"/>
  </r>
  <r>
    <x v="0"/>
    <x v="4"/>
  </r>
  <r>
    <x v="1"/>
    <x v="17"/>
  </r>
  <r>
    <x v="0"/>
    <x v="8"/>
  </r>
  <r>
    <x v="0"/>
    <x v="18"/>
  </r>
  <r>
    <x v="0"/>
    <x v="18"/>
  </r>
  <r>
    <x v="0"/>
    <x v="19"/>
  </r>
  <r>
    <x v="1"/>
    <x v="3"/>
  </r>
  <r>
    <x v="0"/>
    <x v="6"/>
  </r>
  <r>
    <x v="1"/>
    <x v="33"/>
  </r>
  <r>
    <x v="2"/>
    <x v="8"/>
  </r>
  <r>
    <x v="0"/>
    <x v="8"/>
  </r>
  <r>
    <x v="0"/>
    <x v="2"/>
  </r>
  <r>
    <x v="0"/>
    <x v="24"/>
  </r>
  <r>
    <x v="1"/>
    <x v="16"/>
  </r>
  <r>
    <x v="0"/>
    <x v="10"/>
  </r>
  <r>
    <x v="1"/>
    <x v="6"/>
  </r>
  <r>
    <x v="0"/>
    <x v="34"/>
  </r>
  <r>
    <x v="1"/>
    <x v="7"/>
  </r>
  <r>
    <x v="2"/>
    <x v="32"/>
  </r>
  <r>
    <x v="2"/>
    <x v="10"/>
  </r>
  <r>
    <x v="1"/>
    <x v="3"/>
  </r>
  <r>
    <x v="1"/>
    <x v="12"/>
  </r>
  <r>
    <x v="0"/>
    <x v="8"/>
  </r>
  <r>
    <x v="0"/>
    <x v="16"/>
  </r>
  <r>
    <x v="0"/>
    <x v="34"/>
  </r>
  <r>
    <x v="2"/>
    <x v="2"/>
  </r>
  <r>
    <x v="0"/>
    <x v="15"/>
  </r>
  <r>
    <x v="0"/>
    <x v="33"/>
  </r>
  <r>
    <x v="1"/>
    <x v="33"/>
  </r>
  <r>
    <x v="1"/>
    <x v="1"/>
  </r>
  <r>
    <x v="1"/>
    <x v="18"/>
  </r>
  <r>
    <x v="0"/>
    <x v="14"/>
  </r>
  <r>
    <x v="0"/>
    <x v="2"/>
  </r>
  <r>
    <x v="1"/>
    <x v="6"/>
  </r>
  <r>
    <x v="0"/>
    <x v="7"/>
  </r>
  <r>
    <x v="1"/>
    <x v="16"/>
  </r>
  <r>
    <x v="0"/>
    <x v="32"/>
  </r>
  <r>
    <x v="0"/>
    <x v="60"/>
  </r>
  <r>
    <x v="0"/>
    <x v="20"/>
  </r>
  <r>
    <x v="1"/>
    <x v="7"/>
  </r>
  <r>
    <x v="2"/>
    <x v="0"/>
  </r>
  <r>
    <x v="0"/>
    <x v="18"/>
  </r>
  <r>
    <x v="2"/>
    <x v="32"/>
  </r>
  <r>
    <x v="2"/>
    <x v="33"/>
  </r>
  <r>
    <x v="0"/>
    <x v="19"/>
  </r>
  <r>
    <x v="0"/>
    <x v="34"/>
  </r>
  <r>
    <x v="0"/>
    <x v="16"/>
  </r>
  <r>
    <x v="2"/>
    <x v="24"/>
  </r>
  <r>
    <x v="1"/>
    <x v="16"/>
  </r>
  <r>
    <x v="1"/>
    <x v="16"/>
  </r>
  <r>
    <x v="0"/>
    <x v="12"/>
  </r>
  <r>
    <x v="2"/>
    <x v="32"/>
  </r>
  <r>
    <x v="2"/>
    <x v="30"/>
  </r>
  <r>
    <x v="2"/>
    <x v="6"/>
  </r>
  <r>
    <x v="2"/>
    <x v="38"/>
  </r>
  <r>
    <x v="0"/>
    <x v="9"/>
  </r>
  <r>
    <x v="1"/>
    <x v="3"/>
  </r>
  <r>
    <x v="0"/>
    <x v="34"/>
  </r>
  <r>
    <x v="0"/>
    <x v="43"/>
  </r>
  <r>
    <x v="0"/>
    <x v="16"/>
  </r>
  <r>
    <x v="2"/>
    <x v="24"/>
  </r>
  <r>
    <x v="1"/>
    <x v="6"/>
  </r>
  <r>
    <x v="0"/>
    <x v="32"/>
  </r>
  <r>
    <x v="1"/>
    <x v="42"/>
  </r>
  <r>
    <x v="1"/>
    <x v="3"/>
  </r>
  <r>
    <x v="0"/>
    <x v="26"/>
  </r>
  <r>
    <x v="1"/>
    <x v="2"/>
  </r>
  <r>
    <x v="0"/>
    <x v="51"/>
  </r>
  <r>
    <x v="0"/>
    <x v="6"/>
  </r>
  <r>
    <x v="0"/>
    <x v="12"/>
  </r>
  <r>
    <x v="2"/>
    <x v="20"/>
  </r>
  <r>
    <x v="0"/>
    <x v="16"/>
  </r>
  <r>
    <x v="0"/>
    <x v="17"/>
  </r>
  <r>
    <x v="2"/>
    <x v="23"/>
  </r>
  <r>
    <x v="0"/>
    <x v="1"/>
  </r>
  <r>
    <x v="0"/>
    <x v="50"/>
  </r>
  <r>
    <x v="0"/>
    <x v="6"/>
  </r>
  <r>
    <x v="1"/>
    <x v="28"/>
  </r>
  <r>
    <x v="0"/>
    <x v="33"/>
  </r>
  <r>
    <x v="2"/>
    <x v="4"/>
  </r>
  <r>
    <x v="0"/>
    <x v="9"/>
  </r>
  <r>
    <x v="0"/>
    <x v="1"/>
  </r>
  <r>
    <x v="2"/>
    <x v="20"/>
  </r>
  <r>
    <x v="2"/>
    <x v="24"/>
  </r>
  <r>
    <x v="1"/>
    <x v="3"/>
  </r>
  <r>
    <x v="0"/>
    <x v="16"/>
  </r>
  <r>
    <x v="0"/>
    <x v="15"/>
  </r>
  <r>
    <x v="0"/>
    <x v="49"/>
  </r>
  <r>
    <x v="0"/>
    <x v="2"/>
  </r>
  <r>
    <x v="0"/>
    <x v="4"/>
  </r>
  <r>
    <x v="2"/>
    <x v="9"/>
  </r>
  <r>
    <x v="0"/>
    <x v="2"/>
  </r>
  <r>
    <x v="0"/>
    <x v="4"/>
  </r>
  <r>
    <x v="1"/>
    <x v="7"/>
  </r>
  <r>
    <x v="1"/>
    <x v="43"/>
  </r>
  <r>
    <x v="0"/>
    <x v="54"/>
  </r>
  <r>
    <x v="1"/>
    <x v="36"/>
  </r>
  <r>
    <x v="2"/>
    <x v="8"/>
  </r>
  <r>
    <x v="0"/>
    <x v="16"/>
  </r>
  <r>
    <x v="0"/>
    <x v="37"/>
  </r>
  <r>
    <x v="2"/>
    <x v="12"/>
  </r>
  <r>
    <x v="0"/>
    <x v="28"/>
  </r>
  <r>
    <x v="0"/>
    <x v="33"/>
  </r>
  <r>
    <x v="2"/>
    <x v="1"/>
  </r>
  <r>
    <x v="1"/>
    <x v="4"/>
  </r>
  <r>
    <x v="0"/>
    <x v="7"/>
  </r>
  <r>
    <x v="0"/>
    <x v="8"/>
  </r>
  <r>
    <x v="0"/>
    <x v="28"/>
  </r>
  <r>
    <x v="0"/>
    <x v="34"/>
  </r>
  <r>
    <x v="2"/>
    <x v="10"/>
  </r>
  <r>
    <x v="2"/>
    <x v="19"/>
  </r>
  <r>
    <x v="2"/>
    <x v="20"/>
  </r>
  <r>
    <x v="0"/>
    <x v="40"/>
  </r>
  <r>
    <x v="0"/>
    <x v="15"/>
  </r>
  <r>
    <x v="0"/>
    <x v="3"/>
  </r>
  <r>
    <x v="0"/>
    <x v="0"/>
  </r>
  <r>
    <x v="0"/>
    <x v="6"/>
  </r>
  <r>
    <x v="1"/>
    <x v="20"/>
  </r>
  <r>
    <x v="2"/>
    <x v="8"/>
  </r>
  <r>
    <x v="1"/>
    <x v="20"/>
  </r>
  <r>
    <x v="2"/>
    <x v="34"/>
  </r>
  <r>
    <x v="1"/>
    <x v="8"/>
  </r>
  <r>
    <x v="0"/>
    <x v="15"/>
  </r>
  <r>
    <x v="2"/>
    <x v="51"/>
  </r>
  <r>
    <x v="2"/>
    <x v="21"/>
  </r>
  <r>
    <x v="1"/>
    <x v="47"/>
  </r>
  <r>
    <x v="1"/>
    <x v="1"/>
  </r>
  <r>
    <x v="1"/>
    <x v="16"/>
  </r>
  <r>
    <x v="0"/>
    <x v="33"/>
  </r>
  <r>
    <x v="1"/>
    <x v="25"/>
  </r>
  <r>
    <x v="2"/>
    <x v="27"/>
  </r>
  <r>
    <x v="0"/>
    <x v="15"/>
  </r>
  <r>
    <x v="0"/>
    <x v="34"/>
  </r>
  <r>
    <x v="1"/>
    <x v="1"/>
  </r>
  <r>
    <x v="2"/>
    <x v="15"/>
  </r>
  <r>
    <x v="2"/>
    <x v="6"/>
  </r>
  <r>
    <x v="1"/>
    <x v="4"/>
  </r>
  <r>
    <x v="2"/>
    <x v="21"/>
  </r>
  <r>
    <x v="0"/>
    <x v="18"/>
  </r>
  <r>
    <x v="0"/>
    <x v="60"/>
  </r>
  <r>
    <x v="0"/>
    <x v="19"/>
  </r>
  <r>
    <x v="0"/>
    <x v="2"/>
  </r>
  <r>
    <x v="0"/>
    <x v="2"/>
  </r>
  <r>
    <x v="1"/>
    <x v="11"/>
  </r>
  <r>
    <x v="1"/>
    <x v="0"/>
  </r>
  <r>
    <x v="0"/>
    <x v="7"/>
  </r>
  <r>
    <x v="0"/>
    <x v="21"/>
  </r>
  <r>
    <x v="0"/>
    <x v="23"/>
  </r>
  <r>
    <x v="1"/>
    <x v="8"/>
  </r>
  <r>
    <x v="1"/>
    <x v="18"/>
  </r>
  <r>
    <x v="2"/>
    <x v="0"/>
  </r>
  <r>
    <x v="0"/>
    <x v="20"/>
  </r>
  <r>
    <x v="1"/>
    <x v="36"/>
  </r>
  <r>
    <x v="0"/>
    <x v="42"/>
  </r>
  <r>
    <x v="2"/>
    <x v="13"/>
  </r>
  <r>
    <x v="0"/>
    <x v="18"/>
  </r>
  <r>
    <x v="1"/>
    <x v="20"/>
  </r>
  <r>
    <x v="0"/>
    <x v="24"/>
  </r>
  <r>
    <x v="1"/>
    <x v="8"/>
  </r>
  <r>
    <x v="2"/>
    <x v="11"/>
  </r>
  <r>
    <x v="1"/>
    <x v="18"/>
  </r>
  <r>
    <x v="0"/>
    <x v="11"/>
  </r>
  <r>
    <x v="0"/>
    <x v="20"/>
  </r>
  <r>
    <x v="0"/>
    <x v="15"/>
  </r>
  <r>
    <x v="2"/>
    <x v="8"/>
  </r>
  <r>
    <x v="0"/>
    <x v="3"/>
  </r>
  <r>
    <x v="1"/>
    <x v="49"/>
  </r>
  <r>
    <x v="2"/>
    <x v="11"/>
  </r>
  <r>
    <x v="2"/>
    <x v="7"/>
  </r>
  <r>
    <x v="0"/>
    <x v="1"/>
  </r>
  <r>
    <x v="0"/>
    <x v="6"/>
  </r>
  <r>
    <x v="2"/>
    <x v="17"/>
  </r>
  <r>
    <x v="1"/>
    <x v="6"/>
  </r>
  <r>
    <x v="1"/>
    <x v="19"/>
  </r>
  <r>
    <x v="2"/>
    <x v="9"/>
  </r>
  <r>
    <x v="0"/>
    <x v="2"/>
  </r>
  <r>
    <x v="0"/>
    <x v="30"/>
  </r>
  <r>
    <x v="1"/>
    <x v="38"/>
  </r>
  <r>
    <x v="2"/>
    <x v="10"/>
  </r>
  <r>
    <x v="2"/>
    <x v="30"/>
  </r>
  <r>
    <x v="1"/>
    <x v="0"/>
  </r>
  <r>
    <x v="0"/>
    <x v="21"/>
  </r>
  <r>
    <x v="2"/>
    <x v="40"/>
  </r>
  <r>
    <x v="0"/>
    <x v="40"/>
  </r>
  <r>
    <x v="0"/>
    <x v="11"/>
  </r>
  <r>
    <x v="0"/>
    <x v="10"/>
  </r>
  <r>
    <x v="0"/>
    <x v="8"/>
  </r>
  <r>
    <x v="1"/>
    <x v="15"/>
  </r>
  <r>
    <x v="2"/>
    <x v="1"/>
  </r>
  <r>
    <x v="2"/>
    <x v="15"/>
  </r>
  <r>
    <x v="0"/>
    <x v="38"/>
  </r>
  <r>
    <x v="2"/>
    <x v="1"/>
  </r>
  <r>
    <x v="0"/>
    <x v="51"/>
  </r>
  <r>
    <x v="1"/>
    <x v="12"/>
  </r>
  <r>
    <x v="0"/>
    <x v="8"/>
  </r>
  <r>
    <x v="0"/>
    <x v="6"/>
  </r>
  <r>
    <x v="2"/>
    <x v="40"/>
  </r>
  <r>
    <x v="2"/>
    <x v="8"/>
  </r>
  <r>
    <x v="0"/>
    <x v="2"/>
  </r>
  <r>
    <x v="2"/>
    <x v="0"/>
  </r>
  <r>
    <x v="0"/>
    <x v="12"/>
  </r>
  <r>
    <x v="0"/>
    <x v="17"/>
  </r>
  <r>
    <x v="2"/>
    <x v="24"/>
  </r>
  <r>
    <x v="1"/>
    <x v="21"/>
  </r>
  <r>
    <x v="2"/>
    <x v="19"/>
  </r>
  <r>
    <x v="1"/>
    <x v="2"/>
  </r>
  <r>
    <x v="2"/>
    <x v="0"/>
  </r>
  <r>
    <x v="0"/>
    <x v="1"/>
  </r>
  <r>
    <x v="0"/>
    <x v="46"/>
  </r>
  <r>
    <x v="1"/>
    <x v="37"/>
  </r>
  <r>
    <x v="0"/>
    <x v="1"/>
  </r>
  <r>
    <x v="0"/>
    <x v="19"/>
  </r>
  <r>
    <x v="1"/>
    <x v="2"/>
  </r>
  <r>
    <x v="1"/>
    <x v="33"/>
  </r>
  <r>
    <x v="1"/>
    <x v="51"/>
  </r>
  <r>
    <x v="1"/>
    <x v="16"/>
  </r>
  <r>
    <x v="1"/>
    <x v="16"/>
  </r>
  <r>
    <x v="0"/>
    <x v="42"/>
  </r>
  <r>
    <x v="2"/>
    <x v="7"/>
  </r>
  <r>
    <x v="0"/>
    <x v="29"/>
  </r>
  <r>
    <x v="1"/>
    <x v="18"/>
  </r>
  <r>
    <x v="2"/>
    <x v="15"/>
  </r>
  <r>
    <x v="0"/>
    <x v="20"/>
  </r>
  <r>
    <x v="0"/>
    <x v="34"/>
  </r>
  <r>
    <x v="1"/>
    <x v="34"/>
  </r>
  <r>
    <x v="2"/>
    <x v="18"/>
  </r>
  <r>
    <x v="0"/>
    <x v="36"/>
  </r>
  <r>
    <x v="1"/>
    <x v="32"/>
  </r>
  <r>
    <x v="2"/>
    <x v="41"/>
  </r>
  <r>
    <x v="0"/>
    <x v="15"/>
  </r>
  <r>
    <x v="0"/>
    <x v="16"/>
  </r>
  <r>
    <x v="1"/>
    <x v="7"/>
  </r>
  <r>
    <x v="1"/>
    <x v="4"/>
  </r>
  <r>
    <x v="0"/>
    <x v="15"/>
  </r>
  <r>
    <x v="1"/>
    <x v="4"/>
  </r>
  <r>
    <x v="2"/>
    <x v="36"/>
  </r>
  <r>
    <x v="0"/>
    <x v="0"/>
  </r>
  <r>
    <x v="0"/>
    <x v="20"/>
  </r>
  <r>
    <x v="2"/>
    <x v="4"/>
  </r>
  <r>
    <x v="1"/>
    <x v="12"/>
  </r>
  <r>
    <x v="0"/>
    <x v="33"/>
  </r>
  <r>
    <x v="0"/>
    <x v="40"/>
  </r>
  <r>
    <x v="0"/>
    <x v="24"/>
  </r>
  <r>
    <x v="1"/>
    <x v="32"/>
  </r>
  <r>
    <x v="0"/>
    <x v="24"/>
  </r>
  <r>
    <x v="2"/>
    <x v="55"/>
  </r>
  <r>
    <x v="0"/>
    <x v="40"/>
  </r>
  <r>
    <x v="0"/>
    <x v="24"/>
  </r>
  <r>
    <x v="1"/>
    <x v="41"/>
  </r>
  <r>
    <x v="1"/>
    <x v="34"/>
  </r>
  <r>
    <x v="0"/>
    <x v="34"/>
  </r>
  <r>
    <x v="0"/>
    <x v="20"/>
  </r>
  <r>
    <x v="0"/>
    <x v="36"/>
  </r>
  <r>
    <x v="0"/>
    <x v="0"/>
  </r>
  <r>
    <x v="0"/>
    <x v="20"/>
  </r>
  <r>
    <x v="0"/>
    <x v="34"/>
  </r>
  <r>
    <x v="0"/>
    <x v="5"/>
  </r>
  <r>
    <x v="0"/>
    <x v="15"/>
  </r>
  <r>
    <x v="2"/>
    <x v="12"/>
  </r>
  <r>
    <x v="1"/>
    <x v="27"/>
  </r>
  <r>
    <x v="0"/>
    <x v="34"/>
  </r>
  <r>
    <x v="0"/>
    <x v="2"/>
  </r>
  <r>
    <x v="0"/>
    <x v="8"/>
  </r>
  <r>
    <x v="0"/>
    <x v="12"/>
  </r>
  <r>
    <x v="2"/>
    <x v="4"/>
  </r>
  <r>
    <x v="2"/>
    <x v="4"/>
  </r>
  <r>
    <x v="1"/>
    <x v="18"/>
  </r>
  <r>
    <x v="2"/>
    <x v="18"/>
  </r>
  <r>
    <x v="0"/>
    <x v="12"/>
  </r>
  <r>
    <x v="0"/>
    <x v="36"/>
  </r>
  <r>
    <x v="0"/>
    <x v="9"/>
  </r>
  <r>
    <x v="0"/>
    <x v="11"/>
  </r>
  <r>
    <x v="1"/>
    <x v="21"/>
  </r>
  <r>
    <x v="0"/>
    <x v="24"/>
  </r>
  <r>
    <x v="1"/>
    <x v="15"/>
  </r>
  <r>
    <x v="0"/>
    <x v="19"/>
  </r>
  <r>
    <x v="0"/>
    <x v="10"/>
  </r>
  <r>
    <x v="2"/>
    <x v="33"/>
  </r>
  <r>
    <x v="0"/>
    <x v="10"/>
  </r>
  <r>
    <x v="2"/>
    <x v="22"/>
  </r>
  <r>
    <x v="2"/>
    <x v="3"/>
  </r>
  <r>
    <x v="0"/>
    <x v="6"/>
  </r>
  <r>
    <x v="2"/>
    <x v="3"/>
  </r>
  <r>
    <x v="1"/>
    <x v="34"/>
  </r>
  <r>
    <x v="0"/>
    <x v="19"/>
  </r>
  <r>
    <x v="0"/>
    <x v="18"/>
  </r>
  <r>
    <x v="0"/>
    <x v="34"/>
  </r>
  <r>
    <x v="2"/>
    <x v="5"/>
  </r>
  <r>
    <x v="2"/>
    <x v="4"/>
  </r>
  <r>
    <x v="0"/>
    <x v="17"/>
  </r>
  <r>
    <x v="0"/>
    <x v="19"/>
  </r>
  <r>
    <x v="0"/>
    <x v="3"/>
  </r>
  <r>
    <x v="0"/>
    <x v="13"/>
  </r>
  <r>
    <x v="0"/>
    <x v="11"/>
  </r>
  <r>
    <x v="0"/>
    <x v="2"/>
  </r>
  <r>
    <x v="2"/>
    <x v="13"/>
  </r>
  <r>
    <x v="2"/>
    <x v="10"/>
  </r>
  <r>
    <x v="2"/>
    <x v="46"/>
  </r>
  <r>
    <x v="1"/>
    <x v="12"/>
  </r>
  <r>
    <x v="1"/>
    <x v="18"/>
  </r>
  <r>
    <x v="2"/>
    <x v="1"/>
  </r>
  <r>
    <x v="1"/>
    <x v="8"/>
  </r>
  <r>
    <x v="0"/>
    <x v="6"/>
  </r>
  <r>
    <x v="0"/>
    <x v="18"/>
  </r>
  <r>
    <x v="0"/>
    <x v="18"/>
  </r>
  <r>
    <x v="2"/>
    <x v="1"/>
  </r>
  <r>
    <x v="2"/>
    <x v="15"/>
  </r>
  <r>
    <x v="1"/>
    <x v="19"/>
  </r>
  <r>
    <x v="0"/>
    <x v="13"/>
  </r>
  <r>
    <x v="0"/>
    <x v="29"/>
  </r>
  <r>
    <x v="0"/>
    <x v="11"/>
  </r>
  <r>
    <x v="2"/>
    <x v="2"/>
  </r>
  <r>
    <x v="2"/>
    <x v="0"/>
  </r>
  <r>
    <x v="2"/>
    <x v="16"/>
  </r>
  <r>
    <x v="0"/>
    <x v="10"/>
  </r>
  <r>
    <x v="2"/>
    <x v="0"/>
  </r>
  <r>
    <x v="1"/>
    <x v="40"/>
  </r>
  <r>
    <x v="0"/>
    <x v="10"/>
  </r>
  <r>
    <x v="2"/>
    <x v="4"/>
  </r>
  <r>
    <x v="1"/>
    <x v="12"/>
  </r>
  <r>
    <x v="2"/>
    <x v="10"/>
  </r>
  <r>
    <x v="2"/>
    <x v="4"/>
  </r>
  <r>
    <x v="1"/>
    <x v="17"/>
  </r>
  <r>
    <x v="1"/>
    <x v="34"/>
  </r>
  <r>
    <x v="2"/>
    <x v="13"/>
  </r>
  <r>
    <x v="1"/>
    <x v="16"/>
  </r>
  <r>
    <x v="1"/>
    <x v="1"/>
  </r>
  <r>
    <x v="0"/>
    <x v="12"/>
  </r>
  <r>
    <x v="0"/>
    <x v="12"/>
  </r>
  <r>
    <x v="0"/>
    <x v="19"/>
  </r>
  <r>
    <x v="1"/>
    <x v="66"/>
  </r>
  <r>
    <x v="2"/>
    <x v="18"/>
  </r>
  <r>
    <x v="0"/>
    <x v="12"/>
  </r>
  <r>
    <x v="0"/>
    <x v="8"/>
  </r>
  <r>
    <x v="1"/>
    <x v="36"/>
  </r>
  <r>
    <x v="0"/>
    <x v="12"/>
  </r>
  <r>
    <x v="0"/>
    <x v="0"/>
  </r>
  <r>
    <x v="1"/>
    <x v="18"/>
  </r>
  <r>
    <x v="0"/>
    <x v="12"/>
  </r>
  <r>
    <x v="2"/>
    <x v="7"/>
  </r>
  <r>
    <x v="0"/>
    <x v="40"/>
  </r>
  <r>
    <x v="0"/>
    <x v="8"/>
  </r>
  <r>
    <x v="1"/>
    <x v="20"/>
  </r>
  <r>
    <x v="1"/>
    <x v="9"/>
  </r>
  <r>
    <x v="0"/>
    <x v="15"/>
  </r>
  <r>
    <x v="0"/>
    <x v="47"/>
  </r>
  <r>
    <x v="1"/>
    <x v="10"/>
  </r>
  <r>
    <x v="1"/>
    <x v="20"/>
  </r>
  <r>
    <x v="0"/>
    <x v="31"/>
  </r>
  <r>
    <x v="0"/>
    <x v="19"/>
  </r>
  <r>
    <x v="2"/>
    <x v="36"/>
  </r>
  <r>
    <x v="2"/>
    <x v="15"/>
  </r>
  <r>
    <x v="0"/>
    <x v="24"/>
  </r>
  <r>
    <x v="0"/>
    <x v="19"/>
  </r>
  <r>
    <x v="0"/>
    <x v="35"/>
  </r>
  <r>
    <x v="2"/>
    <x v="34"/>
  </r>
  <r>
    <x v="0"/>
    <x v="24"/>
  </r>
  <r>
    <x v="0"/>
    <x v="19"/>
  </r>
  <r>
    <x v="0"/>
    <x v="2"/>
  </r>
  <r>
    <x v="0"/>
    <x v="3"/>
  </r>
  <r>
    <x v="0"/>
    <x v="22"/>
  </r>
  <r>
    <x v="0"/>
    <x v="24"/>
  </r>
  <r>
    <x v="0"/>
    <x v="24"/>
  </r>
  <r>
    <x v="0"/>
    <x v="12"/>
  </r>
  <r>
    <x v="0"/>
    <x v="47"/>
  </r>
  <r>
    <x v="0"/>
    <x v="21"/>
  </r>
  <r>
    <x v="2"/>
    <x v="23"/>
  </r>
  <r>
    <x v="0"/>
    <x v="16"/>
  </r>
  <r>
    <x v="0"/>
    <x v="15"/>
  </r>
  <r>
    <x v="0"/>
    <x v="10"/>
  </r>
  <r>
    <x v="0"/>
    <x v="10"/>
  </r>
  <r>
    <x v="0"/>
    <x v="8"/>
  </r>
  <r>
    <x v="0"/>
    <x v="19"/>
  </r>
  <r>
    <x v="1"/>
    <x v="4"/>
  </r>
  <r>
    <x v="0"/>
    <x v="6"/>
  </r>
  <r>
    <x v="2"/>
    <x v="15"/>
  </r>
  <r>
    <x v="1"/>
    <x v="13"/>
  </r>
  <r>
    <x v="2"/>
    <x v="1"/>
  </r>
  <r>
    <x v="2"/>
    <x v="34"/>
  </r>
  <r>
    <x v="1"/>
    <x v="2"/>
  </r>
  <r>
    <x v="0"/>
    <x v="3"/>
  </r>
  <r>
    <x v="1"/>
    <x v="21"/>
  </r>
  <r>
    <x v="0"/>
    <x v="12"/>
  </r>
  <r>
    <x v="0"/>
    <x v="16"/>
  </r>
  <r>
    <x v="0"/>
    <x v="0"/>
  </r>
  <r>
    <x v="2"/>
    <x v="19"/>
  </r>
  <r>
    <x v="0"/>
    <x v="15"/>
  </r>
  <r>
    <x v="0"/>
    <x v="16"/>
  </r>
  <r>
    <x v="0"/>
    <x v="16"/>
  </r>
  <r>
    <x v="1"/>
    <x v="19"/>
  </r>
  <r>
    <x v="0"/>
    <x v="4"/>
  </r>
  <r>
    <x v="2"/>
    <x v="28"/>
  </r>
  <r>
    <x v="0"/>
    <x v="1"/>
  </r>
  <r>
    <x v="2"/>
    <x v="8"/>
  </r>
  <r>
    <x v="1"/>
    <x v="16"/>
  </r>
  <r>
    <x v="1"/>
    <x v="2"/>
  </r>
  <r>
    <x v="0"/>
    <x v="20"/>
  </r>
  <r>
    <x v="2"/>
    <x v="2"/>
  </r>
  <r>
    <x v="2"/>
    <x v="10"/>
  </r>
  <r>
    <x v="2"/>
    <x v="18"/>
  </r>
  <r>
    <x v="0"/>
    <x v="12"/>
  </r>
  <r>
    <x v="1"/>
    <x v="27"/>
  </r>
  <r>
    <x v="1"/>
    <x v="0"/>
  </r>
  <r>
    <x v="1"/>
    <x v="17"/>
  </r>
  <r>
    <x v="1"/>
    <x v="2"/>
  </r>
  <r>
    <x v="2"/>
    <x v="12"/>
  </r>
  <r>
    <x v="2"/>
    <x v="0"/>
  </r>
  <r>
    <x v="2"/>
    <x v="34"/>
  </r>
  <r>
    <x v="0"/>
    <x v="16"/>
  </r>
  <r>
    <x v="0"/>
    <x v="18"/>
  </r>
  <r>
    <x v="2"/>
    <x v="12"/>
  </r>
  <r>
    <x v="1"/>
    <x v="16"/>
  </r>
  <r>
    <x v="0"/>
    <x v="10"/>
  </r>
  <r>
    <x v="0"/>
    <x v="6"/>
  </r>
  <r>
    <x v="1"/>
    <x v="18"/>
  </r>
  <r>
    <x v="0"/>
    <x v="20"/>
  </r>
  <r>
    <x v="2"/>
    <x v="35"/>
  </r>
  <r>
    <x v="0"/>
    <x v="46"/>
  </r>
  <r>
    <x v="1"/>
    <x v="5"/>
  </r>
  <r>
    <x v="1"/>
    <x v="32"/>
  </r>
  <r>
    <x v="1"/>
    <x v="33"/>
  </r>
  <r>
    <x v="1"/>
    <x v="44"/>
  </r>
  <r>
    <x v="0"/>
    <x v="16"/>
  </r>
  <r>
    <x v="1"/>
    <x v="8"/>
  </r>
  <r>
    <x v="1"/>
    <x v="8"/>
  </r>
  <r>
    <x v="2"/>
    <x v="16"/>
  </r>
  <r>
    <x v="2"/>
    <x v="11"/>
  </r>
  <r>
    <x v="0"/>
    <x v="24"/>
  </r>
  <r>
    <x v="0"/>
    <x v="12"/>
  </r>
  <r>
    <x v="2"/>
    <x v="24"/>
  </r>
  <r>
    <x v="2"/>
    <x v="11"/>
  </r>
  <r>
    <x v="0"/>
    <x v="16"/>
  </r>
  <r>
    <x v="1"/>
    <x v="25"/>
  </r>
  <r>
    <x v="1"/>
    <x v="5"/>
  </r>
  <r>
    <x v="0"/>
    <x v="20"/>
  </r>
  <r>
    <x v="0"/>
    <x v="19"/>
  </r>
  <r>
    <x v="1"/>
    <x v="12"/>
  </r>
  <r>
    <x v="0"/>
    <x v="0"/>
  </r>
  <r>
    <x v="2"/>
    <x v="38"/>
  </r>
  <r>
    <x v="2"/>
    <x v="5"/>
  </r>
  <r>
    <x v="0"/>
    <x v="24"/>
  </r>
  <r>
    <x v="1"/>
    <x v="4"/>
  </r>
  <r>
    <x v="0"/>
    <x v="5"/>
  </r>
  <r>
    <x v="1"/>
    <x v="2"/>
  </r>
  <r>
    <x v="0"/>
    <x v="23"/>
  </r>
  <r>
    <x v="0"/>
    <x v="14"/>
  </r>
  <r>
    <x v="2"/>
    <x v="37"/>
  </r>
  <r>
    <x v="2"/>
    <x v="1"/>
  </r>
  <r>
    <x v="0"/>
    <x v="7"/>
  </r>
  <r>
    <x v="1"/>
    <x v="20"/>
  </r>
  <r>
    <x v="0"/>
    <x v="34"/>
  </r>
  <r>
    <x v="2"/>
    <x v="0"/>
  </r>
  <r>
    <x v="0"/>
    <x v="8"/>
  </r>
  <r>
    <x v="0"/>
    <x v="15"/>
  </r>
  <r>
    <x v="1"/>
    <x v="17"/>
  </r>
  <r>
    <x v="0"/>
    <x v="6"/>
  </r>
  <r>
    <x v="1"/>
    <x v="28"/>
  </r>
  <r>
    <x v="0"/>
    <x v="3"/>
  </r>
  <r>
    <x v="0"/>
    <x v="16"/>
  </r>
  <r>
    <x v="1"/>
    <x v="1"/>
  </r>
  <r>
    <x v="0"/>
    <x v="8"/>
  </r>
  <r>
    <x v="0"/>
    <x v="4"/>
  </r>
  <r>
    <x v="0"/>
    <x v="16"/>
  </r>
  <r>
    <x v="1"/>
    <x v="0"/>
  </r>
  <r>
    <x v="1"/>
    <x v="13"/>
  </r>
  <r>
    <x v="0"/>
    <x v="52"/>
  </r>
  <r>
    <x v="1"/>
    <x v="12"/>
  </r>
  <r>
    <x v="0"/>
    <x v="6"/>
  </r>
  <r>
    <x v="2"/>
    <x v="4"/>
  </r>
  <r>
    <x v="1"/>
    <x v="34"/>
  </r>
  <r>
    <x v="1"/>
    <x v="24"/>
  </r>
  <r>
    <x v="0"/>
    <x v="20"/>
  </r>
  <r>
    <x v="0"/>
    <x v="4"/>
  </r>
  <r>
    <x v="0"/>
    <x v="34"/>
  </r>
  <r>
    <x v="0"/>
    <x v="16"/>
  </r>
  <r>
    <x v="1"/>
    <x v="7"/>
  </r>
  <r>
    <x v="0"/>
    <x v="19"/>
  </r>
  <r>
    <x v="0"/>
    <x v="6"/>
  </r>
  <r>
    <x v="0"/>
    <x v="16"/>
  </r>
  <r>
    <x v="0"/>
    <x v="22"/>
  </r>
  <r>
    <x v="2"/>
    <x v="9"/>
  </r>
  <r>
    <x v="2"/>
    <x v="0"/>
  </r>
  <r>
    <x v="1"/>
    <x v="1"/>
  </r>
  <r>
    <x v="1"/>
    <x v="18"/>
  </r>
  <r>
    <x v="1"/>
    <x v="24"/>
  </r>
  <r>
    <x v="1"/>
    <x v="0"/>
  </r>
  <r>
    <x v="2"/>
    <x v="12"/>
  </r>
  <r>
    <x v="0"/>
    <x v="25"/>
  </r>
  <r>
    <x v="0"/>
    <x v="12"/>
  </r>
  <r>
    <x v="1"/>
    <x v="6"/>
  </r>
  <r>
    <x v="2"/>
    <x v="18"/>
  </r>
  <r>
    <x v="2"/>
    <x v="22"/>
  </r>
  <r>
    <x v="0"/>
    <x v="6"/>
  </r>
  <r>
    <x v="2"/>
    <x v="1"/>
  </r>
  <r>
    <x v="1"/>
    <x v="3"/>
  </r>
  <r>
    <x v="1"/>
    <x v="54"/>
  </r>
  <r>
    <x v="0"/>
    <x v="7"/>
  </r>
  <r>
    <x v="0"/>
    <x v="33"/>
  </r>
  <r>
    <x v="1"/>
    <x v="1"/>
  </r>
  <r>
    <x v="0"/>
    <x v="37"/>
  </r>
  <r>
    <x v="1"/>
    <x v="50"/>
  </r>
  <r>
    <x v="0"/>
    <x v="28"/>
  </r>
  <r>
    <x v="0"/>
    <x v="20"/>
  </r>
  <r>
    <x v="0"/>
    <x v="16"/>
  </r>
  <r>
    <x v="1"/>
    <x v="60"/>
  </r>
  <r>
    <x v="0"/>
    <x v="19"/>
  </r>
  <r>
    <x v="1"/>
    <x v="52"/>
  </r>
  <r>
    <x v="0"/>
    <x v="10"/>
  </r>
  <r>
    <x v="0"/>
    <x v="0"/>
  </r>
  <r>
    <x v="2"/>
    <x v="19"/>
  </r>
  <r>
    <x v="0"/>
    <x v="15"/>
  </r>
  <r>
    <x v="0"/>
    <x v="39"/>
  </r>
  <r>
    <x v="0"/>
    <x v="6"/>
  </r>
  <r>
    <x v="1"/>
    <x v="10"/>
  </r>
  <r>
    <x v="1"/>
    <x v="34"/>
  </r>
  <r>
    <x v="0"/>
    <x v="28"/>
  </r>
  <r>
    <x v="0"/>
    <x v="28"/>
  </r>
  <r>
    <x v="2"/>
    <x v="15"/>
  </r>
  <r>
    <x v="0"/>
    <x v="19"/>
  </r>
  <r>
    <x v="2"/>
    <x v="19"/>
  </r>
  <r>
    <x v="2"/>
    <x v="33"/>
  </r>
  <r>
    <x v="1"/>
    <x v="2"/>
  </r>
  <r>
    <x v="1"/>
    <x v="6"/>
  </r>
  <r>
    <x v="0"/>
    <x v="22"/>
  </r>
  <r>
    <x v="0"/>
    <x v="11"/>
  </r>
  <r>
    <x v="1"/>
    <x v="40"/>
  </r>
  <r>
    <x v="1"/>
    <x v="17"/>
  </r>
  <r>
    <x v="2"/>
    <x v="24"/>
  </r>
  <r>
    <x v="2"/>
    <x v="51"/>
  </r>
  <r>
    <x v="1"/>
    <x v="5"/>
  </r>
  <r>
    <x v="1"/>
    <x v="2"/>
  </r>
  <r>
    <x v="1"/>
    <x v="4"/>
  </r>
  <r>
    <x v="0"/>
    <x v="33"/>
  </r>
  <r>
    <x v="0"/>
    <x v="15"/>
  </r>
  <r>
    <x v="0"/>
    <x v="8"/>
  </r>
  <r>
    <x v="0"/>
    <x v="17"/>
  </r>
  <r>
    <x v="0"/>
    <x v="1"/>
  </r>
  <r>
    <x v="0"/>
    <x v="2"/>
  </r>
  <r>
    <x v="1"/>
    <x v="55"/>
  </r>
  <r>
    <x v="0"/>
    <x v="12"/>
  </r>
  <r>
    <x v="0"/>
    <x v="1"/>
  </r>
  <r>
    <x v="2"/>
    <x v="23"/>
  </r>
  <r>
    <x v="0"/>
    <x v="18"/>
  </r>
  <r>
    <x v="0"/>
    <x v="0"/>
  </r>
  <r>
    <x v="2"/>
    <x v="13"/>
  </r>
  <r>
    <x v="2"/>
    <x v="20"/>
  </r>
  <r>
    <x v="1"/>
    <x v="36"/>
  </r>
  <r>
    <x v="0"/>
    <x v="11"/>
  </r>
  <r>
    <x v="0"/>
    <x v="52"/>
  </r>
  <r>
    <x v="0"/>
    <x v="2"/>
  </r>
  <r>
    <x v="0"/>
    <x v="10"/>
  </r>
  <r>
    <x v="0"/>
    <x v="12"/>
  </r>
  <r>
    <x v="2"/>
    <x v="12"/>
  </r>
  <r>
    <x v="0"/>
    <x v="40"/>
  </r>
  <r>
    <x v="0"/>
    <x v="2"/>
  </r>
  <r>
    <x v="0"/>
    <x v="8"/>
  </r>
  <r>
    <x v="2"/>
    <x v="24"/>
  </r>
  <r>
    <x v="0"/>
    <x v="24"/>
  </r>
  <r>
    <x v="0"/>
    <x v="24"/>
  </r>
  <r>
    <x v="0"/>
    <x v="7"/>
  </r>
  <r>
    <x v="1"/>
    <x v="17"/>
  </r>
  <r>
    <x v="2"/>
    <x v="23"/>
  </r>
  <r>
    <x v="0"/>
    <x v="10"/>
  </r>
  <r>
    <x v="0"/>
    <x v="28"/>
  </r>
  <r>
    <x v="1"/>
    <x v="20"/>
  </r>
  <r>
    <x v="0"/>
    <x v="19"/>
  </r>
  <r>
    <x v="1"/>
    <x v="17"/>
  </r>
  <r>
    <x v="2"/>
    <x v="16"/>
  </r>
  <r>
    <x v="0"/>
    <x v="1"/>
  </r>
  <r>
    <x v="0"/>
    <x v="3"/>
  </r>
  <r>
    <x v="0"/>
    <x v="6"/>
  </r>
  <r>
    <x v="0"/>
    <x v="13"/>
  </r>
  <r>
    <x v="1"/>
    <x v="20"/>
  </r>
  <r>
    <x v="0"/>
    <x v="32"/>
  </r>
  <r>
    <x v="0"/>
    <x v="41"/>
  </r>
  <r>
    <x v="1"/>
    <x v="4"/>
  </r>
  <r>
    <x v="0"/>
    <x v="8"/>
  </r>
  <r>
    <x v="2"/>
    <x v="12"/>
  </r>
  <r>
    <x v="0"/>
    <x v="16"/>
  </r>
  <r>
    <x v="0"/>
    <x v="33"/>
  </r>
  <r>
    <x v="2"/>
    <x v="10"/>
  </r>
  <r>
    <x v="0"/>
    <x v="0"/>
  </r>
  <r>
    <x v="0"/>
    <x v="22"/>
  </r>
  <r>
    <x v="1"/>
    <x v="16"/>
  </r>
  <r>
    <x v="1"/>
    <x v="3"/>
  </r>
  <r>
    <x v="1"/>
    <x v="15"/>
  </r>
  <r>
    <x v="1"/>
    <x v="1"/>
  </r>
  <r>
    <x v="1"/>
    <x v="10"/>
  </r>
  <r>
    <x v="0"/>
    <x v="13"/>
  </r>
  <r>
    <x v="0"/>
    <x v="6"/>
  </r>
  <r>
    <x v="2"/>
    <x v="24"/>
  </r>
  <r>
    <x v="0"/>
    <x v="20"/>
  </r>
  <r>
    <x v="1"/>
    <x v="18"/>
  </r>
  <r>
    <x v="1"/>
    <x v="1"/>
  </r>
  <r>
    <x v="2"/>
    <x v="13"/>
  </r>
  <r>
    <x v="0"/>
    <x v="5"/>
  </r>
  <r>
    <x v="2"/>
    <x v="34"/>
  </r>
  <r>
    <x v="0"/>
    <x v="15"/>
  </r>
  <r>
    <x v="2"/>
    <x v="4"/>
  </r>
  <r>
    <x v="2"/>
    <x v="24"/>
  </r>
  <r>
    <x v="1"/>
    <x v="51"/>
  </r>
  <r>
    <x v="0"/>
    <x v="8"/>
  </r>
  <r>
    <x v="2"/>
    <x v="2"/>
  </r>
  <r>
    <x v="0"/>
    <x v="15"/>
  </r>
  <r>
    <x v="0"/>
    <x v="10"/>
  </r>
  <r>
    <x v="0"/>
    <x v="33"/>
  </r>
  <r>
    <x v="0"/>
    <x v="20"/>
  </r>
  <r>
    <x v="0"/>
    <x v="13"/>
  </r>
  <r>
    <x v="0"/>
    <x v="18"/>
  </r>
  <r>
    <x v="0"/>
    <x v="6"/>
  </r>
  <r>
    <x v="0"/>
    <x v="21"/>
  </r>
  <r>
    <x v="1"/>
    <x v="4"/>
  </r>
  <r>
    <x v="0"/>
    <x v="12"/>
  </r>
  <r>
    <x v="1"/>
    <x v="18"/>
  </r>
  <r>
    <x v="2"/>
    <x v="8"/>
  </r>
  <r>
    <x v="0"/>
    <x v="23"/>
  </r>
  <r>
    <x v="2"/>
    <x v="2"/>
  </r>
  <r>
    <x v="1"/>
    <x v="26"/>
  </r>
  <r>
    <x v="0"/>
    <x v="18"/>
  </r>
  <r>
    <x v="1"/>
    <x v="20"/>
  </r>
  <r>
    <x v="2"/>
    <x v="0"/>
  </r>
  <r>
    <x v="2"/>
    <x v="18"/>
  </r>
  <r>
    <x v="1"/>
    <x v="19"/>
  </r>
  <r>
    <x v="0"/>
    <x v="60"/>
  </r>
  <r>
    <x v="0"/>
    <x v="6"/>
  </r>
  <r>
    <x v="0"/>
    <x v="36"/>
  </r>
  <r>
    <x v="0"/>
    <x v="20"/>
  </r>
  <r>
    <x v="2"/>
    <x v="28"/>
  </r>
  <r>
    <x v="0"/>
    <x v="0"/>
  </r>
  <r>
    <x v="2"/>
    <x v="30"/>
  </r>
  <r>
    <x v="1"/>
    <x v="7"/>
  </r>
  <r>
    <x v="2"/>
    <x v="0"/>
  </r>
  <r>
    <x v="0"/>
    <x v="16"/>
  </r>
  <r>
    <x v="1"/>
    <x v="15"/>
  </r>
  <r>
    <x v="0"/>
    <x v="38"/>
  </r>
  <r>
    <x v="0"/>
    <x v="2"/>
  </r>
  <r>
    <x v="1"/>
    <x v="13"/>
  </r>
  <r>
    <x v="0"/>
    <x v="24"/>
  </r>
  <r>
    <x v="1"/>
    <x v="41"/>
  </r>
  <r>
    <x v="0"/>
    <x v="13"/>
  </r>
  <r>
    <x v="0"/>
    <x v="33"/>
  </r>
  <r>
    <x v="1"/>
    <x v="5"/>
  </r>
  <r>
    <x v="0"/>
    <x v="12"/>
  </r>
  <r>
    <x v="1"/>
    <x v="16"/>
  </r>
  <r>
    <x v="2"/>
    <x v="12"/>
  </r>
  <r>
    <x v="1"/>
    <x v="16"/>
  </r>
  <r>
    <x v="1"/>
    <x v="40"/>
  </r>
  <r>
    <x v="0"/>
    <x v="19"/>
  </r>
  <r>
    <x v="0"/>
    <x v="52"/>
  </r>
  <r>
    <x v="0"/>
    <x v="15"/>
  </r>
  <r>
    <x v="1"/>
    <x v="0"/>
  </r>
  <r>
    <x v="1"/>
    <x v="16"/>
  </r>
  <r>
    <x v="0"/>
    <x v="1"/>
  </r>
  <r>
    <x v="0"/>
    <x v="33"/>
  </r>
  <r>
    <x v="2"/>
    <x v="20"/>
  </r>
  <r>
    <x v="2"/>
    <x v="1"/>
  </r>
  <r>
    <x v="0"/>
    <x v="3"/>
  </r>
  <r>
    <x v="2"/>
    <x v="58"/>
  </r>
  <r>
    <x v="2"/>
    <x v="10"/>
  </r>
  <r>
    <x v="0"/>
    <x v="6"/>
  </r>
  <r>
    <x v="2"/>
    <x v="24"/>
  </r>
  <r>
    <x v="2"/>
    <x v="40"/>
  </r>
  <r>
    <x v="1"/>
    <x v="12"/>
  </r>
  <r>
    <x v="2"/>
    <x v="21"/>
  </r>
  <r>
    <x v="1"/>
    <x v="18"/>
  </r>
  <r>
    <x v="1"/>
    <x v="46"/>
  </r>
  <r>
    <x v="2"/>
    <x v="6"/>
  </r>
  <r>
    <x v="1"/>
    <x v="12"/>
  </r>
  <r>
    <x v="1"/>
    <x v="24"/>
  </r>
  <r>
    <x v="0"/>
    <x v="15"/>
  </r>
  <r>
    <x v="2"/>
    <x v="24"/>
  </r>
  <r>
    <x v="0"/>
    <x v="7"/>
  </r>
  <r>
    <x v="0"/>
    <x v="28"/>
  </r>
  <r>
    <x v="2"/>
    <x v="23"/>
  </r>
  <r>
    <x v="0"/>
    <x v="15"/>
  </r>
  <r>
    <x v="1"/>
    <x v="24"/>
  </r>
  <r>
    <x v="2"/>
    <x v="6"/>
  </r>
  <r>
    <x v="0"/>
    <x v="12"/>
  </r>
  <r>
    <x v="1"/>
    <x v="21"/>
  </r>
  <r>
    <x v="2"/>
    <x v="20"/>
  </r>
  <r>
    <x v="1"/>
    <x v="60"/>
  </r>
  <r>
    <x v="0"/>
    <x v="23"/>
  </r>
  <r>
    <x v="1"/>
    <x v="16"/>
  </r>
  <r>
    <x v="0"/>
    <x v="29"/>
  </r>
  <r>
    <x v="0"/>
    <x v="6"/>
  </r>
  <r>
    <x v="2"/>
    <x v="19"/>
  </r>
  <r>
    <x v="1"/>
    <x v="6"/>
  </r>
  <r>
    <x v="0"/>
    <x v="13"/>
  </r>
  <r>
    <x v="2"/>
    <x v="19"/>
  </r>
  <r>
    <x v="0"/>
    <x v="21"/>
  </r>
  <r>
    <x v="2"/>
    <x v="32"/>
  </r>
  <r>
    <x v="1"/>
    <x v="19"/>
  </r>
  <r>
    <x v="1"/>
    <x v="32"/>
  </r>
  <r>
    <x v="2"/>
    <x v="20"/>
  </r>
  <r>
    <x v="0"/>
    <x v="10"/>
  </r>
  <r>
    <x v="0"/>
    <x v="17"/>
  </r>
  <r>
    <x v="1"/>
    <x v="8"/>
  </r>
  <r>
    <x v="0"/>
    <x v="27"/>
  </r>
  <r>
    <x v="0"/>
    <x v="33"/>
  </r>
  <r>
    <x v="1"/>
    <x v="16"/>
  </r>
  <r>
    <x v="0"/>
    <x v="24"/>
  </r>
  <r>
    <x v="0"/>
    <x v="36"/>
  </r>
  <r>
    <x v="0"/>
    <x v="20"/>
  </r>
  <r>
    <x v="0"/>
    <x v="20"/>
  </r>
  <r>
    <x v="0"/>
    <x v="15"/>
  </r>
  <r>
    <x v="0"/>
    <x v="2"/>
  </r>
  <r>
    <x v="0"/>
    <x v="47"/>
  </r>
  <r>
    <x v="2"/>
    <x v="46"/>
  </r>
  <r>
    <x v="0"/>
    <x v="17"/>
  </r>
  <r>
    <x v="2"/>
    <x v="8"/>
  </r>
  <r>
    <x v="0"/>
    <x v="3"/>
  </r>
  <r>
    <x v="0"/>
    <x v="19"/>
  </r>
  <r>
    <x v="1"/>
    <x v="29"/>
  </r>
  <r>
    <x v="0"/>
    <x v="20"/>
  </r>
  <r>
    <x v="0"/>
    <x v="25"/>
  </r>
  <r>
    <x v="0"/>
    <x v="19"/>
  </r>
  <r>
    <x v="0"/>
    <x v="2"/>
  </r>
  <r>
    <x v="0"/>
    <x v="28"/>
  </r>
  <r>
    <x v="2"/>
    <x v="18"/>
  </r>
  <r>
    <x v="0"/>
    <x v="1"/>
  </r>
  <r>
    <x v="0"/>
    <x v="34"/>
  </r>
  <r>
    <x v="1"/>
    <x v="8"/>
  </r>
  <r>
    <x v="0"/>
    <x v="30"/>
  </r>
  <r>
    <x v="0"/>
    <x v="16"/>
  </r>
  <r>
    <x v="2"/>
    <x v="16"/>
  </r>
  <r>
    <x v="0"/>
    <x v="6"/>
  </r>
  <r>
    <x v="2"/>
    <x v="20"/>
  </r>
  <r>
    <x v="2"/>
    <x v="19"/>
  </r>
  <r>
    <x v="0"/>
    <x v="41"/>
  </r>
  <r>
    <x v="0"/>
    <x v="8"/>
  </r>
  <r>
    <x v="0"/>
    <x v="16"/>
  </r>
  <r>
    <x v="0"/>
    <x v="10"/>
  </r>
  <r>
    <x v="2"/>
    <x v="12"/>
  </r>
  <r>
    <x v="1"/>
    <x v="36"/>
  </r>
  <r>
    <x v="0"/>
    <x v="2"/>
  </r>
  <r>
    <x v="2"/>
    <x v="24"/>
  </r>
  <r>
    <x v="1"/>
    <x v="33"/>
  </r>
  <r>
    <x v="0"/>
    <x v="51"/>
  </r>
  <r>
    <x v="0"/>
    <x v="10"/>
  </r>
  <r>
    <x v="0"/>
    <x v="7"/>
  </r>
  <r>
    <x v="0"/>
    <x v="7"/>
  </r>
  <r>
    <x v="0"/>
    <x v="0"/>
  </r>
  <r>
    <x v="0"/>
    <x v="20"/>
  </r>
  <r>
    <x v="0"/>
    <x v="6"/>
  </r>
  <r>
    <x v="2"/>
    <x v="13"/>
  </r>
  <r>
    <x v="0"/>
    <x v="33"/>
  </r>
  <r>
    <x v="0"/>
    <x v="15"/>
  </r>
  <r>
    <x v="1"/>
    <x v="26"/>
  </r>
  <r>
    <x v="1"/>
    <x v="17"/>
  </r>
  <r>
    <x v="0"/>
    <x v="19"/>
  </r>
  <r>
    <x v="0"/>
    <x v="2"/>
  </r>
  <r>
    <x v="0"/>
    <x v="19"/>
  </r>
  <r>
    <x v="0"/>
    <x v="16"/>
  </r>
  <r>
    <x v="1"/>
    <x v="0"/>
  </r>
  <r>
    <x v="2"/>
    <x v="7"/>
  </r>
  <r>
    <x v="0"/>
    <x v="40"/>
  </r>
  <r>
    <x v="1"/>
    <x v="2"/>
  </r>
  <r>
    <x v="0"/>
    <x v="8"/>
  </r>
  <r>
    <x v="2"/>
    <x v="34"/>
  </r>
  <r>
    <x v="1"/>
    <x v="23"/>
  </r>
  <r>
    <x v="0"/>
    <x v="18"/>
  </r>
  <r>
    <x v="1"/>
    <x v="41"/>
  </r>
  <r>
    <x v="0"/>
    <x v="4"/>
  </r>
  <r>
    <x v="0"/>
    <x v="36"/>
  </r>
  <r>
    <x v="0"/>
    <x v="2"/>
  </r>
  <r>
    <x v="2"/>
    <x v="2"/>
  </r>
  <r>
    <x v="0"/>
    <x v="47"/>
  </r>
  <r>
    <x v="2"/>
    <x v="3"/>
  </r>
  <r>
    <x v="2"/>
    <x v="18"/>
  </r>
  <r>
    <x v="0"/>
    <x v="15"/>
  </r>
  <r>
    <x v="0"/>
    <x v="33"/>
  </r>
  <r>
    <x v="2"/>
    <x v="17"/>
  </r>
  <r>
    <x v="0"/>
    <x v="40"/>
  </r>
  <r>
    <x v="0"/>
    <x v="1"/>
  </r>
  <r>
    <x v="0"/>
    <x v="10"/>
  </r>
  <r>
    <x v="1"/>
    <x v="24"/>
  </r>
  <r>
    <x v="1"/>
    <x v="32"/>
  </r>
  <r>
    <x v="1"/>
    <x v="8"/>
  </r>
  <r>
    <x v="1"/>
    <x v="16"/>
  </r>
  <r>
    <x v="2"/>
    <x v="33"/>
  </r>
  <r>
    <x v="0"/>
    <x v="1"/>
  </r>
  <r>
    <x v="0"/>
    <x v="19"/>
  </r>
  <r>
    <x v="2"/>
    <x v="47"/>
  </r>
  <r>
    <x v="0"/>
    <x v="30"/>
  </r>
  <r>
    <x v="2"/>
    <x v="3"/>
  </r>
  <r>
    <x v="0"/>
    <x v="20"/>
  </r>
  <r>
    <x v="0"/>
    <x v="15"/>
  </r>
  <r>
    <x v="0"/>
    <x v="13"/>
  </r>
  <r>
    <x v="2"/>
    <x v="12"/>
  </r>
  <r>
    <x v="2"/>
    <x v="4"/>
  </r>
  <r>
    <x v="2"/>
    <x v="38"/>
  </r>
  <r>
    <x v="0"/>
    <x v="1"/>
  </r>
  <r>
    <x v="1"/>
    <x v="6"/>
  </r>
  <r>
    <x v="1"/>
    <x v="8"/>
  </r>
  <r>
    <x v="0"/>
    <x v="19"/>
  </r>
  <r>
    <x v="0"/>
    <x v="2"/>
  </r>
  <r>
    <x v="2"/>
    <x v="16"/>
  </r>
  <r>
    <x v="2"/>
    <x v="61"/>
  </r>
  <r>
    <x v="0"/>
    <x v="20"/>
  </r>
  <r>
    <x v="1"/>
    <x v="19"/>
  </r>
  <r>
    <x v="0"/>
    <x v="36"/>
  </r>
  <r>
    <x v="1"/>
    <x v="15"/>
  </r>
  <r>
    <x v="2"/>
    <x v="0"/>
  </r>
  <r>
    <x v="2"/>
    <x v="20"/>
  </r>
  <r>
    <x v="1"/>
    <x v="12"/>
  </r>
  <r>
    <x v="0"/>
    <x v="33"/>
  </r>
  <r>
    <x v="0"/>
    <x v="3"/>
  </r>
  <r>
    <x v="1"/>
    <x v="24"/>
  </r>
  <r>
    <x v="0"/>
    <x v="34"/>
  </r>
  <r>
    <x v="0"/>
    <x v="6"/>
  </r>
  <r>
    <x v="0"/>
    <x v="12"/>
  </r>
  <r>
    <x v="1"/>
    <x v="24"/>
  </r>
  <r>
    <x v="2"/>
    <x v="23"/>
  </r>
  <r>
    <x v="0"/>
    <x v="24"/>
  </r>
  <r>
    <x v="0"/>
    <x v="13"/>
  </r>
  <r>
    <x v="0"/>
    <x v="4"/>
  </r>
  <r>
    <x v="0"/>
    <x v="16"/>
  </r>
  <r>
    <x v="0"/>
    <x v="20"/>
  </r>
  <r>
    <x v="1"/>
    <x v="1"/>
  </r>
  <r>
    <x v="0"/>
    <x v="9"/>
  </r>
  <r>
    <x v="1"/>
    <x v="8"/>
  </r>
  <r>
    <x v="2"/>
    <x v="24"/>
  </r>
  <r>
    <x v="2"/>
    <x v="24"/>
  </r>
  <r>
    <x v="2"/>
    <x v="34"/>
  </r>
  <r>
    <x v="0"/>
    <x v="1"/>
  </r>
  <r>
    <x v="1"/>
    <x v="19"/>
  </r>
  <r>
    <x v="1"/>
    <x v="12"/>
  </r>
  <r>
    <x v="2"/>
    <x v="11"/>
  </r>
  <r>
    <x v="0"/>
    <x v="12"/>
  </r>
  <r>
    <x v="0"/>
    <x v="47"/>
  </r>
  <r>
    <x v="0"/>
    <x v="15"/>
  </r>
  <r>
    <x v="0"/>
    <x v="7"/>
  </r>
  <r>
    <x v="0"/>
    <x v="15"/>
  </r>
  <r>
    <x v="0"/>
    <x v="13"/>
  </r>
  <r>
    <x v="2"/>
    <x v="12"/>
  </r>
  <r>
    <x v="0"/>
    <x v="49"/>
  </r>
  <r>
    <x v="2"/>
    <x v="46"/>
  </r>
  <r>
    <x v="0"/>
    <x v="43"/>
  </r>
  <r>
    <x v="1"/>
    <x v="34"/>
  </r>
  <r>
    <x v="0"/>
    <x v="8"/>
  </r>
  <r>
    <x v="0"/>
    <x v="24"/>
  </r>
  <r>
    <x v="0"/>
    <x v="33"/>
  </r>
  <r>
    <x v="0"/>
    <x v="1"/>
  </r>
  <r>
    <x v="1"/>
    <x v="25"/>
  </r>
  <r>
    <x v="1"/>
    <x v="32"/>
  </r>
  <r>
    <x v="0"/>
    <x v="9"/>
  </r>
  <r>
    <x v="0"/>
    <x v="8"/>
  </r>
  <r>
    <x v="0"/>
    <x v="34"/>
  </r>
  <r>
    <x v="1"/>
    <x v="9"/>
  </r>
  <r>
    <x v="1"/>
    <x v="19"/>
  </r>
  <r>
    <x v="1"/>
    <x v="16"/>
  </r>
  <r>
    <x v="2"/>
    <x v="13"/>
  </r>
  <r>
    <x v="0"/>
    <x v="28"/>
  </r>
  <r>
    <x v="1"/>
    <x v="24"/>
  </r>
  <r>
    <x v="1"/>
    <x v="36"/>
  </r>
  <r>
    <x v="1"/>
    <x v="49"/>
  </r>
  <r>
    <x v="2"/>
    <x v="16"/>
  </r>
  <r>
    <x v="0"/>
    <x v="10"/>
  </r>
  <r>
    <x v="0"/>
    <x v="33"/>
  </r>
  <r>
    <x v="1"/>
    <x v="12"/>
  </r>
  <r>
    <x v="0"/>
    <x v="12"/>
  </r>
  <r>
    <x v="0"/>
    <x v="37"/>
  </r>
  <r>
    <x v="1"/>
    <x v="12"/>
  </r>
  <r>
    <x v="0"/>
    <x v="19"/>
  </r>
  <r>
    <x v="1"/>
    <x v="7"/>
  </r>
  <r>
    <x v="0"/>
    <x v="17"/>
  </r>
  <r>
    <x v="1"/>
    <x v="1"/>
  </r>
  <r>
    <x v="2"/>
    <x v="4"/>
  </r>
  <r>
    <x v="1"/>
    <x v="5"/>
  </r>
  <r>
    <x v="0"/>
    <x v="4"/>
  </r>
  <r>
    <x v="1"/>
    <x v="19"/>
  </r>
  <r>
    <x v="2"/>
    <x v="20"/>
  </r>
  <r>
    <x v="0"/>
    <x v="2"/>
  </r>
  <r>
    <x v="1"/>
    <x v="18"/>
  </r>
  <r>
    <x v="1"/>
    <x v="24"/>
  </r>
  <r>
    <x v="0"/>
    <x v="10"/>
  </r>
  <r>
    <x v="0"/>
    <x v="7"/>
  </r>
  <r>
    <x v="1"/>
    <x v="15"/>
  </r>
  <r>
    <x v="2"/>
    <x v="7"/>
  </r>
  <r>
    <x v="1"/>
    <x v="28"/>
  </r>
  <r>
    <x v="1"/>
    <x v="17"/>
  </r>
  <r>
    <x v="0"/>
    <x v="13"/>
  </r>
  <r>
    <x v="0"/>
    <x v="6"/>
  </r>
  <r>
    <x v="0"/>
    <x v="8"/>
  </r>
  <r>
    <x v="0"/>
    <x v="17"/>
  </r>
  <r>
    <x v="2"/>
    <x v="24"/>
  </r>
  <r>
    <x v="2"/>
    <x v="58"/>
  </r>
  <r>
    <x v="1"/>
    <x v="20"/>
  </r>
  <r>
    <x v="0"/>
    <x v="18"/>
  </r>
  <r>
    <x v="1"/>
    <x v="1"/>
  </r>
  <r>
    <x v="0"/>
    <x v="4"/>
  </r>
  <r>
    <x v="1"/>
    <x v="13"/>
  </r>
  <r>
    <x v="2"/>
    <x v="37"/>
  </r>
  <r>
    <x v="1"/>
    <x v="0"/>
  </r>
  <r>
    <x v="0"/>
    <x v="40"/>
  </r>
  <r>
    <x v="2"/>
    <x v="51"/>
  </r>
  <r>
    <x v="0"/>
    <x v="11"/>
  </r>
  <r>
    <x v="0"/>
    <x v="8"/>
  </r>
  <r>
    <x v="2"/>
    <x v="27"/>
  </r>
  <r>
    <x v="1"/>
    <x v="4"/>
  </r>
  <r>
    <x v="1"/>
    <x v="2"/>
  </r>
  <r>
    <x v="2"/>
    <x v="40"/>
  </r>
  <r>
    <x v="1"/>
    <x v="15"/>
  </r>
  <r>
    <x v="0"/>
    <x v="8"/>
  </r>
  <r>
    <x v="0"/>
    <x v="51"/>
  </r>
  <r>
    <x v="2"/>
    <x v="24"/>
  </r>
  <r>
    <x v="0"/>
    <x v="13"/>
  </r>
  <r>
    <x v="0"/>
    <x v="10"/>
  </r>
  <r>
    <x v="0"/>
    <x v="1"/>
  </r>
  <r>
    <x v="1"/>
    <x v="37"/>
  </r>
  <r>
    <x v="1"/>
    <x v="12"/>
  </r>
  <r>
    <x v="1"/>
    <x v="37"/>
  </r>
  <r>
    <x v="0"/>
    <x v="13"/>
  </r>
  <r>
    <x v="2"/>
    <x v="18"/>
  </r>
  <r>
    <x v="0"/>
    <x v="13"/>
  </r>
  <r>
    <x v="0"/>
    <x v="0"/>
  </r>
  <r>
    <x v="0"/>
    <x v="9"/>
  </r>
  <r>
    <x v="2"/>
    <x v="24"/>
  </r>
  <r>
    <x v="0"/>
    <x v="1"/>
  </r>
  <r>
    <x v="2"/>
    <x v="8"/>
  </r>
  <r>
    <x v="1"/>
    <x v="0"/>
  </r>
  <r>
    <x v="0"/>
    <x v="37"/>
  </r>
  <r>
    <x v="2"/>
    <x v="20"/>
  </r>
  <r>
    <x v="2"/>
    <x v="16"/>
  </r>
  <r>
    <x v="2"/>
    <x v="8"/>
  </r>
  <r>
    <x v="2"/>
    <x v="13"/>
  </r>
  <r>
    <x v="1"/>
    <x v="24"/>
  </r>
  <r>
    <x v="0"/>
    <x v="7"/>
  </r>
  <r>
    <x v="0"/>
    <x v="33"/>
  </r>
  <r>
    <x v="0"/>
    <x v="7"/>
  </r>
  <r>
    <x v="0"/>
    <x v="28"/>
  </r>
  <r>
    <x v="2"/>
    <x v="19"/>
  </r>
  <r>
    <x v="2"/>
    <x v="3"/>
  </r>
  <r>
    <x v="2"/>
    <x v="16"/>
  </r>
  <r>
    <x v="0"/>
    <x v="8"/>
  </r>
  <r>
    <x v="1"/>
    <x v="24"/>
  </r>
  <r>
    <x v="2"/>
    <x v="1"/>
  </r>
  <r>
    <x v="2"/>
    <x v="40"/>
  </r>
  <r>
    <x v="2"/>
    <x v="38"/>
  </r>
  <r>
    <x v="2"/>
    <x v="37"/>
  </r>
  <r>
    <x v="0"/>
    <x v="33"/>
  </r>
  <r>
    <x v="1"/>
    <x v="15"/>
  </r>
  <r>
    <x v="1"/>
    <x v="18"/>
  </r>
  <r>
    <x v="0"/>
    <x v="34"/>
  </r>
  <r>
    <x v="2"/>
    <x v="5"/>
  </r>
  <r>
    <x v="0"/>
    <x v="10"/>
  </r>
  <r>
    <x v="2"/>
    <x v="34"/>
  </r>
  <r>
    <x v="2"/>
    <x v="12"/>
  </r>
  <r>
    <x v="0"/>
    <x v="1"/>
  </r>
  <r>
    <x v="2"/>
    <x v="28"/>
  </r>
  <r>
    <x v="0"/>
    <x v="8"/>
  </r>
  <r>
    <x v="0"/>
    <x v="51"/>
  </r>
  <r>
    <x v="2"/>
    <x v="10"/>
  </r>
  <r>
    <x v="1"/>
    <x v="18"/>
  </r>
  <r>
    <x v="0"/>
    <x v="4"/>
  </r>
  <r>
    <x v="0"/>
    <x v="20"/>
  </r>
  <r>
    <x v="0"/>
    <x v="39"/>
  </r>
  <r>
    <x v="1"/>
    <x v="24"/>
  </r>
  <r>
    <x v="0"/>
    <x v="23"/>
  </r>
  <r>
    <x v="0"/>
    <x v="19"/>
  </r>
  <r>
    <x v="0"/>
    <x v="20"/>
  </r>
  <r>
    <x v="0"/>
    <x v="36"/>
  </r>
  <r>
    <x v="0"/>
    <x v="4"/>
  </r>
  <r>
    <x v="1"/>
    <x v="19"/>
  </r>
  <r>
    <x v="1"/>
    <x v="15"/>
  </r>
  <r>
    <x v="2"/>
    <x v="10"/>
  </r>
  <r>
    <x v="0"/>
    <x v="6"/>
  </r>
  <r>
    <x v="0"/>
    <x v="19"/>
  </r>
  <r>
    <x v="0"/>
    <x v="12"/>
  </r>
  <r>
    <x v="2"/>
    <x v="3"/>
  </r>
  <r>
    <x v="2"/>
    <x v="12"/>
  </r>
  <r>
    <x v="0"/>
    <x v="52"/>
  </r>
  <r>
    <x v="0"/>
    <x v="10"/>
  </r>
  <r>
    <x v="2"/>
    <x v="19"/>
  </r>
  <r>
    <x v="1"/>
    <x v="11"/>
  </r>
  <r>
    <x v="1"/>
    <x v="24"/>
  </r>
  <r>
    <x v="1"/>
    <x v="19"/>
  </r>
  <r>
    <x v="0"/>
    <x v="21"/>
  </r>
  <r>
    <x v="0"/>
    <x v="40"/>
  </r>
  <r>
    <x v="0"/>
    <x v="24"/>
  </r>
  <r>
    <x v="0"/>
    <x v="8"/>
  </r>
  <r>
    <x v="0"/>
    <x v="9"/>
  </r>
  <r>
    <x v="0"/>
    <x v="16"/>
  </r>
  <r>
    <x v="2"/>
    <x v="9"/>
  </r>
  <r>
    <x v="1"/>
    <x v="17"/>
  </r>
  <r>
    <x v="1"/>
    <x v="32"/>
  </r>
  <r>
    <x v="1"/>
    <x v="19"/>
  </r>
  <r>
    <x v="2"/>
    <x v="8"/>
  </r>
  <r>
    <x v="0"/>
    <x v="33"/>
  </r>
  <r>
    <x v="1"/>
    <x v="10"/>
  </r>
  <r>
    <x v="2"/>
    <x v="1"/>
  </r>
  <r>
    <x v="1"/>
    <x v="8"/>
  </r>
  <r>
    <x v="0"/>
    <x v="55"/>
  </r>
  <r>
    <x v="0"/>
    <x v="8"/>
  </r>
  <r>
    <x v="2"/>
    <x v="2"/>
  </r>
  <r>
    <x v="0"/>
    <x v="28"/>
  </r>
  <r>
    <x v="1"/>
    <x v="19"/>
  </r>
  <r>
    <x v="0"/>
    <x v="6"/>
  </r>
  <r>
    <x v="0"/>
    <x v="8"/>
  </r>
  <r>
    <x v="2"/>
    <x v="28"/>
  </r>
  <r>
    <x v="0"/>
    <x v="29"/>
  </r>
  <r>
    <x v="0"/>
    <x v="16"/>
  </r>
  <r>
    <x v="0"/>
    <x v="10"/>
  </r>
  <r>
    <x v="2"/>
    <x v="34"/>
  </r>
  <r>
    <x v="2"/>
    <x v="14"/>
  </r>
  <r>
    <x v="1"/>
    <x v="1"/>
  </r>
  <r>
    <x v="0"/>
    <x v="55"/>
  </r>
  <r>
    <x v="1"/>
    <x v="31"/>
  </r>
  <r>
    <x v="0"/>
    <x v="28"/>
  </r>
  <r>
    <x v="0"/>
    <x v="6"/>
  </r>
  <r>
    <x v="0"/>
    <x v="15"/>
  </r>
  <r>
    <x v="1"/>
    <x v="22"/>
  </r>
  <r>
    <x v="2"/>
    <x v="3"/>
  </r>
  <r>
    <x v="0"/>
    <x v="39"/>
  </r>
  <r>
    <x v="2"/>
    <x v="28"/>
  </r>
  <r>
    <x v="1"/>
    <x v="8"/>
  </r>
  <r>
    <x v="2"/>
    <x v="16"/>
  </r>
  <r>
    <x v="2"/>
    <x v="24"/>
  </r>
  <r>
    <x v="2"/>
    <x v="20"/>
  </r>
  <r>
    <x v="2"/>
    <x v="10"/>
  </r>
  <r>
    <x v="1"/>
    <x v="24"/>
  </r>
  <r>
    <x v="0"/>
    <x v="2"/>
  </r>
  <r>
    <x v="0"/>
    <x v="24"/>
  </r>
  <r>
    <x v="0"/>
    <x v="47"/>
  </r>
  <r>
    <x v="1"/>
    <x v="36"/>
  </r>
  <r>
    <x v="2"/>
    <x v="18"/>
  </r>
  <r>
    <x v="0"/>
    <x v="24"/>
  </r>
  <r>
    <x v="0"/>
    <x v="18"/>
  </r>
  <r>
    <x v="2"/>
    <x v="40"/>
  </r>
  <r>
    <x v="2"/>
    <x v="2"/>
  </r>
  <r>
    <x v="1"/>
    <x v="3"/>
  </r>
  <r>
    <x v="0"/>
    <x v="7"/>
  </r>
  <r>
    <x v="0"/>
    <x v="3"/>
  </r>
  <r>
    <x v="2"/>
    <x v="34"/>
  </r>
  <r>
    <x v="0"/>
    <x v="27"/>
  </r>
  <r>
    <x v="0"/>
    <x v="1"/>
  </r>
  <r>
    <x v="0"/>
    <x v="6"/>
  </r>
  <r>
    <x v="2"/>
    <x v="41"/>
  </r>
  <r>
    <x v="2"/>
    <x v="8"/>
  </r>
  <r>
    <x v="1"/>
    <x v="19"/>
  </r>
  <r>
    <x v="2"/>
    <x v="8"/>
  </r>
  <r>
    <x v="0"/>
    <x v="1"/>
  </r>
  <r>
    <x v="1"/>
    <x v="23"/>
  </r>
  <r>
    <x v="1"/>
    <x v="23"/>
  </r>
  <r>
    <x v="0"/>
    <x v="19"/>
  </r>
  <r>
    <x v="0"/>
    <x v="6"/>
  </r>
  <r>
    <x v="1"/>
    <x v="21"/>
  </r>
  <r>
    <x v="0"/>
    <x v="19"/>
  </r>
  <r>
    <x v="0"/>
    <x v="10"/>
  </r>
  <r>
    <x v="0"/>
    <x v="20"/>
  </r>
  <r>
    <x v="1"/>
    <x v="33"/>
  </r>
  <r>
    <x v="2"/>
    <x v="20"/>
  </r>
  <r>
    <x v="1"/>
    <x v="46"/>
  </r>
  <r>
    <x v="2"/>
    <x v="18"/>
  </r>
  <r>
    <x v="2"/>
    <x v="12"/>
  </r>
  <r>
    <x v="1"/>
    <x v="1"/>
  </r>
  <r>
    <x v="0"/>
    <x v="40"/>
  </r>
  <r>
    <x v="0"/>
    <x v="8"/>
  </r>
  <r>
    <x v="1"/>
    <x v="3"/>
  </r>
  <r>
    <x v="1"/>
    <x v="24"/>
  </r>
  <r>
    <x v="0"/>
    <x v="19"/>
  </r>
  <r>
    <x v="0"/>
    <x v="13"/>
  </r>
  <r>
    <x v="0"/>
    <x v="8"/>
  </r>
  <r>
    <x v="0"/>
    <x v="15"/>
  </r>
  <r>
    <x v="0"/>
    <x v="2"/>
  </r>
  <r>
    <x v="2"/>
    <x v="15"/>
  </r>
  <r>
    <x v="2"/>
    <x v="17"/>
  </r>
  <r>
    <x v="0"/>
    <x v="10"/>
  </r>
  <r>
    <x v="2"/>
    <x v="0"/>
  </r>
  <r>
    <x v="0"/>
    <x v="18"/>
  </r>
  <r>
    <x v="0"/>
    <x v="60"/>
  </r>
  <r>
    <x v="2"/>
    <x v="36"/>
  </r>
  <r>
    <x v="2"/>
    <x v="40"/>
  </r>
  <r>
    <x v="0"/>
    <x v="10"/>
  </r>
  <r>
    <x v="0"/>
    <x v="24"/>
  </r>
  <r>
    <x v="1"/>
    <x v="18"/>
  </r>
  <r>
    <x v="0"/>
    <x v="16"/>
  </r>
  <r>
    <x v="0"/>
    <x v="34"/>
  </r>
  <r>
    <x v="0"/>
    <x v="28"/>
  </r>
  <r>
    <x v="0"/>
    <x v="40"/>
  </r>
  <r>
    <x v="0"/>
    <x v="7"/>
  </r>
  <r>
    <x v="2"/>
    <x v="19"/>
  </r>
  <r>
    <x v="2"/>
    <x v="37"/>
  </r>
  <r>
    <x v="2"/>
    <x v="19"/>
  </r>
  <r>
    <x v="1"/>
    <x v="43"/>
  </r>
  <r>
    <x v="1"/>
    <x v="2"/>
  </r>
  <r>
    <x v="0"/>
    <x v="20"/>
  </r>
  <r>
    <x v="0"/>
    <x v="17"/>
  </r>
  <r>
    <x v="0"/>
    <x v="40"/>
  </r>
  <r>
    <x v="0"/>
    <x v="36"/>
  </r>
  <r>
    <x v="0"/>
    <x v="0"/>
  </r>
  <r>
    <x v="0"/>
    <x v="24"/>
  </r>
  <r>
    <x v="2"/>
    <x v="15"/>
  </r>
  <r>
    <x v="2"/>
    <x v="10"/>
  </r>
  <r>
    <x v="2"/>
    <x v="24"/>
  </r>
  <r>
    <x v="2"/>
    <x v="30"/>
  </r>
  <r>
    <x v="0"/>
    <x v="24"/>
  </r>
  <r>
    <x v="2"/>
    <x v="18"/>
  </r>
  <r>
    <x v="0"/>
    <x v="7"/>
  </r>
  <r>
    <x v="2"/>
    <x v="34"/>
  </r>
  <r>
    <x v="0"/>
    <x v="15"/>
  </r>
  <r>
    <x v="1"/>
    <x v="12"/>
  </r>
  <r>
    <x v="0"/>
    <x v="4"/>
  </r>
  <r>
    <x v="0"/>
    <x v="24"/>
  </r>
  <r>
    <x v="2"/>
    <x v="4"/>
  </r>
  <r>
    <x v="0"/>
    <x v="24"/>
  </r>
  <r>
    <x v="1"/>
    <x v="19"/>
  </r>
  <r>
    <x v="2"/>
    <x v="36"/>
  </r>
  <r>
    <x v="0"/>
    <x v="13"/>
  </r>
  <r>
    <x v="1"/>
    <x v="18"/>
  </r>
  <r>
    <x v="1"/>
    <x v="9"/>
  </r>
  <r>
    <x v="0"/>
    <x v="23"/>
  </r>
  <r>
    <x v="0"/>
    <x v="17"/>
  </r>
  <r>
    <x v="1"/>
    <x v="3"/>
  </r>
  <r>
    <x v="2"/>
    <x v="37"/>
  </r>
  <r>
    <x v="1"/>
    <x v="19"/>
  </r>
  <r>
    <x v="2"/>
    <x v="41"/>
  </r>
  <r>
    <x v="1"/>
    <x v="10"/>
  </r>
  <r>
    <x v="0"/>
    <x v="42"/>
  </r>
  <r>
    <x v="1"/>
    <x v="30"/>
  </r>
  <r>
    <x v="2"/>
    <x v="28"/>
  </r>
  <r>
    <x v="0"/>
    <x v="8"/>
  </r>
  <r>
    <x v="0"/>
    <x v="32"/>
  </r>
  <r>
    <x v="0"/>
    <x v="24"/>
  </r>
  <r>
    <x v="0"/>
    <x v="19"/>
  </r>
  <r>
    <x v="2"/>
    <x v="12"/>
  </r>
  <r>
    <x v="0"/>
    <x v="1"/>
  </r>
  <r>
    <x v="1"/>
    <x v="15"/>
  </r>
  <r>
    <x v="0"/>
    <x v="20"/>
  </r>
  <r>
    <x v="1"/>
    <x v="54"/>
  </r>
  <r>
    <x v="0"/>
    <x v="7"/>
  </r>
  <r>
    <x v="1"/>
    <x v="9"/>
  </r>
  <r>
    <x v="0"/>
    <x v="19"/>
  </r>
  <r>
    <x v="0"/>
    <x v="7"/>
  </r>
  <r>
    <x v="2"/>
    <x v="0"/>
  </r>
  <r>
    <x v="1"/>
    <x v="5"/>
  </r>
  <r>
    <x v="0"/>
    <x v="10"/>
  </r>
  <r>
    <x v="0"/>
    <x v="10"/>
  </r>
  <r>
    <x v="0"/>
    <x v="37"/>
  </r>
  <r>
    <x v="0"/>
    <x v="9"/>
  </r>
  <r>
    <x v="0"/>
    <x v="1"/>
  </r>
  <r>
    <x v="2"/>
    <x v="13"/>
  </r>
  <r>
    <x v="1"/>
    <x v="0"/>
  </r>
  <r>
    <x v="2"/>
    <x v="23"/>
  </r>
  <r>
    <x v="0"/>
    <x v="16"/>
  </r>
  <r>
    <x v="2"/>
    <x v="19"/>
  </r>
  <r>
    <x v="0"/>
    <x v="19"/>
  </r>
  <r>
    <x v="2"/>
    <x v="7"/>
  </r>
  <r>
    <x v="2"/>
    <x v="37"/>
  </r>
  <r>
    <x v="0"/>
    <x v="11"/>
  </r>
  <r>
    <x v="1"/>
    <x v="3"/>
  </r>
  <r>
    <x v="0"/>
    <x v="6"/>
  </r>
  <r>
    <x v="2"/>
    <x v="34"/>
  </r>
  <r>
    <x v="0"/>
    <x v="7"/>
  </r>
  <r>
    <x v="0"/>
    <x v="1"/>
  </r>
  <r>
    <x v="1"/>
    <x v="44"/>
  </r>
  <r>
    <x v="0"/>
    <x v="24"/>
  </r>
  <r>
    <x v="0"/>
    <x v="6"/>
  </r>
  <r>
    <x v="2"/>
    <x v="38"/>
  </r>
  <r>
    <x v="2"/>
    <x v="25"/>
  </r>
  <r>
    <x v="1"/>
    <x v="15"/>
  </r>
  <r>
    <x v="0"/>
    <x v="40"/>
  </r>
  <r>
    <x v="0"/>
    <x v="5"/>
  </r>
  <r>
    <x v="0"/>
    <x v="10"/>
  </r>
  <r>
    <x v="1"/>
    <x v="34"/>
  </r>
  <r>
    <x v="2"/>
    <x v="49"/>
  </r>
  <r>
    <x v="0"/>
    <x v="8"/>
  </r>
  <r>
    <x v="1"/>
    <x v="18"/>
  </r>
  <r>
    <x v="1"/>
    <x v="1"/>
  </r>
  <r>
    <x v="2"/>
    <x v="10"/>
  </r>
  <r>
    <x v="0"/>
    <x v="2"/>
  </r>
  <r>
    <x v="2"/>
    <x v="12"/>
  </r>
  <r>
    <x v="0"/>
    <x v="12"/>
  </r>
  <r>
    <x v="0"/>
    <x v="10"/>
  </r>
  <r>
    <x v="1"/>
    <x v="12"/>
  </r>
  <r>
    <x v="0"/>
    <x v="12"/>
  </r>
  <r>
    <x v="2"/>
    <x v="12"/>
  </r>
  <r>
    <x v="1"/>
    <x v="3"/>
  </r>
  <r>
    <x v="2"/>
    <x v="2"/>
  </r>
  <r>
    <x v="0"/>
    <x v="9"/>
  </r>
  <r>
    <x v="1"/>
    <x v="24"/>
  </r>
  <r>
    <x v="2"/>
    <x v="20"/>
  </r>
  <r>
    <x v="0"/>
    <x v="24"/>
  </r>
  <r>
    <x v="1"/>
    <x v="30"/>
  </r>
  <r>
    <x v="0"/>
    <x v="1"/>
  </r>
  <r>
    <x v="0"/>
    <x v="12"/>
  </r>
  <r>
    <x v="2"/>
    <x v="5"/>
  </r>
  <r>
    <x v="2"/>
    <x v="12"/>
  </r>
  <r>
    <x v="1"/>
    <x v="8"/>
  </r>
  <r>
    <x v="0"/>
    <x v="11"/>
  </r>
  <r>
    <x v="2"/>
    <x v="36"/>
  </r>
  <r>
    <x v="0"/>
    <x v="7"/>
  </r>
  <r>
    <x v="0"/>
    <x v="16"/>
  </r>
  <r>
    <x v="0"/>
    <x v="12"/>
  </r>
  <r>
    <x v="1"/>
    <x v="0"/>
  </r>
  <r>
    <x v="1"/>
    <x v="1"/>
  </r>
  <r>
    <x v="0"/>
    <x v="3"/>
  </r>
  <r>
    <x v="0"/>
    <x v="50"/>
  </r>
  <r>
    <x v="0"/>
    <x v="15"/>
  </r>
  <r>
    <x v="2"/>
    <x v="13"/>
  </r>
  <r>
    <x v="2"/>
    <x v="2"/>
  </r>
  <r>
    <x v="2"/>
    <x v="11"/>
  </r>
  <r>
    <x v="1"/>
    <x v="10"/>
  </r>
  <r>
    <x v="1"/>
    <x v="20"/>
  </r>
  <r>
    <x v="1"/>
    <x v="34"/>
  </r>
  <r>
    <x v="1"/>
    <x v="36"/>
  </r>
  <r>
    <x v="2"/>
    <x v="39"/>
  </r>
  <r>
    <x v="0"/>
    <x v="1"/>
  </r>
  <r>
    <x v="1"/>
    <x v="37"/>
  </r>
  <r>
    <x v="0"/>
    <x v="16"/>
  </r>
  <r>
    <x v="0"/>
    <x v="12"/>
  </r>
  <r>
    <x v="0"/>
    <x v="10"/>
  </r>
  <r>
    <x v="0"/>
    <x v="40"/>
  </r>
  <r>
    <x v="0"/>
    <x v="44"/>
  </r>
  <r>
    <x v="0"/>
    <x v="16"/>
  </r>
  <r>
    <x v="1"/>
    <x v="55"/>
  </r>
  <r>
    <x v="0"/>
    <x v="17"/>
  </r>
  <r>
    <x v="0"/>
    <x v="19"/>
  </r>
  <r>
    <x v="0"/>
    <x v="24"/>
  </r>
  <r>
    <x v="0"/>
    <x v="24"/>
  </r>
  <r>
    <x v="2"/>
    <x v="12"/>
  </r>
  <r>
    <x v="1"/>
    <x v="19"/>
  </r>
  <r>
    <x v="0"/>
    <x v="9"/>
  </r>
  <r>
    <x v="0"/>
    <x v="18"/>
  </r>
  <r>
    <x v="0"/>
    <x v="8"/>
  </r>
  <r>
    <x v="2"/>
    <x v="15"/>
  </r>
  <r>
    <x v="1"/>
    <x v="20"/>
  </r>
  <r>
    <x v="0"/>
    <x v="3"/>
  </r>
  <r>
    <x v="2"/>
    <x v="4"/>
  </r>
  <r>
    <x v="0"/>
    <x v="33"/>
  </r>
  <r>
    <x v="1"/>
    <x v="24"/>
  </r>
  <r>
    <x v="0"/>
    <x v="16"/>
  </r>
  <r>
    <x v="1"/>
    <x v="34"/>
  </r>
  <r>
    <x v="2"/>
    <x v="1"/>
  </r>
  <r>
    <x v="2"/>
    <x v="1"/>
  </r>
  <r>
    <x v="2"/>
    <x v="18"/>
  </r>
  <r>
    <x v="2"/>
    <x v="4"/>
  </r>
  <r>
    <x v="1"/>
    <x v="19"/>
  </r>
  <r>
    <x v="1"/>
    <x v="28"/>
  </r>
  <r>
    <x v="2"/>
    <x v="36"/>
  </r>
  <r>
    <x v="1"/>
    <x v="33"/>
  </r>
  <r>
    <x v="0"/>
    <x v="17"/>
  </r>
  <r>
    <x v="0"/>
    <x v="18"/>
  </r>
  <r>
    <x v="2"/>
    <x v="30"/>
  </r>
  <r>
    <x v="1"/>
    <x v="23"/>
  </r>
  <r>
    <x v="1"/>
    <x v="1"/>
  </r>
  <r>
    <x v="0"/>
    <x v="19"/>
  </r>
  <r>
    <x v="2"/>
    <x v="33"/>
  </r>
  <r>
    <x v="1"/>
    <x v="4"/>
  </r>
  <r>
    <x v="0"/>
    <x v="19"/>
  </r>
  <r>
    <x v="1"/>
    <x v="54"/>
  </r>
  <r>
    <x v="2"/>
    <x v="29"/>
  </r>
  <r>
    <x v="2"/>
    <x v="47"/>
  </r>
  <r>
    <x v="0"/>
    <x v="43"/>
  </r>
  <r>
    <x v="0"/>
    <x v="29"/>
  </r>
  <r>
    <x v="0"/>
    <x v="0"/>
  </r>
  <r>
    <x v="0"/>
    <x v="28"/>
  </r>
  <r>
    <x v="1"/>
    <x v="24"/>
  </r>
  <r>
    <x v="1"/>
    <x v="7"/>
  </r>
  <r>
    <x v="0"/>
    <x v="4"/>
  </r>
  <r>
    <x v="2"/>
    <x v="40"/>
  </r>
  <r>
    <x v="0"/>
    <x v="51"/>
  </r>
  <r>
    <x v="0"/>
    <x v="40"/>
  </r>
  <r>
    <x v="1"/>
    <x v="1"/>
  </r>
  <r>
    <x v="0"/>
    <x v="3"/>
  </r>
  <r>
    <x v="0"/>
    <x v="2"/>
  </r>
  <r>
    <x v="1"/>
    <x v="13"/>
  </r>
  <r>
    <x v="0"/>
    <x v="24"/>
  </r>
  <r>
    <x v="2"/>
    <x v="2"/>
  </r>
  <r>
    <x v="1"/>
    <x v="16"/>
  </r>
  <r>
    <x v="1"/>
    <x v="20"/>
  </r>
  <r>
    <x v="1"/>
    <x v="2"/>
  </r>
  <r>
    <x v="2"/>
    <x v="19"/>
  </r>
  <r>
    <x v="1"/>
    <x v="47"/>
  </r>
  <r>
    <x v="0"/>
    <x v="13"/>
  </r>
  <r>
    <x v="0"/>
    <x v="28"/>
  </r>
  <r>
    <x v="2"/>
    <x v="19"/>
  </r>
  <r>
    <x v="0"/>
    <x v="24"/>
  </r>
  <r>
    <x v="0"/>
    <x v="4"/>
  </r>
  <r>
    <x v="1"/>
    <x v="24"/>
  </r>
  <r>
    <x v="0"/>
    <x v="40"/>
  </r>
  <r>
    <x v="0"/>
    <x v="13"/>
  </r>
  <r>
    <x v="0"/>
    <x v="19"/>
  </r>
  <r>
    <x v="0"/>
    <x v="68"/>
  </r>
  <r>
    <x v="2"/>
    <x v="24"/>
  </r>
  <r>
    <x v="0"/>
    <x v="33"/>
  </r>
  <r>
    <x v="1"/>
    <x v="10"/>
  </r>
  <r>
    <x v="1"/>
    <x v="8"/>
  </r>
  <r>
    <x v="1"/>
    <x v="24"/>
  </r>
  <r>
    <x v="2"/>
    <x v="13"/>
  </r>
  <r>
    <x v="0"/>
    <x v="34"/>
  </r>
  <r>
    <x v="1"/>
    <x v="6"/>
  </r>
  <r>
    <x v="1"/>
    <x v="3"/>
  </r>
  <r>
    <x v="2"/>
    <x v="4"/>
  </r>
  <r>
    <x v="1"/>
    <x v="12"/>
  </r>
  <r>
    <x v="0"/>
    <x v="6"/>
  </r>
  <r>
    <x v="0"/>
    <x v="8"/>
  </r>
  <r>
    <x v="1"/>
    <x v="21"/>
  </r>
  <r>
    <x v="0"/>
    <x v="18"/>
  </r>
  <r>
    <x v="2"/>
    <x v="13"/>
  </r>
  <r>
    <x v="0"/>
    <x v="6"/>
  </r>
  <r>
    <x v="0"/>
    <x v="18"/>
  </r>
  <r>
    <x v="0"/>
    <x v="38"/>
  </r>
  <r>
    <x v="0"/>
    <x v="33"/>
  </r>
  <r>
    <x v="2"/>
    <x v="19"/>
  </r>
  <r>
    <x v="1"/>
    <x v="28"/>
  </r>
  <r>
    <x v="2"/>
    <x v="15"/>
  </r>
  <r>
    <x v="0"/>
    <x v="8"/>
  </r>
  <r>
    <x v="0"/>
    <x v="12"/>
  </r>
  <r>
    <x v="0"/>
    <x v="51"/>
  </r>
  <r>
    <x v="2"/>
    <x v="1"/>
  </r>
  <r>
    <x v="0"/>
    <x v="20"/>
  </r>
  <r>
    <x v="2"/>
    <x v="10"/>
  </r>
  <r>
    <x v="0"/>
    <x v="32"/>
  </r>
  <r>
    <x v="0"/>
    <x v="24"/>
  </r>
  <r>
    <x v="2"/>
    <x v="1"/>
  </r>
  <r>
    <x v="0"/>
    <x v="20"/>
  </r>
  <r>
    <x v="0"/>
    <x v="10"/>
  </r>
  <r>
    <x v="0"/>
    <x v="12"/>
  </r>
  <r>
    <x v="1"/>
    <x v="23"/>
  </r>
  <r>
    <x v="0"/>
    <x v="9"/>
  </r>
  <r>
    <x v="2"/>
    <x v="2"/>
  </r>
  <r>
    <x v="0"/>
    <x v="15"/>
  </r>
  <r>
    <x v="2"/>
    <x v="1"/>
  </r>
  <r>
    <x v="1"/>
    <x v="4"/>
  </r>
  <r>
    <x v="2"/>
    <x v="28"/>
  </r>
  <r>
    <x v="0"/>
    <x v="20"/>
  </r>
  <r>
    <x v="0"/>
    <x v="8"/>
  </r>
  <r>
    <x v="0"/>
    <x v="4"/>
  </r>
  <r>
    <x v="0"/>
    <x v="8"/>
  </r>
  <r>
    <x v="0"/>
    <x v="10"/>
  </r>
  <r>
    <x v="0"/>
    <x v="33"/>
  </r>
  <r>
    <x v="2"/>
    <x v="12"/>
  </r>
  <r>
    <x v="0"/>
    <x v="12"/>
  </r>
  <r>
    <x v="0"/>
    <x v="34"/>
  </r>
  <r>
    <x v="2"/>
    <x v="2"/>
  </r>
  <r>
    <x v="2"/>
    <x v="4"/>
  </r>
  <r>
    <x v="0"/>
    <x v="5"/>
  </r>
  <r>
    <x v="0"/>
    <x v="7"/>
  </r>
  <r>
    <x v="0"/>
    <x v="15"/>
  </r>
  <r>
    <x v="0"/>
    <x v="3"/>
  </r>
  <r>
    <x v="0"/>
    <x v="33"/>
  </r>
  <r>
    <x v="0"/>
    <x v="20"/>
  </r>
  <r>
    <x v="2"/>
    <x v="24"/>
  </r>
  <r>
    <x v="0"/>
    <x v="15"/>
  </r>
  <r>
    <x v="2"/>
    <x v="36"/>
  </r>
  <r>
    <x v="1"/>
    <x v="27"/>
  </r>
  <r>
    <x v="0"/>
    <x v="15"/>
  </r>
  <r>
    <x v="2"/>
    <x v="0"/>
  </r>
  <r>
    <x v="2"/>
    <x v="20"/>
  </r>
  <r>
    <x v="1"/>
    <x v="17"/>
  </r>
  <r>
    <x v="0"/>
    <x v="5"/>
  </r>
  <r>
    <x v="0"/>
    <x v="9"/>
  </r>
  <r>
    <x v="1"/>
    <x v="1"/>
  </r>
  <r>
    <x v="1"/>
    <x v="28"/>
  </r>
  <r>
    <x v="0"/>
    <x v="35"/>
  </r>
  <r>
    <x v="1"/>
    <x v="15"/>
  </r>
  <r>
    <x v="2"/>
    <x v="21"/>
  </r>
  <r>
    <x v="1"/>
    <x v="23"/>
  </r>
  <r>
    <x v="2"/>
    <x v="5"/>
  </r>
  <r>
    <x v="0"/>
    <x v="1"/>
  </r>
  <r>
    <x v="2"/>
    <x v="12"/>
  </r>
  <r>
    <x v="0"/>
    <x v="0"/>
  </r>
  <r>
    <x v="1"/>
    <x v="8"/>
  </r>
  <r>
    <x v="2"/>
    <x v="12"/>
  </r>
  <r>
    <x v="0"/>
    <x v="10"/>
  </r>
  <r>
    <x v="0"/>
    <x v="10"/>
  </r>
  <r>
    <x v="0"/>
    <x v="16"/>
  </r>
  <r>
    <x v="1"/>
    <x v="7"/>
  </r>
  <r>
    <x v="1"/>
    <x v="24"/>
  </r>
  <r>
    <x v="2"/>
    <x v="31"/>
  </r>
  <r>
    <x v="0"/>
    <x v="13"/>
  </r>
  <r>
    <x v="0"/>
    <x v="44"/>
  </r>
  <r>
    <x v="0"/>
    <x v="40"/>
  </r>
  <r>
    <x v="1"/>
    <x v="7"/>
  </r>
  <r>
    <x v="0"/>
    <x v="18"/>
  </r>
  <r>
    <x v="0"/>
    <x v="24"/>
  </r>
  <r>
    <x v="1"/>
    <x v="2"/>
  </r>
  <r>
    <x v="0"/>
    <x v="10"/>
  </r>
  <r>
    <x v="0"/>
    <x v="13"/>
  </r>
  <r>
    <x v="2"/>
    <x v="19"/>
  </r>
  <r>
    <x v="1"/>
    <x v="12"/>
  </r>
  <r>
    <x v="0"/>
    <x v="12"/>
  </r>
  <r>
    <x v="2"/>
    <x v="6"/>
  </r>
  <r>
    <x v="0"/>
    <x v="13"/>
  </r>
  <r>
    <x v="1"/>
    <x v="7"/>
  </r>
  <r>
    <x v="0"/>
    <x v="43"/>
  </r>
  <r>
    <x v="0"/>
    <x v="33"/>
  </r>
  <r>
    <x v="0"/>
    <x v="16"/>
  </r>
  <r>
    <x v="0"/>
    <x v="15"/>
  </r>
  <r>
    <x v="2"/>
    <x v="2"/>
  </r>
  <r>
    <x v="1"/>
    <x v="33"/>
  </r>
  <r>
    <x v="2"/>
    <x v="10"/>
  </r>
  <r>
    <x v="2"/>
    <x v="5"/>
  </r>
  <r>
    <x v="0"/>
    <x v="8"/>
  </r>
  <r>
    <x v="0"/>
    <x v="12"/>
  </r>
  <r>
    <x v="2"/>
    <x v="21"/>
  </r>
  <r>
    <x v="1"/>
    <x v="20"/>
  </r>
  <r>
    <x v="0"/>
    <x v="16"/>
  </r>
  <r>
    <x v="2"/>
    <x v="16"/>
  </r>
  <r>
    <x v="0"/>
    <x v="15"/>
  </r>
  <r>
    <x v="2"/>
    <x v="36"/>
  </r>
  <r>
    <x v="0"/>
    <x v="4"/>
  </r>
  <r>
    <x v="2"/>
    <x v="11"/>
  </r>
  <r>
    <x v="2"/>
    <x v="40"/>
  </r>
  <r>
    <x v="0"/>
    <x v="19"/>
  </r>
  <r>
    <x v="2"/>
    <x v="33"/>
  </r>
  <r>
    <x v="1"/>
    <x v="41"/>
  </r>
  <r>
    <x v="2"/>
    <x v="41"/>
  </r>
  <r>
    <x v="2"/>
    <x v="16"/>
  </r>
  <r>
    <x v="1"/>
    <x v="16"/>
  </r>
  <r>
    <x v="0"/>
    <x v="17"/>
  </r>
  <r>
    <x v="0"/>
    <x v="29"/>
  </r>
  <r>
    <x v="2"/>
    <x v="12"/>
  </r>
  <r>
    <x v="2"/>
    <x v="16"/>
  </r>
  <r>
    <x v="2"/>
    <x v="30"/>
  </r>
  <r>
    <x v="0"/>
    <x v="24"/>
  </r>
  <r>
    <x v="2"/>
    <x v="16"/>
  </r>
  <r>
    <x v="0"/>
    <x v="34"/>
  </r>
  <r>
    <x v="0"/>
    <x v="18"/>
  </r>
  <r>
    <x v="2"/>
    <x v="33"/>
  </r>
  <r>
    <x v="2"/>
    <x v="60"/>
  </r>
  <r>
    <x v="1"/>
    <x v="52"/>
  </r>
  <r>
    <x v="2"/>
    <x v="29"/>
  </r>
  <r>
    <x v="2"/>
    <x v="51"/>
  </r>
  <r>
    <x v="0"/>
    <x v="2"/>
  </r>
  <r>
    <x v="2"/>
    <x v="19"/>
  </r>
  <r>
    <x v="0"/>
    <x v="19"/>
  </r>
  <r>
    <x v="1"/>
    <x v="34"/>
  </r>
  <r>
    <x v="2"/>
    <x v="13"/>
  </r>
  <r>
    <x v="1"/>
    <x v="33"/>
  </r>
  <r>
    <x v="0"/>
    <x v="19"/>
  </r>
  <r>
    <x v="0"/>
    <x v="19"/>
  </r>
  <r>
    <x v="2"/>
    <x v="33"/>
  </r>
  <r>
    <x v="0"/>
    <x v="20"/>
  </r>
  <r>
    <x v="1"/>
    <x v="9"/>
  </r>
  <r>
    <x v="0"/>
    <x v="32"/>
  </r>
  <r>
    <x v="0"/>
    <x v="15"/>
  </r>
  <r>
    <x v="1"/>
    <x v="6"/>
  </r>
  <r>
    <x v="0"/>
    <x v="23"/>
  </r>
  <r>
    <x v="0"/>
    <x v="18"/>
  </r>
  <r>
    <x v="2"/>
    <x v="21"/>
  </r>
  <r>
    <x v="2"/>
    <x v="16"/>
  </r>
  <r>
    <x v="0"/>
    <x v="12"/>
  </r>
  <r>
    <x v="0"/>
    <x v="40"/>
  </r>
  <r>
    <x v="1"/>
    <x v="19"/>
  </r>
  <r>
    <x v="0"/>
    <x v="8"/>
  </r>
  <r>
    <x v="2"/>
    <x v="1"/>
  </r>
  <r>
    <x v="0"/>
    <x v="20"/>
  </r>
  <r>
    <x v="0"/>
    <x v="1"/>
  </r>
  <r>
    <x v="0"/>
    <x v="41"/>
  </r>
  <r>
    <x v="1"/>
    <x v="7"/>
  </r>
  <r>
    <x v="0"/>
    <x v="55"/>
  </r>
  <r>
    <x v="0"/>
    <x v="34"/>
  </r>
  <r>
    <x v="0"/>
    <x v="10"/>
  </r>
  <r>
    <x v="0"/>
    <x v="28"/>
  </r>
  <r>
    <x v="1"/>
    <x v="19"/>
  </r>
  <r>
    <x v="2"/>
    <x v="41"/>
  </r>
  <r>
    <x v="2"/>
    <x v="6"/>
  </r>
  <r>
    <x v="0"/>
    <x v="15"/>
  </r>
  <r>
    <x v="0"/>
    <x v="18"/>
  </r>
  <r>
    <x v="0"/>
    <x v="5"/>
  </r>
  <r>
    <x v="0"/>
    <x v="3"/>
  </r>
  <r>
    <x v="0"/>
    <x v="34"/>
  </r>
  <r>
    <x v="0"/>
    <x v="17"/>
  </r>
  <r>
    <x v="1"/>
    <x v="1"/>
  </r>
  <r>
    <x v="0"/>
    <x v="26"/>
  </r>
  <r>
    <x v="0"/>
    <x v="1"/>
  </r>
  <r>
    <x v="1"/>
    <x v="38"/>
  </r>
  <r>
    <x v="0"/>
    <x v="2"/>
  </r>
  <r>
    <x v="0"/>
    <x v="18"/>
  </r>
  <r>
    <x v="0"/>
    <x v="4"/>
  </r>
  <r>
    <x v="1"/>
    <x v="8"/>
  </r>
  <r>
    <x v="1"/>
    <x v="0"/>
  </r>
  <r>
    <x v="0"/>
    <x v="0"/>
  </r>
  <r>
    <x v="0"/>
    <x v="49"/>
  </r>
  <r>
    <x v="0"/>
    <x v="9"/>
  </r>
  <r>
    <x v="0"/>
    <x v="18"/>
  </r>
  <r>
    <x v="0"/>
    <x v="18"/>
  </r>
  <r>
    <x v="2"/>
    <x v="1"/>
  </r>
  <r>
    <x v="0"/>
    <x v="18"/>
  </r>
  <r>
    <x v="1"/>
    <x v="19"/>
  </r>
  <r>
    <x v="0"/>
    <x v="24"/>
  </r>
  <r>
    <x v="1"/>
    <x v="10"/>
  </r>
  <r>
    <x v="2"/>
    <x v="19"/>
  </r>
  <r>
    <x v="0"/>
    <x v="24"/>
  </r>
  <r>
    <x v="1"/>
    <x v="0"/>
  </r>
  <r>
    <x v="0"/>
    <x v="24"/>
  </r>
  <r>
    <x v="0"/>
    <x v="28"/>
  </r>
  <r>
    <x v="1"/>
    <x v="40"/>
  </r>
  <r>
    <x v="2"/>
    <x v="1"/>
  </r>
  <r>
    <x v="0"/>
    <x v="17"/>
  </r>
  <r>
    <x v="0"/>
    <x v="16"/>
  </r>
  <r>
    <x v="2"/>
    <x v="51"/>
  </r>
  <r>
    <x v="0"/>
    <x v="33"/>
  </r>
  <r>
    <x v="0"/>
    <x v="4"/>
  </r>
  <r>
    <x v="2"/>
    <x v="12"/>
  </r>
  <r>
    <x v="1"/>
    <x v="19"/>
  </r>
  <r>
    <x v="0"/>
    <x v="8"/>
  </r>
  <r>
    <x v="2"/>
    <x v="2"/>
  </r>
  <r>
    <x v="0"/>
    <x v="6"/>
  </r>
  <r>
    <x v="0"/>
    <x v="18"/>
  </r>
  <r>
    <x v="0"/>
    <x v="18"/>
  </r>
  <r>
    <x v="2"/>
    <x v="8"/>
  </r>
  <r>
    <x v="0"/>
    <x v="0"/>
  </r>
  <r>
    <x v="1"/>
    <x v="15"/>
  </r>
  <r>
    <x v="1"/>
    <x v="15"/>
  </r>
  <r>
    <x v="1"/>
    <x v="28"/>
  </r>
  <r>
    <x v="0"/>
    <x v="10"/>
  </r>
  <r>
    <x v="0"/>
    <x v="27"/>
  </r>
  <r>
    <x v="1"/>
    <x v="3"/>
  </r>
  <r>
    <x v="0"/>
    <x v="23"/>
  </r>
  <r>
    <x v="1"/>
    <x v="12"/>
  </r>
  <r>
    <x v="0"/>
    <x v="18"/>
  </r>
  <r>
    <x v="0"/>
    <x v="18"/>
  </r>
  <r>
    <x v="1"/>
    <x v="18"/>
  </r>
  <r>
    <x v="1"/>
    <x v="37"/>
  </r>
  <r>
    <x v="1"/>
    <x v="28"/>
  </r>
  <r>
    <x v="1"/>
    <x v="15"/>
  </r>
  <r>
    <x v="1"/>
    <x v="33"/>
  </r>
  <r>
    <x v="0"/>
    <x v="52"/>
  </r>
  <r>
    <x v="0"/>
    <x v="8"/>
  </r>
  <r>
    <x v="1"/>
    <x v="6"/>
  </r>
  <r>
    <x v="1"/>
    <x v="36"/>
  </r>
  <r>
    <x v="0"/>
    <x v="38"/>
  </r>
  <r>
    <x v="0"/>
    <x v="10"/>
  </r>
  <r>
    <x v="1"/>
    <x v="5"/>
  </r>
  <r>
    <x v="2"/>
    <x v="16"/>
  </r>
  <r>
    <x v="0"/>
    <x v="32"/>
  </r>
  <r>
    <x v="1"/>
    <x v="1"/>
  </r>
  <r>
    <x v="2"/>
    <x v="33"/>
  </r>
  <r>
    <x v="1"/>
    <x v="9"/>
  </r>
  <r>
    <x v="0"/>
    <x v="2"/>
  </r>
  <r>
    <x v="0"/>
    <x v="7"/>
  </r>
  <r>
    <x v="2"/>
    <x v="24"/>
  </r>
  <r>
    <x v="0"/>
    <x v="19"/>
  </r>
  <r>
    <x v="0"/>
    <x v="36"/>
  </r>
  <r>
    <x v="0"/>
    <x v="1"/>
  </r>
  <r>
    <x v="0"/>
    <x v="8"/>
  </r>
  <r>
    <x v="0"/>
    <x v="1"/>
  </r>
  <r>
    <x v="1"/>
    <x v="2"/>
  </r>
  <r>
    <x v="0"/>
    <x v="24"/>
  </r>
  <r>
    <x v="2"/>
    <x v="24"/>
  </r>
  <r>
    <x v="2"/>
    <x v="23"/>
  </r>
  <r>
    <x v="2"/>
    <x v="13"/>
  </r>
  <r>
    <x v="0"/>
    <x v="19"/>
  </r>
  <r>
    <x v="0"/>
    <x v="55"/>
  </r>
  <r>
    <x v="2"/>
    <x v="2"/>
  </r>
  <r>
    <x v="0"/>
    <x v="10"/>
  </r>
  <r>
    <x v="2"/>
    <x v="26"/>
  </r>
  <r>
    <x v="0"/>
    <x v="2"/>
  </r>
  <r>
    <x v="2"/>
    <x v="18"/>
  </r>
  <r>
    <x v="0"/>
    <x v="3"/>
  </r>
  <r>
    <x v="0"/>
    <x v="17"/>
  </r>
  <r>
    <x v="0"/>
    <x v="18"/>
  </r>
  <r>
    <x v="1"/>
    <x v="44"/>
  </r>
  <r>
    <x v="1"/>
    <x v="6"/>
  </r>
  <r>
    <x v="1"/>
    <x v="14"/>
  </r>
  <r>
    <x v="0"/>
    <x v="10"/>
  </r>
  <r>
    <x v="0"/>
    <x v="2"/>
  </r>
  <r>
    <x v="0"/>
    <x v="28"/>
  </r>
  <r>
    <x v="2"/>
    <x v="62"/>
  </r>
  <r>
    <x v="0"/>
    <x v="6"/>
  </r>
  <r>
    <x v="2"/>
    <x v="21"/>
  </r>
  <r>
    <x v="0"/>
    <x v="1"/>
  </r>
  <r>
    <x v="2"/>
    <x v="20"/>
  </r>
  <r>
    <x v="1"/>
    <x v="5"/>
  </r>
  <r>
    <x v="0"/>
    <x v="18"/>
  </r>
  <r>
    <x v="2"/>
    <x v="19"/>
  </r>
  <r>
    <x v="2"/>
    <x v="5"/>
  </r>
  <r>
    <x v="1"/>
    <x v="17"/>
  </r>
  <r>
    <x v="0"/>
    <x v="15"/>
  </r>
  <r>
    <x v="0"/>
    <x v="24"/>
  </r>
  <r>
    <x v="0"/>
    <x v="34"/>
  </r>
  <r>
    <x v="0"/>
    <x v="30"/>
  </r>
  <r>
    <x v="0"/>
    <x v="24"/>
  </r>
  <r>
    <x v="0"/>
    <x v="38"/>
  </r>
  <r>
    <x v="1"/>
    <x v="16"/>
  </r>
  <r>
    <x v="2"/>
    <x v="12"/>
  </r>
  <r>
    <x v="0"/>
    <x v="30"/>
  </r>
  <r>
    <x v="2"/>
    <x v="20"/>
  </r>
  <r>
    <x v="1"/>
    <x v="4"/>
  </r>
  <r>
    <x v="0"/>
    <x v="28"/>
  </r>
  <r>
    <x v="2"/>
    <x v="21"/>
  </r>
  <r>
    <x v="0"/>
    <x v="33"/>
  </r>
  <r>
    <x v="1"/>
    <x v="30"/>
  </r>
  <r>
    <x v="1"/>
    <x v="2"/>
  </r>
  <r>
    <x v="0"/>
    <x v="10"/>
  </r>
  <r>
    <x v="0"/>
    <x v="8"/>
  </r>
  <r>
    <x v="1"/>
    <x v="9"/>
  </r>
  <r>
    <x v="0"/>
    <x v="0"/>
  </r>
  <r>
    <x v="0"/>
    <x v="47"/>
  </r>
  <r>
    <x v="1"/>
    <x v="16"/>
  </r>
  <r>
    <x v="1"/>
    <x v="16"/>
  </r>
  <r>
    <x v="1"/>
    <x v="34"/>
  </r>
  <r>
    <x v="1"/>
    <x v="16"/>
  </r>
  <r>
    <x v="0"/>
    <x v="2"/>
  </r>
  <r>
    <x v="1"/>
    <x v="18"/>
  </r>
  <r>
    <x v="1"/>
    <x v="34"/>
  </r>
  <r>
    <x v="0"/>
    <x v="68"/>
  </r>
  <r>
    <x v="0"/>
    <x v="1"/>
  </r>
  <r>
    <x v="0"/>
    <x v="7"/>
  </r>
  <r>
    <x v="0"/>
    <x v="24"/>
  </r>
  <r>
    <x v="0"/>
    <x v="44"/>
  </r>
  <r>
    <x v="0"/>
    <x v="24"/>
  </r>
  <r>
    <x v="0"/>
    <x v="20"/>
  </r>
  <r>
    <x v="2"/>
    <x v="19"/>
  </r>
  <r>
    <x v="1"/>
    <x v="36"/>
  </r>
  <r>
    <x v="1"/>
    <x v="0"/>
  </r>
  <r>
    <x v="0"/>
    <x v="4"/>
  </r>
  <r>
    <x v="0"/>
    <x v="16"/>
  </r>
  <r>
    <x v="2"/>
    <x v="6"/>
  </r>
  <r>
    <x v="0"/>
    <x v="2"/>
  </r>
  <r>
    <x v="0"/>
    <x v="3"/>
  </r>
  <r>
    <x v="0"/>
    <x v="36"/>
  </r>
  <r>
    <x v="0"/>
    <x v="36"/>
  </r>
  <r>
    <x v="1"/>
    <x v="3"/>
  </r>
  <r>
    <x v="0"/>
    <x v="7"/>
  </r>
  <r>
    <x v="2"/>
    <x v="5"/>
  </r>
  <r>
    <x v="0"/>
    <x v="16"/>
  </r>
  <r>
    <x v="0"/>
    <x v="24"/>
  </r>
  <r>
    <x v="0"/>
    <x v="0"/>
  </r>
  <r>
    <x v="0"/>
    <x v="30"/>
  </r>
  <r>
    <x v="0"/>
    <x v="8"/>
  </r>
  <r>
    <x v="2"/>
    <x v="15"/>
  </r>
  <r>
    <x v="1"/>
    <x v="1"/>
  </r>
  <r>
    <x v="0"/>
    <x v="33"/>
  </r>
  <r>
    <x v="0"/>
    <x v="24"/>
  </r>
  <r>
    <x v="2"/>
    <x v="24"/>
  </r>
  <r>
    <x v="0"/>
    <x v="17"/>
  </r>
  <r>
    <x v="1"/>
    <x v="20"/>
  </r>
  <r>
    <x v="2"/>
    <x v="2"/>
  </r>
  <r>
    <x v="1"/>
    <x v="10"/>
  </r>
  <r>
    <x v="2"/>
    <x v="5"/>
  </r>
  <r>
    <x v="0"/>
    <x v="41"/>
  </r>
  <r>
    <x v="1"/>
    <x v="36"/>
  </r>
  <r>
    <x v="0"/>
    <x v="11"/>
  </r>
  <r>
    <x v="2"/>
    <x v="17"/>
  </r>
  <r>
    <x v="0"/>
    <x v="52"/>
  </r>
  <r>
    <x v="0"/>
    <x v="16"/>
  </r>
  <r>
    <x v="0"/>
    <x v="12"/>
  </r>
  <r>
    <x v="1"/>
    <x v="3"/>
  </r>
  <r>
    <x v="0"/>
    <x v="15"/>
  </r>
  <r>
    <x v="0"/>
    <x v="4"/>
  </r>
  <r>
    <x v="0"/>
    <x v="33"/>
  </r>
  <r>
    <x v="0"/>
    <x v="12"/>
  </r>
  <r>
    <x v="0"/>
    <x v="12"/>
  </r>
  <r>
    <x v="0"/>
    <x v="18"/>
  </r>
  <r>
    <x v="2"/>
    <x v="33"/>
  </r>
  <r>
    <x v="0"/>
    <x v="28"/>
  </r>
  <r>
    <x v="2"/>
    <x v="0"/>
  </r>
  <r>
    <x v="0"/>
    <x v="0"/>
  </r>
  <r>
    <x v="2"/>
    <x v="54"/>
  </r>
  <r>
    <x v="2"/>
    <x v="4"/>
  </r>
  <r>
    <x v="0"/>
    <x v="11"/>
  </r>
  <r>
    <x v="1"/>
    <x v="18"/>
  </r>
  <r>
    <x v="0"/>
    <x v="5"/>
  </r>
  <r>
    <x v="0"/>
    <x v="27"/>
  </r>
  <r>
    <x v="0"/>
    <x v="1"/>
  </r>
  <r>
    <x v="1"/>
    <x v="2"/>
  </r>
  <r>
    <x v="0"/>
    <x v="6"/>
  </r>
  <r>
    <x v="0"/>
    <x v="2"/>
  </r>
  <r>
    <x v="2"/>
    <x v="40"/>
  </r>
  <r>
    <x v="1"/>
    <x v="9"/>
  </r>
  <r>
    <x v="0"/>
    <x v="16"/>
  </r>
  <r>
    <x v="1"/>
    <x v="4"/>
  </r>
  <r>
    <x v="0"/>
    <x v="21"/>
  </r>
  <r>
    <x v="0"/>
    <x v="23"/>
  </r>
  <r>
    <x v="2"/>
    <x v="10"/>
  </r>
  <r>
    <x v="0"/>
    <x v="3"/>
  </r>
  <r>
    <x v="0"/>
    <x v="3"/>
  </r>
  <r>
    <x v="2"/>
    <x v="37"/>
  </r>
  <r>
    <x v="2"/>
    <x v="29"/>
  </r>
  <r>
    <x v="0"/>
    <x v="10"/>
  </r>
  <r>
    <x v="0"/>
    <x v="5"/>
  </r>
  <r>
    <x v="0"/>
    <x v="19"/>
  </r>
  <r>
    <x v="1"/>
    <x v="0"/>
  </r>
  <r>
    <x v="0"/>
    <x v="20"/>
  </r>
  <r>
    <x v="0"/>
    <x v="6"/>
  </r>
  <r>
    <x v="2"/>
    <x v="18"/>
  </r>
  <r>
    <x v="0"/>
    <x v="33"/>
  </r>
  <r>
    <x v="2"/>
    <x v="28"/>
  </r>
  <r>
    <x v="0"/>
    <x v="18"/>
  </r>
  <r>
    <x v="0"/>
    <x v="19"/>
  </r>
  <r>
    <x v="0"/>
    <x v="19"/>
  </r>
  <r>
    <x v="2"/>
    <x v="9"/>
  </r>
  <r>
    <x v="1"/>
    <x v="20"/>
  </r>
  <r>
    <x v="0"/>
    <x v="33"/>
  </r>
  <r>
    <x v="0"/>
    <x v="19"/>
  </r>
  <r>
    <x v="0"/>
    <x v="4"/>
  </r>
  <r>
    <x v="0"/>
    <x v="0"/>
  </r>
  <r>
    <x v="2"/>
    <x v="2"/>
  </r>
  <r>
    <x v="0"/>
    <x v="24"/>
  </r>
  <r>
    <x v="0"/>
    <x v="3"/>
  </r>
  <r>
    <x v="1"/>
    <x v="18"/>
  </r>
  <r>
    <x v="0"/>
    <x v="1"/>
  </r>
  <r>
    <x v="0"/>
    <x v="10"/>
  </r>
  <r>
    <x v="2"/>
    <x v="37"/>
  </r>
  <r>
    <x v="2"/>
    <x v="17"/>
  </r>
  <r>
    <x v="0"/>
    <x v="16"/>
  </r>
  <r>
    <x v="2"/>
    <x v="13"/>
  </r>
  <r>
    <x v="1"/>
    <x v="1"/>
  </r>
  <r>
    <x v="0"/>
    <x v="19"/>
  </r>
  <r>
    <x v="1"/>
    <x v="9"/>
  </r>
  <r>
    <x v="2"/>
    <x v="36"/>
  </r>
  <r>
    <x v="2"/>
    <x v="28"/>
  </r>
  <r>
    <x v="1"/>
    <x v="15"/>
  </r>
  <r>
    <x v="1"/>
    <x v="15"/>
  </r>
  <r>
    <x v="0"/>
    <x v="2"/>
  </r>
  <r>
    <x v="1"/>
    <x v="33"/>
  </r>
  <r>
    <x v="2"/>
    <x v="18"/>
  </r>
  <r>
    <x v="2"/>
    <x v="36"/>
  </r>
  <r>
    <x v="0"/>
    <x v="7"/>
  </r>
  <r>
    <x v="0"/>
    <x v="24"/>
  </r>
  <r>
    <x v="0"/>
    <x v="34"/>
  </r>
  <r>
    <x v="0"/>
    <x v="38"/>
  </r>
  <r>
    <x v="0"/>
    <x v="0"/>
  </r>
  <r>
    <x v="1"/>
    <x v="24"/>
  </r>
  <r>
    <x v="0"/>
    <x v="12"/>
  </r>
  <r>
    <x v="0"/>
    <x v="11"/>
  </r>
  <r>
    <x v="0"/>
    <x v="51"/>
  </r>
  <r>
    <x v="1"/>
    <x v="6"/>
  </r>
  <r>
    <x v="0"/>
    <x v="15"/>
  </r>
  <r>
    <x v="0"/>
    <x v="33"/>
  </r>
  <r>
    <x v="0"/>
    <x v="12"/>
  </r>
  <r>
    <x v="0"/>
    <x v="7"/>
  </r>
  <r>
    <x v="2"/>
    <x v="13"/>
  </r>
  <r>
    <x v="0"/>
    <x v="25"/>
  </r>
  <r>
    <x v="0"/>
    <x v="8"/>
  </r>
  <r>
    <x v="0"/>
    <x v="11"/>
  </r>
  <r>
    <x v="0"/>
    <x v="2"/>
  </r>
  <r>
    <x v="2"/>
    <x v="36"/>
  </r>
  <r>
    <x v="0"/>
    <x v="27"/>
  </r>
  <r>
    <x v="0"/>
    <x v="5"/>
  </r>
  <r>
    <x v="1"/>
    <x v="28"/>
  </r>
  <r>
    <x v="2"/>
    <x v="23"/>
  </r>
  <r>
    <x v="0"/>
    <x v="0"/>
  </r>
  <r>
    <x v="0"/>
    <x v="36"/>
  </r>
  <r>
    <x v="1"/>
    <x v="1"/>
  </r>
  <r>
    <x v="0"/>
    <x v="26"/>
  </r>
  <r>
    <x v="1"/>
    <x v="1"/>
  </r>
  <r>
    <x v="0"/>
    <x v="8"/>
  </r>
  <r>
    <x v="1"/>
    <x v="4"/>
  </r>
  <r>
    <x v="2"/>
    <x v="1"/>
  </r>
  <r>
    <x v="2"/>
    <x v="6"/>
  </r>
  <r>
    <x v="0"/>
    <x v="12"/>
  </r>
  <r>
    <x v="1"/>
    <x v="17"/>
  </r>
  <r>
    <x v="0"/>
    <x v="10"/>
  </r>
  <r>
    <x v="1"/>
    <x v="16"/>
  </r>
  <r>
    <x v="1"/>
    <x v="3"/>
  </r>
  <r>
    <x v="1"/>
    <x v="20"/>
  </r>
  <r>
    <x v="2"/>
    <x v="41"/>
  </r>
  <r>
    <x v="0"/>
    <x v="36"/>
  </r>
  <r>
    <x v="0"/>
    <x v="18"/>
  </r>
  <r>
    <x v="0"/>
    <x v="20"/>
  </r>
  <r>
    <x v="2"/>
    <x v="8"/>
  </r>
  <r>
    <x v="0"/>
    <x v="9"/>
  </r>
  <r>
    <x v="2"/>
    <x v="1"/>
  </r>
  <r>
    <x v="1"/>
    <x v="9"/>
  </r>
  <r>
    <x v="0"/>
    <x v="19"/>
  </r>
  <r>
    <x v="0"/>
    <x v="16"/>
  </r>
  <r>
    <x v="1"/>
    <x v="2"/>
  </r>
  <r>
    <x v="0"/>
    <x v="52"/>
  </r>
  <r>
    <x v="0"/>
    <x v="10"/>
  </r>
  <r>
    <x v="1"/>
    <x v="3"/>
  </r>
  <r>
    <x v="2"/>
    <x v="6"/>
  </r>
  <r>
    <x v="0"/>
    <x v="10"/>
  </r>
  <r>
    <x v="0"/>
    <x v="24"/>
  </r>
  <r>
    <x v="0"/>
    <x v="36"/>
  </r>
  <r>
    <x v="2"/>
    <x v="2"/>
  </r>
  <r>
    <x v="0"/>
    <x v="33"/>
  </r>
  <r>
    <x v="0"/>
    <x v="24"/>
  </r>
  <r>
    <x v="0"/>
    <x v="0"/>
  </r>
  <r>
    <x v="1"/>
    <x v="17"/>
  </r>
  <r>
    <x v="1"/>
    <x v="2"/>
  </r>
  <r>
    <x v="0"/>
    <x v="19"/>
  </r>
  <r>
    <x v="0"/>
    <x v="8"/>
  </r>
  <r>
    <x v="0"/>
    <x v="5"/>
  </r>
  <r>
    <x v="0"/>
    <x v="19"/>
  </r>
  <r>
    <x v="0"/>
    <x v="3"/>
  </r>
  <r>
    <x v="0"/>
    <x v="17"/>
  </r>
  <r>
    <x v="2"/>
    <x v="11"/>
  </r>
  <r>
    <x v="2"/>
    <x v="0"/>
  </r>
  <r>
    <x v="1"/>
    <x v="20"/>
  </r>
  <r>
    <x v="2"/>
    <x v="18"/>
  </r>
  <r>
    <x v="2"/>
    <x v="8"/>
  </r>
  <r>
    <x v="0"/>
    <x v="18"/>
  </r>
  <r>
    <x v="1"/>
    <x v="8"/>
  </r>
  <r>
    <x v="1"/>
    <x v="19"/>
  </r>
  <r>
    <x v="2"/>
    <x v="24"/>
  </r>
  <r>
    <x v="1"/>
    <x v="16"/>
  </r>
  <r>
    <x v="0"/>
    <x v="0"/>
  </r>
  <r>
    <x v="0"/>
    <x v="24"/>
  </r>
  <r>
    <x v="2"/>
    <x v="12"/>
  </r>
  <r>
    <x v="0"/>
    <x v="16"/>
  </r>
  <r>
    <x v="1"/>
    <x v="12"/>
  </r>
  <r>
    <x v="0"/>
    <x v="23"/>
  </r>
  <r>
    <x v="0"/>
    <x v="4"/>
  </r>
  <r>
    <x v="1"/>
    <x v="19"/>
  </r>
  <r>
    <x v="1"/>
    <x v="17"/>
  </r>
  <r>
    <x v="0"/>
    <x v="2"/>
  </r>
  <r>
    <x v="0"/>
    <x v="19"/>
  </r>
  <r>
    <x v="2"/>
    <x v="28"/>
  </r>
  <r>
    <x v="1"/>
    <x v="2"/>
  </r>
  <r>
    <x v="0"/>
    <x v="30"/>
  </r>
  <r>
    <x v="1"/>
    <x v="33"/>
  </r>
  <r>
    <x v="0"/>
    <x v="32"/>
  </r>
  <r>
    <x v="0"/>
    <x v="28"/>
  </r>
  <r>
    <x v="2"/>
    <x v="5"/>
  </r>
  <r>
    <x v="1"/>
    <x v="16"/>
  </r>
  <r>
    <x v="2"/>
    <x v="26"/>
  </r>
  <r>
    <x v="0"/>
    <x v="4"/>
  </r>
  <r>
    <x v="0"/>
    <x v="37"/>
  </r>
  <r>
    <x v="2"/>
    <x v="2"/>
  </r>
  <r>
    <x v="0"/>
    <x v="4"/>
  </r>
  <r>
    <x v="1"/>
    <x v="16"/>
  </r>
  <r>
    <x v="1"/>
    <x v="2"/>
  </r>
  <r>
    <x v="1"/>
    <x v="0"/>
  </r>
  <r>
    <x v="0"/>
    <x v="40"/>
  </r>
  <r>
    <x v="0"/>
    <x v="20"/>
  </r>
  <r>
    <x v="2"/>
    <x v="10"/>
  </r>
  <r>
    <x v="2"/>
    <x v="2"/>
  </r>
  <r>
    <x v="0"/>
    <x v="5"/>
  </r>
  <r>
    <x v="0"/>
    <x v="12"/>
  </r>
  <r>
    <x v="0"/>
    <x v="4"/>
  </r>
  <r>
    <x v="0"/>
    <x v="15"/>
  </r>
  <r>
    <x v="1"/>
    <x v="36"/>
  </r>
  <r>
    <x v="0"/>
    <x v="52"/>
  </r>
  <r>
    <x v="0"/>
    <x v="4"/>
  </r>
  <r>
    <x v="0"/>
    <x v="18"/>
  </r>
  <r>
    <x v="0"/>
    <x v="1"/>
  </r>
  <r>
    <x v="2"/>
    <x v="6"/>
  </r>
  <r>
    <x v="0"/>
    <x v="2"/>
  </r>
  <r>
    <x v="0"/>
    <x v="12"/>
  </r>
  <r>
    <x v="0"/>
    <x v="9"/>
  </r>
  <r>
    <x v="0"/>
    <x v="15"/>
  </r>
  <r>
    <x v="1"/>
    <x v="5"/>
  </r>
  <r>
    <x v="0"/>
    <x v="50"/>
  </r>
  <r>
    <x v="1"/>
    <x v="40"/>
  </r>
  <r>
    <x v="0"/>
    <x v="7"/>
  </r>
  <r>
    <x v="0"/>
    <x v="34"/>
  </r>
  <r>
    <x v="2"/>
    <x v="36"/>
  </r>
  <r>
    <x v="2"/>
    <x v="15"/>
  </r>
  <r>
    <x v="2"/>
    <x v="4"/>
  </r>
  <r>
    <x v="0"/>
    <x v="5"/>
  </r>
  <r>
    <x v="0"/>
    <x v="3"/>
  </r>
  <r>
    <x v="0"/>
    <x v="19"/>
  </r>
  <r>
    <x v="0"/>
    <x v="16"/>
  </r>
  <r>
    <x v="2"/>
    <x v="35"/>
  </r>
  <r>
    <x v="0"/>
    <x v="34"/>
  </r>
  <r>
    <x v="0"/>
    <x v="12"/>
  </r>
  <r>
    <x v="0"/>
    <x v="11"/>
  </r>
  <r>
    <x v="1"/>
    <x v="4"/>
  </r>
  <r>
    <x v="0"/>
    <x v="10"/>
  </r>
  <r>
    <x v="1"/>
    <x v="12"/>
  </r>
  <r>
    <x v="0"/>
    <x v="33"/>
  </r>
  <r>
    <x v="1"/>
    <x v="5"/>
  </r>
  <r>
    <x v="1"/>
    <x v="11"/>
  </r>
  <r>
    <x v="2"/>
    <x v="5"/>
  </r>
  <r>
    <x v="0"/>
    <x v="18"/>
  </r>
  <r>
    <x v="0"/>
    <x v="34"/>
  </r>
  <r>
    <x v="0"/>
    <x v="34"/>
  </r>
  <r>
    <x v="0"/>
    <x v="41"/>
  </r>
  <r>
    <x v="2"/>
    <x v="6"/>
  </r>
  <r>
    <x v="2"/>
    <x v="13"/>
  </r>
  <r>
    <x v="1"/>
    <x v="21"/>
  </r>
  <r>
    <x v="0"/>
    <x v="7"/>
  </r>
  <r>
    <x v="2"/>
    <x v="24"/>
  </r>
  <r>
    <x v="2"/>
    <x v="28"/>
  </r>
  <r>
    <x v="0"/>
    <x v="47"/>
  </r>
  <r>
    <x v="0"/>
    <x v="19"/>
  </r>
  <r>
    <x v="1"/>
    <x v="36"/>
  </r>
  <r>
    <x v="1"/>
    <x v="1"/>
  </r>
  <r>
    <x v="1"/>
    <x v="13"/>
  </r>
  <r>
    <x v="2"/>
    <x v="47"/>
  </r>
  <r>
    <x v="0"/>
    <x v="27"/>
  </r>
  <r>
    <x v="2"/>
    <x v="24"/>
  </r>
  <r>
    <x v="2"/>
    <x v="17"/>
  </r>
  <r>
    <x v="0"/>
    <x v="8"/>
  </r>
  <r>
    <x v="2"/>
    <x v="52"/>
  </r>
  <r>
    <x v="0"/>
    <x v="36"/>
  </r>
  <r>
    <x v="0"/>
    <x v="16"/>
  </r>
  <r>
    <x v="0"/>
    <x v="4"/>
  </r>
  <r>
    <x v="2"/>
    <x v="10"/>
  </r>
  <r>
    <x v="0"/>
    <x v="28"/>
  </r>
  <r>
    <x v="0"/>
    <x v="18"/>
  </r>
  <r>
    <x v="2"/>
    <x v="43"/>
  </r>
  <r>
    <x v="1"/>
    <x v="8"/>
  </r>
  <r>
    <x v="1"/>
    <x v="38"/>
  </r>
  <r>
    <x v="0"/>
    <x v="2"/>
  </r>
  <r>
    <x v="0"/>
    <x v="6"/>
  </r>
  <r>
    <x v="1"/>
    <x v="3"/>
  </r>
  <r>
    <x v="0"/>
    <x v="15"/>
  </r>
  <r>
    <x v="2"/>
    <x v="3"/>
  </r>
  <r>
    <x v="1"/>
    <x v="16"/>
  </r>
  <r>
    <x v="0"/>
    <x v="19"/>
  </r>
  <r>
    <x v="0"/>
    <x v="8"/>
  </r>
  <r>
    <x v="2"/>
    <x v="42"/>
  </r>
  <r>
    <x v="0"/>
    <x v="60"/>
  </r>
  <r>
    <x v="2"/>
    <x v="12"/>
  </r>
  <r>
    <x v="0"/>
    <x v="15"/>
  </r>
  <r>
    <x v="2"/>
    <x v="12"/>
  </r>
  <r>
    <x v="0"/>
    <x v="1"/>
  </r>
  <r>
    <x v="2"/>
    <x v="61"/>
  </r>
  <r>
    <x v="0"/>
    <x v="2"/>
  </r>
  <r>
    <x v="1"/>
    <x v="47"/>
  </r>
  <r>
    <x v="1"/>
    <x v="0"/>
  </r>
  <r>
    <x v="0"/>
    <x v="9"/>
  </r>
  <r>
    <x v="2"/>
    <x v="41"/>
  </r>
  <r>
    <x v="0"/>
    <x v="17"/>
  </r>
  <r>
    <x v="0"/>
    <x v="2"/>
  </r>
  <r>
    <x v="1"/>
    <x v="54"/>
  </r>
  <r>
    <x v="0"/>
    <x v="24"/>
  </r>
  <r>
    <x v="0"/>
    <x v="20"/>
  </r>
  <r>
    <x v="2"/>
    <x v="18"/>
  </r>
  <r>
    <x v="0"/>
    <x v="10"/>
  </r>
  <r>
    <x v="0"/>
    <x v="11"/>
  </r>
  <r>
    <x v="2"/>
    <x v="9"/>
  </r>
  <r>
    <x v="0"/>
    <x v="44"/>
  </r>
  <r>
    <x v="2"/>
    <x v="33"/>
  </r>
  <r>
    <x v="2"/>
    <x v="21"/>
  </r>
  <r>
    <x v="0"/>
    <x v="18"/>
  </r>
  <r>
    <x v="0"/>
    <x v="18"/>
  </r>
  <r>
    <x v="1"/>
    <x v="15"/>
  </r>
  <r>
    <x v="2"/>
    <x v="27"/>
  </r>
  <r>
    <x v="0"/>
    <x v="16"/>
  </r>
  <r>
    <x v="0"/>
    <x v="16"/>
  </r>
  <r>
    <x v="1"/>
    <x v="12"/>
  </r>
  <r>
    <x v="0"/>
    <x v="41"/>
  </r>
  <r>
    <x v="1"/>
    <x v="36"/>
  </r>
  <r>
    <x v="0"/>
    <x v="40"/>
  </r>
  <r>
    <x v="2"/>
    <x v="47"/>
  </r>
  <r>
    <x v="1"/>
    <x v="20"/>
  </r>
  <r>
    <x v="2"/>
    <x v="1"/>
  </r>
  <r>
    <x v="0"/>
    <x v="44"/>
  </r>
  <r>
    <x v="2"/>
    <x v="16"/>
  </r>
  <r>
    <x v="1"/>
    <x v="16"/>
  </r>
  <r>
    <x v="1"/>
    <x v="5"/>
  </r>
  <r>
    <x v="2"/>
    <x v="21"/>
  </r>
  <r>
    <x v="0"/>
    <x v="24"/>
  </r>
  <r>
    <x v="1"/>
    <x v="9"/>
  </r>
  <r>
    <x v="1"/>
    <x v="4"/>
  </r>
  <r>
    <x v="0"/>
    <x v="2"/>
  </r>
  <r>
    <x v="2"/>
    <x v="0"/>
  </r>
  <r>
    <x v="1"/>
    <x v="1"/>
  </r>
  <r>
    <x v="1"/>
    <x v="13"/>
  </r>
  <r>
    <x v="0"/>
    <x v="20"/>
  </r>
  <r>
    <x v="2"/>
    <x v="13"/>
  </r>
  <r>
    <x v="1"/>
    <x v="24"/>
  </r>
  <r>
    <x v="0"/>
    <x v="2"/>
  </r>
  <r>
    <x v="1"/>
    <x v="34"/>
  </r>
  <r>
    <x v="1"/>
    <x v="2"/>
  </r>
  <r>
    <x v="2"/>
    <x v="12"/>
  </r>
  <r>
    <x v="0"/>
    <x v="9"/>
  </r>
  <r>
    <x v="0"/>
    <x v="2"/>
  </r>
  <r>
    <x v="0"/>
    <x v="0"/>
  </r>
  <r>
    <x v="2"/>
    <x v="23"/>
  </r>
  <r>
    <x v="1"/>
    <x v="8"/>
  </r>
  <r>
    <x v="0"/>
    <x v="15"/>
  </r>
  <r>
    <x v="0"/>
    <x v="8"/>
  </r>
  <r>
    <x v="1"/>
    <x v="51"/>
  </r>
  <r>
    <x v="0"/>
    <x v="10"/>
  </r>
  <r>
    <x v="1"/>
    <x v="17"/>
  </r>
  <r>
    <x v="0"/>
    <x v="16"/>
  </r>
  <r>
    <x v="2"/>
    <x v="10"/>
  </r>
  <r>
    <x v="0"/>
    <x v="15"/>
  </r>
  <r>
    <x v="0"/>
    <x v="28"/>
  </r>
  <r>
    <x v="0"/>
    <x v="4"/>
  </r>
  <r>
    <x v="1"/>
    <x v="16"/>
  </r>
  <r>
    <x v="1"/>
    <x v="19"/>
  </r>
  <r>
    <x v="2"/>
    <x v="19"/>
  </r>
  <r>
    <x v="0"/>
    <x v="12"/>
  </r>
  <r>
    <x v="1"/>
    <x v="36"/>
  </r>
  <r>
    <x v="0"/>
    <x v="33"/>
  </r>
  <r>
    <x v="0"/>
    <x v="1"/>
  </r>
  <r>
    <x v="1"/>
    <x v="38"/>
  </r>
  <r>
    <x v="0"/>
    <x v="23"/>
  </r>
  <r>
    <x v="2"/>
    <x v="34"/>
  </r>
  <r>
    <x v="2"/>
    <x v="26"/>
  </r>
  <r>
    <x v="0"/>
    <x v="44"/>
  </r>
  <r>
    <x v="1"/>
    <x v="2"/>
  </r>
  <r>
    <x v="2"/>
    <x v="16"/>
  </r>
  <r>
    <x v="1"/>
    <x v="54"/>
  </r>
  <r>
    <x v="0"/>
    <x v="41"/>
  </r>
  <r>
    <x v="2"/>
    <x v="30"/>
  </r>
  <r>
    <x v="0"/>
    <x v="33"/>
  </r>
  <r>
    <x v="0"/>
    <x v="1"/>
  </r>
  <r>
    <x v="1"/>
    <x v="18"/>
  </r>
  <r>
    <x v="1"/>
    <x v="33"/>
  </r>
  <r>
    <x v="0"/>
    <x v="24"/>
  </r>
  <r>
    <x v="0"/>
    <x v="15"/>
  </r>
  <r>
    <x v="0"/>
    <x v="10"/>
  </r>
  <r>
    <x v="0"/>
    <x v="17"/>
  </r>
  <r>
    <x v="1"/>
    <x v="18"/>
  </r>
  <r>
    <x v="0"/>
    <x v="19"/>
  </r>
  <r>
    <x v="2"/>
    <x v="13"/>
  </r>
  <r>
    <x v="2"/>
    <x v="35"/>
  </r>
  <r>
    <x v="0"/>
    <x v="15"/>
  </r>
  <r>
    <x v="2"/>
    <x v="30"/>
  </r>
  <r>
    <x v="0"/>
    <x v="49"/>
  </r>
  <r>
    <x v="2"/>
    <x v="51"/>
  </r>
  <r>
    <x v="0"/>
    <x v="18"/>
  </r>
  <r>
    <x v="1"/>
    <x v="10"/>
  </r>
  <r>
    <x v="0"/>
    <x v="17"/>
  </r>
  <r>
    <x v="2"/>
    <x v="10"/>
  </r>
  <r>
    <x v="2"/>
    <x v="34"/>
  </r>
  <r>
    <x v="1"/>
    <x v="20"/>
  </r>
  <r>
    <x v="0"/>
    <x v="6"/>
  </r>
  <r>
    <x v="0"/>
    <x v="19"/>
  </r>
  <r>
    <x v="0"/>
    <x v="10"/>
  </r>
  <r>
    <x v="0"/>
    <x v="18"/>
  </r>
  <r>
    <x v="2"/>
    <x v="33"/>
  </r>
  <r>
    <x v="0"/>
    <x v="19"/>
  </r>
  <r>
    <x v="1"/>
    <x v="33"/>
  </r>
  <r>
    <x v="0"/>
    <x v="5"/>
  </r>
  <r>
    <x v="0"/>
    <x v="16"/>
  </r>
  <r>
    <x v="2"/>
    <x v="2"/>
  </r>
  <r>
    <x v="2"/>
    <x v="34"/>
  </r>
  <r>
    <x v="0"/>
    <x v="16"/>
  </r>
  <r>
    <x v="0"/>
    <x v="0"/>
  </r>
  <r>
    <x v="0"/>
    <x v="33"/>
  </r>
  <r>
    <x v="0"/>
    <x v="0"/>
  </r>
  <r>
    <x v="2"/>
    <x v="23"/>
  </r>
  <r>
    <x v="1"/>
    <x v="18"/>
  </r>
  <r>
    <x v="2"/>
    <x v="51"/>
  </r>
  <r>
    <x v="2"/>
    <x v="4"/>
  </r>
  <r>
    <x v="0"/>
    <x v="4"/>
  </r>
  <r>
    <x v="0"/>
    <x v="16"/>
  </r>
  <r>
    <x v="0"/>
    <x v="10"/>
  </r>
  <r>
    <x v="0"/>
    <x v="20"/>
  </r>
  <r>
    <x v="2"/>
    <x v="37"/>
  </r>
  <r>
    <x v="0"/>
    <x v="0"/>
  </r>
  <r>
    <x v="0"/>
    <x v="4"/>
  </r>
  <r>
    <x v="2"/>
    <x v="10"/>
  </r>
  <r>
    <x v="0"/>
    <x v="53"/>
  </r>
  <r>
    <x v="0"/>
    <x v="19"/>
  </r>
  <r>
    <x v="0"/>
    <x v="12"/>
  </r>
  <r>
    <x v="0"/>
    <x v="0"/>
  </r>
  <r>
    <x v="0"/>
    <x v="19"/>
  </r>
  <r>
    <x v="1"/>
    <x v="15"/>
  </r>
  <r>
    <x v="0"/>
    <x v="34"/>
  </r>
  <r>
    <x v="2"/>
    <x v="33"/>
  </r>
  <r>
    <x v="1"/>
    <x v="42"/>
  </r>
  <r>
    <x v="0"/>
    <x v="19"/>
  </r>
  <r>
    <x v="1"/>
    <x v="2"/>
  </r>
  <r>
    <x v="0"/>
    <x v="6"/>
  </r>
  <r>
    <x v="2"/>
    <x v="40"/>
  </r>
  <r>
    <x v="1"/>
    <x v="33"/>
  </r>
  <r>
    <x v="2"/>
    <x v="11"/>
  </r>
  <r>
    <x v="0"/>
    <x v="40"/>
  </r>
  <r>
    <x v="1"/>
    <x v="34"/>
  </r>
  <r>
    <x v="0"/>
    <x v="24"/>
  </r>
  <r>
    <x v="0"/>
    <x v="11"/>
  </r>
  <r>
    <x v="2"/>
    <x v="30"/>
  </r>
  <r>
    <x v="0"/>
    <x v="18"/>
  </r>
  <r>
    <x v="2"/>
    <x v="15"/>
  </r>
  <r>
    <x v="0"/>
    <x v="1"/>
  </r>
  <r>
    <x v="0"/>
    <x v="1"/>
  </r>
  <r>
    <x v="0"/>
    <x v="18"/>
  </r>
  <r>
    <x v="0"/>
    <x v="41"/>
  </r>
  <r>
    <x v="1"/>
    <x v="20"/>
  </r>
  <r>
    <x v="0"/>
    <x v="1"/>
  </r>
  <r>
    <x v="1"/>
    <x v="2"/>
  </r>
  <r>
    <x v="2"/>
    <x v="8"/>
  </r>
  <r>
    <x v="1"/>
    <x v="10"/>
  </r>
  <r>
    <x v="2"/>
    <x v="12"/>
  </r>
  <r>
    <x v="2"/>
    <x v="17"/>
  </r>
  <r>
    <x v="1"/>
    <x v="9"/>
  </r>
  <r>
    <x v="0"/>
    <x v="40"/>
  </r>
  <r>
    <x v="0"/>
    <x v="6"/>
  </r>
  <r>
    <x v="0"/>
    <x v="24"/>
  </r>
  <r>
    <x v="0"/>
    <x v="20"/>
  </r>
  <r>
    <x v="2"/>
    <x v="33"/>
  </r>
  <r>
    <x v="0"/>
    <x v="16"/>
  </r>
  <r>
    <x v="1"/>
    <x v="12"/>
  </r>
  <r>
    <x v="0"/>
    <x v="12"/>
  </r>
  <r>
    <x v="1"/>
    <x v="10"/>
  </r>
  <r>
    <x v="0"/>
    <x v="3"/>
  </r>
  <r>
    <x v="1"/>
    <x v="46"/>
  </r>
  <r>
    <x v="2"/>
    <x v="13"/>
  </r>
  <r>
    <x v="0"/>
    <x v="15"/>
  </r>
  <r>
    <x v="0"/>
    <x v="24"/>
  </r>
  <r>
    <x v="1"/>
    <x v="4"/>
  </r>
  <r>
    <x v="0"/>
    <x v="62"/>
  </r>
  <r>
    <x v="0"/>
    <x v="19"/>
  </r>
  <r>
    <x v="2"/>
    <x v="18"/>
  </r>
  <r>
    <x v="0"/>
    <x v="24"/>
  </r>
  <r>
    <x v="2"/>
    <x v="20"/>
  </r>
  <r>
    <x v="1"/>
    <x v="38"/>
  </r>
  <r>
    <x v="0"/>
    <x v="11"/>
  </r>
  <r>
    <x v="1"/>
    <x v="34"/>
  </r>
  <r>
    <x v="2"/>
    <x v="8"/>
  </r>
  <r>
    <x v="2"/>
    <x v="20"/>
  </r>
  <r>
    <x v="1"/>
    <x v="30"/>
  </r>
  <r>
    <x v="0"/>
    <x v="18"/>
  </r>
  <r>
    <x v="0"/>
    <x v="15"/>
  </r>
  <r>
    <x v="2"/>
    <x v="8"/>
  </r>
  <r>
    <x v="0"/>
    <x v="40"/>
  </r>
  <r>
    <x v="2"/>
    <x v="14"/>
  </r>
  <r>
    <x v="1"/>
    <x v="15"/>
  </r>
  <r>
    <x v="0"/>
    <x v="1"/>
  </r>
  <r>
    <x v="0"/>
    <x v="47"/>
  </r>
  <r>
    <x v="1"/>
    <x v="20"/>
  </r>
  <r>
    <x v="0"/>
    <x v="17"/>
  </r>
  <r>
    <x v="1"/>
    <x v="19"/>
  </r>
  <r>
    <x v="0"/>
    <x v="16"/>
  </r>
  <r>
    <x v="1"/>
    <x v="52"/>
  </r>
  <r>
    <x v="2"/>
    <x v="8"/>
  </r>
  <r>
    <x v="2"/>
    <x v="7"/>
  </r>
  <r>
    <x v="2"/>
    <x v="10"/>
  </r>
  <r>
    <x v="2"/>
    <x v="21"/>
  </r>
  <r>
    <x v="2"/>
    <x v="0"/>
  </r>
  <r>
    <x v="0"/>
    <x v="59"/>
  </r>
  <r>
    <x v="1"/>
    <x v="16"/>
  </r>
  <r>
    <x v="0"/>
    <x v="10"/>
  </r>
  <r>
    <x v="0"/>
    <x v="0"/>
  </r>
  <r>
    <x v="0"/>
    <x v="12"/>
  </r>
  <r>
    <x v="2"/>
    <x v="15"/>
  </r>
  <r>
    <x v="0"/>
    <x v="19"/>
  </r>
  <r>
    <x v="2"/>
    <x v="24"/>
  </r>
  <r>
    <x v="0"/>
    <x v="30"/>
  </r>
  <r>
    <x v="0"/>
    <x v="49"/>
  </r>
  <r>
    <x v="1"/>
    <x v="4"/>
  </r>
  <r>
    <x v="0"/>
    <x v="8"/>
  </r>
  <r>
    <x v="1"/>
    <x v="12"/>
  </r>
  <r>
    <x v="0"/>
    <x v="6"/>
  </r>
  <r>
    <x v="0"/>
    <x v="3"/>
  </r>
  <r>
    <x v="1"/>
    <x v="15"/>
  </r>
  <r>
    <x v="0"/>
    <x v="33"/>
  </r>
  <r>
    <x v="1"/>
    <x v="12"/>
  </r>
  <r>
    <x v="0"/>
    <x v="2"/>
  </r>
  <r>
    <x v="1"/>
    <x v="19"/>
  </r>
  <r>
    <x v="1"/>
    <x v="10"/>
  </r>
  <r>
    <x v="0"/>
    <x v="10"/>
  </r>
  <r>
    <x v="2"/>
    <x v="8"/>
  </r>
  <r>
    <x v="2"/>
    <x v="8"/>
  </r>
  <r>
    <x v="2"/>
    <x v="24"/>
  </r>
  <r>
    <x v="2"/>
    <x v="3"/>
  </r>
  <r>
    <x v="0"/>
    <x v="34"/>
  </r>
  <r>
    <x v="0"/>
    <x v="21"/>
  </r>
  <r>
    <x v="2"/>
    <x v="13"/>
  </r>
  <r>
    <x v="2"/>
    <x v="19"/>
  </r>
  <r>
    <x v="0"/>
    <x v="42"/>
  </r>
  <r>
    <x v="0"/>
    <x v="3"/>
  </r>
  <r>
    <x v="2"/>
    <x v="14"/>
  </r>
  <r>
    <x v="0"/>
    <x v="34"/>
  </r>
  <r>
    <x v="0"/>
    <x v="16"/>
  </r>
  <r>
    <x v="0"/>
    <x v="34"/>
  </r>
  <r>
    <x v="1"/>
    <x v="47"/>
  </r>
  <r>
    <x v="1"/>
    <x v="32"/>
  </r>
  <r>
    <x v="0"/>
    <x v="1"/>
  </r>
  <r>
    <x v="0"/>
    <x v="24"/>
  </r>
  <r>
    <x v="0"/>
    <x v="3"/>
  </r>
  <r>
    <x v="0"/>
    <x v="18"/>
  </r>
  <r>
    <x v="0"/>
    <x v="18"/>
  </r>
  <r>
    <x v="2"/>
    <x v="19"/>
  </r>
  <r>
    <x v="2"/>
    <x v="41"/>
  </r>
  <r>
    <x v="2"/>
    <x v="49"/>
  </r>
  <r>
    <x v="1"/>
    <x v="15"/>
  </r>
  <r>
    <x v="2"/>
    <x v="24"/>
  </r>
  <r>
    <x v="2"/>
    <x v="8"/>
  </r>
  <r>
    <x v="0"/>
    <x v="18"/>
  </r>
  <r>
    <x v="0"/>
    <x v="15"/>
  </r>
  <r>
    <x v="1"/>
    <x v="9"/>
  </r>
  <r>
    <x v="0"/>
    <x v="2"/>
  </r>
  <r>
    <x v="1"/>
    <x v="10"/>
  </r>
  <r>
    <x v="0"/>
    <x v="23"/>
  </r>
  <r>
    <x v="1"/>
    <x v="0"/>
  </r>
  <r>
    <x v="2"/>
    <x v="27"/>
  </r>
  <r>
    <x v="0"/>
    <x v="10"/>
  </r>
  <r>
    <x v="0"/>
    <x v="10"/>
  </r>
  <r>
    <x v="1"/>
    <x v="49"/>
  </r>
  <r>
    <x v="2"/>
    <x v="0"/>
  </r>
  <r>
    <x v="1"/>
    <x v="3"/>
  </r>
  <r>
    <x v="0"/>
    <x v="56"/>
  </r>
  <r>
    <x v="0"/>
    <x v="1"/>
  </r>
  <r>
    <x v="0"/>
    <x v="34"/>
  </r>
  <r>
    <x v="0"/>
    <x v="10"/>
  </r>
  <r>
    <x v="2"/>
    <x v="41"/>
  </r>
  <r>
    <x v="1"/>
    <x v="0"/>
  </r>
  <r>
    <x v="0"/>
    <x v="2"/>
  </r>
  <r>
    <x v="1"/>
    <x v="41"/>
  </r>
  <r>
    <x v="0"/>
    <x v="33"/>
  </r>
  <r>
    <x v="0"/>
    <x v="10"/>
  </r>
  <r>
    <x v="0"/>
    <x v="34"/>
  </r>
  <r>
    <x v="0"/>
    <x v="23"/>
  </r>
  <r>
    <x v="0"/>
    <x v="7"/>
  </r>
  <r>
    <x v="1"/>
    <x v="0"/>
  </r>
  <r>
    <x v="1"/>
    <x v="11"/>
  </r>
  <r>
    <x v="2"/>
    <x v="0"/>
  </r>
  <r>
    <x v="1"/>
    <x v="11"/>
  </r>
  <r>
    <x v="1"/>
    <x v="10"/>
  </r>
  <r>
    <x v="0"/>
    <x v="16"/>
  </r>
  <r>
    <x v="0"/>
    <x v="29"/>
  </r>
  <r>
    <x v="2"/>
    <x v="33"/>
  </r>
  <r>
    <x v="1"/>
    <x v="12"/>
  </r>
  <r>
    <x v="0"/>
    <x v="24"/>
  </r>
  <r>
    <x v="1"/>
    <x v="6"/>
  </r>
  <r>
    <x v="0"/>
    <x v="23"/>
  </r>
  <r>
    <x v="0"/>
    <x v="18"/>
  </r>
  <r>
    <x v="1"/>
    <x v="41"/>
  </r>
  <r>
    <x v="0"/>
    <x v="18"/>
  </r>
  <r>
    <x v="0"/>
    <x v="39"/>
  </r>
  <r>
    <x v="0"/>
    <x v="20"/>
  </r>
  <r>
    <x v="0"/>
    <x v="10"/>
  </r>
  <r>
    <x v="1"/>
    <x v="18"/>
  </r>
  <r>
    <x v="1"/>
    <x v="12"/>
  </r>
  <r>
    <x v="1"/>
    <x v="0"/>
  </r>
  <r>
    <x v="2"/>
    <x v="18"/>
  </r>
  <r>
    <x v="1"/>
    <x v="28"/>
  </r>
  <r>
    <x v="0"/>
    <x v="24"/>
  </r>
  <r>
    <x v="0"/>
    <x v="33"/>
  </r>
  <r>
    <x v="1"/>
    <x v="10"/>
  </r>
  <r>
    <x v="2"/>
    <x v="24"/>
  </r>
  <r>
    <x v="2"/>
    <x v="16"/>
  </r>
  <r>
    <x v="0"/>
    <x v="62"/>
  </r>
  <r>
    <x v="0"/>
    <x v="51"/>
  </r>
  <r>
    <x v="0"/>
    <x v="20"/>
  </r>
  <r>
    <x v="0"/>
    <x v="10"/>
  </r>
  <r>
    <x v="0"/>
    <x v="18"/>
  </r>
  <r>
    <x v="2"/>
    <x v="1"/>
  </r>
  <r>
    <x v="2"/>
    <x v="11"/>
  </r>
  <r>
    <x v="1"/>
    <x v="34"/>
  </r>
  <r>
    <x v="1"/>
    <x v="2"/>
  </r>
  <r>
    <x v="0"/>
    <x v="1"/>
  </r>
  <r>
    <x v="0"/>
    <x v="16"/>
  </r>
  <r>
    <x v="2"/>
    <x v="24"/>
  </r>
  <r>
    <x v="0"/>
    <x v="4"/>
  </r>
  <r>
    <x v="0"/>
    <x v="6"/>
  </r>
  <r>
    <x v="1"/>
    <x v="10"/>
  </r>
  <r>
    <x v="1"/>
    <x v="43"/>
  </r>
  <r>
    <x v="0"/>
    <x v="8"/>
  </r>
  <r>
    <x v="1"/>
    <x v="44"/>
  </r>
  <r>
    <x v="0"/>
    <x v="34"/>
  </r>
  <r>
    <x v="0"/>
    <x v="32"/>
  </r>
  <r>
    <x v="2"/>
    <x v="13"/>
  </r>
  <r>
    <x v="1"/>
    <x v="27"/>
  </r>
  <r>
    <x v="2"/>
    <x v="40"/>
  </r>
  <r>
    <x v="2"/>
    <x v="20"/>
  </r>
  <r>
    <x v="0"/>
    <x v="24"/>
  </r>
  <r>
    <x v="2"/>
    <x v="12"/>
  </r>
  <r>
    <x v="0"/>
    <x v="2"/>
  </r>
  <r>
    <x v="1"/>
    <x v="19"/>
  </r>
  <r>
    <x v="1"/>
    <x v="27"/>
  </r>
  <r>
    <x v="0"/>
    <x v="2"/>
  </r>
  <r>
    <x v="0"/>
    <x v="10"/>
  </r>
  <r>
    <x v="1"/>
    <x v="14"/>
  </r>
  <r>
    <x v="0"/>
    <x v="32"/>
  </r>
  <r>
    <x v="0"/>
    <x v="12"/>
  </r>
  <r>
    <x v="2"/>
    <x v="0"/>
  </r>
  <r>
    <x v="1"/>
    <x v="10"/>
  </r>
  <r>
    <x v="2"/>
    <x v="51"/>
  </r>
  <r>
    <x v="0"/>
    <x v="18"/>
  </r>
  <r>
    <x v="2"/>
    <x v="8"/>
  </r>
  <r>
    <x v="2"/>
    <x v="13"/>
  </r>
  <r>
    <x v="0"/>
    <x v="6"/>
  </r>
  <r>
    <x v="0"/>
    <x v="18"/>
  </r>
  <r>
    <x v="2"/>
    <x v="24"/>
  </r>
  <r>
    <x v="0"/>
    <x v="18"/>
  </r>
  <r>
    <x v="2"/>
    <x v="20"/>
  </r>
  <r>
    <x v="2"/>
    <x v="16"/>
  </r>
  <r>
    <x v="1"/>
    <x v="18"/>
  </r>
  <r>
    <x v="0"/>
    <x v="6"/>
  </r>
  <r>
    <x v="2"/>
    <x v="18"/>
  </r>
  <r>
    <x v="2"/>
    <x v="16"/>
  </r>
  <r>
    <x v="2"/>
    <x v="19"/>
  </r>
  <r>
    <x v="0"/>
    <x v="36"/>
  </r>
  <r>
    <x v="1"/>
    <x v="19"/>
  </r>
  <r>
    <x v="1"/>
    <x v="15"/>
  </r>
  <r>
    <x v="1"/>
    <x v="3"/>
  </r>
  <r>
    <x v="0"/>
    <x v="12"/>
  </r>
  <r>
    <x v="0"/>
    <x v="16"/>
  </r>
  <r>
    <x v="2"/>
    <x v="8"/>
  </r>
  <r>
    <x v="2"/>
    <x v="24"/>
  </r>
  <r>
    <x v="1"/>
    <x v="12"/>
  </r>
  <r>
    <x v="1"/>
    <x v="5"/>
  </r>
  <r>
    <x v="2"/>
    <x v="38"/>
  </r>
  <r>
    <x v="0"/>
    <x v="6"/>
  </r>
  <r>
    <x v="0"/>
    <x v="15"/>
  </r>
  <r>
    <x v="0"/>
    <x v="7"/>
  </r>
  <r>
    <x v="1"/>
    <x v="40"/>
  </r>
  <r>
    <x v="0"/>
    <x v="41"/>
  </r>
  <r>
    <x v="1"/>
    <x v="18"/>
  </r>
  <r>
    <x v="0"/>
    <x v="9"/>
  </r>
  <r>
    <x v="0"/>
    <x v="6"/>
  </r>
  <r>
    <x v="0"/>
    <x v="13"/>
  </r>
  <r>
    <x v="0"/>
    <x v="12"/>
  </r>
  <r>
    <x v="2"/>
    <x v="33"/>
  </r>
  <r>
    <x v="1"/>
    <x v="18"/>
  </r>
  <r>
    <x v="0"/>
    <x v="24"/>
  </r>
  <r>
    <x v="1"/>
    <x v="2"/>
  </r>
  <r>
    <x v="0"/>
    <x v="43"/>
  </r>
  <r>
    <x v="1"/>
    <x v="4"/>
  </r>
  <r>
    <x v="2"/>
    <x v="12"/>
  </r>
  <r>
    <x v="0"/>
    <x v="17"/>
  </r>
  <r>
    <x v="2"/>
    <x v="19"/>
  </r>
  <r>
    <x v="1"/>
    <x v="43"/>
  </r>
  <r>
    <x v="2"/>
    <x v="3"/>
  </r>
  <r>
    <x v="1"/>
    <x v="3"/>
  </r>
  <r>
    <x v="1"/>
    <x v="6"/>
  </r>
  <r>
    <x v="2"/>
    <x v="33"/>
  </r>
  <r>
    <x v="1"/>
    <x v="15"/>
  </r>
  <r>
    <x v="0"/>
    <x v="20"/>
  </r>
  <r>
    <x v="0"/>
    <x v="18"/>
  </r>
  <r>
    <x v="2"/>
    <x v="24"/>
  </r>
  <r>
    <x v="2"/>
    <x v="33"/>
  </r>
  <r>
    <x v="2"/>
    <x v="33"/>
  </r>
  <r>
    <x v="2"/>
    <x v="24"/>
  </r>
  <r>
    <x v="1"/>
    <x v="28"/>
  </r>
  <r>
    <x v="0"/>
    <x v="12"/>
  </r>
  <r>
    <x v="2"/>
    <x v="40"/>
  </r>
  <r>
    <x v="2"/>
    <x v="30"/>
  </r>
  <r>
    <x v="0"/>
    <x v="18"/>
  </r>
  <r>
    <x v="1"/>
    <x v="15"/>
  </r>
  <r>
    <x v="0"/>
    <x v="5"/>
  </r>
  <r>
    <x v="0"/>
    <x v="8"/>
  </r>
  <r>
    <x v="0"/>
    <x v="4"/>
  </r>
  <r>
    <x v="0"/>
    <x v="27"/>
  </r>
  <r>
    <x v="1"/>
    <x v="32"/>
  </r>
  <r>
    <x v="1"/>
    <x v="12"/>
  </r>
  <r>
    <x v="1"/>
    <x v="20"/>
  </r>
  <r>
    <x v="0"/>
    <x v="10"/>
  </r>
  <r>
    <x v="2"/>
    <x v="3"/>
  </r>
  <r>
    <x v="0"/>
    <x v="4"/>
  </r>
  <r>
    <x v="0"/>
    <x v="12"/>
  </r>
  <r>
    <x v="0"/>
    <x v="15"/>
  </r>
  <r>
    <x v="0"/>
    <x v="23"/>
  </r>
  <r>
    <x v="0"/>
    <x v="27"/>
  </r>
  <r>
    <x v="2"/>
    <x v="0"/>
  </r>
  <r>
    <x v="0"/>
    <x v="28"/>
  </r>
  <r>
    <x v="0"/>
    <x v="12"/>
  </r>
  <r>
    <x v="0"/>
    <x v="20"/>
  </r>
  <r>
    <x v="0"/>
    <x v="34"/>
  </r>
  <r>
    <x v="1"/>
    <x v="24"/>
  </r>
  <r>
    <x v="0"/>
    <x v="18"/>
  </r>
  <r>
    <x v="0"/>
    <x v="7"/>
  </r>
  <r>
    <x v="2"/>
    <x v="23"/>
  </r>
  <r>
    <x v="0"/>
    <x v="7"/>
  </r>
  <r>
    <x v="0"/>
    <x v="18"/>
  </r>
  <r>
    <x v="2"/>
    <x v="60"/>
  </r>
  <r>
    <x v="0"/>
    <x v="40"/>
  </r>
  <r>
    <x v="0"/>
    <x v="14"/>
  </r>
  <r>
    <x v="1"/>
    <x v="15"/>
  </r>
  <r>
    <x v="2"/>
    <x v="4"/>
  </r>
  <r>
    <x v="1"/>
    <x v="15"/>
  </r>
  <r>
    <x v="1"/>
    <x v="7"/>
  </r>
  <r>
    <x v="2"/>
    <x v="4"/>
  </r>
  <r>
    <x v="2"/>
    <x v="4"/>
  </r>
  <r>
    <x v="2"/>
    <x v="41"/>
  </r>
  <r>
    <x v="2"/>
    <x v="24"/>
  </r>
  <r>
    <x v="0"/>
    <x v="18"/>
  </r>
  <r>
    <x v="0"/>
    <x v="16"/>
  </r>
  <r>
    <x v="0"/>
    <x v="5"/>
  </r>
  <r>
    <x v="0"/>
    <x v="6"/>
  </r>
  <r>
    <x v="0"/>
    <x v="55"/>
  </r>
  <r>
    <x v="0"/>
    <x v="12"/>
  </r>
  <r>
    <x v="0"/>
    <x v="20"/>
  </r>
  <r>
    <x v="0"/>
    <x v="14"/>
  </r>
  <r>
    <x v="2"/>
    <x v="33"/>
  </r>
  <r>
    <x v="0"/>
    <x v="0"/>
  </r>
  <r>
    <x v="2"/>
    <x v="28"/>
  </r>
  <r>
    <x v="1"/>
    <x v="3"/>
  </r>
  <r>
    <x v="0"/>
    <x v="1"/>
  </r>
  <r>
    <x v="1"/>
    <x v="42"/>
  </r>
  <r>
    <x v="0"/>
    <x v="20"/>
  </r>
  <r>
    <x v="2"/>
    <x v="12"/>
  </r>
  <r>
    <x v="0"/>
    <x v="67"/>
  </r>
  <r>
    <x v="1"/>
    <x v="12"/>
  </r>
  <r>
    <x v="0"/>
    <x v="17"/>
  </r>
  <r>
    <x v="0"/>
    <x v="19"/>
  </r>
  <r>
    <x v="2"/>
    <x v="37"/>
  </r>
  <r>
    <x v="0"/>
    <x v="20"/>
  </r>
  <r>
    <x v="1"/>
    <x v="19"/>
  </r>
  <r>
    <x v="2"/>
    <x v="21"/>
  </r>
  <r>
    <x v="0"/>
    <x v="15"/>
  </r>
  <r>
    <x v="2"/>
    <x v="18"/>
  </r>
  <r>
    <x v="0"/>
    <x v="0"/>
  </r>
  <r>
    <x v="0"/>
    <x v="16"/>
  </r>
  <r>
    <x v="1"/>
    <x v="34"/>
  </r>
  <r>
    <x v="0"/>
    <x v="0"/>
  </r>
  <r>
    <x v="0"/>
    <x v="24"/>
  </r>
  <r>
    <x v="0"/>
    <x v="34"/>
  </r>
  <r>
    <x v="1"/>
    <x v="10"/>
  </r>
  <r>
    <x v="0"/>
    <x v="3"/>
  </r>
  <r>
    <x v="0"/>
    <x v="10"/>
  </r>
  <r>
    <x v="0"/>
    <x v="28"/>
  </r>
  <r>
    <x v="0"/>
    <x v="0"/>
  </r>
  <r>
    <x v="0"/>
    <x v="6"/>
  </r>
  <r>
    <x v="2"/>
    <x v="46"/>
  </r>
  <r>
    <x v="2"/>
    <x v="4"/>
  </r>
  <r>
    <x v="0"/>
    <x v="16"/>
  </r>
  <r>
    <x v="0"/>
    <x v="24"/>
  </r>
  <r>
    <x v="1"/>
    <x v="61"/>
  </r>
  <r>
    <x v="1"/>
    <x v="12"/>
  </r>
  <r>
    <x v="1"/>
    <x v="33"/>
  </r>
  <r>
    <x v="1"/>
    <x v="1"/>
  </r>
  <r>
    <x v="1"/>
    <x v="23"/>
  </r>
  <r>
    <x v="0"/>
    <x v="10"/>
  </r>
  <r>
    <x v="1"/>
    <x v="18"/>
  </r>
  <r>
    <x v="1"/>
    <x v="33"/>
  </r>
  <r>
    <x v="0"/>
    <x v="21"/>
  </r>
  <r>
    <x v="0"/>
    <x v="1"/>
  </r>
  <r>
    <x v="0"/>
    <x v="19"/>
  </r>
  <r>
    <x v="0"/>
    <x v="47"/>
  </r>
  <r>
    <x v="2"/>
    <x v="16"/>
  </r>
  <r>
    <x v="0"/>
    <x v="37"/>
  </r>
  <r>
    <x v="1"/>
    <x v="18"/>
  </r>
  <r>
    <x v="0"/>
    <x v="4"/>
  </r>
  <r>
    <x v="1"/>
    <x v="41"/>
  </r>
  <r>
    <x v="1"/>
    <x v="34"/>
  </r>
  <r>
    <x v="0"/>
    <x v="15"/>
  </r>
  <r>
    <x v="0"/>
    <x v="37"/>
  </r>
  <r>
    <x v="2"/>
    <x v="24"/>
  </r>
  <r>
    <x v="1"/>
    <x v="24"/>
  </r>
  <r>
    <x v="0"/>
    <x v="19"/>
  </r>
  <r>
    <x v="2"/>
    <x v="23"/>
  </r>
  <r>
    <x v="1"/>
    <x v="7"/>
  </r>
  <r>
    <x v="2"/>
    <x v="3"/>
  </r>
  <r>
    <x v="0"/>
    <x v="2"/>
  </r>
  <r>
    <x v="0"/>
    <x v="20"/>
  </r>
  <r>
    <x v="0"/>
    <x v="10"/>
  </r>
  <r>
    <x v="2"/>
    <x v="0"/>
  </r>
  <r>
    <x v="2"/>
    <x v="19"/>
  </r>
  <r>
    <x v="0"/>
    <x v="28"/>
  </r>
  <r>
    <x v="1"/>
    <x v="2"/>
  </r>
  <r>
    <x v="0"/>
    <x v="20"/>
  </r>
  <r>
    <x v="1"/>
    <x v="0"/>
  </r>
  <r>
    <x v="1"/>
    <x v="16"/>
  </r>
  <r>
    <x v="1"/>
    <x v="19"/>
  </r>
  <r>
    <x v="0"/>
    <x v="12"/>
  </r>
  <r>
    <x v="2"/>
    <x v="0"/>
  </r>
  <r>
    <x v="1"/>
    <x v="33"/>
  </r>
  <r>
    <x v="2"/>
    <x v="4"/>
  </r>
  <r>
    <x v="0"/>
    <x v="34"/>
  </r>
  <r>
    <x v="0"/>
    <x v="19"/>
  </r>
  <r>
    <x v="0"/>
    <x v="5"/>
  </r>
  <r>
    <x v="2"/>
    <x v="20"/>
  </r>
  <r>
    <x v="0"/>
    <x v="6"/>
  </r>
  <r>
    <x v="0"/>
    <x v="52"/>
  </r>
  <r>
    <x v="0"/>
    <x v="13"/>
  </r>
  <r>
    <x v="1"/>
    <x v="33"/>
  </r>
  <r>
    <x v="0"/>
    <x v="8"/>
  </r>
  <r>
    <x v="0"/>
    <x v="6"/>
  </r>
  <r>
    <x v="1"/>
    <x v="34"/>
  </r>
  <r>
    <x v="0"/>
    <x v="52"/>
  </r>
  <r>
    <x v="1"/>
    <x v="2"/>
  </r>
  <r>
    <x v="2"/>
    <x v="8"/>
  </r>
  <r>
    <x v="1"/>
    <x v="1"/>
  </r>
  <r>
    <x v="1"/>
    <x v="8"/>
  </r>
  <r>
    <x v="0"/>
    <x v="17"/>
  </r>
  <r>
    <x v="0"/>
    <x v="18"/>
  </r>
  <r>
    <x v="1"/>
    <x v="16"/>
  </r>
  <r>
    <x v="1"/>
    <x v="34"/>
  </r>
  <r>
    <x v="0"/>
    <x v="24"/>
  </r>
  <r>
    <x v="0"/>
    <x v="24"/>
  </r>
  <r>
    <x v="1"/>
    <x v="24"/>
  </r>
  <r>
    <x v="0"/>
    <x v="7"/>
  </r>
  <r>
    <x v="0"/>
    <x v="19"/>
  </r>
  <r>
    <x v="0"/>
    <x v="20"/>
  </r>
  <r>
    <x v="0"/>
    <x v="15"/>
  </r>
  <r>
    <x v="0"/>
    <x v="7"/>
  </r>
  <r>
    <x v="0"/>
    <x v="2"/>
  </r>
  <r>
    <x v="0"/>
    <x v="17"/>
  </r>
  <r>
    <x v="0"/>
    <x v="22"/>
  </r>
  <r>
    <x v="0"/>
    <x v="58"/>
  </r>
  <r>
    <x v="2"/>
    <x v="25"/>
  </r>
  <r>
    <x v="2"/>
    <x v="17"/>
  </r>
  <r>
    <x v="1"/>
    <x v="20"/>
  </r>
  <r>
    <x v="0"/>
    <x v="34"/>
  </r>
  <r>
    <x v="2"/>
    <x v="50"/>
  </r>
  <r>
    <x v="2"/>
    <x v="0"/>
  </r>
  <r>
    <x v="1"/>
    <x v="20"/>
  </r>
  <r>
    <x v="0"/>
    <x v="3"/>
  </r>
  <r>
    <x v="2"/>
    <x v="40"/>
  </r>
  <r>
    <x v="2"/>
    <x v="16"/>
  </r>
  <r>
    <x v="0"/>
    <x v="6"/>
  </r>
  <r>
    <x v="2"/>
    <x v="49"/>
  </r>
  <r>
    <x v="0"/>
    <x v="15"/>
  </r>
  <r>
    <x v="2"/>
    <x v="51"/>
  </r>
  <r>
    <x v="0"/>
    <x v="17"/>
  </r>
  <r>
    <x v="2"/>
    <x v="10"/>
  </r>
  <r>
    <x v="0"/>
    <x v="8"/>
  </r>
  <r>
    <x v="0"/>
    <x v="20"/>
  </r>
  <r>
    <x v="1"/>
    <x v="15"/>
  </r>
  <r>
    <x v="0"/>
    <x v="34"/>
  </r>
  <r>
    <x v="2"/>
    <x v="2"/>
  </r>
  <r>
    <x v="1"/>
    <x v="15"/>
  </r>
  <r>
    <x v="0"/>
    <x v="11"/>
  </r>
  <r>
    <x v="1"/>
    <x v="8"/>
  </r>
  <r>
    <x v="0"/>
    <x v="8"/>
  </r>
  <r>
    <x v="2"/>
    <x v="0"/>
  </r>
  <r>
    <x v="2"/>
    <x v="13"/>
  </r>
  <r>
    <x v="0"/>
    <x v="9"/>
  </r>
  <r>
    <x v="1"/>
    <x v="33"/>
  </r>
  <r>
    <x v="0"/>
    <x v="16"/>
  </r>
  <r>
    <x v="0"/>
    <x v="16"/>
  </r>
  <r>
    <x v="2"/>
    <x v="21"/>
  </r>
  <r>
    <x v="0"/>
    <x v="20"/>
  </r>
  <r>
    <x v="1"/>
    <x v="47"/>
  </r>
  <r>
    <x v="0"/>
    <x v="8"/>
  </r>
  <r>
    <x v="1"/>
    <x v="18"/>
  </r>
  <r>
    <x v="2"/>
    <x v="4"/>
  </r>
  <r>
    <x v="2"/>
    <x v="5"/>
  </r>
  <r>
    <x v="0"/>
    <x v="2"/>
  </r>
  <r>
    <x v="0"/>
    <x v="12"/>
  </r>
  <r>
    <x v="1"/>
    <x v="24"/>
  </r>
  <r>
    <x v="0"/>
    <x v="11"/>
  </r>
  <r>
    <x v="0"/>
    <x v="6"/>
  </r>
  <r>
    <x v="2"/>
    <x v="22"/>
  </r>
  <r>
    <x v="1"/>
    <x v="16"/>
  </r>
  <r>
    <x v="0"/>
    <x v="6"/>
  </r>
  <r>
    <x v="0"/>
    <x v="2"/>
  </r>
  <r>
    <x v="0"/>
    <x v="33"/>
  </r>
  <r>
    <x v="1"/>
    <x v="24"/>
  </r>
  <r>
    <x v="0"/>
    <x v="34"/>
  </r>
  <r>
    <x v="1"/>
    <x v="24"/>
  </r>
  <r>
    <x v="0"/>
    <x v="19"/>
  </r>
  <r>
    <x v="0"/>
    <x v="18"/>
  </r>
  <r>
    <x v="0"/>
    <x v="8"/>
  </r>
  <r>
    <x v="1"/>
    <x v="15"/>
  </r>
  <r>
    <x v="1"/>
    <x v="11"/>
  </r>
  <r>
    <x v="0"/>
    <x v="19"/>
  </r>
  <r>
    <x v="1"/>
    <x v="6"/>
  </r>
  <r>
    <x v="2"/>
    <x v="28"/>
  </r>
  <r>
    <x v="1"/>
    <x v="1"/>
  </r>
  <r>
    <x v="2"/>
    <x v="20"/>
  </r>
  <r>
    <x v="0"/>
    <x v="36"/>
  </r>
  <r>
    <x v="0"/>
    <x v="22"/>
  </r>
  <r>
    <x v="2"/>
    <x v="13"/>
  </r>
  <r>
    <x v="0"/>
    <x v="17"/>
  </r>
  <r>
    <x v="1"/>
    <x v="8"/>
  </r>
  <r>
    <x v="0"/>
    <x v="16"/>
  </r>
  <r>
    <x v="2"/>
    <x v="59"/>
  </r>
  <r>
    <x v="2"/>
    <x v="17"/>
  </r>
  <r>
    <x v="1"/>
    <x v="55"/>
  </r>
  <r>
    <x v="2"/>
    <x v="40"/>
  </r>
  <r>
    <x v="2"/>
    <x v="2"/>
  </r>
  <r>
    <x v="1"/>
    <x v="1"/>
  </r>
  <r>
    <x v="0"/>
    <x v="52"/>
  </r>
  <r>
    <x v="1"/>
    <x v="18"/>
  </r>
  <r>
    <x v="1"/>
    <x v="8"/>
  </r>
  <r>
    <x v="0"/>
    <x v="6"/>
  </r>
  <r>
    <x v="0"/>
    <x v="8"/>
  </r>
  <r>
    <x v="2"/>
    <x v="36"/>
  </r>
  <r>
    <x v="1"/>
    <x v="10"/>
  </r>
  <r>
    <x v="0"/>
    <x v="6"/>
  </r>
  <r>
    <x v="1"/>
    <x v="8"/>
  </r>
  <r>
    <x v="1"/>
    <x v="12"/>
  </r>
  <r>
    <x v="0"/>
    <x v="2"/>
  </r>
  <r>
    <x v="1"/>
    <x v="55"/>
  </r>
  <r>
    <x v="0"/>
    <x v="20"/>
  </r>
  <r>
    <x v="2"/>
    <x v="17"/>
  </r>
  <r>
    <x v="0"/>
    <x v="33"/>
  </r>
  <r>
    <x v="0"/>
    <x v="27"/>
  </r>
  <r>
    <x v="0"/>
    <x v="33"/>
  </r>
  <r>
    <x v="0"/>
    <x v="46"/>
  </r>
  <r>
    <x v="0"/>
    <x v="15"/>
  </r>
  <r>
    <x v="1"/>
    <x v="17"/>
  </r>
  <r>
    <x v="0"/>
    <x v="52"/>
  </r>
  <r>
    <x v="2"/>
    <x v="60"/>
  </r>
  <r>
    <x v="0"/>
    <x v="50"/>
  </r>
  <r>
    <x v="2"/>
    <x v="19"/>
  </r>
  <r>
    <x v="2"/>
    <x v="56"/>
  </r>
  <r>
    <x v="1"/>
    <x v="12"/>
  </r>
  <r>
    <x v="0"/>
    <x v="4"/>
  </r>
  <r>
    <x v="0"/>
    <x v="12"/>
  </r>
  <r>
    <x v="0"/>
    <x v="30"/>
  </r>
  <r>
    <x v="0"/>
    <x v="54"/>
  </r>
  <r>
    <x v="0"/>
    <x v="8"/>
  </r>
  <r>
    <x v="0"/>
    <x v="12"/>
  </r>
  <r>
    <x v="0"/>
    <x v="3"/>
  </r>
  <r>
    <x v="2"/>
    <x v="0"/>
  </r>
  <r>
    <x v="1"/>
    <x v="8"/>
  </r>
  <r>
    <x v="2"/>
    <x v="14"/>
  </r>
  <r>
    <x v="0"/>
    <x v="1"/>
  </r>
  <r>
    <x v="2"/>
    <x v="1"/>
  </r>
  <r>
    <x v="0"/>
    <x v="1"/>
  </r>
  <r>
    <x v="0"/>
    <x v="33"/>
  </r>
  <r>
    <x v="0"/>
    <x v="19"/>
  </r>
  <r>
    <x v="1"/>
    <x v="1"/>
  </r>
  <r>
    <x v="1"/>
    <x v="21"/>
  </r>
  <r>
    <x v="0"/>
    <x v="52"/>
  </r>
  <r>
    <x v="1"/>
    <x v="32"/>
  </r>
  <r>
    <x v="2"/>
    <x v="12"/>
  </r>
  <r>
    <x v="0"/>
    <x v="18"/>
  </r>
  <r>
    <x v="0"/>
    <x v="20"/>
  </r>
  <r>
    <x v="0"/>
    <x v="12"/>
  </r>
  <r>
    <x v="0"/>
    <x v="9"/>
  </r>
  <r>
    <x v="2"/>
    <x v="12"/>
  </r>
  <r>
    <x v="0"/>
    <x v="16"/>
  </r>
  <r>
    <x v="0"/>
    <x v="11"/>
  </r>
  <r>
    <x v="1"/>
    <x v="2"/>
  </r>
  <r>
    <x v="1"/>
    <x v="16"/>
  </r>
  <r>
    <x v="2"/>
    <x v="34"/>
  </r>
  <r>
    <x v="1"/>
    <x v="0"/>
  </r>
  <r>
    <x v="0"/>
    <x v="10"/>
  </r>
  <r>
    <x v="1"/>
    <x v="18"/>
  </r>
  <r>
    <x v="0"/>
    <x v="20"/>
  </r>
  <r>
    <x v="0"/>
    <x v="1"/>
  </r>
  <r>
    <x v="2"/>
    <x v="30"/>
  </r>
  <r>
    <x v="2"/>
    <x v="10"/>
  </r>
  <r>
    <x v="2"/>
    <x v="33"/>
  </r>
  <r>
    <x v="0"/>
    <x v="10"/>
  </r>
  <r>
    <x v="1"/>
    <x v="18"/>
  </r>
  <r>
    <x v="2"/>
    <x v="4"/>
  </r>
  <r>
    <x v="2"/>
    <x v="23"/>
  </r>
  <r>
    <x v="1"/>
    <x v="12"/>
  </r>
  <r>
    <x v="2"/>
    <x v="23"/>
  </r>
  <r>
    <x v="1"/>
    <x v="43"/>
  </r>
  <r>
    <x v="0"/>
    <x v="7"/>
  </r>
  <r>
    <x v="0"/>
    <x v="6"/>
  </r>
  <r>
    <x v="2"/>
    <x v="6"/>
  </r>
  <r>
    <x v="2"/>
    <x v="5"/>
  </r>
  <r>
    <x v="2"/>
    <x v="44"/>
  </r>
  <r>
    <x v="2"/>
    <x v="3"/>
  </r>
  <r>
    <x v="1"/>
    <x v="20"/>
  </r>
  <r>
    <x v="0"/>
    <x v="54"/>
  </r>
  <r>
    <x v="0"/>
    <x v="29"/>
  </r>
  <r>
    <x v="1"/>
    <x v="32"/>
  </r>
  <r>
    <x v="0"/>
    <x v="17"/>
  </r>
  <r>
    <x v="2"/>
    <x v="19"/>
  </r>
  <r>
    <x v="0"/>
    <x v="10"/>
  </r>
  <r>
    <x v="0"/>
    <x v="41"/>
  </r>
  <r>
    <x v="0"/>
    <x v="3"/>
  </r>
  <r>
    <x v="0"/>
    <x v="55"/>
  </r>
  <r>
    <x v="0"/>
    <x v="28"/>
  </r>
  <r>
    <x v="1"/>
    <x v="19"/>
  </r>
  <r>
    <x v="0"/>
    <x v="38"/>
  </r>
  <r>
    <x v="1"/>
    <x v="61"/>
  </r>
  <r>
    <x v="2"/>
    <x v="16"/>
  </r>
  <r>
    <x v="0"/>
    <x v="32"/>
  </r>
  <r>
    <x v="2"/>
    <x v="8"/>
  </r>
  <r>
    <x v="0"/>
    <x v="20"/>
  </r>
  <r>
    <x v="0"/>
    <x v="27"/>
  </r>
  <r>
    <x v="0"/>
    <x v="11"/>
  </r>
  <r>
    <x v="2"/>
    <x v="4"/>
  </r>
  <r>
    <x v="0"/>
    <x v="18"/>
  </r>
  <r>
    <x v="2"/>
    <x v="19"/>
  </r>
  <r>
    <x v="0"/>
    <x v="17"/>
  </r>
  <r>
    <x v="2"/>
    <x v="17"/>
  </r>
  <r>
    <x v="2"/>
    <x v="37"/>
  </r>
  <r>
    <x v="0"/>
    <x v="41"/>
  </r>
  <r>
    <x v="1"/>
    <x v="54"/>
  </r>
  <r>
    <x v="2"/>
    <x v="37"/>
  </r>
  <r>
    <x v="2"/>
    <x v="49"/>
  </r>
  <r>
    <x v="0"/>
    <x v="10"/>
  </r>
  <r>
    <x v="0"/>
    <x v="11"/>
  </r>
  <r>
    <x v="2"/>
    <x v="10"/>
  </r>
  <r>
    <x v="2"/>
    <x v="30"/>
  </r>
  <r>
    <x v="1"/>
    <x v="3"/>
  </r>
  <r>
    <x v="2"/>
    <x v="10"/>
  </r>
  <r>
    <x v="0"/>
    <x v="33"/>
  </r>
  <r>
    <x v="2"/>
    <x v="9"/>
  </r>
  <r>
    <x v="2"/>
    <x v="54"/>
  </r>
  <r>
    <x v="2"/>
    <x v="19"/>
  </r>
  <r>
    <x v="0"/>
    <x v="16"/>
  </r>
  <r>
    <x v="2"/>
    <x v="0"/>
  </r>
  <r>
    <x v="0"/>
    <x v="14"/>
  </r>
  <r>
    <x v="2"/>
    <x v="11"/>
  </r>
  <r>
    <x v="1"/>
    <x v="6"/>
  </r>
  <r>
    <x v="0"/>
    <x v="20"/>
  </r>
  <r>
    <x v="0"/>
    <x v="34"/>
  </r>
  <r>
    <x v="2"/>
    <x v="5"/>
  </r>
  <r>
    <x v="0"/>
    <x v="15"/>
  </r>
  <r>
    <x v="0"/>
    <x v="4"/>
  </r>
  <r>
    <x v="2"/>
    <x v="51"/>
  </r>
  <r>
    <x v="2"/>
    <x v="21"/>
  </r>
  <r>
    <x v="0"/>
    <x v="1"/>
  </r>
  <r>
    <x v="0"/>
    <x v="20"/>
  </r>
  <r>
    <x v="0"/>
    <x v="18"/>
  </r>
  <r>
    <x v="0"/>
    <x v="19"/>
  </r>
  <r>
    <x v="0"/>
    <x v="0"/>
  </r>
  <r>
    <x v="1"/>
    <x v="17"/>
  </r>
  <r>
    <x v="1"/>
    <x v="19"/>
  </r>
  <r>
    <x v="0"/>
    <x v="27"/>
  </r>
  <r>
    <x v="0"/>
    <x v="1"/>
  </r>
  <r>
    <x v="0"/>
    <x v="0"/>
  </r>
  <r>
    <x v="1"/>
    <x v="36"/>
  </r>
  <r>
    <x v="2"/>
    <x v="15"/>
  </r>
  <r>
    <x v="0"/>
    <x v="29"/>
  </r>
  <r>
    <x v="2"/>
    <x v="40"/>
  </r>
  <r>
    <x v="2"/>
    <x v="17"/>
  </r>
  <r>
    <x v="0"/>
    <x v="3"/>
  </r>
  <r>
    <x v="2"/>
    <x v="18"/>
  </r>
  <r>
    <x v="0"/>
    <x v="16"/>
  </r>
  <r>
    <x v="0"/>
    <x v="10"/>
  </r>
  <r>
    <x v="0"/>
    <x v="7"/>
  </r>
  <r>
    <x v="1"/>
    <x v="43"/>
  </r>
  <r>
    <x v="0"/>
    <x v="23"/>
  </r>
  <r>
    <x v="2"/>
    <x v="1"/>
  </r>
  <r>
    <x v="0"/>
    <x v="18"/>
  </r>
  <r>
    <x v="2"/>
    <x v="50"/>
  </r>
  <r>
    <x v="2"/>
    <x v="2"/>
  </r>
  <r>
    <x v="0"/>
    <x v="40"/>
  </r>
  <r>
    <x v="1"/>
    <x v="23"/>
  </r>
  <r>
    <x v="2"/>
    <x v="49"/>
  </r>
  <r>
    <x v="2"/>
    <x v="19"/>
  </r>
  <r>
    <x v="0"/>
    <x v="7"/>
  </r>
  <r>
    <x v="0"/>
    <x v="32"/>
  </r>
  <r>
    <x v="2"/>
    <x v="34"/>
  </r>
  <r>
    <x v="0"/>
    <x v="15"/>
  </r>
  <r>
    <x v="1"/>
    <x v="34"/>
  </r>
  <r>
    <x v="2"/>
    <x v="12"/>
  </r>
  <r>
    <x v="0"/>
    <x v="40"/>
  </r>
  <r>
    <x v="1"/>
    <x v="19"/>
  </r>
  <r>
    <x v="1"/>
    <x v="33"/>
  </r>
  <r>
    <x v="0"/>
    <x v="16"/>
  </r>
  <r>
    <x v="1"/>
    <x v="17"/>
  </r>
  <r>
    <x v="2"/>
    <x v="6"/>
  </r>
  <r>
    <x v="1"/>
    <x v="13"/>
  </r>
  <r>
    <x v="0"/>
    <x v="6"/>
  </r>
  <r>
    <x v="0"/>
    <x v="18"/>
  </r>
  <r>
    <x v="2"/>
    <x v="17"/>
  </r>
  <r>
    <x v="0"/>
    <x v="18"/>
  </r>
  <r>
    <x v="2"/>
    <x v="15"/>
  </r>
  <r>
    <x v="0"/>
    <x v="16"/>
  </r>
  <r>
    <x v="0"/>
    <x v="13"/>
  </r>
  <r>
    <x v="1"/>
    <x v="1"/>
  </r>
  <r>
    <x v="0"/>
    <x v="16"/>
  </r>
  <r>
    <x v="0"/>
    <x v="4"/>
  </r>
  <r>
    <x v="0"/>
    <x v="16"/>
  </r>
  <r>
    <x v="1"/>
    <x v="17"/>
  </r>
  <r>
    <x v="2"/>
    <x v="13"/>
  </r>
  <r>
    <x v="0"/>
    <x v="13"/>
  </r>
  <r>
    <x v="0"/>
    <x v="18"/>
  </r>
  <r>
    <x v="0"/>
    <x v="0"/>
  </r>
  <r>
    <x v="0"/>
    <x v="18"/>
  </r>
  <r>
    <x v="2"/>
    <x v="33"/>
  </r>
  <r>
    <x v="0"/>
    <x v="8"/>
  </r>
  <r>
    <x v="2"/>
    <x v="38"/>
  </r>
  <r>
    <x v="0"/>
    <x v="23"/>
  </r>
  <r>
    <x v="2"/>
    <x v="36"/>
  </r>
  <r>
    <x v="1"/>
    <x v="8"/>
  </r>
  <r>
    <x v="0"/>
    <x v="20"/>
  </r>
  <r>
    <x v="2"/>
    <x v="44"/>
  </r>
  <r>
    <x v="1"/>
    <x v="3"/>
  </r>
  <r>
    <x v="1"/>
    <x v="1"/>
  </r>
  <r>
    <x v="1"/>
    <x v="33"/>
  </r>
  <r>
    <x v="0"/>
    <x v="42"/>
  </r>
  <r>
    <x v="0"/>
    <x v="20"/>
  </r>
  <r>
    <x v="1"/>
    <x v="41"/>
  </r>
  <r>
    <x v="2"/>
    <x v="34"/>
  </r>
  <r>
    <x v="0"/>
    <x v="16"/>
  </r>
  <r>
    <x v="1"/>
    <x v="10"/>
  </r>
  <r>
    <x v="1"/>
    <x v="15"/>
  </r>
  <r>
    <x v="1"/>
    <x v="12"/>
  </r>
  <r>
    <x v="1"/>
    <x v="24"/>
  </r>
  <r>
    <x v="2"/>
    <x v="2"/>
  </r>
  <r>
    <x v="0"/>
    <x v="12"/>
  </r>
  <r>
    <x v="0"/>
    <x v="22"/>
  </r>
  <r>
    <x v="1"/>
    <x v="34"/>
  </r>
  <r>
    <x v="2"/>
    <x v="28"/>
  </r>
  <r>
    <x v="0"/>
    <x v="12"/>
  </r>
  <r>
    <x v="2"/>
    <x v="9"/>
  </r>
  <r>
    <x v="0"/>
    <x v="12"/>
  </r>
  <r>
    <x v="1"/>
    <x v="27"/>
  </r>
  <r>
    <x v="0"/>
    <x v="19"/>
  </r>
  <r>
    <x v="2"/>
    <x v="16"/>
  </r>
  <r>
    <x v="0"/>
    <x v="24"/>
  </r>
  <r>
    <x v="1"/>
    <x v="8"/>
  </r>
  <r>
    <x v="0"/>
    <x v="10"/>
  </r>
  <r>
    <x v="1"/>
    <x v="12"/>
  </r>
  <r>
    <x v="1"/>
    <x v="2"/>
  </r>
  <r>
    <x v="1"/>
    <x v="16"/>
  </r>
  <r>
    <x v="0"/>
    <x v="40"/>
  </r>
  <r>
    <x v="1"/>
    <x v="19"/>
  </r>
  <r>
    <x v="1"/>
    <x v="41"/>
  </r>
  <r>
    <x v="2"/>
    <x v="33"/>
  </r>
  <r>
    <x v="0"/>
    <x v="16"/>
  </r>
  <r>
    <x v="0"/>
    <x v="33"/>
  </r>
  <r>
    <x v="1"/>
    <x v="16"/>
  </r>
  <r>
    <x v="0"/>
    <x v="40"/>
  </r>
  <r>
    <x v="0"/>
    <x v="20"/>
  </r>
  <r>
    <x v="0"/>
    <x v="53"/>
  </r>
  <r>
    <x v="1"/>
    <x v="8"/>
  </r>
  <r>
    <x v="1"/>
    <x v="19"/>
  </r>
  <r>
    <x v="0"/>
    <x v="32"/>
  </r>
  <r>
    <x v="0"/>
    <x v="18"/>
  </r>
  <r>
    <x v="0"/>
    <x v="2"/>
  </r>
  <r>
    <x v="0"/>
    <x v="28"/>
  </r>
  <r>
    <x v="1"/>
    <x v="6"/>
  </r>
  <r>
    <x v="2"/>
    <x v="19"/>
  </r>
  <r>
    <x v="0"/>
    <x v="0"/>
  </r>
  <r>
    <x v="0"/>
    <x v="0"/>
  </r>
  <r>
    <x v="0"/>
    <x v="2"/>
  </r>
  <r>
    <x v="0"/>
    <x v="13"/>
  </r>
  <r>
    <x v="0"/>
    <x v="12"/>
  </r>
  <r>
    <x v="1"/>
    <x v="12"/>
  </r>
  <r>
    <x v="0"/>
    <x v="11"/>
  </r>
  <r>
    <x v="0"/>
    <x v="37"/>
  </r>
  <r>
    <x v="2"/>
    <x v="19"/>
  </r>
  <r>
    <x v="0"/>
    <x v="20"/>
  </r>
  <r>
    <x v="2"/>
    <x v="19"/>
  </r>
  <r>
    <x v="2"/>
    <x v="19"/>
  </r>
  <r>
    <x v="0"/>
    <x v="33"/>
  </r>
  <r>
    <x v="2"/>
    <x v="16"/>
  </r>
  <r>
    <x v="0"/>
    <x v="67"/>
  </r>
  <r>
    <x v="2"/>
    <x v="10"/>
  </r>
  <r>
    <x v="0"/>
    <x v="10"/>
  </r>
  <r>
    <x v="0"/>
    <x v="20"/>
  </r>
  <r>
    <x v="0"/>
    <x v="24"/>
  </r>
  <r>
    <x v="0"/>
    <x v="16"/>
  </r>
  <r>
    <x v="2"/>
    <x v="27"/>
  </r>
  <r>
    <x v="0"/>
    <x v="24"/>
  </r>
  <r>
    <x v="2"/>
    <x v="33"/>
  </r>
  <r>
    <x v="0"/>
    <x v="21"/>
  </r>
  <r>
    <x v="1"/>
    <x v="10"/>
  </r>
  <r>
    <x v="0"/>
    <x v="20"/>
  </r>
  <r>
    <x v="1"/>
    <x v="13"/>
  </r>
  <r>
    <x v="2"/>
    <x v="23"/>
  </r>
  <r>
    <x v="0"/>
    <x v="33"/>
  </r>
  <r>
    <x v="1"/>
    <x v="0"/>
  </r>
  <r>
    <x v="2"/>
    <x v="18"/>
  </r>
  <r>
    <x v="2"/>
    <x v="8"/>
  </r>
  <r>
    <x v="2"/>
    <x v="5"/>
  </r>
  <r>
    <x v="2"/>
    <x v="0"/>
  </r>
  <r>
    <x v="0"/>
    <x v="12"/>
  </r>
  <r>
    <x v="1"/>
    <x v="40"/>
  </r>
  <r>
    <x v="2"/>
    <x v="33"/>
  </r>
  <r>
    <x v="0"/>
    <x v="28"/>
  </r>
  <r>
    <x v="1"/>
    <x v="7"/>
  </r>
  <r>
    <x v="2"/>
    <x v="16"/>
  </r>
  <r>
    <x v="2"/>
    <x v="19"/>
  </r>
  <r>
    <x v="0"/>
    <x v="18"/>
  </r>
  <r>
    <x v="0"/>
    <x v="17"/>
  </r>
  <r>
    <x v="2"/>
    <x v="7"/>
  </r>
  <r>
    <x v="1"/>
    <x v="13"/>
  </r>
  <r>
    <x v="0"/>
    <x v="15"/>
  </r>
  <r>
    <x v="0"/>
    <x v="21"/>
  </r>
  <r>
    <x v="0"/>
    <x v="2"/>
  </r>
  <r>
    <x v="1"/>
    <x v="15"/>
  </r>
  <r>
    <x v="1"/>
    <x v="2"/>
  </r>
  <r>
    <x v="0"/>
    <x v="20"/>
  </r>
  <r>
    <x v="0"/>
    <x v="19"/>
  </r>
  <r>
    <x v="2"/>
    <x v="29"/>
  </r>
  <r>
    <x v="0"/>
    <x v="44"/>
  </r>
  <r>
    <x v="0"/>
    <x v="32"/>
  </r>
  <r>
    <x v="2"/>
    <x v="9"/>
  </r>
  <r>
    <x v="2"/>
    <x v="34"/>
  </r>
  <r>
    <x v="0"/>
    <x v="28"/>
  </r>
  <r>
    <x v="2"/>
    <x v="18"/>
  </r>
  <r>
    <x v="1"/>
    <x v="15"/>
  </r>
  <r>
    <x v="1"/>
    <x v="24"/>
  </r>
  <r>
    <x v="1"/>
    <x v="38"/>
  </r>
  <r>
    <x v="0"/>
    <x v="13"/>
  </r>
  <r>
    <x v="0"/>
    <x v="18"/>
  </r>
  <r>
    <x v="2"/>
    <x v="1"/>
  </r>
  <r>
    <x v="0"/>
    <x v="1"/>
  </r>
  <r>
    <x v="2"/>
    <x v="4"/>
  </r>
  <r>
    <x v="0"/>
    <x v="10"/>
  </r>
  <r>
    <x v="2"/>
    <x v="21"/>
  </r>
  <r>
    <x v="0"/>
    <x v="12"/>
  </r>
  <r>
    <x v="0"/>
    <x v="10"/>
  </r>
  <r>
    <x v="0"/>
    <x v="15"/>
  </r>
  <r>
    <x v="1"/>
    <x v="2"/>
  </r>
  <r>
    <x v="2"/>
    <x v="28"/>
  </r>
  <r>
    <x v="1"/>
    <x v="1"/>
  </r>
  <r>
    <x v="2"/>
    <x v="5"/>
  </r>
  <r>
    <x v="2"/>
    <x v="51"/>
  </r>
  <r>
    <x v="0"/>
    <x v="39"/>
  </r>
  <r>
    <x v="0"/>
    <x v="17"/>
  </r>
  <r>
    <x v="0"/>
    <x v="1"/>
  </r>
  <r>
    <x v="0"/>
    <x v="8"/>
  </r>
  <r>
    <x v="0"/>
    <x v="18"/>
  </r>
  <r>
    <x v="0"/>
    <x v="33"/>
  </r>
  <r>
    <x v="0"/>
    <x v="9"/>
  </r>
  <r>
    <x v="0"/>
    <x v="19"/>
  </r>
  <r>
    <x v="1"/>
    <x v="2"/>
  </r>
  <r>
    <x v="1"/>
    <x v="24"/>
  </r>
  <r>
    <x v="1"/>
    <x v="5"/>
  </r>
  <r>
    <x v="1"/>
    <x v="16"/>
  </r>
  <r>
    <x v="1"/>
    <x v="18"/>
  </r>
  <r>
    <x v="0"/>
    <x v="10"/>
  </r>
  <r>
    <x v="1"/>
    <x v="18"/>
  </r>
  <r>
    <x v="1"/>
    <x v="0"/>
  </r>
  <r>
    <x v="0"/>
    <x v="33"/>
  </r>
  <r>
    <x v="1"/>
    <x v="29"/>
  </r>
  <r>
    <x v="0"/>
    <x v="46"/>
  </r>
  <r>
    <x v="2"/>
    <x v="5"/>
  </r>
  <r>
    <x v="0"/>
    <x v="3"/>
  </r>
  <r>
    <x v="1"/>
    <x v="18"/>
  </r>
  <r>
    <x v="1"/>
    <x v="5"/>
  </r>
  <r>
    <x v="0"/>
    <x v="24"/>
  </r>
  <r>
    <x v="1"/>
    <x v="8"/>
  </r>
  <r>
    <x v="0"/>
    <x v="51"/>
  </r>
  <r>
    <x v="1"/>
    <x v="40"/>
  </r>
  <r>
    <x v="0"/>
    <x v="40"/>
  </r>
  <r>
    <x v="2"/>
    <x v="19"/>
  </r>
  <r>
    <x v="1"/>
    <x v="19"/>
  </r>
  <r>
    <x v="0"/>
    <x v="8"/>
  </r>
  <r>
    <x v="0"/>
    <x v="19"/>
  </r>
  <r>
    <x v="2"/>
    <x v="27"/>
  </r>
  <r>
    <x v="0"/>
    <x v="10"/>
  </r>
  <r>
    <x v="2"/>
    <x v="6"/>
  </r>
  <r>
    <x v="2"/>
    <x v="40"/>
  </r>
  <r>
    <x v="1"/>
    <x v="1"/>
  </r>
  <r>
    <x v="2"/>
    <x v="19"/>
  </r>
  <r>
    <x v="2"/>
    <x v="10"/>
  </r>
  <r>
    <x v="0"/>
    <x v="5"/>
  </r>
  <r>
    <x v="0"/>
    <x v="10"/>
  </r>
  <r>
    <x v="1"/>
    <x v="2"/>
  </r>
  <r>
    <x v="1"/>
    <x v="8"/>
  </r>
  <r>
    <x v="2"/>
    <x v="17"/>
  </r>
  <r>
    <x v="2"/>
    <x v="10"/>
  </r>
  <r>
    <x v="1"/>
    <x v="6"/>
  </r>
  <r>
    <x v="2"/>
    <x v="23"/>
  </r>
  <r>
    <x v="2"/>
    <x v="3"/>
  </r>
  <r>
    <x v="0"/>
    <x v="6"/>
  </r>
  <r>
    <x v="2"/>
    <x v="6"/>
  </r>
  <r>
    <x v="2"/>
    <x v="4"/>
  </r>
  <r>
    <x v="2"/>
    <x v="8"/>
  </r>
  <r>
    <x v="0"/>
    <x v="36"/>
  </r>
  <r>
    <x v="2"/>
    <x v="21"/>
  </r>
  <r>
    <x v="2"/>
    <x v="10"/>
  </r>
  <r>
    <x v="2"/>
    <x v="7"/>
  </r>
  <r>
    <x v="0"/>
    <x v="14"/>
  </r>
  <r>
    <x v="0"/>
    <x v="18"/>
  </r>
  <r>
    <x v="0"/>
    <x v="20"/>
  </r>
  <r>
    <x v="0"/>
    <x v="5"/>
  </r>
  <r>
    <x v="0"/>
    <x v="24"/>
  </r>
  <r>
    <x v="0"/>
    <x v="40"/>
  </r>
  <r>
    <x v="2"/>
    <x v="33"/>
  </r>
  <r>
    <x v="1"/>
    <x v="18"/>
  </r>
  <r>
    <x v="2"/>
    <x v="6"/>
  </r>
  <r>
    <x v="2"/>
    <x v="34"/>
  </r>
  <r>
    <x v="0"/>
    <x v="19"/>
  </r>
  <r>
    <x v="0"/>
    <x v="5"/>
  </r>
  <r>
    <x v="1"/>
    <x v="16"/>
  </r>
  <r>
    <x v="2"/>
    <x v="2"/>
  </r>
  <r>
    <x v="2"/>
    <x v="9"/>
  </r>
  <r>
    <x v="0"/>
    <x v="36"/>
  </r>
  <r>
    <x v="0"/>
    <x v="6"/>
  </r>
  <r>
    <x v="0"/>
    <x v="16"/>
  </r>
  <r>
    <x v="0"/>
    <x v="40"/>
  </r>
  <r>
    <x v="1"/>
    <x v="26"/>
  </r>
  <r>
    <x v="2"/>
    <x v="18"/>
  </r>
  <r>
    <x v="0"/>
    <x v="16"/>
  </r>
  <r>
    <x v="0"/>
    <x v="37"/>
  </r>
  <r>
    <x v="0"/>
    <x v="50"/>
  </r>
  <r>
    <x v="0"/>
    <x v="16"/>
  </r>
  <r>
    <x v="0"/>
    <x v="20"/>
  </r>
  <r>
    <x v="2"/>
    <x v="3"/>
  </r>
  <r>
    <x v="2"/>
    <x v="13"/>
  </r>
  <r>
    <x v="2"/>
    <x v="21"/>
  </r>
  <r>
    <x v="0"/>
    <x v="8"/>
  </r>
  <r>
    <x v="1"/>
    <x v="52"/>
  </r>
  <r>
    <x v="1"/>
    <x v="21"/>
  </r>
  <r>
    <x v="0"/>
    <x v="5"/>
  </r>
  <r>
    <x v="2"/>
    <x v="12"/>
  </r>
  <r>
    <x v="0"/>
    <x v="10"/>
  </r>
  <r>
    <x v="2"/>
    <x v="18"/>
  </r>
  <r>
    <x v="0"/>
    <x v="8"/>
  </r>
  <r>
    <x v="0"/>
    <x v="12"/>
  </r>
  <r>
    <x v="1"/>
    <x v="10"/>
  </r>
  <r>
    <x v="2"/>
    <x v="23"/>
  </r>
  <r>
    <x v="0"/>
    <x v="15"/>
  </r>
  <r>
    <x v="2"/>
    <x v="3"/>
  </r>
  <r>
    <x v="1"/>
    <x v="10"/>
  </r>
  <r>
    <x v="1"/>
    <x v="34"/>
  </r>
  <r>
    <x v="0"/>
    <x v="8"/>
  </r>
  <r>
    <x v="0"/>
    <x v="13"/>
  </r>
  <r>
    <x v="0"/>
    <x v="12"/>
  </r>
  <r>
    <x v="0"/>
    <x v="47"/>
  </r>
  <r>
    <x v="0"/>
    <x v="19"/>
  </r>
  <r>
    <x v="2"/>
    <x v="19"/>
  </r>
  <r>
    <x v="2"/>
    <x v="16"/>
  </r>
  <r>
    <x v="2"/>
    <x v="2"/>
  </r>
  <r>
    <x v="2"/>
    <x v="12"/>
  </r>
  <r>
    <x v="1"/>
    <x v="2"/>
  </r>
  <r>
    <x v="1"/>
    <x v="8"/>
  </r>
  <r>
    <x v="0"/>
    <x v="40"/>
  </r>
  <r>
    <x v="2"/>
    <x v="19"/>
  </r>
  <r>
    <x v="1"/>
    <x v="6"/>
  </r>
  <r>
    <x v="0"/>
    <x v="10"/>
  </r>
  <r>
    <x v="0"/>
    <x v="1"/>
  </r>
  <r>
    <x v="2"/>
    <x v="9"/>
  </r>
  <r>
    <x v="0"/>
    <x v="16"/>
  </r>
  <r>
    <x v="0"/>
    <x v="19"/>
  </r>
  <r>
    <x v="2"/>
    <x v="18"/>
  </r>
  <r>
    <x v="0"/>
    <x v="33"/>
  </r>
  <r>
    <x v="0"/>
    <x v="18"/>
  </r>
  <r>
    <x v="1"/>
    <x v="9"/>
  </r>
  <r>
    <x v="0"/>
    <x v="1"/>
  </r>
  <r>
    <x v="0"/>
    <x v="51"/>
  </r>
  <r>
    <x v="0"/>
    <x v="10"/>
  </r>
  <r>
    <x v="0"/>
    <x v="24"/>
  </r>
  <r>
    <x v="0"/>
    <x v="36"/>
  </r>
  <r>
    <x v="2"/>
    <x v="2"/>
  </r>
  <r>
    <x v="1"/>
    <x v="40"/>
  </r>
  <r>
    <x v="2"/>
    <x v="16"/>
  </r>
  <r>
    <x v="2"/>
    <x v="6"/>
  </r>
  <r>
    <x v="1"/>
    <x v="20"/>
  </r>
  <r>
    <x v="1"/>
    <x v="18"/>
  </r>
  <r>
    <x v="1"/>
    <x v="11"/>
  </r>
  <r>
    <x v="1"/>
    <x v="0"/>
  </r>
  <r>
    <x v="1"/>
    <x v="16"/>
  </r>
  <r>
    <x v="2"/>
    <x v="60"/>
  </r>
  <r>
    <x v="1"/>
    <x v="15"/>
  </r>
  <r>
    <x v="0"/>
    <x v="24"/>
  </r>
  <r>
    <x v="1"/>
    <x v="11"/>
  </r>
  <r>
    <x v="2"/>
    <x v="11"/>
  </r>
  <r>
    <x v="0"/>
    <x v="8"/>
  </r>
  <r>
    <x v="0"/>
    <x v="7"/>
  </r>
  <r>
    <x v="2"/>
    <x v="36"/>
  </r>
  <r>
    <x v="1"/>
    <x v="16"/>
  </r>
  <r>
    <x v="1"/>
    <x v="24"/>
  </r>
  <r>
    <x v="1"/>
    <x v="24"/>
  </r>
  <r>
    <x v="2"/>
    <x v="9"/>
  </r>
  <r>
    <x v="1"/>
    <x v="19"/>
  </r>
  <r>
    <x v="0"/>
    <x v="7"/>
  </r>
  <r>
    <x v="2"/>
    <x v="22"/>
  </r>
  <r>
    <x v="1"/>
    <x v="4"/>
  </r>
  <r>
    <x v="1"/>
    <x v="8"/>
  </r>
  <r>
    <x v="2"/>
    <x v="8"/>
  </r>
  <r>
    <x v="1"/>
    <x v="8"/>
  </r>
  <r>
    <x v="0"/>
    <x v="32"/>
  </r>
  <r>
    <x v="0"/>
    <x v="20"/>
  </r>
  <r>
    <x v="2"/>
    <x v="20"/>
  </r>
  <r>
    <x v="0"/>
    <x v="17"/>
  </r>
  <r>
    <x v="0"/>
    <x v="7"/>
  </r>
  <r>
    <x v="0"/>
    <x v="0"/>
  </r>
  <r>
    <x v="0"/>
    <x v="34"/>
  </r>
  <r>
    <x v="1"/>
    <x v="18"/>
  </r>
  <r>
    <x v="1"/>
    <x v="49"/>
  </r>
  <r>
    <x v="0"/>
    <x v="5"/>
  </r>
  <r>
    <x v="2"/>
    <x v="20"/>
  </r>
  <r>
    <x v="0"/>
    <x v="2"/>
  </r>
  <r>
    <x v="1"/>
    <x v="2"/>
  </r>
  <r>
    <x v="2"/>
    <x v="49"/>
  </r>
  <r>
    <x v="0"/>
    <x v="29"/>
  </r>
  <r>
    <x v="0"/>
    <x v="40"/>
  </r>
  <r>
    <x v="0"/>
    <x v="20"/>
  </r>
  <r>
    <x v="0"/>
    <x v="18"/>
  </r>
  <r>
    <x v="0"/>
    <x v="26"/>
  </r>
  <r>
    <x v="0"/>
    <x v="0"/>
  </r>
  <r>
    <x v="2"/>
    <x v="49"/>
  </r>
  <r>
    <x v="0"/>
    <x v="33"/>
  </r>
  <r>
    <x v="0"/>
    <x v="41"/>
  </r>
  <r>
    <x v="1"/>
    <x v="18"/>
  </r>
  <r>
    <x v="0"/>
    <x v="15"/>
  </r>
  <r>
    <x v="1"/>
    <x v="40"/>
  </r>
  <r>
    <x v="1"/>
    <x v="23"/>
  </r>
  <r>
    <x v="1"/>
    <x v="7"/>
  </r>
  <r>
    <x v="1"/>
    <x v="19"/>
  </r>
  <r>
    <x v="0"/>
    <x v="10"/>
  </r>
  <r>
    <x v="2"/>
    <x v="2"/>
  </r>
  <r>
    <x v="0"/>
    <x v="10"/>
  </r>
  <r>
    <x v="1"/>
    <x v="54"/>
  </r>
  <r>
    <x v="0"/>
    <x v="6"/>
  </r>
  <r>
    <x v="2"/>
    <x v="15"/>
  </r>
  <r>
    <x v="1"/>
    <x v="8"/>
  </r>
  <r>
    <x v="2"/>
    <x v="2"/>
  </r>
  <r>
    <x v="0"/>
    <x v="15"/>
  </r>
  <r>
    <x v="1"/>
    <x v="10"/>
  </r>
  <r>
    <x v="2"/>
    <x v="15"/>
  </r>
  <r>
    <x v="0"/>
    <x v="22"/>
  </r>
  <r>
    <x v="2"/>
    <x v="1"/>
  </r>
  <r>
    <x v="2"/>
    <x v="31"/>
  </r>
  <r>
    <x v="0"/>
    <x v="20"/>
  </r>
  <r>
    <x v="0"/>
    <x v="2"/>
  </r>
  <r>
    <x v="0"/>
    <x v="0"/>
  </r>
  <r>
    <x v="2"/>
    <x v="49"/>
  </r>
  <r>
    <x v="2"/>
    <x v="11"/>
  </r>
  <r>
    <x v="0"/>
    <x v="7"/>
  </r>
  <r>
    <x v="0"/>
    <x v="5"/>
  </r>
  <r>
    <x v="1"/>
    <x v="38"/>
  </r>
  <r>
    <x v="1"/>
    <x v="16"/>
  </r>
  <r>
    <x v="0"/>
    <x v="33"/>
  </r>
  <r>
    <x v="0"/>
    <x v="2"/>
  </r>
  <r>
    <x v="2"/>
    <x v="24"/>
  </r>
  <r>
    <x v="2"/>
    <x v="15"/>
  </r>
  <r>
    <x v="2"/>
    <x v="3"/>
  </r>
  <r>
    <x v="1"/>
    <x v="11"/>
  </r>
  <r>
    <x v="1"/>
    <x v="19"/>
  </r>
  <r>
    <x v="2"/>
    <x v="40"/>
  </r>
  <r>
    <x v="1"/>
    <x v="24"/>
  </r>
  <r>
    <x v="1"/>
    <x v="24"/>
  </r>
  <r>
    <x v="0"/>
    <x v="2"/>
  </r>
  <r>
    <x v="1"/>
    <x v="20"/>
  </r>
  <r>
    <x v="1"/>
    <x v="10"/>
  </r>
  <r>
    <x v="2"/>
    <x v="5"/>
  </r>
  <r>
    <x v="0"/>
    <x v="15"/>
  </r>
  <r>
    <x v="0"/>
    <x v="5"/>
  </r>
  <r>
    <x v="0"/>
    <x v="6"/>
  </r>
  <r>
    <x v="1"/>
    <x v="15"/>
  </r>
  <r>
    <x v="1"/>
    <x v="12"/>
  </r>
  <r>
    <x v="0"/>
    <x v="9"/>
  </r>
  <r>
    <x v="2"/>
    <x v="11"/>
  </r>
  <r>
    <x v="2"/>
    <x v="6"/>
  </r>
  <r>
    <x v="0"/>
    <x v="16"/>
  </r>
  <r>
    <x v="0"/>
    <x v="12"/>
  </r>
  <r>
    <x v="2"/>
    <x v="24"/>
  </r>
  <r>
    <x v="0"/>
    <x v="27"/>
  </r>
  <r>
    <x v="0"/>
    <x v="18"/>
  </r>
  <r>
    <x v="2"/>
    <x v="34"/>
  </r>
  <r>
    <x v="0"/>
    <x v="20"/>
  </r>
  <r>
    <x v="1"/>
    <x v="14"/>
  </r>
  <r>
    <x v="0"/>
    <x v="20"/>
  </r>
  <r>
    <x v="0"/>
    <x v="1"/>
  </r>
  <r>
    <x v="1"/>
    <x v="16"/>
  </r>
  <r>
    <x v="2"/>
    <x v="33"/>
  </r>
  <r>
    <x v="0"/>
    <x v="16"/>
  </r>
  <r>
    <x v="0"/>
    <x v="19"/>
  </r>
  <r>
    <x v="1"/>
    <x v="15"/>
  </r>
  <r>
    <x v="0"/>
    <x v="19"/>
  </r>
  <r>
    <x v="2"/>
    <x v="20"/>
  </r>
  <r>
    <x v="0"/>
    <x v="12"/>
  </r>
  <r>
    <x v="0"/>
    <x v="16"/>
  </r>
  <r>
    <x v="2"/>
    <x v="0"/>
  </r>
  <r>
    <x v="0"/>
    <x v="47"/>
  </r>
  <r>
    <x v="1"/>
    <x v="10"/>
  </r>
  <r>
    <x v="0"/>
    <x v="24"/>
  </r>
  <r>
    <x v="2"/>
    <x v="15"/>
  </r>
  <r>
    <x v="0"/>
    <x v="15"/>
  </r>
  <r>
    <x v="2"/>
    <x v="8"/>
  </r>
  <r>
    <x v="1"/>
    <x v="17"/>
  </r>
  <r>
    <x v="1"/>
    <x v="15"/>
  </r>
  <r>
    <x v="2"/>
    <x v="20"/>
  </r>
  <r>
    <x v="0"/>
    <x v="18"/>
  </r>
  <r>
    <x v="0"/>
    <x v="10"/>
  </r>
  <r>
    <x v="1"/>
    <x v="47"/>
  </r>
  <r>
    <x v="1"/>
    <x v="20"/>
  </r>
  <r>
    <x v="0"/>
    <x v="29"/>
  </r>
  <r>
    <x v="0"/>
    <x v="38"/>
  </r>
  <r>
    <x v="0"/>
    <x v="2"/>
  </r>
  <r>
    <x v="0"/>
    <x v="11"/>
  </r>
  <r>
    <x v="1"/>
    <x v="34"/>
  </r>
  <r>
    <x v="0"/>
    <x v="18"/>
  </r>
  <r>
    <x v="0"/>
    <x v="10"/>
  </r>
  <r>
    <x v="0"/>
    <x v="20"/>
  </r>
  <r>
    <x v="0"/>
    <x v="24"/>
  </r>
  <r>
    <x v="1"/>
    <x v="16"/>
  </r>
  <r>
    <x v="2"/>
    <x v="1"/>
  </r>
  <r>
    <x v="2"/>
    <x v="34"/>
  </r>
  <r>
    <x v="1"/>
    <x v="18"/>
  </r>
  <r>
    <x v="0"/>
    <x v="20"/>
  </r>
  <r>
    <x v="0"/>
    <x v="10"/>
  </r>
  <r>
    <x v="0"/>
    <x v="12"/>
  </r>
  <r>
    <x v="2"/>
    <x v="21"/>
  </r>
  <r>
    <x v="2"/>
    <x v="5"/>
  </r>
  <r>
    <x v="2"/>
    <x v="36"/>
  </r>
  <r>
    <x v="2"/>
    <x v="14"/>
  </r>
  <r>
    <x v="0"/>
    <x v="2"/>
  </r>
  <r>
    <x v="0"/>
    <x v="3"/>
  </r>
  <r>
    <x v="0"/>
    <x v="58"/>
  </r>
  <r>
    <x v="0"/>
    <x v="14"/>
  </r>
  <r>
    <x v="0"/>
    <x v="19"/>
  </r>
  <r>
    <x v="0"/>
    <x v="33"/>
  </r>
  <r>
    <x v="0"/>
    <x v="18"/>
  </r>
  <r>
    <x v="0"/>
    <x v="7"/>
  </r>
  <r>
    <x v="1"/>
    <x v="3"/>
  </r>
  <r>
    <x v="2"/>
    <x v="0"/>
  </r>
  <r>
    <x v="0"/>
    <x v="40"/>
  </r>
  <r>
    <x v="0"/>
    <x v="16"/>
  </r>
  <r>
    <x v="0"/>
    <x v="19"/>
  </r>
  <r>
    <x v="0"/>
    <x v="1"/>
  </r>
  <r>
    <x v="0"/>
    <x v="47"/>
  </r>
  <r>
    <x v="0"/>
    <x v="7"/>
  </r>
  <r>
    <x v="0"/>
    <x v="2"/>
  </r>
  <r>
    <x v="1"/>
    <x v="5"/>
  </r>
  <r>
    <x v="2"/>
    <x v="19"/>
  </r>
  <r>
    <x v="0"/>
    <x v="55"/>
  </r>
  <r>
    <x v="0"/>
    <x v="12"/>
  </r>
  <r>
    <x v="1"/>
    <x v="33"/>
  </r>
  <r>
    <x v="0"/>
    <x v="30"/>
  </r>
  <r>
    <x v="0"/>
    <x v="7"/>
  </r>
  <r>
    <x v="0"/>
    <x v="18"/>
  </r>
  <r>
    <x v="0"/>
    <x v="12"/>
  </r>
  <r>
    <x v="1"/>
    <x v="10"/>
  </r>
  <r>
    <x v="0"/>
    <x v="3"/>
  </r>
  <r>
    <x v="1"/>
    <x v="16"/>
  </r>
  <r>
    <x v="1"/>
    <x v="16"/>
  </r>
  <r>
    <x v="2"/>
    <x v="23"/>
  </r>
  <r>
    <x v="0"/>
    <x v="33"/>
  </r>
  <r>
    <x v="0"/>
    <x v="24"/>
  </r>
  <r>
    <x v="0"/>
    <x v="12"/>
  </r>
  <r>
    <x v="2"/>
    <x v="19"/>
  </r>
  <r>
    <x v="0"/>
    <x v="1"/>
  </r>
  <r>
    <x v="1"/>
    <x v="0"/>
  </r>
  <r>
    <x v="0"/>
    <x v="0"/>
  </r>
  <r>
    <x v="2"/>
    <x v="11"/>
  </r>
  <r>
    <x v="1"/>
    <x v="8"/>
  </r>
  <r>
    <x v="0"/>
    <x v="10"/>
  </r>
  <r>
    <x v="2"/>
    <x v="23"/>
  </r>
  <r>
    <x v="2"/>
    <x v="3"/>
  </r>
  <r>
    <x v="1"/>
    <x v="17"/>
  </r>
  <r>
    <x v="1"/>
    <x v="15"/>
  </r>
  <r>
    <x v="1"/>
    <x v="34"/>
  </r>
  <r>
    <x v="2"/>
    <x v="18"/>
  </r>
  <r>
    <x v="2"/>
    <x v="2"/>
  </r>
  <r>
    <x v="0"/>
    <x v="16"/>
  </r>
  <r>
    <x v="0"/>
    <x v="33"/>
  </r>
  <r>
    <x v="2"/>
    <x v="23"/>
  </r>
  <r>
    <x v="1"/>
    <x v="15"/>
  </r>
  <r>
    <x v="2"/>
    <x v="8"/>
  </r>
  <r>
    <x v="1"/>
    <x v="4"/>
  </r>
  <r>
    <x v="1"/>
    <x v="28"/>
  </r>
  <r>
    <x v="0"/>
    <x v="10"/>
  </r>
  <r>
    <x v="1"/>
    <x v="20"/>
  </r>
  <r>
    <x v="1"/>
    <x v="32"/>
  </r>
  <r>
    <x v="2"/>
    <x v="19"/>
  </r>
  <r>
    <x v="0"/>
    <x v="12"/>
  </r>
  <r>
    <x v="0"/>
    <x v="18"/>
  </r>
  <r>
    <x v="2"/>
    <x v="38"/>
  </r>
  <r>
    <x v="1"/>
    <x v="13"/>
  </r>
  <r>
    <x v="0"/>
    <x v="8"/>
  </r>
  <r>
    <x v="0"/>
    <x v="1"/>
  </r>
  <r>
    <x v="0"/>
    <x v="52"/>
  </r>
  <r>
    <x v="2"/>
    <x v="10"/>
  </r>
  <r>
    <x v="2"/>
    <x v="24"/>
  </r>
  <r>
    <x v="0"/>
    <x v="15"/>
  </r>
  <r>
    <x v="2"/>
    <x v="6"/>
  </r>
  <r>
    <x v="2"/>
    <x v="4"/>
  </r>
  <r>
    <x v="1"/>
    <x v="6"/>
  </r>
  <r>
    <x v="1"/>
    <x v="30"/>
  </r>
  <r>
    <x v="2"/>
    <x v="16"/>
  </r>
  <r>
    <x v="0"/>
    <x v="2"/>
  </r>
  <r>
    <x v="1"/>
    <x v="20"/>
  </r>
  <r>
    <x v="2"/>
    <x v="24"/>
  </r>
  <r>
    <x v="1"/>
    <x v="30"/>
  </r>
  <r>
    <x v="2"/>
    <x v="15"/>
  </r>
  <r>
    <x v="2"/>
    <x v="18"/>
  </r>
  <r>
    <x v="1"/>
    <x v="11"/>
  </r>
  <r>
    <x v="0"/>
    <x v="18"/>
  </r>
  <r>
    <x v="0"/>
    <x v="10"/>
  </r>
  <r>
    <x v="0"/>
    <x v="46"/>
  </r>
  <r>
    <x v="0"/>
    <x v="1"/>
  </r>
  <r>
    <x v="0"/>
    <x v="4"/>
  </r>
  <r>
    <x v="0"/>
    <x v="47"/>
  </r>
  <r>
    <x v="1"/>
    <x v="11"/>
  </r>
  <r>
    <x v="0"/>
    <x v="36"/>
  </r>
  <r>
    <x v="2"/>
    <x v="16"/>
  </r>
  <r>
    <x v="2"/>
    <x v="15"/>
  </r>
  <r>
    <x v="2"/>
    <x v="52"/>
  </r>
  <r>
    <x v="0"/>
    <x v="58"/>
  </r>
  <r>
    <x v="0"/>
    <x v="33"/>
  </r>
  <r>
    <x v="0"/>
    <x v="36"/>
  </r>
  <r>
    <x v="2"/>
    <x v="6"/>
  </r>
  <r>
    <x v="2"/>
    <x v="13"/>
  </r>
  <r>
    <x v="0"/>
    <x v="10"/>
  </r>
  <r>
    <x v="0"/>
    <x v="2"/>
  </r>
  <r>
    <x v="1"/>
    <x v="14"/>
  </r>
  <r>
    <x v="2"/>
    <x v="18"/>
  </r>
  <r>
    <x v="0"/>
    <x v="34"/>
  </r>
  <r>
    <x v="2"/>
    <x v="40"/>
  </r>
  <r>
    <x v="0"/>
    <x v="20"/>
  </r>
  <r>
    <x v="1"/>
    <x v="28"/>
  </r>
  <r>
    <x v="0"/>
    <x v="34"/>
  </r>
  <r>
    <x v="2"/>
    <x v="18"/>
  </r>
  <r>
    <x v="1"/>
    <x v="16"/>
  </r>
  <r>
    <x v="0"/>
    <x v="17"/>
  </r>
  <r>
    <x v="1"/>
    <x v="27"/>
  </r>
  <r>
    <x v="0"/>
    <x v="32"/>
  </r>
  <r>
    <x v="1"/>
    <x v="18"/>
  </r>
  <r>
    <x v="2"/>
    <x v="6"/>
  </r>
  <r>
    <x v="1"/>
    <x v="16"/>
  </r>
  <r>
    <x v="2"/>
    <x v="15"/>
  </r>
  <r>
    <x v="0"/>
    <x v="28"/>
  </r>
  <r>
    <x v="2"/>
    <x v="2"/>
  </r>
  <r>
    <x v="2"/>
    <x v="28"/>
  </r>
  <r>
    <x v="1"/>
    <x v="6"/>
  </r>
  <r>
    <x v="0"/>
    <x v="3"/>
  </r>
  <r>
    <x v="1"/>
    <x v="37"/>
  </r>
  <r>
    <x v="1"/>
    <x v="4"/>
  </r>
  <r>
    <x v="0"/>
    <x v="28"/>
  </r>
  <r>
    <x v="0"/>
    <x v="6"/>
  </r>
  <r>
    <x v="0"/>
    <x v="28"/>
  </r>
  <r>
    <x v="0"/>
    <x v="20"/>
  </r>
  <r>
    <x v="2"/>
    <x v="18"/>
  </r>
  <r>
    <x v="2"/>
    <x v="34"/>
  </r>
  <r>
    <x v="0"/>
    <x v="16"/>
  </r>
  <r>
    <x v="2"/>
    <x v="19"/>
  </r>
  <r>
    <x v="0"/>
    <x v="40"/>
  </r>
  <r>
    <x v="0"/>
    <x v="1"/>
  </r>
  <r>
    <x v="2"/>
    <x v="1"/>
  </r>
  <r>
    <x v="0"/>
    <x v="3"/>
  </r>
  <r>
    <x v="1"/>
    <x v="20"/>
  </r>
  <r>
    <x v="0"/>
    <x v="6"/>
  </r>
  <r>
    <x v="2"/>
    <x v="36"/>
  </r>
  <r>
    <x v="0"/>
    <x v="32"/>
  </r>
  <r>
    <x v="1"/>
    <x v="19"/>
  </r>
  <r>
    <x v="0"/>
    <x v="51"/>
  </r>
  <r>
    <x v="0"/>
    <x v="10"/>
  </r>
  <r>
    <x v="2"/>
    <x v="51"/>
  </r>
  <r>
    <x v="0"/>
    <x v="53"/>
  </r>
  <r>
    <x v="0"/>
    <x v="28"/>
  </r>
  <r>
    <x v="0"/>
    <x v="19"/>
  </r>
  <r>
    <x v="1"/>
    <x v="19"/>
  </r>
  <r>
    <x v="0"/>
    <x v="23"/>
  </r>
  <r>
    <x v="0"/>
    <x v="19"/>
  </r>
  <r>
    <x v="2"/>
    <x v="4"/>
  </r>
  <r>
    <x v="1"/>
    <x v="32"/>
  </r>
  <r>
    <x v="1"/>
    <x v="17"/>
  </r>
  <r>
    <x v="0"/>
    <x v="1"/>
  </r>
  <r>
    <x v="0"/>
    <x v="12"/>
  </r>
  <r>
    <x v="0"/>
    <x v="47"/>
  </r>
  <r>
    <x v="0"/>
    <x v="24"/>
  </r>
  <r>
    <x v="0"/>
    <x v="15"/>
  </r>
  <r>
    <x v="0"/>
    <x v="60"/>
  </r>
  <r>
    <x v="1"/>
    <x v="51"/>
  </r>
  <r>
    <x v="2"/>
    <x v="34"/>
  </r>
  <r>
    <x v="0"/>
    <x v="4"/>
  </r>
  <r>
    <x v="0"/>
    <x v="49"/>
  </r>
  <r>
    <x v="1"/>
    <x v="23"/>
  </r>
  <r>
    <x v="0"/>
    <x v="10"/>
  </r>
  <r>
    <x v="0"/>
    <x v="20"/>
  </r>
  <r>
    <x v="0"/>
    <x v="18"/>
  </r>
  <r>
    <x v="1"/>
    <x v="46"/>
  </r>
  <r>
    <x v="1"/>
    <x v="7"/>
  </r>
  <r>
    <x v="0"/>
    <x v="60"/>
  </r>
  <r>
    <x v="0"/>
    <x v="28"/>
  </r>
  <r>
    <x v="0"/>
    <x v="21"/>
  </r>
  <r>
    <x v="0"/>
    <x v="8"/>
  </r>
  <r>
    <x v="0"/>
    <x v="19"/>
  </r>
  <r>
    <x v="1"/>
    <x v="19"/>
  </r>
  <r>
    <x v="2"/>
    <x v="14"/>
  </r>
  <r>
    <x v="0"/>
    <x v="21"/>
  </r>
  <r>
    <x v="2"/>
    <x v="0"/>
  </r>
  <r>
    <x v="0"/>
    <x v="26"/>
  </r>
  <r>
    <x v="0"/>
    <x v="5"/>
  </r>
  <r>
    <x v="0"/>
    <x v="6"/>
  </r>
  <r>
    <x v="1"/>
    <x v="16"/>
  </r>
  <r>
    <x v="0"/>
    <x v="10"/>
  </r>
  <r>
    <x v="1"/>
    <x v="10"/>
  </r>
  <r>
    <x v="0"/>
    <x v="52"/>
  </r>
  <r>
    <x v="0"/>
    <x v="11"/>
  </r>
  <r>
    <x v="2"/>
    <x v="20"/>
  </r>
  <r>
    <x v="2"/>
    <x v="10"/>
  </r>
  <r>
    <x v="2"/>
    <x v="53"/>
  </r>
  <r>
    <x v="0"/>
    <x v="1"/>
  </r>
  <r>
    <x v="0"/>
    <x v="36"/>
  </r>
  <r>
    <x v="1"/>
    <x v="0"/>
  </r>
  <r>
    <x v="0"/>
    <x v="34"/>
  </r>
  <r>
    <x v="2"/>
    <x v="17"/>
  </r>
  <r>
    <x v="2"/>
    <x v="18"/>
  </r>
  <r>
    <x v="0"/>
    <x v="0"/>
  </r>
  <r>
    <x v="1"/>
    <x v="3"/>
  </r>
  <r>
    <x v="0"/>
    <x v="18"/>
  </r>
  <r>
    <x v="2"/>
    <x v="24"/>
  </r>
  <r>
    <x v="2"/>
    <x v="12"/>
  </r>
  <r>
    <x v="0"/>
    <x v="24"/>
  </r>
  <r>
    <x v="1"/>
    <x v="6"/>
  </r>
  <r>
    <x v="0"/>
    <x v="24"/>
  </r>
  <r>
    <x v="0"/>
    <x v="36"/>
  </r>
  <r>
    <x v="0"/>
    <x v="0"/>
  </r>
  <r>
    <x v="0"/>
    <x v="34"/>
  </r>
  <r>
    <x v="0"/>
    <x v="36"/>
  </r>
  <r>
    <x v="2"/>
    <x v="16"/>
  </r>
  <r>
    <x v="1"/>
    <x v="7"/>
  </r>
  <r>
    <x v="1"/>
    <x v="0"/>
  </r>
  <r>
    <x v="0"/>
    <x v="20"/>
  </r>
  <r>
    <x v="2"/>
    <x v="34"/>
  </r>
  <r>
    <x v="1"/>
    <x v="2"/>
  </r>
  <r>
    <x v="2"/>
    <x v="7"/>
  </r>
  <r>
    <x v="1"/>
    <x v="6"/>
  </r>
  <r>
    <x v="2"/>
    <x v="12"/>
  </r>
  <r>
    <x v="0"/>
    <x v="10"/>
  </r>
  <r>
    <x v="0"/>
    <x v="43"/>
  </r>
  <r>
    <x v="0"/>
    <x v="5"/>
  </r>
  <r>
    <x v="0"/>
    <x v="6"/>
  </r>
  <r>
    <x v="1"/>
    <x v="37"/>
  </r>
  <r>
    <x v="0"/>
    <x v="24"/>
  </r>
  <r>
    <x v="1"/>
    <x v="56"/>
  </r>
  <r>
    <x v="2"/>
    <x v="41"/>
  </r>
  <r>
    <x v="0"/>
    <x v="10"/>
  </r>
  <r>
    <x v="0"/>
    <x v="6"/>
  </r>
  <r>
    <x v="0"/>
    <x v="7"/>
  </r>
  <r>
    <x v="1"/>
    <x v="2"/>
  </r>
  <r>
    <x v="1"/>
    <x v="12"/>
  </r>
  <r>
    <x v="0"/>
    <x v="13"/>
  </r>
  <r>
    <x v="0"/>
    <x v="19"/>
  </r>
  <r>
    <x v="1"/>
    <x v="33"/>
  </r>
  <r>
    <x v="0"/>
    <x v="12"/>
  </r>
  <r>
    <x v="0"/>
    <x v="10"/>
  </r>
  <r>
    <x v="0"/>
    <x v="8"/>
  </r>
  <r>
    <x v="1"/>
    <x v="3"/>
  </r>
  <r>
    <x v="0"/>
    <x v="3"/>
  </r>
  <r>
    <x v="1"/>
    <x v="17"/>
  </r>
  <r>
    <x v="1"/>
    <x v="19"/>
  </r>
  <r>
    <x v="2"/>
    <x v="11"/>
  </r>
  <r>
    <x v="2"/>
    <x v="20"/>
  </r>
  <r>
    <x v="1"/>
    <x v="40"/>
  </r>
  <r>
    <x v="2"/>
    <x v="20"/>
  </r>
  <r>
    <x v="2"/>
    <x v="33"/>
  </r>
  <r>
    <x v="0"/>
    <x v="17"/>
  </r>
  <r>
    <x v="2"/>
    <x v="10"/>
  </r>
  <r>
    <x v="2"/>
    <x v="12"/>
  </r>
  <r>
    <x v="2"/>
    <x v="40"/>
  </r>
  <r>
    <x v="1"/>
    <x v="17"/>
  </r>
  <r>
    <x v="0"/>
    <x v="24"/>
  </r>
  <r>
    <x v="2"/>
    <x v="40"/>
  </r>
  <r>
    <x v="1"/>
    <x v="15"/>
  </r>
  <r>
    <x v="0"/>
    <x v="32"/>
  </r>
  <r>
    <x v="1"/>
    <x v="14"/>
  </r>
  <r>
    <x v="0"/>
    <x v="9"/>
  </r>
  <r>
    <x v="2"/>
    <x v="11"/>
  </r>
  <r>
    <x v="1"/>
    <x v="1"/>
  </r>
  <r>
    <x v="0"/>
    <x v="15"/>
  </r>
  <r>
    <x v="0"/>
    <x v="2"/>
  </r>
  <r>
    <x v="2"/>
    <x v="2"/>
  </r>
  <r>
    <x v="2"/>
    <x v="34"/>
  </r>
  <r>
    <x v="1"/>
    <x v="18"/>
  </r>
  <r>
    <x v="0"/>
    <x v="54"/>
  </r>
  <r>
    <x v="0"/>
    <x v="13"/>
  </r>
  <r>
    <x v="0"/>
    <x v="36"/>
  </r>
  <r>
    <x v="0"/>
    <x v="20"/>
  </r>
  <r>
    <x v="0"/>
    <x v="2"/>
  </r>
  <r>
    <x v="0"/>
    <x v="33"/>
  </r>
  <r>
    <x v="0"/>
    <x v="55"/>
  </r>
  <r>
    <x v="1"/>
    <x v="18"/>
  </r>
  <r>
    <x v="0"/>
    <x v="34"/>
  </r>
  <r>
    <x v="0"/>
    <x v="0"/>
  </r>
  <r>
    <x v="2"/>
    <x v="16"/>
  </r>
  <r>
    <x v="0"/>
    <x v="28"/>
  </r>
  <r>
    <x v="0"/>
    <x v="49"/>
  </r>
  <r>
    <x v="1"/>
    <x v="13"/>
  </r>
  <r>
    <x v="0"/>
    <x v="24"/>
  </r>
  <r>
    <x v="2"/>
    <x v="35"/>
  </r>
  <r>
    <x v="0"/>
    <x v="40"/>
  </r>
  <r>
    <x v="0"/>
    <x v="10"/>
  </r>
  <r>
    <x v="0"/>
    <x v="8"/>
  </r>
  <r>
    <x v="0"/>
    <x v="3"/>
  </r>
  <r>
    <x v="1"/>
    <x v="15"/>
  </r>
  <r>
    <x v="0"/>
    <x v="16"/>
  </r>
  <r>
    <x v="0"/>
    <x v="25"/>
  </r>
  <r>
    <x v="0"/>
    <x v="13"/>
  </r>
  <r>
    <x v="2"/>
    <x v="17"/>
  </r>
  <r>
    <x v="2"/>
    <x v="1"/>
  </r>
  <r>
    <x v="1"/>
    <x v="6"/>
  </r>
  <r>
    <x v="0"/>
    <x v="10"/>
  </r>
  <r>
    <x v="0"/>
    <x v="1"/>
  </r>
  <r>
    <x v="1"/>
    <x v="2"/>
  </r>
  <r>
    <x v="1"/>
    <x v="20"/>
  </r>
  <r>
    <x v="2"/>
    <x v="18"/>
  </r>
  <r>
    <x v="1"/>
    <x v="24"/>
  </r>
  <r>
    <x v="2"/>
    <x v="51"/>
  </r>
  <r>
    <x v="0"/>
    <x v="15"/>
  </r>
  <r>
    <x v="2"/>
    <x v="47"/>
  </r>
  <r>
    <x v="1"/>
    <x v="23"/>
  </r>
  <r>
    <x v="0"/>
    <x v="12"/>
  </r>
  <r>
    <x v="0"/>
    <x v="3"/>
  </r>
  <r>
    <x v="2"/>
    <x v="13"/>
  </r>
  <r>
    <x v="0"/>
    <x v="54"/>
  </r>
  <r>
    <x v="0"/>
    <x v="49"/>
  </r>
  <r>
    <x v="1"/>
    <x v="2"/>
  </r>
  <r>
    <x v="0"/>
    <x v="23"/>
  </r>
  <r>
    <x v="1"/>
    <x v="0"/>
  </r>
  <r>
    <x v="2"/>
    <x v="16"/>
  </r>
  <r>
    <x v="2"/>
    <x v="8"/>
  </r>
  <r>
    <x v="0"/>
    <x v="20"/>
  </r>
  <r>
    <x v="0"/>
    <x v="51"/>
  </r>
  <r>
    <x v="1"/>
    <x v="33"/>
  </r>
  <r>
    <x v="2"/>
    <x v="2"/>
  </r>
  <r>
    <x v="2"/>
    <x v="28"/>
  </r>
  <r>
    <x v="2"/>
    <x v="15"/>
  </r>
  <r>
    <x v="0"/>
    <x v="2"/>
  </r>
  <r>
    <x v="1"/>
    <x v="7"/>
  </r>
  <r>
    <x v="0"/>
    <x v="24"/>
  </r>
  <r>
    <x v="1"/>
    <x v="1"/>
  </r>
  <r>
    <x v="1"/>
    <x v="18"/>
  </r>
  <r>
    <x v="0"/>
    <x v="20"/>
  </r>
  <r>
    <x v="0"/>
    <x v="19"/>
  </r>
  <r>
    <x v="2"/>
    <x v="18"/>
  </r>
  <r>
    <x v="2"/>
    <x v="16"/>
  </r>
  <r>
    <x v="2"/>
    <x v="12"/>
  </r>
  <r>
    <x v="0"/>
    <x v="3"/>
  </r>
  <r>
    <x v="2"/>
    <x v="20"/>
  </r>
  <r>
    <x v="0"/>
    <x v="0"/>
  </r>
  <r>
    <x v="0"/>
    <x v="4"/>
  </r>
  <r>
    <x v="1"/>
    <x v="51"/>
  </r>
  <r>
    <x v="2"/>
    <x v="4"/>
  </r>
  <r>
    <x v="2"/>
    <x v="33"/>
  </r>
  <r>
    <x v="0"/>
    <x v="0"/>
  </r>
  <r>
    <x v="0"/>
    <x v="12"/>
  </r>
  <r>
    <x v="0"/>
    <x v="2"/>
  </r>
  <r>
    <x v="2"/>
    <x v="6"/>
  </r>
  <r>
    <x v="0"/>
    <x v="17"/>
  </r>
  <r>
    <x v="0"/>
    <x v="10"/>
  </r>
  <r>
    <x v="2"/>
    <x v="7"/>
  </r>
  <r>
    <x v="0"/>
    <x v="33"/>
  </r>
  <r>
    <x v="0"/>
    <x v="15"/>
  </r>
  <r>
    <x v="2"/>
    <x v="40"/>
  </r>
  <r>
    <x v="2"/>
    <x v="4"/>
  </r>
  <r>
    <x v="1"/>
    <x v="20"/>
  </r>
  <r>
    <x v="1"/>
    <x v="6"/>
  </r>
  <r>
    <x v="0"/>
    <x v="43"/>
  </r>
  <r>
    <x v="0"/>
    <x v="11"/>
  </r>
  <r>
    <x v="0"/>
    <x v="3"/>
  </r>
  <r>
    <x v="1"/>
    <x v="36"/>
  </r>
  <r>
    <x v="2"/>
    <x v="33"/>
  </r>
  <r>
    <x v="0"/>
    <x v="7"/>
  </r>
  <r>
    <x v="0"/>
    <x v="3"/>
  </r>
  <r>
    <x v="1"/>
    <x v="3"/>
  </r>
  <r>
    <x v="0"/>
    <x v="38"/>
  </r>
  <r>
    <x v="2"/>
    <x v="0"/>
  </r>
  <r>
    <x v="0"/>
    <x v="33"/>
  </r>
  <r>
    <x v="1"/>
    <x v="8"/>
  </r>
  <r>
    <x v="0"/>
    <x v="3"/>
  </r>
  <r>
    <x v="2"/>
    <x v="16"/>
  </r>
  <r>
    <x v="1"/>
    <x v="11"/>
  </r>
  <r>
    <x v="0"/>
    <x v="7"/>
  </r>
  <r>
    <x v="2"/>
    <x v="18"/>
  </r>
  <r>
    <x v="2"/>
    <x v="4"/>
  </r>
  <r>
    <x v="0"/>
    <x v="2"/>
  </r>
  <r>
    <x v="1"/>
    <x v="36"/>
  </r>
  <r>
    <x v="0"/>
    <x v="20"/>
  </r>
  <r>
    <x v="2"/>
    <x v="12"/>
  </r>
  <r>
    <x v="0"/>
    <x v="17"/>
  </r>
  <r>
    <x v="1"/>
    <x v="24"/>
  </r>
  <r>
    <x v="1"/>
    <x v="2"/>
  </r>
  <r>
    <x v="0"/>
    <x v="30"/>
  </r>
  <r>
    <x v="2"/>
    <x v="12"/>
  </r>
  <r>
    <x v="0"/>
    <x v="16"/>
  </r>
  <r>
    <x v="0"/>
    <x v="27"/>
  </r>
  <r>
    <x v="0"/>
    <x v="44"/>
  </r>
  <r>
    <x v="0"/>
    <x v="41"/>
  </r>
  <r>
    <x v="0"/>
    <x v="1"/>
  </r>
  <r>
    <x v="2"/>
    <x v="20"/>
  </r>
  <r>
    <x v="0"/>
    <x v="34"/>
  </r>
  <r>
    <x v="2"/>
    <x v="12"/>
  </r>
  <r>
    <x v="0"/>
    <x v="0"/>
  </r>
  <r>
    <x v="0"/>
    <x v="20"/>
  </r>
  <r>
    <x v="0"/>
    <x v="10"/>
  </r>
  <r>
    <x v="0"/>
    <x v="23"/>
  </r>
  <r>
    <x v="2"/>
    <x v="7"/>
  </r>
  <r>
    <x v="0"/>
    <x v="3"/>
  </r>
  <r>
    <x v="0"/>
    <x v="60"/>
  </r>
  <r>
    <x v="2"/>
    <x v="0"/>
  </r>
  <r>
    <x v="2"/>
    <x v="20"/>
  </r>
  <r>
    <x v="0"/>
    <x v="44"/>
  </r>
  <r>
    <x v="1"/>
    <x v="3"/>
  </r>
  <r>
    <x v="0"/>
    <x v="2"/>
  </r>
  <r>
    <x v="0"/>
    <x v="15"/>
  </r>
  <r>
    <x v="0"/>
    <x v="5"/>
  </r>
  <r>
    <x v="2"/>
    <x v="36"/>
  </r>
  <r>
    <x v="0"/>
    <x v="8"/>
  </r>
  <r>
    <x v="1"/>
    <x v="10"/>
  </r>
  <r>
    <x v="1"/>
    <x v="24"/>
  </r>
  <r>
    <x v="2"/>
    <x v="33"/>
  </r>
  <r>
    <x v="2"/>
    <x v="15"/>
  </r>
  <r>
    <x v="2"/>
    <x v="51"/>
  </r>
  <r>
    <x v="0"/>
    <x v="24"/>
  </r>
  <r>
    <x v="0"/>
    <x v="24"/>
  </r>
  <r>
    <x v="0"/>
    <x v="8"/>
  </r>
  <r>
    <x v="1"/>
    <x v="0"/>
  </r>
  <r>
    <x v="0"/>
    <x v="12"/>
  </r>
  <r>
    <x v="1"/>
    <x v="30"/>
  </r>
  <r>
    <x v="0"/>
    <x v="12"/>
  </r>
  <r>
    <x v="2"/>
    <x v="36"/>
  </r>
  <r>
    <x v="0"/>
    <x v="2"/>
  </r>
  <r>
    <x v="2"/>
    <x v="24"/>
  </r>
  <r>
    <x v="1"/>
    <x v="35"/>
  </r>
  <r>
    <x v="1"/>
    <x v="12"/>
  </r>
  <r>
    <x v="1"/>
    <x v="20"/>
  </r>
  <r>
    <x v="0"/>
    <x v="1"/>
  </r>
  <r>
    <x v="2"/>
    <x v="1"/>
  </r>
  <r>
    <x v="0"/>
    <x v="16"/>
  </r>
  <r>
    <x v="0"/>
    <x v="4"/>
  </r>
  <r>
    <x v="0"/>
    <x v="24"/>
  </r>
  <r>
    <x v="0"/>
    <x v="4"/>
  </r>
  <r>
    <x v="0"/>
    <x v="34"/>
  </r>
  <r>
    <x v="1"/>
    <x v="7"/>
  </r>
  <r>
    <x v="0"/>
    <x v="12"/>
  </r>
  <r>
    <x v="0"/>
    <x v="21"/>
  </r>
  <r>
    <x v="1"/>
    <x v="33"/>
  </r>
  <r>
    <x v="1"/>
    <x v="7"/>
  </r>
  <r>
    <x v="2"/>
    <x v="3"/>
  </r>
  <r>
    <x v="2"/>
    <x v="33"/>
  </r>
  <r>
    <x v="0"/>
    <x v="1"/>
  </r>
  <r>
    <x v="2"/>
    <x v="36"/>
  </r>
  <r>
    <x v="0"/>
    <x v="33"/>
  </r>
  <r>
    <x v="1"/>
    <x v="1"/>
  </r>
  <r>
    <x v="0"/>
    <x v="6"/>
  </r>
  <r>
    <x v="1"/>
    <x v="0"/>
  </r>
  <r>
    <x v="2"/>
    <x v="40"/>
  </r>
  <r>
    <x v="0"/>
    <x v="33"/>
  </r>
  <r>
    <x v="0"/>
    <x v="4"/>
  </r>
  <r>
    <x v="0"/>
    <x v="10"/>
  </r>
  <r>
    <x v="0"/>
    <x v="3"/>
  </r>
  <r>
    <x v="0"/>
    <x v="49"/>
  </r>
  <r>
    <x v="1"/>
    <x v="6"/>
  </r>
  <r>
    <x v="1"/>
    <x v="51"/>
  </r>
  <r>
    <x v="1"/>
    <x v="13"/>
  </r>
  <r>
    <x v="1"/>
    <x v="11"/>
  </r>
  <r>
    <x v="2"/>
    <x v="23"/>
  </r>
  <r>
    <x v="1"/>
    <x v="34"/>
  </r>
  <r>
    <x v="0"/>
    <x v="10"/>
  </r>
  <r>
    <x v="0"/>
    <x v="6"/>
  </r>
  <r>
    <x v="2"/>
    <x v="4"/>
  </r>
  <r>
    <x v="0"/>
    <x v="40"/>
  </r>
  <r>
    <x v="0"/>
    <x v="15"/>
  </r>
  <r>
    <x v="1"/>
    <x v="33"/>
  </r>
  <r>
    <x v="1"/>
    <x v="33"/>
  </r>
  <r>
    <x v="0"/>
    <x v="15"/>
  </r>
  <r>
    <x v="0"/>
    <x v="3"/>
  </r>
  <r>
    <x v="1"/>
    <x v="37"/>
  </r>
  <r>
    <x v="2"/>
    <x v="24"/>
  </r>
  <r>
    <x v="2"/>
    <x v="4"/>
  </r>
  <r>
    <x v="0"/>
    <x v="10"/>
  </r>
  <r>
    <x v="0"/>
    <x v="26"/>
  </r>
  <r>
    <x v="1"/>
    <x v="10"/>
  </r>
  <r>
    <x v="1"/>
    <x v="54"/>
  </r>
  <r>
    <x v="0"/>
    <x v="52"/>
  </r>
  <r>
    <x v="0"/>
    <x v="22"/>
  </r>
  <r>
    <x v="2"/>
    <x v="21"/>
  </r>
  <r>
    <x v="0"/>
    <x v="2"/>
  </r>
  <r>
    <x v="1"/>
    <x v="18"/>
  </r>
  <r>
    <x v="0"/>
    <x v="6"/>
  </r>
  <r>
    <x v="2"/>
    <x v="46"/>
  </r>
  <r>
    <x v="0"/>
    <x v="8"/>
  </r>
  <r>
    <x v="0"/>
    <x v="49"/>
  </r>
  <r>
    <x v="2"/>
    <x v="8"/>
  </r>
  <r>
    <x v="0"/>
    <x v="33"/>
  </r>
  <r>
    <x v="1"/>
    <x v="10"/>
  </r>
  <r>
    <x v="0"/>
    <x v="19"/>
  </r>
  <r>
    <x v="2"/>
    <x v="24"/>
  </r>
  <r>
    <x v="1"/>
    <x v="4"/>
  </r>
  <r>
    <x v="1"/>
    <x v="9"/>
  </r>
  <r>
    <x v="1"/>
    <x v="24"/>
  </r>
  <r>
    <x v="0"/>
    <x v="10"/>
  </r>
  <r>
    <x v="2"/>
    <x v="2"/>
  </r>
  <r>
    <x v="0"/>
    <x v="52"/>
  </r>
  <r>
    <x v="1"/>
    <x v="7"/>
  </r>
  <r>
    <x v="0"/>
    <x v="10"/>
  </r>
  <r>
    <x v="2"/>
    <x v="1"/>
  </r>
  <r>
    <x v="2"/>
    <x v="7"/>
  </r>
  <r>
    <x v="2"/>
    <x v="25"/>
  </r>
  <r>
    <x v="1"/>
    <x v="39"/>
  </r>
  <r>
    <x v="2"/>
    <x v="12"/>
  </r>
  <r>
    <x v="0"/>
    <x v="18"/>
  </r>
  <r>
    <x v="1"/>
    <x v="12"/>
  </r>
  <r>
    <x v="0"/>
    <x v="11"/>
  </r>
  <r>
    <x v="0"/>
    <x v="10"/>
  </r>
  <r>
    <x v="2"/>
    <x v="26"/>
  </r>
  <r>
    <x v="1"/>
    <x v="6"/>
  </r>
  <r>
    <x v="1"/>
    <x v="16"/>
  </r>
  <r>
    <x v="0"/>
    <x v="19"/>
  </r>
  <r>
    <x v="0"/>
    <x v="13"/>
  </r>
  <r>
    <x v="1"/>
    <x v="51"/>
  </r>
  <r>
    <x v="0"/>
    <x v="10"/>
  </r>
  <r>
    <x v="0"/>
    <x v="24"/>
  </r>
  <r>
    <x v="0"/>
    <x v="37"/>
  </r>
  <r>
    <x v="1"/>
    <x v="20"/>
  </r>
  <r>
    <x v="0"/>
    <x v="1"/>
  </r>
  <r>
    <x v="0"/>
    <x v="1"/>
  </r>
  <r>
    <x v="1"/>
    <x v="2"/>
  </r>
  <r>
    <x v="2"/>
    <x v="16"/>
  </r>
  <r>
    <x v="0"/>
    <x v="52"/>
  </r>
  <r>
    <x v="0"/>
    <x v="18"/>
  </r>
  <r>
    <x v="2"/>
    <x v="16"/>
  </r>
  <r>
    <x v="0"/>
    <x v="29"/>
  </r>
  <r>
    <x v="0"/>
    <x v="12"/>
  </r>
  <r>
    <x v="0"/>
    <x v="28"/>
  </r>
  <r>
    <x v="2"/>
    <x v="28"/>
  </r>
  <r>
    <x v="0"/>
    <x v="21"/>
  </r>
  <r>
    <x v="2"/>
    <x v="3"/>
  </r>
  <r>
    <x v="1"/>
    <x v="8"/>
  </r>
  <r>
    <x v="1"/>
    <x v="20"/>
  </r>
  <r>
    <x v="0"/>
    <x v="24"/>
  </r>
  <r>
    <x v="2"/>
    <x v="18"/>
  </r>
  <r>
    <x v="2"/>
    <x v="18"/>
  </r>
  <r>
    <x v="1"/>
    <x v="0"/>
  </r>
  <r>
    <x v="0"/>
    <x v="55"/>
  </r>
  <r>
    <x v="1"/>
    <x v="5"/>
  </r>
  <r>
    <x v="1"/>
    <x v="12"/>
  </r>
  <r>
    <x v="2"/>
    <x v="23"/>
  </r>
  <r>
    <x v="0"/>
    <x v="6"/>
  </r>
  <r>
    <x v="1"/>
    <x v="1"/>
  </r>
  <r>
    <x v="1"/>
    <x v="16"/>
  </r>
  <r>
    <x v="0"/>
    <x v="20"/>
  </r>
  <r>
    <x v="2"/>
    <x v="2"/>
  </r>
  <r>
    <x v="0"/>
    <x v="1"/>
  </r>
  <r>
    <x v="0"/>
    <x v="12"/>
  </r>
  <r>
    <x v="0"/>
    <x v="5"/>
  </r>
  <r>
    <x v="0"/>
    <x v="10"/>
  </r>
  <r>
    <x v="1"/>
    <x v="10"/>
  </r>
  <r>
    <x v="0"/>
    <x v="3"/>
  </r>
  <r>
    <x v="0"/>
    <x v="17"/>
  </r>
  <r>
    <x v="0"/>
    <x v="19"/>
  </r>
  <r>
    <x v="2"/>
    <x v="20"/>
  </r>
  <r>
    <x v="1"/>
    <x v="19"/>
  </r>
  <r>
    <x v="1"/>
    <x v="18"/>
  </r>
  <r>
    <x v="0"/>
    <x v="7"/>
  </r>
  <r>
    <x v="1"/>
    <x v="0"/>
  </r>
  <r>
    <x v="1"/>
    <x v="12"/>
  </r>
  <r>
    <x v="2"/>
    <x v="2"/>
  </r>
  <r>
    <x v="0"/>
    <x v="47"/>
  </r>
  <r>
    <x v="0"/>
    <x v="20"/>
  </r>
  <r>
    <x v="0"/>
    <x v="6"/>
  </r>
  <r>
    <x v="0"/>
    <x v="16"/>
  </r>
  <r>
    <x v="1"/>
    <x v="5"/>
  </r>
  <r>
    <x v="2"/>
    <x v="0"/>
  </r>
  <r>
    <x v="1"/>
    <x v="16"/>
  </r>
  <r>
    <x v="0"/>
    <x v="3"/>
  </r>
  <r>
    <x v="1"/>
    <x v="2"/>
  </r>
  <r>
    <x v="1"/>
    <x v="3"/>
  </r>
  <r>
    <x v="0"/>
    <x v="28"/>
  </r>
  <r>
    <x v="0"/>
    <x v="18"/>
  </r>
  <r>
    <x v="1"/>
    <x v="24"/>
  </r>
  <r>
    <x v="0"/>
    <x v="15"/>
  </r>
  <r>
    <x v="0"/>
    <x v="9"/>
  </r>
  <r>
    <x v="0"/>
    <x v="3"/>
  </r>
  <r>
    <x v="2"/>
    <x v="49"/>
  </r>
  <r>
    <x v="1"/>
    <x v="16"/>
  </r>
  <r>
    <x v="0"/>
    <x v="6"/>
  </r>
  <r>
    <x v="0"/>
    <x v="42"/>
  </r>
  <r>
    <x v="2"/>
    <x v="10"/>
  </r>
  <r>
    <x v="0"/>
    <x v="16"/>
  </r>
  <r>
    <x v="1"/>
    <x v="16"/>
  </r>
  <r>
    <x v="0"/>
    <x v="1"/>
  </r>
  <r>
    <x v="0"/>
    <x v="0"/>
  </r>
  <r>
    <x v="0"/>
    <x v="33"/>
  </r>
  <r>
    <x v="0"/>
    <x v="33"/>
  </r>
  <r>
    <x v="0"/>
    <x v="10"/>
  </r>
  <r>
    <x v="2"/>
    <x v="5"/>
  </r>
  <r>
    <x v="2"/>
    <x v="18"/>
  </r>
  <r>
    <x v="1"/>
    <x v="17"/>
  </r>
  <r>
    <x v="1"/>
    <x v="9"/>
  </r>
  <r>
    <x v="2"/>
    <x v="40"/>
  </r>
  <r>
    <x v="0"/>
    <x v="3"/>
  </r>
  <r>
    <x v="0"/>
    <x v="23"/>
  </r>
  <r>
    <x v="0"/>
    <x v="6"/>
  </r>
  <r>
    <x v="1"/>
    <x v="2"/>
  </r>
  <r>
    <x v="1"/>
    <x v="34"/>
  </r>
  <r>
    <x v="2"/>
    <x v="16"/>
  </r>
  <r>
    <x v="1"/>
    <x v="13"/>
  </r>
  <r>
    <x v="0"/>
    <x v="18"/>
  </r>
  <r>
    <x v="2"/>
    <x v="24"/>
  </r>
  <r>
    <x v="0"/>
    <x v="51"/>
  </r>
  <r>
    <x v="0"/>
    <x v="2"/>
  </r>
  <r>
    <x v="2"/>
    <x v="23"/>
  </r>
  <r>
    <x v="1"/>
    <x v="10"/>
  </r>
  <r>
    <x v="0"/>
    <x v="15"/>
  </r>
  <r>
    <x v="1"/>
    <x v="17"/>
  </r>
  <r>
    <x v="0"/>
    <x v="2"/>
  </r>
  <r>
    <x v="0"/>
    <x v="20"/>
  </r>
  <r>
    <x v="0"/>
    <x v="10"/>
  </r>
  <r>
    <x v="0"/>
    <x v="21"/>
  </r>
  <r>
    <x v="0"/>
    <x v="20"/>
  </r>
  <r>
    <x v="0"/>
    <x v="1"/>
  </r>
  <r>
    <x v="0"/>
    <x v="60"/>
  </r>
  <r>
    <x v="0"/>
    <x v="21"/>
  </r>
  <r>
    <x v="1"/>
    <x v="2"/>
  </r>
  <r>
    <x v="0"/>
    <x v="12"/>
  </r>
  <r>
    <x v="1"/>
    <x v="20"/>
  </r>
  <r>
    <x v="0"/>
    <x v="18"/>
  </r>
  <r>
    <x v="1"/>
    <x v="15"/>
  </r>
  <r>
    <x v="0"/>
    <x v="10"/>
  </r>
  <r>
    <x v="1"/>
    <x v="15"/>
  </r>
  <r>
    <x v="1"/>
    <x v="6"/>
  </r>
  <r>
    <x v="2"/>
    <x v="36"/>
  </r>
  <r>
    <x v="2"/>
    <x v="15"/>
  </r>
  <r>
    <x v="0"/>
    <x v="9"/>
  </r>
  <r>
    <x v="0"/>
    <x v="8"/>
  </r>
  <r>
    <x v="0"/>
    <x v="2"/>
  </r>
  <r>
    <x v="0"/>
    <x v="18"/>
  </r>
  <r>
    <x v="0"/>
    <x v="17"/>
  </r>
  <r>
    <x v="0"/>
    <x v="46"/>
  </r>
  <r>
    <x v="0"/>
    <x v="37"/>
  </r>
  <r>
    <x v="0"/>
    <x v="15"/>
  </r>
  <r>
    <x v="0"/>
    <x v="18"/>
  </r>
  <r>
    <x v="0"/>
    <x v="24"/>
  </r>
  <r>
    <x v="2"/>
    <x v="12"/>
  </r>
  <r>
    <x v="2"/>
    <x v="30"/>
  </r>
  <r>
    <x v="0"/>
    <x v="17"/>
  </r>
  <r>
    <x v="2"/>
    <x v="15"/>
  </r>
  <r>
    <x v="0"/>
    <x v="34"/>
  </r>
  <r>
    <x v="0"/>
    <x v="2"/>
  </r>
  <r>
    <x v="0"/>
    <x v="6"/>
  </r>
  <r>
    <x v="0"/>
    <x v="12"/>
  </r>
  <r>
    <x v="0"/>
    <x v="58"/>
  </r>
  <r>
    <x v="0"/>
    <x v="30"/>
  </r>
  <r>
    <x v="1"/>
    <x v="28"/>
  </r>
  <r>
    <x v="0"/>
    <x v="15"/>
  </r>
  <r>
    <x v="0"/>
    <x v="24"/>
  </r>
  <r>
    <x v="0"/>
    <x v="3"/>
  </r>
  <r>
    <x v="0"/>
    <x v="41"/>
  </r>
  <r>
    <x v="0"/>
    <x v="8"/>
  </r>
  <r>
    <x v="1"/>
    <x v="40"/>
  </r>
  <r>
    <x v="0"/>
    <x v="10"/>
  </r>
  <r>
    <x v="0"/>
    <x v="16"/>
  </r>
  <r>
    <x v="2"/>
    <x v="10"/>
  </r>
  <r>
    <x v="0"/>
    <x v="24"/>
  </r>
  <r>
    <x v="0"/>
    <x v="24"/>
  </r>
  <r>
    <x v="1"/>
    <x v="23"/>
  </r>
  <r>
    <x v="1"/>
    <x v="12"/>
  </r>
  <r>
    <x v="0"/>
    <x v="34"/>
  </r>
  <r>
    <x v="0"/>
    <x v="3"/>
  </r>
  <r>
    <x v="0"/>
    <x v="36"/>
  </r>
  <r>
    <x v="1"/>
    <x v="17"/>
  </r>
  <r>
    <x v="0"/>
    <x v="12"/>
  </r>
  <r>
    <x v="2"/>
    <x v="51"/>
  </r>
  <r>
    <x v="2"/>
    <x v="40"/>
  </r>
  <r>
    <x v="1"/>
    <x v="0"/>
  </r>
  <r>
    <x v="0"/>
    <x v="41"/>
  </r>
  <r>
    <x v="1"/>
    <x v="5"/>
  </r>
  <r>
    <x v="1"/>
    <x v="0"/>
  </r>
  <r>
    <x v="2"/>
    <x v="24"/>
  </r>
  <r>
    <x v="0"/>
    <x v="37"/>
  </r>
  <r>
    <x v="2"/>
    <x v="28"/>
  </r>
  <r>
    <x v="2"/>
    <x v="28"/>
  </r>
  <r>
    <x v="0"/>
    <x v="4"/>
  </r>
  <r>
    <x v="0"/>
    <x v="16"/>
  </r>
  <r>
    <x v="0"/>
    <x v="37"/>
  </r>
  <r>
    <x v="1"/>
    <x v="24"/>
  </r>
  <r>
    <x v="2"/>
    <x v="14"/>
  </r>
  <r>
    <x v="2"/>
    <x v="3"/>
  </r>
  <r>
    <x v="0"/>
    <x v="11"/>
  </r>
  <r>
    <x v="2"/>
    <x v="19"/>
  </r>
  <r>
    <x v="0"/>
    <x v="21"/>
  </r>
  <r>
    <x v="1"/>
    <x v="22"/>
  </r>
  <r>
    <x v="0"/>
    <x v="20"/>
  </r>
  <r>
    <x v="1"/>
    <x v="15"/>
  </r>
  <r>
    <x v="2"/>
    <x v="19"/>
  </r>
  <r>
    <x v="1"/>
    <x v="3"/>
  </r>
  <r>
    <x v="2"/>
    <x v="1"/>
  </r>
  <r>
    <x v="0"/>
    <x v="6"/>
  </r>
  <r>
    <x v="1"/>
    <x v="8"/>
  </r>
  <r>
    <x v="1"/>
    <x v="1"/>
  </r>
  <r>
    <x v="0"/>
    <x v="12"/>
  </r>
  <r>
    <x v="2"/>
    <x v="12"/>
  </r>
  <r>
    <x v="1"/>
    <x v="12"/>
  </r>
  <r>
    <x v="0"/>
    <x v="15"/>
  </r>
  <r>
    <x v="2"/>
    <x v="24"/>
  </r>
  <r>
    <x v="0"/>
    <x v="11"/>
  </r>
  <r>
    <x v="1"/>
    <x v="1"/>
  </r>
  <r>
    <x v="1"/>
    <x v="3"/>
  </r>
  <r>
    <x v="1"/>
    <x v="18"/>
  </r>
  <r>
    <x v="0"/>
    <x v="24"/>
  </r>
  <r>
    <x v="2"/>
    <x v="8"/>
  </r>
  <r>
    <x v="2"/>
    <x v="34"/>
  </r>
  <r>
    <x v="2"/>
    <x v="0"/>
  </r>
  <r>
    <x v="2"/>
    <x v="20"/>
  </r>
  <r>
    <x v="0"/>
    <x v="12"/>
  </r>
  <r>
    <x v="0"/>
    <x v="3"/>
  </r>
  <r>
    <x v="1"/>
    <x v="34"/>
  </r>
  <r>
    <x v="1"/>
    <x v="15"/>
  </r>
  <r>
    <x v="0"/>
    <x v="19"/>
  </r>
  <r>
    <x v="2"/>
    <x v="16"/>
  </r>
  <r>
    <x v="1"/>
    <x v="16"/>
  </r>
  <r>
    <x v="0"/>
    <x v="24"/>
  </r>
  <r>
    <x v="1"/>
    <x v="15"/>
  </r>
  <r>
    <x v="0"/>
    <x v="18"/>
  </r>
  <r>
    <x v="0"/>
    <x v="19"/>
  </r>
  <r>
    <x v="1"/>
    <x v="19"/>
  </r>
  <r>
    <x v="1"/>
    <x v="16"/>
  </r>
  <r>
    <x v="1"/>
    <x v="43"/>
  </r>
  <r>
    <x v="0"/>
    <x v="8"/>
  </r>
  <r>
    <x v="0"/>
    <x v="20"/>
  </r>
  <r>
    <x v="2"/>
    <x v="41"/>
  </r>
  <r>
    <x v="2"/>
    <x v="49"/>
  </r>
  <r>
    <x v="0"/>
    <x v="0"/>
  </r>
  <r>
    <x v="0"/>
    <x v="1"/>
  </r>
  <r>
    <x v="0"/>
    <x v="10"/>
  </r>
  <r>
    <x v="1"/>
    <x v="52"/>
  </r>
  <r>
    <x v="1"/>
    <x v="1"/>
  </r>
  <r>
    <x v="1"/>
    <x v="8"/>
  </r>
  <r>
    <x v="2"/>
    <x v="20"/>
  </r>
  <r>
    <x v="0"/>
    <x v="44"/>
  </r>
  <r>
    <x v="0"/>
    <x v="10"/>
  </r>
  <r>
    <x v="1"/>
    <x v="10"/>
  </r>
  <r>
    <x v="2"/>
    <x v="22"/>
  </r>
  <r>
    <x v="0"/>
    <x v="51"/>
  </r>
  <r>
    <x v="0"/>
    <x v="34"/>
  </r>
  <r>
    <x v="0"/>
    <x v="40"/>
  </r>
  <r>
    <x v="1"/>
    <x v="6"/>
  </r>
  <r>
    <x v="1"/>
    <x v="18"/>
  </r>
  <r>
    <x v="2"/>
    <x v="24"/>
  </r>
  <r>
    <x v="0"/>
    <x v="13"/>
  </r>
  <r>
    <x v="2"/>
    <x v="56"/>
  </r>
  <r>
    <x v="1"/>
    <x v="21"/>
  </r>
  <r>
    <x v="0"/>
    <x v="2"/>
  </r>
  <r>
    <x v="0"/>
    <x v="7"/>
  </r>
  <r>
    <x v="2"/>
    <x v="10"/>
  </r>
  <r>
    <x v="2"/>
    <x v="23"/>
  </r>
  <r>
    <x v="0"/>
    <x v="13"/>
  </r>
  <r>
    <x v="0"/>
    <x v="18"/>
  </r>
  <r>
    <x v="2"/>
    <x v="1"/>
  </r>
  <r>
    <x v="2"/>
    <x v="5"/>
  </r>
  <r>
    <x v="1"/>
    <x v="4"/>
  </r>
  <r>
    <x v="2"/>
    <x v="16"/>
  </r>
  <r>
    <x v="2"/>
    <x v="23"/>
  </r>
  <r>
    <x v="0"/>
    <x v="6"/>
  </r>
  <r>
    <x v="2"/>
    <x v="2"/>
  </r>
  <r>
    <x v="1"/>
    <x v="40"/>
  </r>
  <r>
    <x v="2"/>
    <x v="7"/>
  </r>
  <r>
    <x v="2"/>
    <x v="51"/>
  </r>
  <r>
    <x v="2"/>
    <x v="1"/>
  </r>
  <r>
    <x v="2"/>
    <x v="20"/>
  </r>
  <r>
    <x v="0"/>
    <x v="19"/>
  </r>
  <r>
    <x v="2"/>
    <x v="19"/>
  </r>
  <r>
    <x v="2"/>
    <x v="8"/>
  </r>
  <r>
    <x v="2"/>
    <x v="40"/>
  </r>
  <r>
    <x v="0"/>
    <x v="12"/>
  </r>
  <r>
    <x v="0"/>
    <x v="33"/>
  </r>
  <r>
    <x v="0"/>
    <x v="30"/>
  </r>
  <r>
    <x v="2"/>
    <x v="17"/>
  </r>
  <r>
    <x v="0"/>
    <x v="19"/>
  </r>
  <r>
    <x v="1"/>
    <x v="36"/>
  </r>
  <r>
    <x v="2"/>
    <x v="10"/>
  </r>
  <r>
    <x v="0"/>
    <x v="19"/>
  </r>
  <r>
    <x v="0"/>
    <x v="16"/>
  </r>
  <r>
    <x v="1"/>
    <x v="55"/>
  </r>
  <r>
    <x v="0"/>
    <x v="2"/>
  </r>
  <r>
    <x v="2"/>
    <x v="23"/>
  </r>
  <r>
    <x v="0"/>
    <x v="33"/>
  </r>
  <r>
    <x v="2"/>
    <x v="33"/>
  </r>
  <r>
    <x v="2"/>
    <x v="1"/>
  </r>
  <r>
    <x v="0"/>
    <x v="16"/>
  </r>
  <r>
    <x v="1"/>
    <x v="15"/>
  </r>
  <r>
    <x v="1"/>
    <x v="28"/>
  </r>
  <r>
    <x v="2"/>
    <x v="4"/>
  </r>
  <r>
    <x v="0"/>
    <x v="3"/>
  </r>
  <r>
    <x v="2"/>
    <x v="52"/>
  </r>
  <r>
    <x v="0"/>
    <x v="1"/>
  </r>
  <r>
    <x v="0"/>
    <x v="20"/>
  </r>
  <r>
    <x v="0"/>
    <x v="7"/>
  </r>
  <r>
    <x v="0"/>
    <x v="18"/>
  </r>
  <r>
    <x v="2"/>
    <x v="37"/>
  </r>
  <r>
    <x v="1"/>
    <x v="7"/>
  </r>
  <r>
    <x v="0"/>
    <x v="67"/>
  </r>
  <r>
    <x v="0"/>
    <x v="41"/>
  </r>
  <r>
    <x v="0"/>
    <x v="18"/>
  </r>
  <r>
    <x v="1"/>
    <x v="20"/>
  </r>
  <r>
    <x v="1"/>
    <x v="40"/>
  </r>
  <r>
    <x v="0"/>
    <x v="0"/>
  </r>
  <r>
    <x v="1"/>
    <x v="6"/>
  </r>
  <r>
    <x v="0"/>
    <x v="12"/>
  </r>
  <r>
    <x v="2"/>
    <x v="18"/>
  </r>
  <r>
    <x v="0"/>
    <x v="10"/>
  </r>
  <r>
    <x v="0"/>
    <x v="2"/>
  </r>
  <r>
    <x v="0"/>
    <x v="20"/>
  </r>
  <r>
    <x v="0"/>
    <x v="16"/>
  </r>
  <r>
    <x v="0"/>
    <x v="8"/>
  </r>
  <r>
    <x v="2"/>
    <x v="15"/>
  </r>
  <r>
    <x v="2"/>
    <x v="16"/>
  </r>
  <r>
    <x v="0"/>
    <x v="24"/>
  </r>
  <r>
    <x v="0"/>
    <x v="3"/>
  </r>
  <r>
    <x v="2"/>
    <x v="15"/>
  </r>
  <r>
    <x v="0"/>
    <x v="6"/>
  </r>
  <r>
    <x v="0"/>
    <x v="12"/>
  </r>
  <r>
    <x v="1"/>
    <x v="16"/>
  </r>
  <r>
    <x v="2"/>
    <x v="22"/>
  </r>
  <r>
    <x v="0"/>
    <x v="6"/>
  </r>
  <r>
    <x v="1"/>
    <x v="10"/>
  </r>
  <r>
    <x v="0"/>
    <x v="8"/>
  </r>
  <r>
    <x v="2"/>
    <x v="37"/>
  </r>
  <r>
    <x v="1"/>
    <x v="16"/>
  </r>
  <r>
    <x v="1"/>
    <x v="1"/>
  </r>
  <r>
    <x v="1"/>
    <x v="19"/>
  </r>
  <r>
    <x v="2"/>
    <x v="6"/>
  </r>
  <r>
    <x v="2"/>
    <x v="20"/>
  </r>
  <r>
    <x v="0"/>
    <x v="39"/>
  </r>
  <r>
    <x v="2"/>
    <x v="6"/>
  </r>
  <r>
    <x v="0"/>
    <x v="18"/>
  </r>
  <r>
    <x v="2"/>
    <x v="18"/>
  </r>
  <r>
    <x v="0"/>
    <x v="46"/>
  </r>
  <r>
    <x v="0"/>
    <x v="15"/>
  </r>
  <r>
    <x v="1"/>
    <x v="51"/>
  </r>
  <r>
    <x v="1"/>
    <x v="20"/>
  </r>
  <r>
    <x v="1"/>
    <x v="14"/>
  </r>
  <r>
    <x v="0"/>
    <x v="20"/>
  </r>
  <r>
    <x v="0"/>
    <x v="6"/>
  </r>
  <r>
    <x v="0"/>
    <x v="19"/>
  </r>
  <r>
    <x v="0"/>
    <x v="24"/>
  </r>
  <r>
    <x v="1"/>
    <x v="10"/>
  </r>
  <r>
    <x v="1"/>
    <x v="21"/>
  </r>
  <r>
    <x v="1"/>
    <x v="2"/>
  </r>
  <r>
    <x v="2"/>
    <x v="3"/>
  </r>
  <r>
    <x v="1"/>
    <x v="20"/>
  </r>
  <r>
    <x v="2"/>
    <x v="2"/>
  </r>
  <r>
    <x v="0"/>
    <x v="7"/>
  </r>
  <r>
    <x v="0"/>
    <x v="19"/>
  </r>
  <r>
    <x v="1"/>
    <x v="18"/>
  </r>
  <r>
    <x v="0"/>
    <x v="20"/>
  </r>
  <r>
    <x v="1"/>
    <x v="23"/>
  </r>
  <r>
    <x v="0"/>
    <x v="43"/>
  </r>
  <r>
    <x v="0"/>
    <x v="16"/>
  </r>
  <r>
    <x v="0"/>
    <x v="49"/>
  </r>
  <r>
    <x v="0"/>
    <x v="6"/>
  </r>
  <r>
    <x v="0"/>
    <x v="29"/>
  </r>
  <r>
    <x v="2"/>
    <x v="3"/>
  </r>
  <r>
    <x v="0"/>
    <x v="12"/>
  </r>
  <r>
    <x v="0"/>
    <x v="10"/>
  </r>
  <r>
    <x v="2"/>
    <x v="3"/>
  </r>
  <r>
    <x v="1"/>
    <x v="13"/>
  </r>
  <r>
    <x v="2"/>
    <x v="20"/>
  </r>
  <r>
    <x v="0"/>
    <x v="12"/>
  </r>
  <r>
    <x v="0"/>
    <x v="24"/>
  </r>
  <r>
    <x v="2"/>
    <x v="3"/>
  </r>
  <r>
    <x v="0"/>
    <x v="34"/>
  </r>
  <r>
    <x v="0"/>
    <x v="23"/>
  </r>
  <r>
    <x v="2"/>
    <x v="51"/>
  </r>
  <r>
    <x v="2"/>
    <x v="18"/>
  </r>
  <r>
    <x v="0"/>
    <x v="7"/>
  </r>
  <r>
    <x v="1"/>
    <x v="2"/>
  </r>
  <r>
    <x v="1"/>
    <x v="17"/>
  </r>
  <r>
    <x v="0"/>
    <x v="15"/>
  </r>
  <r>
    <x v="1"/>
    <x v="8"/>
  </r>
  <r>
    <x v="0"/>
    <x v="15"/>
  </r>
  <r>
    <x v="0"/>
    <x v="9"/>
  </r>
  <r>
    <x v="0"/>
    <x v="20"/>
  </r>
  <r>
    <x v="2"/>
    <x v="54"/>
  </r>
  <r>
    <x v="0"/>
    <x v="40"/>
  </r>
  <r>
    <x v="1"/>
    <x v="18"/>
  </r>
  <r>
    <x v="2"/>
    <x v="17"/>
  </r>
  <r>
    <x v="2"/>
    <x v="12"/>
  </r>
  <r>
    <x v="0"/>
    <x v="28"/>
  </r>
  <r>
    <x v="0"/>
    <x v="3"/>
  </r>
  <r>
    <x v="0"/>
    <x v="13"/>
  </r>
  <r>
    <x v="0"/>
    <x v="33"/>
  </r>
  <r>
    <x v="0"/>
    <x v="41"/>
  </r>
  <r>
    <x v="0"/>
    <x v="2"/>
  </r>
  <r>
    <x v="1"/>
    <x v="3"/>
  </r>
  <r>
    <x v="0"/>
    <x v="22"/>
  </r>
  <r>
    <x v="0"/>
    <x v="16"/>
  </r>
  <r>
    <x v="0"/>
    <x v="12"/>
  </r>
  <r>
    <x v="2"/>
    <x v="34"/>
  </r>
  <r>
    <x v="2"/>
    <x v="2"/>
  </r>
  <r>
    <x v="1"/>
    <x v="10"/>
  </r>
  <r>
    <x v="0"/>
    <x v="4"/>
  </r>
  <r>
    <x v="0"/>
    <x v="40"/>
  </r>
  <r>
    <x v="0"/>
    <x v="34"/>
  </r>
  <r>
    <x v="0"/>
    <x v="0"/>
  </r>
  <r>
    <x v="1"/>
    <x v="27"/>
  </r>
  <r>
    <x v="0"/>
    <x v="12"/>
  </r>
  <r>
    <x v="2"/>
    <x v="14"/>
  </r>
  <r>
    <x v="0"/>
    <x v="16"/>
  </r>
  <r>
    <x v="1"/>
    <x v="34"/>
  </r>
  <r>
    <x v="2"/>
    <x v="15"/>
  </r>
  <r>
    <x v="0"/>
    <x v="17"/>
  </r>
  <r>
    <x v="0"/>
    <x v="33"/>
  </r>
  <r>
    <x v="1"/>
    <x v="14"/>
  </r>
  <r>
    <x v="0"/>
    <x v="28"/>
  </r>
  <r>
    <x v="0"/>
    <x v="20"/>
  </r>
  <r>
    <x v="2"/>
    <x v="6"/>
  </r>
  <r>
    <x v="1"/>
    <x v="24"/>
  </r>
  <r>
    <x v="0"/>
    <x v="10"/>
  </r>
  <r>
    <x v="0"/>
    <x v="34"/>
  </r>
  <r>
    <x v="0"/>
    <x v="28"/>
  </r>
  <r>
    <x v="0"/>
    <x v="33"/>
  </r>
  <r>
    <x v="2"/>
    <x v="3"/>
  </r>
  <r>
    <x v="0"/>
    <x v="8"/>
  </r>
  <r>
    <x v="1"/>
    <x v="21"/>
  </r>
  <r>
    <x v="0"/>
    <x v="33"/>
  </r>
  <r>
    <x v="0"/>
    <x v="8"/>
  </r>
  <r>
    <x v="2"/>
    <x v="37"/>
  </r>
  <r>
    <x v="0"/>
    <x v="37"/>
  </r>
  <r>
    <x v="0"/>
    <x v="4"/>
  </r>
  <r>
    <x v="0"/>
    <x v="9"/>
  </r>
  <r>
    <x v="1"/>
    <x v="18"/>
  </r>
  <r>
    <x v="1"/>
    <x v="16"/>
  </r>
  <r>
    <x v="0"/>
    <x v="24"/>
  </r>
  <r>
    <x v="0"/>
    <x v="20"/>
  </r>
  <r>
    <x v="0"/>
    <x v="2"/>
  </r>
  <r>
    <x v="2"/>
    <x v="24"/>
  </r>
  <r>
    <x v="0"/>
    <x v="33"/>
  </r>
  <r>
    <x v="0"/>
    <x v="8"/>
  </r>
  <r>
    <x v="2"/>
    <x v="36"/>
  </r>
  <r>
    <x v="0"/>
    <x v="8"/>
  </r>
  <r>
    <x v="0"/>
    <x v="52"/>
  </r>
  <r>
    <x v="2"/>
    <x v="24"/>
  </r>
  <r>
    <x v="0"/>
    <x v="34"/>
  </r>
  <r>
    <x v="0"/>
    <x v="44"/>
  </r>
  <r>
    <x v="0"/>
    <x v="2"/>
  </r>
  <r>
    <x v="2"/>
    <x v="15"/>
  </r>
  <r>
    <x v="0"/>
    <x v="7"/>
  </r>
  <r>
    <x v="0"/>
    <x v="8"/>
  </r>
  <r>
    <x v="0"/>
    <x v="2"/>
  </r>
  <r>
    <x v="2"/>
    <x v="12"/>
  </r>
  <r>
    <x v="2"/>
    <x v="12"/>
  </r>
  <r>
    <x v="0"/>
    <x v="16"/>
  </r>
  <r>
    <x v="0"/>
    <x v="23"/>
  </r>
  <r>
    <x v="0"/>
    <x v="8"/>
  </r>
  <r>
    <x v="2"/>
    <x v="23"/>
  </r>
  <r>
    <x v="0"/>
    <x v="7"/>
  </r>
  <r>
    <x v="1"/>
    <x v="40"/>
  </r>
  <r>
    <x v="2"/>
    <x v="20"/>
  </r>
  <r>
    <x v="0"/>
    <x v="5"/>
  </r>
  <r>
    <x v="2"/>
    <x v="15"/>
  </r>
  <r>
    <x v="1"/>
    <x v="17"/>
  </r>
  <r>
    <x v="0"/>
    <x v="12"/>
  </r>
  <r>
    <x v="2"/>
    <x v="15"/>
  </r>
  <r>
    <x v="1"/>
    <x v="24"/>
  </r>
  <r>
    <x v="2"/>
    <x v="11"/>
  </r>
  <r>
    <x v="0"/>
    <x v="1"/>
  </r>
  <r>
    <x v="0"/>
    <x v="43"/>
  </r>
  <r>
    <x v="1"/>
    <x v="6"/>
  </r>
  <r>
    <x v="1"/>
    <x v="10"/>
  </r>
  <r>
    <x v="1"/>
    <x v="2"/>
  </r>
  <r>
    <x v="1"/>
    <x v="0"/>
  </r>
  <r>
    <x v="0"/>
    <x v="2"/>
  </r>
  <r>
    <x v="0"/>
    <x v="8"/>
  </r>
  <r>
    <x v="1"/>
    <x v="23"/>
  </r>
  <r>
    <x v="0"/>
    <x v="15"/>
  </r>
  <r>
    <x v="2"/>
    <x v="1"/>
  </r>
  <r>
    <x v="2"/>
    <x v="24"/>
  </r>
  <r>
    <x v="2"/>
    <x v="24"/>
  </r>
  <r>
    <x v="0"/>
    <x v="43"/>
  </r>
  <r>
    <x v="0"/>
    <x v="20"/>
  </r>
  <r>
    <x v="2"/>
    <x v="2"/>
  </r>
  <r>
    <x v="0"/>
    <x v="22"/>
  </r>
  <r>
    <x v="2"/>
    <x v="37"/>
  </r>
  <r>
    <x v="0"/>
    <x v="8"/>
  </r>
  <r>
    <x v="1"/>
    <x v="52"/>
  </r>
  <r>
    <x v="0"/>
    <x v="16"/>
  </r>
  <r>
    <x v="0"/>
    <x v="16"/>
  </r>
  <r>
    <x v="0"/>
    <x v="15"/>
  </r>
  <r>
    <x v="1"/>
    <x v="6"/>
  </r>
  <r>
    <x v="0"/>
    <x v="12"/>
  </r>
  <r>
    <x v="0"/>
    <x v="29"/>
  </r>
  <r>
    <x v="1"/>
    <x v="40"/>
  </r>
  <r>
    <x v="0"/>
    <x v="0"/>
  </r>
  <r>
    <x v="0"/>
    <x v="8"/>
  </r>
  <r>
    <x v="1"/>
    <x v="19"/>
  </r>
  <r>
    <x v="2"/>
    <x v="0"/>
  </r>
  <r>
    <x v="0"/>
    <x v="41"/>
  </r>
  <r>
    <x v="0"/>
    <x v="6"/>
  </r>
  <r>
    <x v="0"/>
    <x v="12"/>
  </r>
  <r>
    <x v="0"/>
    <x v="46"/>
  </r>
  <r>
    <x v="0"/>
    <x v="13"/>
  </r>
  <r>
    <x v="0"/>
    <x v="8"/>
  </r>
  <r>
    <x v="1"/>
    <x v="10"/>
  </r>
  <r>
    <x v="0"/>
    <x v="7"/>
  </r>
  <r>
    <x v="0"/>
    <x v="22"/>
  </r>
  <r>
    <x v="1"/>
    <x v="36"/>
  </r>
  <r>
    <x v="2"/>
    <x v="6"/>
  </r>
  <r>
    <x v="0"/>
    <x v="15"/>
  </r>
  <r>
    <x v="2"/>
    <x v="18"/>
  </r>
  <r>
    <x v="0"/>
    <x v="8"/>
  </r>
  <r>
    <x v="0"/>
    <x v="19"/>
  </r>
  <r>
    <x v="0"/>
    <x v="18"/>
  </r>
  <r>
    <x v="2"/>
    <x v="59"/>
  </r>
  <r>
    <x v="2"/>
    <x v="16"/>
  </r>
  <r>
    <x v="0"/>
    <x v="18"/>
  </r>
  <r>
    <x v="2"/>
    <x v="13"/>
  </r>
  <r>
    <x v="2"/>
    <x v="27"/>
  </r>
  <r>
    <x v="0"/>
    <x v="33"/>
  </r>
  <r>
    <x v="2"/>
    <x v="7"/>
  </r>
  <r>
    <x v="0"/>
    <x v="28"/>
  </r>
  <r>
    <x v="2"/>
    <x v="1"/>
  </r>
  <r>
    <x v="1"/>
    <x v="3"/>
  </r>
  <r>
    <x v="0"/>
    <x v="18"/>
  </r>
  <r>
    <x v="1"/>
    <x v="16"/>
  </r>
  <r>
    <x v="0"/>
    <x v="20"/>
  </r>
  <r>
    <x v="0"/>
    <x v="2"/>
  </r>
  <r>
    <x v="0"/>
    <x v="24"/>
  </r>
  <r>
    <x v="0"/>
    <x v="20"/>
  </r>
  <r>
    <x v="0"/>
    <x v="7"/>
  </r>
  <r>
    <x v="2"/>
    <x v="69"/>
  </r>
  <r>
    <x v="1"/>
    <x v="40"/>
  </r>
  <r>
    <x v="2"/>
    <x v="5"/>
  </r>
  <r>
    <x v="2"/>
    <x v="20"/>
  </r>
  <r>
    <x v="2"/>
    <x v="24"/>
  </r>
  <r>
    <x v="2"/>
    <x v="21"/>
  </r>
  <r>
    <x v="0"/>
    <x v="0"/>
  </r>
  <r>
    <x v="2"/>
    <x v="23"/>
  </r>
  <r>
    <x v="0"/>
    <x v="0"/>
  </r>
  <r>
    <x v="1"/>
    <x v="58"/>
  </r>
  <r>
    <x v="0"/>
    <x v="7"/>
  </r>
  <r>
    <x v="0"/>
    <x v="8"/>
  </r>
  <r>
    <x v="1"/>
    <x v="22"/>
  </r>
  <r>
    <x v="0"/>
    <x v="12"/>
  </r>
  <r>
    <x v="0"/>
    <x v="5"/>
  </r>
  <r>
    <x v="2"/>
    <x v="60"/>
  </r>
  <r>
    <x v="1"/>
    <x v="1"/>
  </r>
  <r>
    <x v="2"/>
    <x v="12"/>
  </r>
  <r>
    <x v="1"/>
    <x v="20"/>
  </r>
  <r>
    <x v="2"/>
    <x v="12"/>
  </r>
  <r>
    <x v="1"/>
    <x v="12"/>
  </r>
  <r>
    <x v="0"/>
    <x v="10"/>
  </r>
  <r>
    <x v="2"/>
    <x v="25"/>
  </r>
  <r>
    <x v="2"/>
    <x v="46"/>
  </r>
  <r>
    <x v="0"/>
    <x v="66"/>
  </r>
  <r>
    <x v="1"/>
    <x v="11"/>
  </r>
  <r>
    <x v="2"/>
    <x v="5"/>
  </r>
  <r>
    <x v="0"/>
    <x v="23"/>
  </r>
  <r>
    <x v="2"/>
    <x v="40"/>
  </r>
  <r>
    <x v="2"/>
    <x v="14"/>
  </r>
  <r>
    <x v="1"/>
    <x v="6"/>
  </r>
  <r>
    <x v="0"/>
    <x v="13"/>
  </r>
  <r>
    <x v="0"/>
    <x v="6"/>
  </r>
  <r>
    <x v="0"/>
    <x v="34"/>
  </r>
  <r>
    <x v="2"/>
    <x v="3"/>
  </r>
  <r>
    <x v="0"/>
    <x v="34"/>
  </r>
  <r>
    <x v="0"/>
    <x v="5"/>
  </r>
  <r>
    <x v="0"/>
    <x v="1"/>
  </r>
  <r>
    <x v="1"/>
    <x v="18"/>
  </r>
  <r>
    <x v="0"/>
    <x v="10"/>
  </r>
  <r>
    <x v="0"/>
    <x v="3"/>
  </r>
  <r>
    <x v="1"/>
    <x v="0"/>
  </r>
  <r>
    <x v="2"/>
    <x v="54"/>
  </r>
  <r>
    <x v="0"/>
    <x v="20"/>
  </r>
  <r>
    <x v="1"/>
    <x v="24"/>
  </r>
  <r>
    <x v="0"/>
    <x v="3"/>
  </r>
  <r>
    <x v="1"/>
    <x v="20"/>
  </r>
  <r>
    <x v="0"/>
    <x v="0"/>
  </r>
  <r>
    <x v="0"/>
    <x v="17"/>
  </r>
  <r>
    <x v="0"/>
    <x v="6"/>
  </r>
  <r>
    <x v="2"/>
    <x v="3"/>
  </r>
  <r>
    <x v="2"/>
    <x v="2"/>
  </r>
  <r>
    <x v="2"/>
    <x v="13"/>
  </r>
  <r>
    <x v="0"/>
    <x v="12"/>
  </r>
  <r>
    <x v="1"/>
    <x v="12"/>
  </r>
  <r>
    <x v="0"/>
    <x v="23"/>
  </r>
  <r>
    <x v="0"/>
    <x v="6"/>
  </r>
  <r>
    <x v="0"/>
    <x v="18"/>
  </r>
  <r>
    <x v="0"/>
    <x v="20"/>
  </r>
  <r>
    <x v="0"/>
    <x v="34"/>
  </r>
  <r>
    <x v="1"/>
    <x v="2"/>
  </r>
  <r>
    <x v="0"/>
    <x v="3"/>
  </r>
  <r>
    <x v="0"/>
    <x v="8"/>
  </r>
  <r>
    <x v="0"/>
    <x v="33"/>
  </r>
  <r>
    <x v="1"/>
    <x v="18"/>
  </r>
  <r>
    <x v="1"/>
    <x v="15"/>
  </r>
  <r>
    <x v="2"/>
    <x v="36"/>
  </r>
  <r>
    <x v="0"/>
    <x v="40"/>
  </r>
  <r>
    <x v="0"/>
    <x v="28"/>
  </r>
  <r>
    <x v="1"/>
    <x v="12"/>
  </r>
  <r>
    <x v="1"/>
    <x v="28"/>
  </r>
  <r>
    <x v="0"/>
    <x v="53"/>
  </r>
  <r>
    <x v="1"/>
    <x v="13"/>
  </r>
  <r>
    <x v="0"/>
    <x v="16"/>
  </r>
  <r>
    <x v="0"/>
    <x v="51"/>
  </r>
  <r>
    <x v="0"/>
    <x v="38"/>
  </r>
  <r>
    <x v="2"/>
    <x v="4"/>
  </r>
  <r>
    <x v="2"/>
    <x v="19"/>
  </r>
  <r>
    <x v="0"/>
    <x v="15"/>
  </r>
  <r>
    <x v="1"/>
    <x v="2"/>
  </r>
  <r>
    <x v="0"/>
    <x v="15"/>
  </r>
  <r>
    <x v="2"/>
    <x v="24"/>
  </r>
  <r>
    <x v="1"/>
    <x v="22"/>
  </r>
  <r>
    <x v="1"/>
    <x v="2"/>
  </r>
  <r>
    <x v="2"/>
    <x v="3"/>
  </r>
  <r>
    <x v="2"/>
    <x v="12"/>
  </r>
  <r>
    <x v="2"/>
    <x v="37"/>
  </r>
  <r>
    <x v="1"/>
    <x v="20"/>
  </r>
  <r>
    <x v="0"/>
    <x v="37"/>
  </r>
  <r>
    <x v="0"/>
    <x v="10"/>
  </r>
  <r>
    <x v="0"/>
    <x v="2"/>
  </r>
  <r>
    <x v="0"/>
    <x v="8"/>
  </r>
  <r>
    <x v="2"/>
    <x v="17"/>
  </r>
  <r>
    <x v="2"/>
    <x v="58"/>
  </r>
  <r>
    <x v="0"/>
    <x v="18"/>
  </r>
  <r>
    <x v="1"/>
    <x v="3"/>
  </r>
  <r>
    <x v="0"/>
    <x v="18"/>
  </r>
  <r>
    <x v="0"/>
    <x v="8"/>
  </r>
  <r>
    <x v="1"/>
    <x v="7"/>
  </r>
  <r>
    <x v="0"/>
    <x v="30"/>
  </r>
  <r>
    <x v="1"/>
    <x v="10"/>
  </r>
  <r>
    <x v="2"/>
    <x v="17"/>
  </r>
  <r>
    <x v="2"/>
    <x v="20"/>
  </r>
  <r>
    <x v="0"/>
    <x v="28"/>
  </r>
  <r>
    <x v="0"/>
    <x v="4"/>
  </r>
  <r>
    <x v="1"/>
    <x v="47"/>
  </r>
  <r>
    <x v="2"/>
    <x v="3"/>
  </r>
  <r>
    <x v="2"/>
    <x v="24"/>
  </r>
  <r>
    <x v="1"/>
    <x v="19"/>
  </r>
  <r>
    <x v="1"/>
    <x v="7"/>
  </r>
  <r>
    <x v="2"/>
    <x v="28"/>
  </r>
  <r>
    <x v="0"/>
    <x v="34"/>
  </r>
  <r>
    <x v="0"/>
    <x v="10"/>
  </r>
  <r>
    <x v="0"/>
    <x v="19"/>
  </r>
  <r>
    <x v="1"/>
    <x v="34"/>
  </r>
  <r>
    <x v="0"/>
    <x v="20"/>
  </r>
  <r>
    <x v="1"/>
    <x v="42"/>
  </r>
  <r>
    <x v="1"/>
    <x v="47"/>
  </r>
  <r>
    <x v="1"/>
    <x v="2"/>
  </r>
  <r>
    <x v="0"/>
    <x v="53"/>
  </r>
  <r>
    <x v="0"/>
    <x v="15"/>
  </r>
  <r>
    <x v="0"/>
    <x v="19"/>
  </r>
  <r>
    <x v="1"/>
    <x v="9"/>
  </r>
  <r>
    <x v="2"/>
    <x v="34"/>
  </r>
  <r>
    <x v="0"/>
    <x v="2"/>
  </r>
  <r>
    <x v="1"/>
    <x v="10"/>
  </r>
  <r>
    <x v="2"/>
    <x v="16"/>
  </r>
  <r>
    <x v="0"/>
    <x v="16"/>
  </r>
  <r>
    <x v="0"/>
    <x v="7"/>
  </r>
  <r>
    <x v="2"/>
    <x v="54"/>
  </r>
  <r>
    <x v="0"/>
    <x v="8"/>
  </r>
  <r>
    <x v="1"/>
    <x v="7"/>
  </r>
  <r>
    <x v="0"/>
    <x v="19"/>
  </r>
  <r>
    <x v="0"/>
    <x v="24"/>
  </r>
  <r>
    <x v="2"/>
    <x v="41"/>
  </r>
  <r>
    <x v="2"/>
    <x v="1"/>
  </r>
  <r>
    <x v="1"/>
    <x v="34"/>
  </r>
  <r>
    <x v="0"/>
    <x v="33"/>
  </r>
  <r>
    <x v="0"/>
    <x v="1"/>
  </r>
  <r>
    <x v="2"/>
    <x v="12"/>
  </r>
  <r>
    <x v="2"/>
    <x v="34"/>
  </r>
  <r>
    <x v="2"/>
    <x v="19"/>
  </r>
  <r>
    <x v="1"/>
    <x v="6"/>
  </r>
  <r>
    <x v="0"/>
    <x v="7"/>
  </r>
  <r>
    <x v="0"/>
    <x v="7"/>
  </r>
  <r>
    <x v="0"/>
    <x v="37"/>
  </r>
  <r>
    <x v="1"/>
    <x v="30"/>
  </r>
  <r>
    <x v="0"/>
    <x v="2"/>
  </r>
  <r>
    <x v="0"/>
    <x v="34"/>
  </r>
  <r>
    <x v="0"/>
    <x v="18"/>
  </r>
  <r>
    <x v="0"/>
    <x v="40"/>
  </r>
  <r>
    <x v="1"/>
    <x v="12"/>
  </r>
  <r>
    <x v="0"/>
    <x v="20"/>
  </r>
  <r>
    <x v="1"/>
    <x v="17"/>
  </r>
  <r>
    <x v="0"/>
    <x v="9"/>
  </r>
  <r>
    <x v="0"/>
    <x v="2"/>
  </r>
  <r>
    <x v="0"/>
    <x v="27"/>
  </r>
  <r>
    <x v="0"/>
    <x v="37"/>
  </r>
  <r>
    <x v="1"/>
    <x v="18"/>
  </r>
  <r>
    <x v="2"/>
    <x v="13"/>
  </r>
  <r>
    <x v="0"/>
    <x v="11"/>
  </r>
  <r>
    <x v="2"/>
    <x v="34"/>
  </r>
  <r>
    <x v="0"/>
    <x v="32"/>
  </r>
  <r>
    <x v="2"/>
    <x v="59"/>
  </r>
  <r>
    <x v="1"/>
    <x v="13"/>
  </r>
  <r>
    <x v="0"/>
    <x v="21"/>
  </r>
  <r>
    <x v="0"/>
    <x v="17"/>
  </r>
  <r>
    <x v="2"/>
    <x v="36"/>
  </r>
  <r>
    <x v="0"/>
    <x v="1"/>
  </r>
  <r>
    <x v="2"/>
    <x v="47"/>
  </r>
  <r>
    <x v="1"/>
    <x v="12"/>
  </r>
  <r>
    <x v="0"/>
    <x v="19"/>
  </r>
  <r>
    <x v="1"/>
    <x v="12"/>
  </r>
  <r>
    <x v="0"/>
    <x v="20"/>
  </r>
  <r>
    <x v="0"/>
    <x v="18"/>
  </r>
  <r>
    <x v="2"/>
    <x v="33"/>
  </r>
  <r>
    <x v="1"/>
    <x v="24"/>
  </r>
  <r>
    <x v="0"/>
    <x v="15"/>
  </r>
  <r>
    <x v="1"/>
    <x v="15"/>
  </r>
  <r>
    <x v="1"/>
    <x v="15"/>
  </r>
  <r>
    <x v="0"/>
    <x v="19"/>
  </r>
  <r>
    <x v="0"/>
    <x v="48"/>
  </r>
  <r>
    <x v="0"/>
    <x v="12"/>
  </r>
  <r>
    <x v="2"/>
    <x v="36"/>
  </r>
  <r>
    <x v="0"/>
    <x v="18"/>
  </r>
  <r>
    <x v="2"/>
    <x v="3"/>
  </r>
  <r>
    <x v="0"/>
    <x v="19"/>
  </r>
  <r>
    <x v="0"/>
    <x v="24"/>
  </r>
  <r>
    <x v="0"/>
    <x v="11"/>
  </r>
  <r>
    <x v="0"/>
    <x v="37"/>
  </r>
  <r>
    <x v="2"/>
    <x v="11"/>
  </r>
  <r>
    <x v="1"/>
    <x v="7"/>
  </r>
  <r>
    <x v="2"/>
    <x v="56"/>
  </r>
  <r>
    <x v="1"/>
    <x v="6"/>
  </r>
  <r>
    <x v="0"/>
    <x v="36"/>
  </r>
  <r>
    <x v="0"/>
    <x v="4"/>
  </r>
  <r>
    <x v="0"/>
    <x v="34"/>
  </r>
  <r>
    <x v="0"/>
    <x v="58"/>
  </r>
  <r>
    <x v="0"/>
    <x v="1"/>
  </r>
  <r>
    <x v="1"/>
    <x v="28"/>
  </r>
  <r>
    <x v="0"/>
    <x v="6"/>
  </r>
  <r>
    <x v="0"/>
    <x v="28"/>
  </r>
  <r>
    <x v="0"/>
    <x v="19"/>
  </r>
  <r>
    <x v="0"/>
    <x v="13"/>
  </r>
  <r>
    <x v="0"/>
    <x v="36"/>
  </r>
  <r>
    <x v="0"/>
    <x v="34"/>
  </r>
  <r>
    <x v="1"/>
    <x v="16"/>
  </r>
  <r>
    <x v="0"/>
    <x v="15"/>
  </r>
  <r>
    <x v="2"/>
    <x v="24"/>
  </r>
  <r>
    <x v="2"/>
    <x v="4"/>
  </r>
  <r>
    <x v="0"/>
    <x v="7"/>
  </r>
  <r>
    <x v="2"/>
    <x v="56"/>
  </r>
  <r>
    <x v="1"/>
    <x v="20"/>
  </r>
  <r>
    <x v="0"/>
    <x v="12"/>
  </r>
  <r>
    <x v="0"/>
    <x v="15"/>
  </r>
  <r>
    <x v="2"/>
    <x v="16"/>
  </r>
  <r>
    <x v="0"/>
    <x v="17"/>
  </r>
  <r>
    <x v="2"/>
    <x v="56"/>
  </r>
  <r>
    <x v="0"/>
    <x v="20"/>
  </r>
  <r>
    <x v="0"/>
    <x v="10"/>
  </r>
  <r>
    <x v="0"/>
    <x v="1"/>
  </r>
  <r>
    <x v="0"/>
    <x v="1"/>
  </r>
  <r>
    <x v="0"/>
    <x v="52"/>
  </r>
  <r>
    <x v="0"/>
    <x v="6"/>
  </r>
  <r>
    <x v="2"/>
    <x v="13"/>
  </r>
  <r>
    <x v="1"/>
    <x v="37"/>
  </r>
  <r>
    <x v="1"/>
    <x v="1"/>
  </r>
  <r>
    <x v="2"/>
    <x v="0"/>
  </r>
  <r>
    <x v="0"/>
    <x v="20"/>
  </r>
  <r>
    <x v="0"/>
    <x v="6"/>
  </r>
  <r>
    <x v="0"/>
    <x v="6"/>
  </r>
  <r>
    <x v="2"/>
    <x v="17"/>
  </r>
  <r>
    <x v="0"/>
    <x v="16"/>
  </r>
  <r>
    <x v="1"/>
    <x v="24"/>
  </r>
  <r>
    <x v="0"/>
    <x v="12"/>
  </r>
  <r>
    <x v="2"/>
    <x v="24"/>
  </r>
  <r>
    <x v="1"/>
    <x v="38"/>
  </r>
  <r>
    <x v="0"/>
    <x v="6"/>
  </r>
  <r>
    <x v="0"/>
    <x v="10"/>
  </r>
  <r>
    <x v="0"/>
    <x v="3"/>
  </r>
  <r>
    <x v="1"/>
    <x v="18"/>
  </r>
  <r>
    <x v="0"/>
    <x v="20"/>
  </r>
  <r>
    <x v="2"/>
    <x v="8"/>
  </r>
  <r>
    <x v="0"/>
    <x v="1"/>
  </r>
  <r>
    <x v="0"/>
    <x v="16"/>
  </r>
  <r>
    <x v="0"/>
    <x v="6"/>
  </r>
  <r>
    <x v="2"/>
    <x v="42"/>
  </r>
  <r>
    <x v="2"/>
    <x v="10"/>
  </r>
  <r>
    <x v="2"/>
    <x v="44"/>
  </r>
  <r>
    <x v="1"/>
    <x v="17"/>
  </r>
  <r>
    <x v="1"/>
    <x v="2"/>
  </r>
  <r>
    <x v="0"/>
    <x v="1"/>
  </r>
  <r>
    <x v="2"/>
    <x v="18"/>
  </r>
  <r>
    <x v="0"/>
    <x v="2"/>
  </r>
  <r>
    <x v="0"/>
    <x v="34"/>
  </r>
  <r>
    <x v="1"/>
    <x v="0"/>
  </r>
  <r>
    <x v="0"/>
    <x v="16"/>
  </r>
  <r>
    <x v="0"/>
    <x v="24"/>
  </r>
  <r>
    <x v="0"/>
    <x v="6"/>
  </r>
  <r>
    <x v="0"/>
    <x v="19"/>
  </r>
  <r>
    <x v="1"/>
    <x v="33"/>
  </r>
  <r>
    <x v="0"/>
    <x v="12"/>
  </r>
  <r>
    <x v="1"/>
    <x v="1"/>
  </r>
  <r>
    <x v="1"/>
    <x v="56"/>
  </r>
  <r>
    <x v="2"/>
    <x v="12"/>
  </r>
  <r>
    <x v="1"/>
    <x v="24"/>
  </r>
  <r>
    <x v="0"/>
    <x v="33"/>
  </r>
  <r>
    <x v="2"/>
    <x v="0"/>
  </r>
  <r>
    <x v="2"/>
    <x v="37"/>
  </r>
  <r>
    <x v="0"/>
    <x v="10"/>
  </r>
  <r>
    <x v="2"/>
    <x v="13"/>
  </r>
  <r>
    <x v="0"/>
    <x v="16"/>
  </r>
  <r>
    <x v="0"/>
    <x v="34"/>
  </r>
  <r>
    <x v="0"/>
    <x v="46"/>
  </r>
  <r>
    <x v="1"/>
    <x v="10"/>
  </r>
  <r>
    <x v="2"/>
    <x v="1"/>
  </r>
  <r>
    <x v="1"/>
    <x v="12"/>
  </r>
  <r>
    <x v="0"/>
    <x v="43"/>
  </r>
  <r>
    <x v="2"/>
    <x v="61"/>
  </r>
  <r>
    <x v="2"/>
    <x v="0"/>
  </r>
  <r>
    <x v="0"/>
    <x v="60"/>
  </r>
  <r>
    <x v="2"/>
    <x v="10"/>
  </r>
  <r>
    <x v="1"/>
    <x v="20"/>
  </r>
  <r>
    <x v="2"/>
    <x v="34"/>
  </r>
  <r>
    <x v="0"/>
    <x v="44"/>
  </r>
  <r>
    <x v="0"/>
    <x v="30"/>
  </r>
  <r>
    <x v="0"/>
    <x v="22"/>
  </r>
  <r>
    <x v="0"/>
    <x v="24"/>
  </r>
  <r>
    <x v="0"/>
    <x v="28"/>
  </r>
  <r>
    <x v="0"/>
    <x v="12"/>
  </r>
  <r>
    <x v="2"/>
    <x v="15"/>
  </r>
  <r>
    <x v="2"/>
    <x v="30"/>
  </r>
  <r>
    <x v="0"/>
    <x v="19"/>
  </r>
  <r>
    <x v="2"/>
    <x v="49"/>
  </r>
  <r>
    <x v="0"/>
    <x v="2"/>
  </r>
  <r>
    <x v="0"/>
    <x v="8"/>
  </r>
  <r>
    <x v="0"/>
    <x v="6"/>
  </r>
  <r>
    <x v="0"/>
    <x v="4"/>
  </r>
  <r>
    <x v="0"/>
    <x v="34"/>
  </r>
  <r>
    <x v="1"/>
    <x v="4"/>
  </r>
  <r>
    <x v="0"/>
    <x v="12"/>
  </r>
  <r>
    <x v="0"/>
    <x v="20"/>
  </r>
  <r>
    <x v="1"/>
    <x v="24"/>
  </r>
  <r>
    <x v="0"/>
    <x v="18"/>
  </r>
  <r>
    <x v="0"/>
    <x v="19"/>
  </r>
  <r>
    <x v="0"/>
    <x v="24"/>
  </r>
  <r>
    <x v="1"/>
    <x v="40"/>
  </r>
  <r>
    <x v="1"/>
    <x v="12"/>
  </r>
  <r>
    <x v="2"/>
    <x v="12"/>
  </r>
  <r>
    <x v="0"/>
    <x v="9"/>
  </r>
  <r>
    <x v="2"/>
    <x v="12"/>
  </r>
  <r>
    <x v="1"/>
    <x v="24"/>
  </r>
  <r>
    <x v="2"/>
    <x v="19"/>
  </r>
  <r>
    <x v="0"/>
    <x v="8"/>
  </r>
  <r>
    <x v="0"/>
    <x v="40"/>
  </r>
  <r>
    <x v="0"/>
    <x v="20"/>
  </r>
  <r>
    <x v="2"/>
    <x v="4"/>
  </r>
  <r>
    <x v="1"/>
    <x v="7"/>
  </r>
  <r>
    <x v="1"/>
    <x v="8"/>
  </r>
  <r>
    <x v="0"/>
    <x v="32"/>
  </r>
  <r>
    <x v="1"/>
    <x v="4"/>
  </r>
  <r>
    <x v="0"/>
    <x v="8"/>
  </r>
  <r>
    <x v="0"/>
    <x v="24"/>
  </r>
  <r>
    <x v="2"/>
    <x v="10"/>
  </r>
  <r>
    <x v="0"/>
    <x v="8"/>
  </r>
  <r>
    <x v="0"/>
    <x v="7"/>
  </r>
  <r>
    <x v="0"/>
    <x v="23"/>
  </r>
  <r>
    <x v="2"/>
    <x v="20"/>
  </r>
  <r>
    <x v="0"/>
    <x v="8"/>
  </r>
  <r>
    <x v="2"/>
    <x v="5"/>
  </r>
  <r>
    <x v="1"/>
    <x v="15"/>
  </r>
  <r>
    <x v="0"/>
    <x v="12"/>
  </r>
  <r>
    <x v="0"/>
    <x v="10"/>
  </r>
  <r>
    <x v="1"/>
    <x v="16"/>
  </r>
  <r>
    <x v="0"/>
    <x v="1"/>
  </r>
  <r>
    <x v="0"/>
    <x v="12"/>
  </r>
  <r>
    <x v="0"/>
    <x v="8"/>
  </r>
  <r>
    <x v="1"/>
    <x v="60"/>
  </r>
  <r>
    <x v="0"/>
    <x v="8"/>
  </r>
  <r>
    <x v="2"/>
    <x v="20"/>
  </r>
  <r>
    <x v="0"/>
    <x v="16"/>
  </r>
  <r>
    <x v="1"/>
    <x v="19"/>
  </r>
  <r>
    <x v="0"/>
    <x v="19"/>
  </r>
  <r>
    <x v="0"/>
    <x v="20"/>
  </r>
  <r>
    <x v="2"/>
    <x v="14"/>
  </r>
  <r>
    <x v="1"/>
    <x v="10"/>
  </r>
  <r>
    <x v="0"/>
    <x v="20"/>
  </r>
  <r>
    <x v="2"/>
    <x v="15"/>
  </r>
  <r>
    <x v="0"/>
    <x v="15"/>
  </r>
  <r>
    <x v="0"/>
    <x v="2"/>
  </r>
  <r>
    <x v="2"/>
    <x v="0"/>
  </r>
  <r>
    <x v="0"/>
    <x v="33"/>
  </r>
  <r>
    <x v="0"/>
    <x v="2"/>
  </r>
  <r>
    <x v="1"/>
    <x v="2"/>
  </r>
  <r>
    <x v="2"/>
    <x v="20"/>
  </r>
  <r>
    <x v="2"/>
    <x v="33"/>
  </r>
  <r>
    <x v="0"/>
    <x v="33"/>
  </r>
  <r>
    <x v="1"/>
    <x v="12"/>
  </r>
  <r>
    <x v="0"/>
    <x v="24"/>
  </r>
  <r>
    <x v="1"/>
    <x v="10"/>
  </r>
  <r>
    <x v="0"/>
    <x v="24"/>
  </r>
  <r>
    <x v="0"/>
    <x v="15"/>
  </r>
  <r>
    <x v="2"/>
    <x v="66"/>
  </r>
  <r>
    <x v="2"/>
    <x v="34"/>
  </r>
  <r>
    <x v="0"/>
    <x v="46"/>
  </r>
  <r>
    <x v="0"/>
    <x v="8"/>
  </r>
  <r>
    <x v="1"/>
    <x v="2"/>
  </r>
  <r>
    <x v="0"/>
    <x v="10"/>
  </r>
  <r>
    <x v="2"/>
    <x v="19"/>
  </r>
  <r>
    <x v="1"/>
    <x v="6"/>
  </r>
  <r>
    <x v="0"/>
    <x v="25"/>
  </r>
  <r>
    <x v="0"/>
    <x v="18"/>
  </r>
  <r>
    <x v="1"/>
    <x v="54"/>
  </r>
  <r>
    <x v="2"/>
    <x v="2"/>
  </r>
  <r>
    <x v="0"/>
    <x v="15"/>
  </r>
  <r>
    <x v="0"/>
    <x v="19"/>
  </r>
  <r>
    <x v="0"/>
    <x v="13"/>
  </r>
  <r>
    <x v="0"/>
    <x v="54"/>
  </r>
  <r>
    <x v="0"/>
    <x v="8"/>
  </r>
  <r>
    <x v="0"/>
    <x v="50"/>
  </r>
  <r>
    <x v="0"/>
    <x v="38"/>
  </r>
  <r>
    <x v="0"/>
    <x v="10"/>
  </r>
  <r>
    <x v="0"/>
    <x v="0"/>
  </r>
  <r>
    <x v="1"/>
    <x v="37"/>
  </r>
  <r>
    <x v="2"/>
    <x v="21"/>
  </r>
  <r>
    <x v="0"/>
    <x v="11"/>
  </r>
  <r>
    <x v="2"/>
    <x v="24"/>
  </r>
  <r>
    <x v="0"/>
    <x v="15"/>
  </r>
  <r>
    <x v="2"/>
    <x v="21"/>
  </r>
  <r>
    <x v="0"/>
    <x v="23"/>
  </r>
  <r>
    <x v="0"/>
    <x v="51"/>
  </r>
  <r>
    <x v="1"/>
    <x v="18"/>
  </r>
  <r>
    <x v="1"/>
    <x v="16"/>
  </r>
  <r>
    <x v="1"/>
    <x v="8"/>
  </r>
  <r>
    <x v="2"/>
    <x v="3"/>
  </r>
  <r>
    <x v="0"/>
    <x v="32"/>
  </r>
  <r>
    <x v="1"/>
    <x v="18"/>
  </r>
  <r>
    <x v="0"/>
    <x v="33"/>
  </r>
  <r>
    <x v="0"/>
    <x v="1"/>
  </r>
  <r>
    <x v="2"/>
    <x v="32"/>
  </r>
  <r>
    <x v="0"/>
    <x v="38"/>
  </r>
  <r>
    <x v="2"/>
    <x v="24"/>
  </r>
  <r>
    <x v="2"/>
    <x v="1"/>
  </r>
  <r>
    <x v="0"/>
    <x v="15"/>
  </r>
  <r>
    <x v="0"/>
    <x v="20"/>
  </r>
  <r>
    <x v="1"/>
    <x v="27"/>
  </r>
  <r>
    <x v="1"/>
    <x v="10"/>
  </r>
  <r>
    <x v="2"/>
    <x v="2"/>
  </r>
  <r>
    <x v="1"/>
    <x v="33"/>
  </r>
  <r>
    <x v="1"/>
    <x v="46"/>
  </r>
  <r>
    <x v="2"/>
    <x v="40"/>
  </r>
  <r>
    <x v="0"/>
    <x v="20"/>
  </r>
  <r>
    <x v="0"/>
    <x v="16"/>
  </r>
  <r>
    <x v="0"/>
    <x v="18"/>
  </r>
  <r>
    <x v="0"/>
    <x v="15"/>
  </r>
  <r>
    <x v="0"/>
    <x v="1"/>
  </r>
  <r>
    <x v="0"/>
    <x v="18"/>
  </r>
  <r>
    <x v="1"/>
    <x v="3"/>
  </r>
  <r>
    <x v="0"/>
    <x v="13"/>
  </r>
  <r>
    <x v="2"/>
    <x v="3"/>
  </r>
  <r>
    <x v="0"/>
    <x v="51"/>
  </r>
  <r>
    <x v="2"/>
    <x v="16"/>
  </r>
  <r>
    <x v="2"/>
    <x v="6"/>
  </r>
  <r>
    <x v="1"/>
    <x v="2"/>
  </r>
  <r>
    <x v="0"/>
    <x v="55"/>
  </r>
  <r>
    <x v="2"/>
    <x v="53"/>
  </r>
  <r>
    <x v="0"/>
    <x v="15"/>
  </r>
  <r>
    <x v="1"/>
    <x v="66"/>
  </r>
  <r>
    <x v="1"/>
    <x v="32"/>
  </r>
  <r>
    <x v="0"/>
    <x v="24"/>
  </r>
  <r>
    <x v="0"/>
    <x v="11"/>
  </r>
  <r>
    <x v="2"/>
    <x v="6"/>
  </r>
  <r>
    <x v="0"/>
    <x v="12"/>
  </r>
  <r>
    <x v="0"/>
    <x v="13"/>
  </r>
  <r>
    <x v="2"/>
    <x v="15"/>
  </r>
  <r>
    <x v="2"/>
    <x v="17"/>
  </r>
  <r>
    <x v="0"/>
    <x v="18"/>
  </r>
  <r>
    <x v="2"/>
    <x v="1"/>
  </r>
  <r>
    <x v="2"/>
    <x v="58"/>
  </r>
  <r>
    <x v="2"/>
    <x v="9"/>
  </r>
  <r>
    <x v="0"/>
    <x v="12"/>
  </r>
  <r>
    <x v="0"/>
    <x v="21"/>
  </r>
  <r>
    <x v="0"/>
    <x v="49"/>
  </r>
  <r>
    <x v="0"/>
    <x v="29"/>
  </r>
  <r>
    <x v="2"/>
    <x v="50"/>
  </r>
  <r>
    <x v="1"/>
    <x v="20"/>
  </r>
  <r>
    <x v="2"/>
    <x v="18"/>
  </r>
  <r>
    <x v="1"/>
    <x v="3"/>
  </r>
  <r>
    <x v="0"/>
    <x v="12"/>
  </r>
  <r>
    <x v="2"/>
    <x v="3"/>
  </r>
  <r>
    <x v="0"/>
    <x v="7"/>
  </r>
  <r>
    <x v="0"/>
    <x v="8"/>
  </r>
  <r>
    <x v="2"/>
    <x v="52"/>
  </r>
  <r>
    <x v="2"/>
    <x v="29"/>
  </r>
  <r>
    <x v="0"/>
    <x v="7"/>
  </r>
  <r>
    <x v="0"/>
    <x v="20"/>
  </r>
  <r>
    <x v="0"/>
    <x v="55"/>
  </r>
  <r>
    <x v="2"/>
    <x v="2"/>
  </r>
  <r>
    <x v="0"/>
    <x v="19"/>
  </r>
  <r>
    <x v="2"/>
    <x v="41"/>
  </r>
  <r>
    <x v="0"/>
    <x v="4"/>
  </r>
  <r>
    <x v="0"/>
    <x v="23"/>
  </r>
  <r>
    <x v="1"/>
    <x v="2"/>
  </r>
  <r>
    <x v="2"/>
    <x v="33"/>
  </r>
  <r>
    <x v="0"/>
    <x v="18"/>
  </r>
  <r>
    <x v="0"/>
    <x v="0"/>
  </r>
  <r>
    <x v="0"/>
    <x v="28"/>
  </r>
  <r>
    <x v="0"/>
    <x v="6"/>
  </r>
  <r>
    <x v="0"/>
    <x v="2"/>
  </r>
  <r>
    <x v="0"/>
    <x v="3"/>
  </r>
  <r>
    <x v="1"/>
    <x v="20"/>
  </r>
  <r>
    <x v="2"/>
    <x v="20"/>
  </r>
  <r>
    <x v="0"/>
    <x v="36"/>
  </r>
  <r>
    <x v="0"/>
    <x v="56"/>
  </r>
  <r>
    <x v="2"/>
    <x v="23"/>
  </r>
  <r>
    <x v="0"/>
    <x v="2"/>
  </r>
  <r>
    <x v="0"/>
    <x v="7"/>
  </r>
  <r>
    <x v="2"/>
    <x v="10"/>
  </r>
  <r>
    <x v="0"/>
    <x v="15"/>
  </r>
  <r>
    <x v="0"/>
    <x v="34"/>
  </r>
  <r>
    <x v="0"/>
    <x v="13"/>
  </r>
  <r>
    <x v="1"/>
    <x v="2"/>
  </r>
  <r>
    <x v="2"/>
    <x v="12"/>
  </r>
  <r>
    <x v="1"/>
    <x v="34"/>
  </r>
  <r>
    <x v="2"/>
    <x v="0"/>
  </r>
  <r>
    <x v="1"/>
    <x v="51"/>
  </r>
  <r>
    <x v="0"/>
    <x v="3"/>
  </r>
  <r>
    <x v="2"/>
    <x v="32"/>
  </r>
  <r>
    <x v="1"/>
    <x v="20"/>
  </r>
  <r>
    <x v="2"/>
    <x v="33"/>
  </r>
  <r>
    <x v="0"/>
    <x v="17"/>
  </r>
  <r>
    <x v="1"/>
    <x v="12"/>
  </r>
  <r>
    <x v="1"/>
    <x v="33"/>
  </r>
  <r>
    <x v="0"/>
    <x v="20"/>
  </r>
  <r>
    <x v="0"/>
    <x v="8"/>
  </r>
  <r>
    <x v="0"/>
    <x v="18"/>
  </r>
  <r>
    <x v="0"/>
    <x v="19"/>
  </r>
  <r>
    <x v="1"/>
    <x v="12"/>
  </r>
  <r>
    <x v="0"/>
    <x v="18"/>
  </r>
  <r>
    <x v="0"/>
    <x v="2"/>
  </r>
  <r>
    <x v="0"/>
    <x v="2"/>
  </r>
  <r>
    <x v="1"/>
    <x v="7"/>
  </r>
  <r>
    <x v="2"/>
    <x v="8"/>
  </r>
  <r>
    <x v="2"/>
    <x v="8"/>
  </r>
  <r>
    <x v="1"/>
    <x v="6"/>
  </r>
  <r>
    <x v="0"/>
    <x v="18"/>
  </r>
  <r>
    <x v="0"/>
    <x v="10"/>
  </r>
  <r>
    <x v="1"/>
    <x v="36"/>
  </r>
  <r>
    <x v="1"/>
    <x v="33"/>
  </r>
  <r>
    <x v="0"/>
    <x v="8"/>
  </r>
  <r>
    <x v="2"/>
    <x v="21"/>
  </r>
  <r>
    <x v="2"/>
    <x v="13"/>
  </r>
  <r>
    <x v="1"/>
    <x v="34"/>
  </r>
  <r>
    <x v="2"/>
    <x v="2"/>
  </r>
  <r>
    <x v="0"/>
    <x v="28"/>
  </r>
  <r>
    <x v="2"/>
    <x v="28"/>
  </r>
  <r>
    <x v="2"/>
    <x v="34"/>
  </r>
  <r>
    <x v="1"/>
    <x v="20"/>
  </r>
  <r>
    <x v="1"/>
    <x v="19"/>
  </r>
  <r>
    <x v="0"/>
    <x v="2"/>
  </r>
  <r>
    <x v="0"/>
    <x v="16"/>
  </r>
  <r>
    <x v="0"/>
    <x v="15"/>
  </r>
  <r>
    <x v="2"/>
    <x v="36"/>
  </r>
  <r>
    <x v="2"/>
    <x v="55"/>
  </r>
  <r>
    <x v="2"/>
    <x v="1"/>
  </r>
  <r>
    <x v="0"/>
    <x v="17"/>
  </r>
  <r>
    <x v="0"/>
    <x v="8"/>
  </r>
  <r>
    <x v="0"/>
    <x v="2"/>
  </r>
  <r>
    <x v="0"/>
    <x v="16"/>
  </r>
  <r>
    <x v="2"/>
    <x v="2"/>
  </r>
  <r>
    <x v="0"/>
    <x v="1"/>
  </r>
  <r>
    <x v="1"/>
    <x v="28"/>
  </r>
  <r>
    <x v="2"/>
    <x v="17"/>
  </r>
  <r>
    <x v="1"/>
    <x v="33"/>
  </r>
  <r>
    <x v="2"/>
    <x v="9"/>
  </r>
  <r>
    <x v="0"/>
    <x v="20"/>
  </r>
  <r>
    <x v="1"/>
    <x v="16"/>
  </r>
  <r>
    <x v="1"/>
    <x v="11"/>
  </r>
  <r>
    <x v="0"/>
    <x v="10"/>
  </r>
  <r>
    <x v="1"/>
    <x v="16"/>
  </r>
  <r>
    <x v="0"/>
    <x v="10"/>
  </r>
  <r>
    <x v="0"/>
    <x v="28"/>
  </r>
  <r>
    <x v="2"/>
    <x v="34"/>
  </r>
  <r>
    <x v="1"/>
    <x v="3"/>
  </r>
  <r>
    <x v="1"/>
    <x v="24"/>
  </r>
  <r>
    <x v="1"/>
    <x v="24"/>
  </r>
  <r>
    <x v="1"/>
    <x v="9"/>
  </r>
  <r>
    <x v="2"/>
    <x v="15"/>
  </r>
  <r>
    <x v="0"/>
    <x v="2"/>
  </r>
  <r>
    <x v="2"/>
    <x v="20"/>
  </r>
  <r>
    <x v="2"/>
    <x v="30"/>
  </r>
  <r>
    <x v="0"/>
    <x v="33"/>
  </r>
  <r>
    <x v="0"/>
    <x v="16"/>
  </r>
  <r>
    <x v="0"/>
    <x v="7"/>
  </r>
  <r>
    <x v="2"/>
    <x v="3"/>
  </r>
  <r>
    <x v="2"/>
    <x v="19"/>
  </r>
  <r>
    <x v="0"/>
    <x v="23"/>
  </r>
  <r>
    <x v="0"/>
    <x v="9"/>
  </r>
  <r>
    <x v="0"/>
    <x v="15"/>
  </r>
  <r>
    <x v="0"/>
    <x v="3"/>
  </r>
  <r>
    <x v="0"/>
    <x v="16"/>
  </r>
  <r>
    <x v="1"/>
    <x v="20"/>
  </r>
  <r>
    <x v="0"/>
    <x v="10"/>
  </r>
  <r>
    <x v="1"/>
    <x v="24"/>
  </r>
  <r>
    <x v="2"/>
    <x v="19"/>
  </r>
  <r>
    <x v="0"/>
    <x v="4"/>
  </r>
  <r>
    <x v="0"/>
    <x v="2"/>
  </r>
  <r>
    <x v="1"/>
    <x v="18"/>
  </r>
  <r>
    <x v="2"/>
    <x v="19"/>
  </r>
  <r>
    <x v="1"/>
    <x v="3"/>
  </r>
  <r>
    <x v="2"/>
    <x v="46"/>
  </r>
  <r>
    <x v="2"/>
    <x v="0"/>
  </r>
  <r>
    <x v="1"/>
    <x v="20"/>
  </r>
  <r>
    <x v="0"/>
    <x v="5"/>
  </r>
  <r>
    <x v="0"/>
    <x v="1"/>
  </r>
  <r>
    <x v="0"/>
    <x v="36"/>
  </r>
  <r>
    <x v="0"/>
    <x v="19"/>
  </r>
  <r>
    <x v="1"/>
    <x v="8"/>
  </r>
  <r>
    <x v="1"/>
    <x v="9"/>
  </r>
  <r>
    <x v="0"/>
    <x v="29"/>
  </r>
  <r>
    <x v="1"/>
    <x v="15"/>
  </r>
  <r>
    <x v="1"/>
    <x v="24"/>
  </r>
  <r>
    <x v="0"/>
    <x v="23"/>
  </r>
  <r>
    <x v="1"/>
    <x v="20"/>
  </r>
  <r>
    <x v="0"/>
    <x v="20"/>
  </r>
  <r>
    <x v="0"/>
    <x v="62"/>
  </r>
  <r>
    <x v="2"/>
    <x v="27"/>
  </r>
  <r>
    <x v="0"/>
    <x v="20"/>
  </r>
  <r>
    <x v="1"/>
    <x v="22"/>
  </r>
  <r>
    <x v="0"/>
    <x v="16"/>
  </r>
  <r>
    <x v="1"/>
    <x v="34"/>
  </r>
  <r>
    <x v="2"/>
    <x v="2"/>
  </r>
  <r>
    <x v="2"/>
    <x v="27"/>
  </r>
  <r>
    <x v="0"/>
    <x v="7"/>
  </r>
  <r>
    <x v="0"/>
    <x v="18"/>
  </r>
  <r>
    <x v="1"/>
    <x v="18"/>
  </r>
  <r>
    <x v="2"/>
    <x v="1"/>
  </r>
  <r>
    <x v="0"/>
    <x v="16"/>
  </r>
  <r>
    <x v="0"/>
    <x v="34"/>
  </r>
  <r>
    <x v="2"/>
    <x v="13"/>
  </r>
  <r>
    <x v="0"/>
    <x v="14"/>
  </r>
  <r>
    <x v="0"/>
    <x v="30"/>
  </r>
  <r>
    <x v="0"/>
    <x v="4"/>
  </r>
  <r>
    <x v="1"/>
    <x v="10"/>
  </r>
  <r>
    <x v="0"/>
    <x v="4"/>
  </r>
  <r>
    <x v="0"/>
    <x v="10"/>
  </r>
  <r>
    <x v="1"/>
    <x v="1"/>
  </r>
  <r>
    <x v="1"/>
    <x v="4"/>
  </r>
  <r>
    <x v="2"/>
    <x v="47"/>
  </r>
  <r>
    <x v="1"/>
    <x v="8"/>
  </r>
  <r>
    <x v="0"/>
    <x v="28"/>
  </r>
  <r>
    <x v="0"/>
    <x v="23"/>
  </r>
  <r>
    <x v="2"/>
    <x v="18"/>
  </r>
  <r>
    <x v="0"/>
    <x v="18"/>
  </r>
  <r>
    <x v="0"/>
    <x v="6"/>
  </r>
  <r>
    <x v="2"/>
    <x v="5"/>
  </r>
  <r>
    <x v="0"/>
    <x v="16"/>
  </r>
  <r>
    <x v="0"/>
    <x v="18"/>
  </r>
  <r>
    <x v="0"/>
    <x v="8"/>
  </r>
  <r>
    <x v="0"/>
    <x v="16"/>
  </r>
  <r>
    <x v="2"/>
    <x v="16"/>
  </r>
  <r>
    <x v="2"/>
    <x v="20"/>
  </r>
  <r>
    <x v="0"/>
    <x v="10"/>
  </r>
  <r>
    <x v="1"/>
    <x v="56"/>
  </r>
  <r>
    <x v="0"/>
    <x v="17"/>
  </r>
  <r>
    <x v="2"/>
    <x v="3"/>
  </r>
  <r>
    <x v="2"/>
    <x v="34"/>
  </r>
  <r>
    <x v="0"/>
    <x v="62"/>
  </r>
  <r>
    <x v="0"/>
    <x v="0"/>
  </r>
  <r>
    <x v="1"/>
    <x v="18"/>
  </r>
  <r>
    <x v="1"/>
    <x v="38"/>
  </r>
  <r>
    <x v="0"/>
    <x v="43"/>
  </r>
  <r>
    <x v="1"/>
    <x v="18"/>
  </r>
  <r>
    <x v="2"/>
    <x v="11"/>
  </r>
  <r>
    <x v="1"/>
    <x v="51"/>
  </r>
  <r>
    <x v="2"/>
    <x v="1"/>
  </r>
  <r>
    <x v="0"/>
    <x v="4"/>
  </r>
  <r>
    <x v="0"/>
    <x v="19"/>
  </r>
  <r>
    <x v="0"/>
    <x v="10"/>
  </r>
  <r>
    <x v="2"/>
    <x v="47"/>
  </r>
  <r>
    <x v="0"/>
    <x v="40"/>
  </r>
  <r>
    <x v="2"/>
    <x v="2"/>
  </r>
  <r>
    <x v="1"/>
    <x v="17"/>
  </r>
  <r>
    <x v="2"/>
    <x v="24"/>
  </r>
  <r>
    <x v="0"/>
    <x v="40"/>
  </r>
  <r>
    <x v="0"/>
    <x v="13"/>
  </r>
  <r>
    <x v="1"/>
    <x v="6"/>
  </r>
  <r>
    <x v="0"/>
    <x v="17"/>
  </r>
  <r>
    <x v="0"/>
    <x v="11"/>
  </r>
  <r>
    <x v="0"/>
    <x v="24"/>
  </r>
  <r>
    <x v="1"/>
    <x v="16"/>
  </r>
  <r>
    <x v="2"/>
    <x v="19"/>
  </r>
  <r>
    <x v="1"/>
    <x v="4"/>
  </r>
  <r>
    <x v="1"/>
    <x v="4"/>
  </r>
  <r>
    <x v="2"/>
    <x v="19"/>
  </r>
  <r>
    <x v="0"/>
    <x v="10"/>
  </r>
  <r>
    <x v="2"/>
    <x v="19"/>
  </r>
  <r>
    <x v="1"/>
    <x v="12"/>
  </r>
  <r>
    <x v="0"/>
    <x v="36"/>
  </r>
  <r>
    <x v="2"/>
    <x v="20"/>
  </r>
  <r>
    <x v="0"/>
    <x v="1"/>
  </r>
  <r>
    <x v="0"/>
    <x v="0"/>
  </r>
  <r>
    <x v="0"/>
    <x v="10"/>
  </r>
  <r>
    <x v="0"/>
    <x v="28"/>
  </r>
  <r>
    <x v="0"/>
    <x v="7"/>
  </r>
  <r>
    <x v="0"/>
    <x v="19"/>
  </r>
  <r>
    <x v="2"/>
    <x v="5"/>
  </r>
  <r>
    <x v="0"/>
    <x v="19"/>
  </r>
  <r>
    <x v="0"/>
    <x v="15"/>
  </r>
  <r>
    <x v="0"/>
    <x v="20"/>
  </r>
  <r>
    <x v="0"/>
    <x v="14"/>
  </r>
  <r>
    <x v="1"/>
    <x v="12"/>
  </r>
  <r>
    <x v="2"/>
    <x v="0"/>
  </r>
  <r>
    <x v="2"/>
    <x v="17"/>
  </r>
  <r>
    <x v="0"/>
    <x v="20"/>
  </r>
  <r>
    <x v="2"/>
    <x v="12"/>
  </r>
  <r>
    <x v="0"/>
    <x v="18"/>
  </r>
  <r>
    <x v="2"/>
    <x v="40"/>
  </r>
  <r>
    <x v="1"/>
    <x v="33"/>
  </r>
  <r>
    <x v="0"/>
    <x v="33"/>
  </r>
  <r>
    <x v="1"/>
    <x v="34"/>
  </r>
  <r>
    <x v="2"/>
    <x v="19"/>
  </r>
  <r>
    <x v="0"/>
    <x v="47"/>
  </r>
  <r>
    <x v="1"/>
    <x v="18"/>
  </r>
  <r>
    <x v="0"/>
    <x v="34"/>
  </r>
  <r>
    <x v="0"/>
    <x v="6"/>
  </r>
  <r>
    <x v="0"/>
    <x v="2"/>
  </r>
  <r>
    <x v="0"/>
    <x v="12"/>
  </r>
  <r>
    <x v="0"/>
    <x v="18"/>
  </r>
  <r>
    <x v="2"/>
    <x v="0"/>
  </r>
  <r>
    <x v="0"/>
    <x v="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r>
  <r>
    <x v="1"/>
    <x v="1"/>
  </r>
  <r>
    <x v="0"/>
    <x v="2"/>
  </r>
  <r>
    <x v="0"/>
    <x v="1"/>
  </r>
  <r>
    <x v="1"/>
    <x v="0"/>
  </r>
  <r>
    <x v="1"/>
    <x v="2"/>
  </r>
  <r>
    <x v="0"/>
    <x v="3"/>
  </r>
  <r>
    <x v="2"/>
    <x v="4"/>
  </r>
  <r>
    <x v="0"/>
    <x v="4"/>
  </r>
  <r>
    <x v="0"/>
    <x v="0"/>
  </r>
  <r>
    <x v="0"/>
    <x v="5"/>
  </r>
  <r>
    <x v="1"/>
    <x v="6"/>
  </r>
  <r>
    <x v="0"/>
    <x v="7"/>
  </r>
  <r>
    <x v="0"/>
    <x v="8"/>
  </r>
  <r>
    <x v="1"/>
    <x v="3"/>
  </r>
  <r>
    <x v="2"/>
    <x v="6"/>
  </r>
  <r>
    <x v="2"/>
    <x v="1"/>
  </r>
  <r>
    <x v="1"/>
    <x v="9"/>
  </r>
  <r>
    <x v="1"/>
    <x v="5"/>
  </r>
  <r>
    <x v="0"/>
    <x v="5"/>
  </r>
  <r>
    <x v="0"/>
    <x v="2"/>
  </r>
  <r>
    <x v="1"/>
    <x v="2"/>
  </r>
  <r>
    <x v="1"/>
    <x v="4"/>
  </r>
  <r>
    <x v="0"/>
    <x v="6"/>
  </r>
  <r>
    <x v="0"/>
    <x v="8"/>
  </r>
  <r>
    <x v="0"/>
    <x v="6"/>
  </r>
  <r>
    <x v="2"/>
    <x v="0"/>
  </r>
  <r>
    <x v="0"/>
    <x v="9"/>
  </r>
  <r>
    <x v="2"/>
    <x v="6"/>
  </r>
  <r>
    <x v="0"/>
    <x v="10"/>
  </r>
  <r>
    <x v="1"/>
    <x v="6"/>
  </r>
  <r>
    <x v="0"/>
    <x v="3"/>
  </r>
  <r>
    <x v="2"/>
    <x v="9"/>
  </r>
  <r>
    <x v="1"/>
    <x v="5"/>
  </r>
  <r>
    <x v="1"/>
    <x v="9"/>
  </r>
  <r>
    <x v="0"/>
    <x v="10"/>
  </r>
  <r>
    <x v="1"/>
    <x v="6"/>
  </r>
  <r>
    <x v="1"/>
    <x v="3"/>
  </r>
  <r>
    <x v="0"/>
    <x v="3"/>
  </r>
  <r>
    <x v="2"/>
    <x v="5"/>
  </r>
  <r>
    <x v="1"/>
    <x v="4"/>
  </r>
  <r>
    <x v="0"/>
    <x v="2"/>
  </r>
  <r>
    <x v="0"/>
    <x v="0"/>
  </r>
  <r>
    <x v="0"/>
    <x v="0"/>
  </r>
  <r>
    <x v="1"/>
    <x v="8"/>
  </r>
  <r>
    <x v="2"/>
    <x v="4"/>
  </r>
  <r>
    <x v="2"/>
    <x v="9"/>
  </r>
  <r>
    <x v="2"/>
    <x v="9"/>
  </r>
  <r>
    <x v="2"/>
    <x v="0"/>
  </r>
  <r>
    <x v="2"/>
    <x v="0"/>
  </r>
  <r>
    <x v="2"/>
    <x v="7"/>
  </r>
  <r>
    <x v="2"/>
    <x v="8"/>
  </r>
  <r>
    <x v="0"/>
    <x v="8"/>
  </r>
  <r>
    <x v="2"/>
    <x v="2"/>
  </r>
  <r>
    <x v="2"/>
    <x v="1"/>
  </r>
  <r>
    <x v="0"/>
    <x v="1"/>
  </r>
  <r>
    <x v="0"/>
    <x v="8"/>
  </r>
  <r>
    <x v="2"/>
    <x v="10"/>
  </r>
  <r>
    <x v="1"/>
    <x v="4"/>
  </r>
  <r>
    <x v="0"/>
    <x v="4"/>
  </r>
  <r>
    <x v="2"/>
    <x v="8"/>
  </r>
  <r>
    <x v="2"/>
    <x v="9"/>
  </r>
  <r>
    <x v="1"/>
    <x v="1"/>
  </r>
  <r>
    <x v="1"/>
    <x v="2"/>
  </r>
  <r>
    <x v="2"/>
    <x v="4"/>
  </r>
  <r>
    <x v="2"/>
    <x v="5"/>
  </r>
  <r>
    <x v="2"/>
    <x v="1"/>
  </r>
  <r>
    <x v="2"/>
    <x v="7"/>
  </r>
  <r>
    <x v="2"/>
    <x v="8"/>
  </r>
  <r>
    <x v="0"/>
    <x v="2"/>
  </r>
  <r>
    <x v="2"/>
    <x v="0"/>
  </r>
  <r>
    <x v="0"/>
    <x v="5"/>
  </r>
  <r>
    <x v="1"/>
    <x v="10"/>
  </r>
  <r>
    <x v="2"/>
    <x v="8"/>
  </r>
  <r>
    <x v="0"/>
    <x v="9"/>
  </r>
  <r>
    <x v="0"/>
    <x v="1"/>
  </r>
  <r>
    <x v="0"/>
    <x v="2"/>
  </r>
  <r>
    <x v="0"/>
    <x v="9"/>
  </r>
  <r>
    <x v="1"/>
    <x v="8"/>
  </r>
  <r>
    <x v="2"/>
    <x v="7"/>
  </r>
  <r>
    <x v="0"/>
    <x v="1"/>
  </r>
  <r>
    <x v="0"/>
    <x v="0"/>
  </r>
  <r>
    <x v="0"/>
    <x v="6"/>
  </r>
  <r>
    <x v="0"/>
    <x v="4"/>
  </r>
  <r>
    <x v="0"/>
    <x v="4"/>
  </r>
  <r>
    <x v="1"/>
    <x v="7"/>
  </r>
  <r>
    <x v="1"/>
    <x v="6"/>
  </r>
  <r>
    <x v="0"/>
    <x v="9"/>
  </r>
  <r>
    <x v="0"/>
    <x v="4"/>
  </r>
  <r>
    <x v="2"/>
    <x v="6"/>
  </r>
  <r>
    <x v="1"/>
    <x v="8"/>
  </r>
  <r>
    <x v="0"/>
    <x v="3"/>
  </r>
  <r>
    <x v="0"/>
    <x v="7"/>
  </r>
  <r>
    <x v="0"/>
    <x v="2"/>
  </r>
  <r>
    <x v="1"/>
    <x v="4"/>
  </r>
  <r>
    <x v="1"/>
    <x v="7"/>
  </r>
  <r>
    <x v="1"/>
    <x v="9"/>
  </r>
  <r>
    <x v="2"/>
    <x v="2"/>
  </r>
  <r>
    <x v="1"/>
    <x v="2"/>
  </r>
  <r>
    <x v="0"/>
    <x v="9"/>
  </r>
  <r>
    <x v="0"/>
    <x v="5"/>
  </r>
  <r>
    <x v="0"/>
    <x v="5"/>
  </r>
  <r>
    <x v="0"/>
    <x v="9"/>
  </r>
  <r>
    <x v="1"/>
    <x v="3"/>
  </r>
  <r>
    <x v="1"/>
    <x v="1"/>
  </r>
  <r>
    <x v="1"/>
    <x v="4"/>
  </r>
  <r>
    <x v="2"/>
    <x v="1"/>
  </r>
  <r>
    <x v="2"/>
    <x v="0"/>
  </r>
  <r>
    <x v="1"/>
    <x v="8"/>
  </r>
  <r>
    <x v="2"/>
    <x v="9"/>
  </r>
  <r>
    <x v="2"/>
    <x v="6"/>
  </r>
  <r>
    <x v="2"/>
    <x v="3"/>
  </r>
  <r>
    <x v="0"/>
    <x v="0"/>
  </r>
  <r>
    <x v="1"/>
    <x v="9"/>
  </r>
  <r>
    <x v="2"/>
    <x v="9"/>
  </r>
  <r>
    <x v="2"/>
    <x v="9"/>
  </r>
  <r>
    <x v="2"/>
    <x v="5"/>
  </r>
  <r>
    <x v="0"/>
    <x v="1"/>
  </r>
  <r>
    <x v="2"/>
    <x v="2"/>
  </r>
  <r>
    <x v="2"/>
    <x v="4"/>
  </r>
  <r>
    <x v="0"/>
    <x v="2"/>
  </r>
  <r>
    <x v="1"/>
    <x v="5"/>
  </r>
  <r>
    <x v="0"/>
    <x v="5"/>
  </r>
  <r>
    <x v="2"/>
    <x v="7"/>
  </r>
  <r>
    <x v="0"/>
    <x v="6"/>
  </r>
  <r>
    <x v="0"/>
    <x v="9"/>
  </r>
  <r>
    <x v="0"/>
    <x v="1"/>
  </r>
  <r>
    <x v="2"/>
    <x v="10"/>
  </r>
  <r>
    <x v="0"/>
    <x v="3"/>
  </r>
  <r>
    <x v="0"/>
    <x v="9"/>
  </r>
  <r>
    <x v="0"/>
    <x v="6"/>
  </r>
  <r>
    <x v="2"/>
    <x v="9"/>
  </r>
  <r>
    <x v="0"/>
    <x v="9"/>
  </r>
  <r>
    <x v="0"/>
    <x v="1"/>
  </r>
  <r>
    <x v="2"/>
    <x v="3"/>
  </r>
  <r>
    <x v="2"/>
    <x v="8"/>
  </r>
  <r>
    <x v="2"/>
    <x v="8"/>
  </r>
  <r>
    <x v="0"/>
    <x v="0"/>
  </r>
  <r>
    <x v="1"/>
    <x v="0"/>
  </r>
  <r>
    <x v="1"/>
    <x v="1"/>
  </r>
  <r>
    <x v="2"/>
    <x v="7"/>
  </r>
  <r>
    <x v="0"/>
    <x v="3"/>
  </r>
  <r>
    <x v="0"/>
    <x v="8"/>
  </r>
  <r>
    <x v="1"/>
    <x v="0"/>
  </r>
  <r>
    <x v="0"/>
    <x v="8"/>
  </r>
  <r>
    <x v="1"/>
    <x v="8"/>
  </r>
  <r>
    <x v="1"/>
    <x v="2"/>
  </r>
  <r>
    <x v="0"/>
    <x v="8"/>
  </r>
  <r>
    <x v="0"/>
    <x v="9"/>
  </r>
  <r>
    <x v="0"/>
    <x v="10"/>
  </r>
  <r>
    <x v="1"/>
    <x v="3"/>
  </r>
  <r>
    <x v="0"/>
    <x v="9"/>
  </r>
  <r>
    <x v="1"/>
    <x v="2"/>
  </r>
  <r>
    <x v="0"/>
    <x v="0"/>
  </r>
  <r>
    <x v="0"/>
    <x v="5"/>
  </r>
  <r>
    <x v="1"/>
    <x v="3"/>
  </r>
  <r>
    <x v="0"/>
    <x v="3"/>
  </r>
  <r>
    <x v="1"/>
    <x v="0"/>
  </r>
  <r>
    <x v="0"/>
    <x v="5"/>
  </r>
  <r>
    <x v="2"/>
    <x v="4"/>
  </r>
  <r>
    <x v="1"/>
    <x v="5"/>
  </r>
  <r>
    <x v="0"/>
    <x v="0"/>
  </r>
  <r>
    <x v="0"/>
    <x v="3"/>
  </r>
  <r>
    <x v="1"/>
    <x v="0"/>
  </r>
  <r>
    <x v="1"/>
    <x v="10"/>
  </r>
  <r>
    <x v="2"/>
    <x v="9"/>
  </r>
  <r>
    <x v="2"/>
    <x v="3"/>
  </r>
  <r>
    <x v="1"/>
    <x v="9"/>
  </r>
  <r>
    <x v="1"/>
    <x v="0"/>
  </r>
  <r>
    <x v="2"/>
    <x v="9"/>
  </r>
  <r>
    <x v="0"/>
    <x v="4"/>
  </r>
  <r>
    <x v="2"/>
    <x v="8"/>
  </r>
  <r>
    <x v="2"/>
    <x v="7"/>
  </r>
  <r>
    <x v="0"/>
    <x v="4"/>
  </r>
  <r>
    <x v="0"/>
    <x v="8"/>
  </r>
  <r>
    <x v="1"/>
    <x v="3"/>
  </r>
  <r>
    <x v="0"/>
    <x v="10"/>
  </r>
  <r>
    <x v="2"/>
    <x v="8"/>
  </r>
  <r>
    <x v="1"/>
    <x v="2"/>
  </r>
  <r>
    <x v="2"/>
    <x v="6"/>
  </r>
  <r>
    <x v="1"/>
    <x v="0"/>
  </r>
  <r>
    <x v="0"/>
    <x v="0"/>
  </r>
  <r>
    <x v="2"/>
    <x v="1"/>
  </r>
  <r>
    <x v="0"/>
    <x v="0"/>
  </r>
  <r>
    <x v="0"/>
    <x v="4"/>
  </r>
  <r>
    <x v="0"/>
    <x v="2"/>
  </r>
  <r>
    <x v="0"/>
    <x v="1"/>
  </r>
  <r>
    <x v="1"/>
    <x v="10"/>
  </r>
  <r>
    <x v="1"/>
    <x v="8"/>
  </r>
  <r>
    <x v="2"/>
    <x v="3"/>
  </r>
  <r>
    <x v="0"/>
    <x v="2"/>
  </r>
  <r>
    <x v="0"/>
    <x v="6"/>
  </r>
  <r>
    <x v="0"/>
    <x v="1"/>
  </r>
  <r>
    <x v="0"/>
    <x v="2"/>
  </r>
  <r>
    <x v="1"/>
    <x v="9"/>
  </r>
  <r>
    <x v="0"/>
    <x v="6"/>
  </r>
  <r>
    <x v="1"/>
    <x v="5"/>
  </r>
  <r>
    <x v="2"/>
    <x v="6"/>
  </r>
  <r>
    <x v="0"/>
    <x v="7"/>
  </r>
  <r>
    <x v="0"/>
    <x v="5"/>
  </r>
  <r>
    <x v="1"/>
    <x v="0"/>
  </r>
  <r>
    <x v="0"/>
    <x v="4"/>
  </r>
  <r>
    <x v="1"/>
    <x v="8"/>
  </r>
  <r>
    <x v="0"/>
    <x v="0"/>
  </r>
  <r>
    <x v="1"/>
    <x v="6"/>
  </r>
  <r>
    <x v="0"/>
    <x v="6"/>
  </r>
  <r>
    <x v="1"/>
    <x v="6"/>
  </r>
  <r>
    <x v="0"/>
    <x v="8"/>
  </r>
  <r>
    <x v="0"/>
    <x v="8"/>
  </r>
  <r>
    <x v="0"/>
    <x v="0"/>
  </r>
  <r>
    <x v="2"/>
    <x v="0"/>
  </r>
  <r>
    <x v="0"/>
    <x v="2"/>
  </r>
  <r>
    <x v="0"/>
    <x v="9"/>
  </r>
  <r>
    <x v="0"/>
    <x v="1"/>
  </r>
  <r>
    <x v="2"/>
    <x v="4"/>
  </r>
  <r>
    <x v="2"/>
    <x v="3"/>
  </r>
  <r>
    <x v="0"/>
    <x v="3"/>
  </r>
  <r>
    <x v="1"/>
    <x v="9"/>
  </r>
  <r>
    <x v="0"/>
    <x v="1"/>
  </r>
  <r>
    <x v="0"/>
    <x v="2"/>
  </r>
  <r>
    <x v="0"/>
    <x v="9"/>
  </r>
  <r>
    <x v="1"/>
    <x v="3"/>
  </r>
  <r>
    <x v="0"/>
    <x v="0"/>
  </r>
  <r>
    <x v="0"/>
    <x v="7"/>
  </r>
  <r>
    <x v="2"/>
    <x v="5"/>
  </r>
  <r>
    <x v="0"/>
    <x v="4"/>
  </r>
  <r>
    <x v="0"/>
    <x v="9"/>
  </r>
  <r>
    <x v="2"/>
    <x v="5"/>
  </r>
  <r>
    <x v="2"/>
    <x v="0"/>
  </r>
  <r>
    <x v="2"/>
    <x v="6"/>
  </r>
  <r>
    <x v="0"/>
    <x v="1"/>
  </r>
  <r>
    <x v="0"/>
    <x v="10"/>
  </r>
  <r>
    <x v="0"/>
    <x v="1"/>
  </r>
  <r>
    <x v="2"/>
    <x v="6"/>
  </r>
  <r>
    <x v="0"/>
    <x v="8"/>
  </r>
  <r>
    <x v="2"/>
    <x v="5"/>
  </r>
  <r>
    <x v="0"/>
    <x v="0"/>
  </r>
  <r>
    <x v="2"/>
    <x v="6"/>
  </r>
  <r>
    <x v="0"/>
    <x v="0"/>
  </r>
  <r>
    <x v="0"/>
    <x v="0"/>
  </r>
  <r>
    <x v="1"/>
    <x v="4"/>
  </r>
  <r>
    <x v="2"/>
    <x v="8"/>
  </r>
  <r>
    <x v="0"/>
    <x v="2"/>
  </r>
  <r>
    <x v="2"/>
    <x v="5"/>
  </r>
  <r>
    <x v="1"/>
    <x v="3"/>
  </r>
  <r>
    <x v="0"/>
    <x v="7"/>
  </r>
  <r>
    <x v="2"/>
    <x v="3"/>
  </r>
  <r>
    <x v="0"/>
    <x v="1"/>
  </r>
  <r>
    <x v="2"/>
    <x v="2"/>
  </r>
  <r>
    <x v="2"/>
    <x v="2"/>
  </r>
  <r>
    <x v="2"/>
    <x v="8"/>
  </r>
  <r>
    <x v="1"/>
    <x v="1"/>
  </r>
  <r>
    <x v="0"/>
    <x v="10"/>
  </r>
  <r>
    <x v="2"/>
    <x v="0"/>
  </r>
  <r>
    <x v="1"/>
    <x v="2"/>
  </r>
  <r>
    <x v="1"/>
    <x v="10"/>
  </r>
  <r>
    <x v="0"/>
    <x v="7"/>
  </r>
  <r>
    <x v="2"/>
    <x v="5"/>
  </r>
  <r>
    <x v="0"/>
    <x v="5"/>
  </r>
  <r>
    <x v="2"/>
    <x v="6"/>
  </r>
  <r>
    <x v="2"/>
    <x v="9"/>
  </r>
  <r>
    <x v="1"/>
    <x v="5"/>
  </r>
  <r>
    <x v="0"/>
    <x v="5"/>
  </r>
  <r>
    <x v="0"/>
    <x v="10"/>
  </r>
  <r>
    <x v="1"/>
    <x v="9"/>
  </r>
  <r>
    <x v="1"/>
    <x v="9"/>
  </r>
  <r>
    <x v="0"/>
    <x v="0"/>
  </r>
  <r>
    <x v="0"/>
    <x v="3"/>
  </r>
  <r>
    <x v="1"/>
    <x v="3"/>
  </r>
  <r>
    <x v="2"/>
    <x v="3"/>
  </r>
  <r>
    <x v="1"/>
    <x v="9"/>
  </r>
  <r>
    <x v="2"/>
    <x v="6"/>
  </r>
  <r>
    <x v="2"/>
    <x v="1"/>
  </r>
  <r>
    <x v="0"/>
    <x v="2"/>
  </r>
  <r>
    <x v="2"/>
    <x v="4"/>
  </r>
  <r>
    <x v="1"/>
    <x v="3"/>
  </r>
  <r>
    <x v="0"/>
    <x v="6"/>
  </r>
  <r>
    <x v="0"/>
    <x v="7"/>
  </r>
  <r>
    <x v="0"/>
    <x v="5"/>
  </r>
  <r>
    <x v="0"/>
    <x v="1"/>
  </r>
  <r>
    <x v="0"/>
    <x v="2"/>
  </r>
  <r>
    <x v="1"/>
    <x v="7"/>
  </r>
  <r>
    <x v="2"/>
    <x v="4"/>
  </r>
  <r>
    <x v="0"/>
    <x v="3"/>
  </r>
  <r>
    <x v="0"/>
    <x v="2"/>
  </r>
  <r>
    <x v="0"/>
    <x v="3"/>
  </r>
  <r>
    <x v="1"/>
    <x v="8"/>
  </r>
  <r>
    <x v="0"/>
    <x v="2"/>
  </r>
  <r>
    <x v="1"/>
    <x v="8"/>
  </r>
  <r>
    <x v="1"/>
    <x v="7"/>
  </r>
  <r>
    <x v="2"/>
    <x v="9"/>
  </r>
  <r>
    <x v="1"/>
    <x v="8"/>
  </r>
  <r>
    <x v="0"/>
    <x v="3"/>
  </r>
  <r>
    <x v="1"/>
    <x v="9"/>
  </r>
  <r>
    <x v="0"/>
    <x v="6"/>
  </r>
  <r>
    <x v="0"/>
    <x v="0"/>
  </r>
  <r>
    <x v="0"/>
    <x v="4"/>
  </r>
  <r>
    <x v="1"/>
    <x v="3"/>
  </r>
  <r>
    <x v="0"/>
    <x v="10"/>
  </r>
  <r>
    <x v="0"/>
    <x v="8"/>
  </r>
  <r>
    <x v="0"/>
    <x v="7"/>
  </r>
  <r>
    <x v="1"/>
    <x v="5"/>
  </r>
  <r>
    <x v="0"/>
    <x v="2"/>
  </r>
  <r>
    <x v="0"/>
    <x v="5"/>
  </r>
  <r>
    <x v="0"/>
    <x v="4"/>
  </r>
  <r>
    <x v="0"/>
    <x v="1"/>
  </r>
  <r>
    <x v="0"/>
    <x v="0"/>
  </r>
  <r>
    <x v="2"/>
    <x v="3"/>
  </r>
  <r>
    <x v="0"/>
    <x v="4"/>
  </r>
  <r>
    <x v="2"/>
    <x v="2"/>
  </r>
  <r>
    <x v="0"/>
    <x v="4"/>
  </r>
  <r>
    <x v="2"/>
    <x v="5"/>
  </r>
  <r>
    <x v="0"/>
    <x v="6"/>
  </r>
  <r>
    <x v="2"/>
    <x v="10"/>
  </r>
  <r>
    <x v="1"/>
    <x v="0"/>
  </r>
  <r>
    <x v="1"/>
    <x v="6"/>
  </r>
  <r>
    <x v="0"/>
    <x v="0"/>
  </r>
  <r>
    <x v="1"/>
    <x v="9"/>
  </r>
  <r>
    <x v="1"/>
    <x v="6"/>
  </r>
  <r>
    <x v="0"/>
    <x v="4"/>
  </r>
  <r>
    <x v="1"/>
    <x v="0"/>
  </r>
  <r>
    <x v="0"/>
    <x v="2"/>
  </r>
  <r>
    <x v="0"/>
    <x v="1"/>
  </r>
  <r>
    <x v="0"/>
    <x v="4"/>
  </r>
  <r>
    <x v="0"/>
    <x v="6"/>
  </r>
  <r>
    <x v="0"/>
    <x v="4"/>
  </r>
  <r>
    <x v="0"/>
    <x v="0"/>
  </r>
  <r>
    <x v="0"/>
    <x v="9"/>
  </r>
  <r>
    <x v="2"/>
    <x v="1"/>
  </r>
  <r>
    <x v="2"/>
    <x v="3"/>
  </r>
  <r>
    <x v="0"/>
    <x v="3"/>
  </r>
  <r>
    <x v="1"/>
    <x v="1"/>
  </r>
  <r>
    <x v="2"/>
    <x v="0"/>
  </r>
  <r>
    <x v="2"/>
    <x v="2"/>
  </r>
  <r>
    <x v="1"/>
    <x v="5"/>
  </r>
  <r>
    <x v="0"/>
    <x v="3"/>
  </r>
  <r>
    <x v="2"/>
    <x v="6"/>
  </r>
  <r>
    <x v="0"/>
    <x v="0"/>
  </r>
  <r>
    <x v="1"/>
    <x v="8"/>
  </r>
  <r>
    <x v="2"/>
    <x v="7"/>
  </r>
  <r>
    <x v="2"/>
    <x v="5"/>
  </r>
  <r>
    <x v="0"/>
    <x v="4"/>
  </r>
  <r>
    <x v="1"/>
    <x v="8"/>
  </r>
  <r>
    <x v="0"/>
    <x v="2"/>
  </r>
  <r>
    <x v="0"/>
    <x v="3"/>
  </r>
  <r>
    <x v="0"/>
    <x v="3"/>
  </r>
  <r>
    <x v="2"/>
    <x v="9"/>
  </r>
  <r>
    <x v="2"/>
    <x v="6"/>
  </r>
  <r>
    <x v="2"/>
    <x v="1"/>
  </r>
  <r>
    <x v="0"/>
    <x v="8"/>
  </r>
  <r>
    <x v="1"/>
    <x v="6"/>
  </r>
  <r>
    <x v="1"/>
    <x v="0"/>
  </r>
  <r>
    <x v="1"/>
    <x v="3"/>
  </r>
  <r>
    <x v="1"/>
    <x v="5"/>
  </r>
  <r>
    <x v="0"/>
    <x v="1"/>
  </r>
  <r>
    <x v="0"/>
    <x v="10"/>
  </r>
  <r>
    <x v="1"/>
    <x v="2"/>
  </r>
  <r>
    <x v="1"/>
    <x v="9"/>
  </r>
  <r>
    <x v="0"/>
    <x v="1"/>
  </r>
  <r>
    <x v="0"/>
    <x v="6"/>
  </r>
  <r>
    <x v="1"/>
    <x v="6"/>
  </r>
  <r>
    <x v="2"/>
    <x v="0"/>
  </r>
  <r>
    <x v="0"/>
    <x v="9"/>
  </r>
  <r>
    <x v="2"/>
    <x v="9"/>
  </r>
  <r>
    <x v="0"/>
    <x v="9"/>
  </r>
  <r>
    <x v="1"/>
    <x v="6"/>
  </r>
  <r>
    <x v="2"/>
    <x v="9"/>
  </r>
  <r>
    <x v="2"/>
    <x v="2"/>
  </r>
  <r>
    <x v="2"/>
    <x v="0"/>
  </r>
  <r>
    <x v="0"/>
    <x v="0"/>
  </r>
  <r>
    <x v="1"/>
    <x v="4"/>
  </r>
  <r>
    <x v="2"/>
    <x v="1"/>
  </r>
  <r>
    <x v="2"/>
    <x v="10"/>
  </r>
  <r>
    <x v="2"/>
    <x v="1"/>
  </r>
  <r>
    <x v="2"/>
    <x v="3"/>
  </r>
  <r>
    <x v="0"/>
    <x v="2"/>
  </r>
  <r>
    <x v="2"/>
    <x v="7"/>
  </r>
  <r>
    <x v="1"/>
    <x v="4"/>
  </r>
  <r>
    <x v="1"/>
    <x v="0"/>
  </r>
  <r>
    <x v="1"/>
    <x v="0"/>
  </r>
  <r>
    <x v="0"/>
    <x v="9"/>
  </r>
  <r>
    <x v="0"/>
    <x v="3"/>
  </r>
  <r>
    <x v="2"/>
    <x v="7"/>
  </r>
  <r>
    <x v="2"/>
    <x v="2"/>
  </r>
  <r>
    <x v="2"/>
    <x v="6"/>
  </r>
  <r>
    <x v="0"/>
    <x v="9"/>
  </r>
  <r>
    <x v="1"/>
    <x v="5"/>
  </r>
  <r>
    <x v="1"/>
    <x v="0"/>
  </r>
  <r>
    <x v="1"/>
    <x v="0"/>
  </r>
  <r>
    <x v="0"/>
    <x v="7"/>
  </r>
  <r>
    <x v="2"/>
    <x v="3"/>
  </r>
  <r>
    <x v="2"/>
    <x v="6"/>
  </r>
  <r>
    <x v="1"/>
    <x v="9"/>
  </r>
  <r>
    <x v="1"/>
    <x v="2"/>
  </r>
  <r>
    <x v="1"/>
    <x v="10"/>
  </r>
  <r>
    <x v="2"/>
    <x v="0"/>
  </r>
  <r>
    <x v="0"/>
    <x v="6"/>
  </r>
  <r>
    <x v="2"/>
    <x v="2"/>
  </r>
  <r>
    <x v="0"/>
    <x v="9"/>
  </r>
  <r>
    <x v="0"/>
    <x v="1"/>
  </r>
  <r>
    <x v="0"/>
    <x v="1"/>
  </r>
  <r>
    <x v="2"/>
    <x v="4"/>
  </r>
  <r>
    <x v="1"/>
    <x v="2"/>
  </r>
  <r>
    <x v="1"/>
    <x v="5"/>
  </r>
  <r>
    <x v="0"/>
    <x v="2"/>
  </r>
  <r>
    <x v="0"/>
    <x v="9"/>
  </r>
  <r>
    <x v="1"/>
    <x v="9"/>
  </r>
  <r>
    <x v="1"/>
    <x v="4"/>
  </r>
  <r>
    <x v="2"/>
    <x v="7"/>
  </r>
  <r>
    <x v="2"/>
    <x v="6"/>
  </r>
  <r>
    <x v="1"/>
    <x v="7"/>
  </r>
  <r>
    <x v="0"/>
    <x v="1"/>
  </r>
  <r>
    <x v="1"/>
    <x v="6"/>
  </r>
  <r>
    <x v="2"/>
    <x v="9"/>
  </r>
  <r>
    <x v="1"/>
    <x v="2"/>
  </r>
  <r>
    <x v="1"/>
    <x v="2"/>
  </r>
  <r>
    <x v="2"/>
    <x v="8"/>
  </r>
  <r>
    <x v="0"/>
    <x v="9"/>
  </r>
  <r>
    <x v="0"/>
    <x v="5"/>
  </r>
  <r>
    <x v="0"/>
    <x v="5"/>
  </r>
  <r>
    <x v="2"/>
    <x v="6"/>
  </r>
  <r>
    <x v="0"/>
    <x v="0"/>
  </r>
  <r>
    <x v="2"/>
    <x v="3"/>
  </r>
  <r>
    <x v="0"/>
    <x v="4"/>
  </r>
  <r>
    <x v="0"/>
    <x v="9"/>
  </r>
  <r>
    <x v="0"/>
    <x v="9"/>
  </r>
  <r>
    <x v="2"/>
    <x v="7"/>
  </r>
  <r>
    <x v="0"/>
    <x v="10"/>
  </r>
  <r>
    <x v="2"/>
    <x v="9"/>
  </r>
  <r>
    <x v="2"/>
    <x v="1"/>
  </r>
  <r>
    <x v="2"/>
    <x v="6"/>
  </r>
  <r>
    <x v="2"/>
    <x v="0"/>
  </r>
  <r>
    <x v="2"/>
    <x v="10"/>
  </r>
  <r>
    <x v="2"/>
    <x v="2"/>
  </r>
  <r>
    <x v="0"/>
    <x v="2"/>
  </r>
  <r>
    <x v="0"/>
    <x v="6"/>
  </r>
  <r>
    <x v="2"/>
    <x v="4"/>
  </r>
  <r>
    <x v="0"/>
    <x v="7"/>
  </r>
  <r>
    <x v="0"/>
    <x v="0"/>
  </r>
  <r>
    <x v="2"/>
    <x v="6"/>
  </r>
  <r>
    <x v="0"/>
    <x v="6"/>
  </r>
  <r>
    <x v="0"/>
    <x v="9"/>
  </r>
  <r>
    <x v="0"/>
    <x v="3"/>
  </r>
  <r>
    <x v="0"/>
    <x v="0"/>
  </r>
  <r>
    <x v="1"/>
    <x v="6"/>
  </r>
  <r>
    <x v="0"/>
    <x v="1"/>
  </r>
  <r>
    <x v="0"/>
    <x v="0"/>
  </r>
  <r>
    <x v="0"/>
    <x v="4"/>
  </r>
  <r>
    <x v="0"/>
    <x v="5"/>
  </r>
  <r>
    <x v="1"/>
    <x v="5"/>
  </r>
  <r>
    <x v="2"/>
    <x v="3"/>
  </r>
  <r>
    <x v="0"/>
    <x v="9"/>
  </r>
  <r>
    <x v="1"/>
    <x v="3"/>
  </r>
  <r>
    <x v="1"/>
    <x v="6"/>
  </r>
  <r>
    <x v="0"/>
    <x v="5"/>
  </r>
  <r>
    <x v="0"/>
    <x v="8"/>
  </r>
  <r>
    <x v="0"/>
    <x v="6"/>
  </r>
  <r>
    <x v="0"/>
    <x v="6"/>
  </r>
  <r>
    <x v="2"/>
    <x v="1"/>
  </r>
  <r>
    <x v="1"/>
    <x v="2"/>
  </r>
  <r>
    <x v="2"/>
    <x v="1"/>
  </r>
  <r>
    <x v="0"/>
    <x v="6"/>
  </r>
  <r>
    <x v="1"/>
    <x v="6"/>
  </r>
  <r>
    <x v="0"/>
    <x v="4"/>
  </r>
  <r>
    <x v="1"/>
    <x v="4"/>
  </r>
  <r>
    <x v="0"/>
    <x v="9"/>
  </r>
  <r>
    <x v="1"/>
    <x v="9"/>
  </r>
  <r>
    <x v="2"/>
    <x v="8"/>
  </r>
  <r>
    <x v="0"/>
    <x v="2"/>
  </r>
  <r>
    <x v="0"/>
    <x v="6"/>
  </r>
  <r>
    <x v="1"/>
    <x v="7"/>
  </r>
  <r>
    <x v="0"/>
    <x v="1"/>
  </r>
  <r>
    <x v="0"/>
    <x v="0"/>
  </r>
  <r>
    <x v="0"/>
    <x v="2"/>
  </r>
  <r>
    <x v="0"/>
    <x v="1"/>
  </r>
  <r>
    <x v="2"/>
    <x v="5"/>
  </r>
  <r>
    <x v="2"/>
    <x v="1"/>
  </r>
  <r>
    <x v="0"/>
    <x v="2"/>
  </r>
  <r>
    <x v="0"/>
    <x v="3"/>
  </r>
  <r>
    <x v="0"/>
    <x v="4"/>
  </r>
  <r>
    <x v="1"/>
    <x v="5"/>
  </r>
  <r>
    <x v="0"/>
    <x v="8"/>
  </r>
  <r>
    <x v="0"/>
    <x v="2"/>
  </r>
  <r>
    <x v="2"/>
    <x v="9"/>
  </r>
  <r>
    <x v="1"/>
    <x v="9"/>
  </r>
  <r>
    <x v="0"/>
    <x v="10"/>
  </r>
  <r>
    <x v="0"/>
    <x v="3"/>
  </r>
  <r>
    <x v="0"/>
    <x v="6"/>
  </r>
  <r>
    <x v="0"/>
    <x v="0"/>
  </r>
  <r>
    <x v="2"/>
    <x v="9"/>
  </r>
  <r>
    <x v="1"/>
    <x v="1"/>
  </r>
  <r>
    <x v="0"/>
    <x v="0"/>
  </r>
  <r>
    <x v="0"/>
    <x v="4"/>
  </r>
  <r>
    <x v="0"/>
    <x v="5"/>
  </r>
  <r>
    <x v="0"/>
    <x v="0"/>
  </r>
  <r>
    <x v="2"/>
    <x v="2"/>
  </r>
  <r>
    <x v="0"/>
    <x v="5"/>
  </r>
  <r>
    <x v="0"/>
    <x v="8"/>
  </r>
  <r>
    <x v="2"/>
    <x v="2"/>
  </r>
  <r>
    <x v="0"/>
    <x v="2"/>
  </r>
  <r>
    <x v="1"/>
    <x v="4"/>
  </r>
  <r>
    <x v="0"/>
    <x v="8"/>
  </r>
  <r>
    <x v="0"/>
    <x v="8"/>
  </r>
  <r>
    <x v="1"/>
    <x v="9"/>
  </r>
  <r>
    <x v="1"/>
    <x v="4"/>
  </r>
  <r>
    <x v="0"/>
    <x v="8"/>
  </r>
  <r>
    <x v="2"/>
    <x v="3"/>
  </r>
  <r>
    <x v="2"/>
    <x v="5"/>
  </r>
  <r>
    <x v="0"/>
    <x v="8"/>
  </r>
  <r>
    <x v="1"/>
    <x v="0"/>
  </r>
  <r>
    <x v="2"/>
    <x v="7"/>
  </r>
  <r>
    <x v="2"/>
    <x v="5"/>
  </r>
  <r>
    <x v="1"/>
    <x v="8"/>
  </r>
  <r>
    <x v="0"/>
    <x v="5"/>
  </r>
  <r>
    <x v="0"/>
    <x v="6"/>
  </r>
  <r>
    <x v="1"/>
    <x v="9"/>
  </r>
  <r>
    <x v="0"/>
    <x v="7"/>
  </r>
  <r>
    <x v="2"/>
    <x v="3"/>
  </r>
  <r>
    <x v="0"/>
    <x v="4"/>
  </r>
  <r>
    <x v="0"/>
    <x v="5"/>
  </r>
  <r>
    <x v="0"/>
    <x v="1"/>
  </r>
  <r>
    <x v="0"/>
    <x v="3"/>
  </r>
  <r>
    <x v="1"/>
    <x v="8"/>
  </r>
  <r>
    <x v="2"/>
    <x v="2"/>
  </r>
  <r>
    <x v="0"/>
    <x v="6"/>
  </r>
  <r>
    <x v="0"/>
    <x v="0"/>
  </r>
  <r>
    <x v="0"/>
    <x v="0"/>
  </r>
  <r>
    <x v="0"/>
    <x v="2"/>
  </r>
  <r>
    <x v="2"/>
    <x v="6"/>
  </r>
  <r>
    <x v="0"/>
    <x v="1"/>
  </r>
  <r>
    <x v="1"/>
    <x v="0"/>
  </r>
  <r>
    <x v="1"/>
    <x v="4"/>
  </r>
  <r>
    <x v="0"/>
    <x v="5"/>
  </r>
  <r>
    <x v="1"/>
    <x v="7"/>
  </r>
  <r>
    <x v="0"/>
    <x v="3"/>
  </r>
  <r>
    <x v="0"/>
    <x v="1"/>
  </r>
  <r>
    <x v="2"/>
    <x v="7"/>
  </r>
  <r>
    <x v="1"/>
    <x v="9"/>
  </r>
  <r>
    <x v="2"/>
    <x v="8"/>
  </r>
  <r>
    <x v="2"/>
    <x v="1"/>
  </r>
  <r>
    <x v="0"/>
    <x v="2"/>
  </r>
  <r>
    <x v="0"/>
    <x v="9"/>
  </r>
  <r>
    <x v="0"/>
    <x v="4"/>
  </r>
  <r>
    <x v="1"/>
    <x v="10"/>
  </r>
  <r>
    <x v="0"/>
    <x v="3"/>
  </r>
  <r>
    <x v="1"/>
    <x v="0"/>
  </r>
  <r>
    <x v="0"/>
    <x v="10"/>
  </r>
  <r>
    <x v="2"/>
    <x v="3"/>
  </r>
  <r>
    <x v="0"/>
    <x v="3"/>
  </r>
  <r>
    <x v="0"/>
    <x v="1"/>
  </r>
  <r>
    <x v="2"/>
    <x v="6"/>
  </r>
  <r>
    <x v="2"/>
    <x v="5"/>
  </r>
  <r>
    <x v="1"/>
    <x v="7"/>
  </r>
  <r>
    <x v="0"/>
    <x v="3"/>
  </r>
  <r>
    <x v="2"/>
    <x v="6"/>
  </r>
  <r>
    <x v="1"/>
    <x v="6"/>
  </r>
  <r>
    <x v="2"/>
    <x v="8"/>
  </r>
  <r>
    <x v="2"/>
    <x v="6"/>
  </r>
  <r>
    <x v="1"/>
    <x v="6"/>
  </r>
  <r>
    <x v="1"/>
    <x v="8"/>
  </r>
  <r>
    <x v="2"/>
    <x v="3"/>
  </r>
  <r>
    <x v="1"/>
    <x v="1"/>
  </r>
  <r>
    <x v="1"/>
    <x v="2"/>
  </r>
  <r>
    <x v="0"/>
    <x v="1"/>
  </r>
  <r>
    <x v="1"/>
    <x v="5"/>
  </r>
  <r>
    <x v="0"/>
    <x v="4"/>
  </r>
  <r>
    <x v="1"/>
    <x v="0"/>
  </r>
  <r>
    <x v="1"/>
    <x v="1"/>
  </r>
  <r>
    <x v="2"/>
    <x v="8"/>
  </r>
  <r>
    <x v="0"/>
    <x v="3"/>
  </r>
  <r>
    <x v="0"/>
    <x v="1"/>
  </r>
  <r>
    <x v="0"/>
    <x v="1"/>
  </r>
  <r>
    <x v="0"/>
    <x v="9"/>
  </r>
  <r>
    <x v="1"/>
    <x v="7"/>
  </r>
  <r>
    <x v="1"/>
    <x v="6"/>
  </r>
  <r>
    <x v="0"/>
    <x v="2"/>
  </r>
  <r>
    <x v="1"/>
    <x v="6"/>
  </r>
  <r>
    <x v="0"/>
    <x v="4"/>
  </r>
  <r>
    <x v="0"/>
    <x v="5"/>
  </r>
  <r>
    <x v="0"/>
    <x v="0"/>
  </r>
  <r>
    <x v="1"/>
    <x v="2"/>
  </r>
  <r>
    <x v="1"/>
    <x v="0"/>
  </r>
  <r>
    <x v="1"/>
    <x v="6"/>
  </r>
  <r>
    <x v="2"/>
    <x v="9"/>
  </r>
  <r>
    <x v="2"/>
    <x v="1"/>
  </r>
  <r>
    <x v="0"/>
    <x v="0"/>
  </r>
  <r>
    <x v="1"/>
    <x v="9"/>
  </r>
  <r>
    <x v="0"/>
    <x v="8"/>
  </r>
  <r>
    <x v="0"/>
    <x v="1"/>
  </r>
  <r>
    <x v="1"/>
    <x v="5"/>
  </r>
  <r>
    <x v="2"/>
    <x v="3"/>
  </r>
  <r>
    <x v="0"/>
    <x v="2"/>
  </r>
  <r>
    <x v="0"/>
    <x v="9"/>
  </r>
  <r>
    <x v="1"/>
    <x v="4"/>
  </r>
  <r>
    <x v="1"/>
    <x v="4"/>
  </r>
  <r>
    <x v="2"/>
    <x v="0"/>
  </r>
  <r>
    <x v="1"/>
    <x v="9"/>
  </r>
  <r>
    <x v="2"/>
    <x v="9"/>
  </r>
  <r>
    <x v="2"/>
    <x v="8"/>
  </r>
  <r>
    <x v="2"/>
    <x v="4"/>
  </r>
  <r>
    <x v="0"/>
    <x v="2"/>
  </r>
  <r>
    <x v="1"/>
    <x v="3"/>
  </r>
  <r>
    <x v="0"/>
    <x v="9"/>
  </r>
  <r>
    <x v="0"/>
    <x v="8"/>
  </r>
  <r>
    <x v="0"/>
    <x v="7"/>
  </r>
  <r>
    <x v="0"/>
    <x v="9"/>
  </r>
  <r>
    <x v="0"/>
    <x v="4"/>
  </r>
  <r>
    <x v="0"/>
    <x v="7"/>
  </r>
  <r>
    <x v="0"/>
    <x v="8"/>
  </r>
  <r>
    <x v="2"/>
    <x v="0"/>
  </r>
  <r>
    <x v="0"/>
    <x v="7"/>
  </r>
  <r>
    <x v="0"/>
    <x v="5"/>
  </r>
  <r>
    <x v="0"/>
    <x v="0"/>
  </r>
  <r>
    <x v="1"/>
    <x v="1"/>
  </r>
  <r>
    <x v="2"/>
    <x v="2"/>
  </r>
  <r>
    <x v="1"/>
    <x v="10"/>
  </r>
  <r>
    <x v="1"/>
    <x v="5"/>
  </r>
  <r>
    <x v="2"/>
    <x v="2"/>
  </r>
  <r>
    <x v="1"/>
    <x v="3"/>
  </r>
  <r>
    <x v="1"/>
    <x v="2"/>
  </r>
  <r>
    <x v="0"/>
    <x v="9"/>
  </r>
  <r>
    <x v="1"/>
    <x v="7"/>
  </r>
  <r>
    <x v="2"/>
    <x v="8"/>
  </r>
  <r>
    <x v="2"/>
    <x v="6"/>
  </r>
  <r>
    <x v="1"/>
    <x v="0"/>
  </r>
  <r>
    <x v="1"/>
    <x v="3"/>
  </r>
  <r>
    <x v="0"/>
    <x v="1"/>
  </r>
  <r>
    <x v="0"/>
    <x v="0"/>
  </r>
  <r>
    <x v="0"/>
    <x v="1"/>
  </r>
  <r>
    <x v="1"/>
    <x v="6"/>
  </r>
  <r>
    <x v="0"/>
    <x v="1"/>
  </r>
  <r>
    <x v="2"/>
    <x v="5"/>
  </r>
  <r>
    <x v="1"/>
    <x v="7"/>
  </r>
  <r>
    <x v="2"/>
    <x v="6"/>
  </r>
  <r>
    <x v="0"/>
    <x v="5"/>
  </r>
  <r>
    <x v="1"/>
    <x v="8"/>
  </r>
  <r>
    <x v="1"/>
    <x v="1"/>
  </r>
  <r>
    <x v="0"/>
    <x v="1"/>
  </r>
  <r>
    <x v="0"/>
    <x v="7"/>
  </r>
  <r>
    <x v="0"/>
    <x v="4"/>
  </r>
  <r>
    <x v="1"/>
    <x v="8"/>
  </r>
  <r>
    <x v="0"/>
    <x v="8"/>
  </r>
  <r>
    <x v="0"/>
    <x v="1"/>
  </r>
  <r>
    <x v="2"/>
    <x v="8"/>
  </r>
  <r>
    <x v="0"/>
    <x v="9"/>
  </r>
  <r>
    <x v="0"/>
    <x v="2"/>
  </r>
  <r>
    <x v="0"/>
    <x v="6"/>
  </r>
  <r>
    <x v="0"/>
    <x v="3"/>
  </r>
  <r>
    <x v="0"/>
    <x v="4"/>
  </r>
  <r>
    <x v="0"/>
    <x v="5"/>
  </r>
  <r>
    <x v="0"/>
    <x v="4"/>
  </r>
  <r>
    <x v="0"/>
    <x v="3"/>
  </r>
  <r>
    <x v="0"/>
    <x v="6"/>
  </r>
  <r>
    <x v="2"/>
    <x v="4"/>
  </r>
  <r>
    <x v="1"/>
    <x v="2"/>
  </r>
  <r>
    <x v="2"/>
    <x v="2"/>
  </r>
  <r>
    <x v="1"/>
    <x v="5"/>
  </r>
  <r>
    <x v="2"/>
    <x v="1"/>
  </r>
  <r>
    <x v="0"/>
    <x v="9"/>
  </r>
  <r>
    <x v="0"/>
    <x v="5"/>
  </r>
  <r>
    <x v="2"/>
    <x v="6"/>
  </r>
  <r>
    <x v="1"/>
    <x v="2"/>
  </r>
  <r>
    <x v="0"/>
    <x v="0"/>
  </r>
  <r>
    <x v="0"/>
    <x v="4"/>
  </r>
  <r>
    <x v="0"/>
    <x v="1"/>
  </r>
  <r>
    <x v="0"/>
    <x v="9"/>
  </r>
  <r>
    <x v="0"/>
    <x v="6"/>
  </r>
  <r>
    <x v="0"/>
    <x v="6"/>
  </r>
  <r>
    <x v="1"/>
    <x v="6"/>
  </r>
  <r>
    <x v="0"/>
    <x v="8"/>
  </r>
  <r>
    <x v="2"/>
    <x v="6"/>
  </r>
  <r>
    <x v="0"/>
    <x v="9"/>
  </r>
  <r>
    <x v="0"/>
    <x v="10"/>
  </r>
  <r>
    <x v="1"/>
    <x v="5"/>
  </r>
  <r>
    <x v="1"/>
    <x v="8"/>
  </r>
  <r>
    <x v="0"/>
    <x v="8"/>
  </r>
  <r>
    <x v="1"/>
    <x v="4"/>
  </r>
  <r>
    <x v="2"/>
    <x v="3"/>
  </r>
  <r>
    <x v="1"/>
    <x v="1"/>
  </r>
  <r>
    <x v="1"/>
    <x v="6"/>
  </r>
  <r>
    <x v="0"/>
    <x v="8"/>
  </r>
  <r>
    <x v="1"/>
    <x v="8"/>
  </r>
  <r>
    <x v="2"/>
    <x v="4"/>
  </r>
  <r>
    <x v="2"/>
    <x v="2"/>
  </r>
  <r>
    <x v="0"/>
    <x v="9"/>
  </r>
  <r>
    <x v="1"/>
    <x v="0"/>
  </r>
  <r>
    <x v="0"/>
    <x v="0"/>
  </r>
  <r>
    <x v="2"/>
    <x v="8"/>
  </r>
  <r>
    <x v="0"/>
    <x v="3"/>
  </r>
  <r>
    <x v="0"/>
    <x v="8"/>
  </r>
  <r>
    <x v="2"/>
    <x v="1"/>
  </r>
  <r>
    <x v="0"/>
    <x v="1"/>
  </r>
  <r>
    <x v="2"/>
    <x v="2"/>
  </r>
  <r>
    <x v="0"/>
    <x v="5"/>
  </r>
  <r>
    <x v="0"/>
    <x v="0"/>
  </r>
  <r>
    <x v="0"/>
    <x v="5"/>
  </r>
  <r>
    <x v="1"/>
    <x v="1"/>
  </r>
  <r>
    <x v="2"/>
    <x v="1"/>
  </r>
  <r>
    <x v="1"/>
    <x v="0"/>
  </r>
  <r>
    <x v="2"/>
    <x v="10"/>
  </r>
  <r>
    <x v="0"/>
    <x v="8"/>
  </r>
  <r>
    <x v="0"/>
    <x v="3"/>
  </r>
  <r>
    <x v="1"/>
    <x v="0"/>
  </r>
  <r>
    <x v="1"/>
    <x v="1"/>
  </r>
  <r>
    <x v="2"/>
    <x v="0"/>
  </r>
  <r>
    <x v="2"/>
    <x v="8"/>
  </r>
  <r>
    <x v="2"/>
    <x v="4"/>
  </r>
  <r>
    <x v="0"/>
    <x v="4"/>
  </r>
  <r>
    <x v="0"/>
    <x v="2"/>
  </r>
  <r>
    <x v="0"/>
    <x v="6"/>
  </r>
  <r>
    <x v="0"/>
    <x v="10"/>
  </r>
  <r>
    <x v="2"/>
    <x v="5"/>
  </r>
  <r>
    <x v="1"/>
    <x v="1"/>
  </r>
  <r>
    <x v="0"/>
    <x v="6"/>
  </r>
  <r>
    <x v="1"/>
    <x v="6"/>
  </r>
  <r>
    <x v="0"/>
    <x v="9"/>
  </r>
  <r>
    <x v="2"/>
    <x v="4"/>
  </r>
  <r>
    <x v="1"/>
    <x v="8"/>
  </r>
  <r>
    <x v="0"/>
    <x v="7"/>
  </r>
  <r>
    <x v="0"/>
    <x v="8"/>
  </r>
  <r>
    <x v="1"/>
    <x v="0"/>
  </r>
  <r>
    <x v="1"/>
    <x v="5"/>
  </r>
  <r>
    <x v="0"/>
    <x v="1"/>
  </r>
  <r>
    <x v="0"/>
    <x v="0"/>
  </r>
  <r>
    <x v="0"/>
    <x v="6"/>
  </r>
  <r>
    <x v="0"/>
    <x v="7"/>
  </r>
  <r>
    <x v="0"/>
    <x v="9"/>
  </r>
  <r>
    <x v="0"/>
    <x v="3"/>
  </r>
  <r>
    <x v="0"/>
    <x v="8"/>
  </r>
  <r>
    <x v="0"/>
    <x v="1"/>
  </r>
  <r>
    <x v="0"/>
    <x v="5"/>
  </r>
  <r>
    <x v="0"/>
    <x v="7"/>
  </r>
  <r>
    <x v="1"/>
    <x v="6"/>
  </r>
  <r>
    <x v="2"/>
    <x v="9"/>
  </r>
  <r>
    <x v="2"/>
    <x v="3"/>
  </r>
  <r>
    <x v="0"/>
    <x v="5"/>
  </r>
  <r>
    <x v="1"/>
    <x v="5"/>
  </r>
  <r>
    <x v="0"/>
    <x v="0"/>
  </r>
  <r>
    <x v="0"/>
    <x v="5"/>
  </r>
  <r>
    <x v="0"/>
    <x v="2"/>
  </r>
  <r>
    <x v="0"/>
    <x v="3"/>
  </r>
  <r>
    <x v="0"/>
    <x v="2"/>
  </r>
  <r>
    <x v="0"/>
    <x v="3"/>
  </r>
  <r>
    <x v="0"/>
    <x v="0"/>
  </r>
  <r>
    <x v="0"/>
    <x v="2"/>
  </r>
  <r>
    <x v="0"/>
    <x v="8"/>
  </r>
  <r>
    <x v="0"/>
    <x v="0"/>
  </r>
  <r>
    <x v="1"/>
    <x v="8"/>
  </r>
  <r>
    <x v="1"/>
    <x v="0"/>
  </r>
  <r>
    <x v="2"/>
    <x v="4"/>
  </r>
  <r>
    <x v="0"/>
    <x v="10"/>
  </r>
  <r>
    <x v="2"/>
    <x v="9"/>
  </r>
  <r>
    <x v="0"/>
    <x v="3"/>
  </r>
  <r>
    <x v="2"/>
    <x v="0"/>
  </r>
  <r>
    <x v="1"/>
    <x v="8"/>
  </r>
  <r>
    <x v="0"/>
    <x v="9"/>
  </r>
  <r>
    <x v="2"/>
    <x v="0"/>
  </r>
  <r>
    <x v="1"/>
    <x v="0"/>
  </r>
  <r>
    <x v="0"/>
    <x v="9"/>
  </r>
  <r>
    <x v="0"/>
    <x v="8"/>
  </r>
  <r>
    <x v="0"/>
    <x v="8"/>
  </r>
  <r>
    <x v="0"/>
    <x v="8"/>
  </r>
  <r>
    <x v="2"/>
    <x v="5"/>
  </r>
  <r>
    <x v="2"/>
    <x v="1"/>
  </r>
  <r>
    <x v="2"/>
    <x v="0"/>
  </r>
  <r>
    <x v="1"/>
    <x v="0"/>
  </r>
  <r>
    <x v="0"/>
    <x v="0"/>
  </r>
  <r>
    <x v="2"/>
    <x v="9"/>
  </r>
  <r>
    <x v="1"/>
    <x v="0"/>
  </r>
  <r>
    <x v="0"/>
    <x v="1"/>
  </r>
  <r>
    <x v="2"/>
    <x v="0"/>
  </r>
  <r>
    <x v="0"/>
    <x v="4"/>
  </r>
  <r>
    <x v="0"/>
    <x v="0"/>
  </r>
  <r>
    <x v="0"/>
    <x v="6"/>
  </r>
  <r>
    <x v="2"/>
    <x v="5"/>
  </r>
  <r>
    <x v="0"/>
    <x v="3"/>
  </r>
  <r>
    <x v="2"/>
    <x v="3"/>
  </r>
  <r>
    <x v="1"/>
    <x v="9"/>
  </r>
  <r>
    <x v="0"/>
    <x v="2"/>
  </r>
  <r>
    <x v="1"/>
    <x v="2"/>
  </r>
  <r>
    <x v="0"/>
    <x v="2"/>
  </r>
  <r>
    <x v="0"/>
    <x v="1"/>
  </r>
  <r>
    <x v="0"/>
    <x v="0"/>
  </r>
  <r>
    <x v="0"/>
    <x v="2"/>
  </r>
  <r>
    <x v="2"/>
    <x v="3"/>
  </r>
  <r>
    <x v="1"/>
    <x v="8"/>
  </r>
  <r>
    <x v="0"/>
    <x v="1"/>
  </r>
  <r>
    <x v="2"/>
    <x v="0"/>
  </r>
  <r>
    <x v="1"/>
    <x v="10"/>
  </r>
  <r>
    <x v="1"/>
    <x v="2"/>
  </r>
  <r>
    <x v="0"/>
    <x v="0"/>
  </r>
  <r>
    <x v="0"/>
    <x v="6"/>
  </r>
  <r>
    <x v="2"/>
    <x v="5"/>
  </r>
  <r>
    <x v="2"/>
    <x v="1"/>
  </r>
  <r>
    <x v="0"/>
    <x v="1"/>
  </r>
  <r>
    <x v="2"/>
    <x v="2"/>
  </r>
  <r>
    <x v="0"/>
    <x v="9"/>
  </r>
  <r>
    <x v="2"/>
    <x v="6"/>
  </r>
  <r>
    <x v="0"/>
    <x v="5"/>
  </r>
  <r>
    <x v="2"/>
    <x v="9"/>
  </r>
  <r>
    <x v="0"/>
    <x v="3"/>
  </r>
  <r>
    <x v="2"/>
    <x v="10"/>
  </r>
  <r>
    <x v="2"/>
    <x v="3"/>
  </r>
  <r>
    <x v="1"/>
    <x v="9"/>
  </r>
  <r>
    <x v="0"/>
    <x v="4"/>
  </r>
  <r>
    <x v="1"/>
    <x v="9"/>
  </r>
  <r>
    <x v="0"/>
    <x v="10"/>
  </r>
  <r>
    <x v="0"/>
    <x v="8"/>
  </r>
  <r>
    <x v="2"/>
    <x v="7"/>
  </r>
  <r>
    <x v="0"/>
    <x v="5"/>
  </r>
  <r>
    <x v="0"/>
    <x v="7"/>
  </r>
  <r>
    <x v="1"/>
    <x v="3"/>
  </r>
  <r>
    <x v="1"/>
    <x v="6"/>
  </r>
  <r>
    <x v="2"/>
    <x v="2"/>
  </r>
  <r>
    <x v="0"/>
    <x v="0"/>
  </r>
  <r>
    <x v="0"/>
    <x v="8"/>
  </r>
  <r>
    <x v="0"/>
    <x v="2"/>
  </r>
  <r>
    <x v="2"/>
    <x v="0"/>
  </r>
  <r>
    <x v="1"/>
    <x v="9"/>
  </r>
  <r>
    <x v="0"/>
    <x v="5"/>
  </r>
  <r>
    <x v="2"/>
    <x v="4"/>
  </r>
  <r>
    <x v="0"/>
    <x v="8"/>
  </r>
  <r>
    <x v="1"/>
    <x v="2"/>
  </r>
  <r>
    <x v="1"/>
    <x v="9"/>
  </r>
  <r>
    <x v="1"/>
    <x v="4"/>
  </r>
  <r>
    <x v="2"/>
    <x v="2"/>
  </r>
  <r>
    <x v="0"/>
    <x v="8"/>
  </r>
  <r>
    <x v="1"/>
    <x v="1"/>
  </r>
  <r>
    <x v="2"/>
    <x v="0"/>
  </r>
  <r>
    <x v="0"/>
    <x v="7"/>
  </r>
  <r>
    <x v="0"/>
    <x v="5"/>
  </r>
  <r>
    <x v="1"/>
    <x v="8"/>
  </r>
  <r>
    <x v="2"/>
    <x v="1"/>
  </r>
  <r>
    <x v="2"/>
    <x v="6"/>
  </r>
  <r>
    <x v="0"/>
    <x v="5"/>
  </r>
  <r>
    <x v="0"/>
    <x v="0"/>
  </r>
  <r>
    <x v="1"/>
    <x v="6"/>
  </r>
  <r>
    <x v="2"/>
    <x v="8"/>
  </r>
  <r>
    <x v="1"/>
    <x v="6"/>
  </r>
  <r>
    <x v="0"/>
    <x v="4"/>
  </r>
  <r>
    <x v="2"/>
    <x v="5"/>
  </r>
  <r>
    <x v="0"/>
    <x v="1"/>
  </r>
  <r>
    <x v="2"/>
    <x v="2"/>
  </r>
  <r>
    <x v="1"/>
    <x v="8"/>
  </r>
  <r>
    <x v="0"/>
    <x v="6"/>
  </r>
  <r>
    <x v="0"/>
    <x v="3"/>
  </r>
  <r>
    <x v="2"/>
    <x v="5"/>
  </r>
  <r>
    <x v="0"/>
    <x v="8"/>
  </r>
  <r>
    <x v="1"/>
    <x v="1"/>
  </r>
  <r>
    <x v="0"/>
    <x v="10"/>
  </r>
  <r>
    <x v="2"/>
    <x v="1"/>
  </r>
  <r>
    <x v="2"/>
    <x v="1"/>
  </r>
  <r>
    <x v="2"/>
    <x v="2"/>
  </r>
  <r>
    <x v="0"/>
    <x v="5"/>
  </r>
  <r>
    <x v="0"/>
    <x v="2"/>
  </r>
  <r>
    <x v="1"/>
    <x v="4"/>
  </r>
  <r>
    <x v="2"/>
    <x v="8"/>
  </r>
  <r>
    <x v="1"/>
    <x v="3"/>
  </r>
  <r>
    <x v="1"/>
    <x v="9"/>
  </r>
  <r>
    <x v="0"/>
    <x v="1"/>
  </r>
  <r>
    <x v="0"/>
    <x v="2"/>
  </r>
  <r>
    <x v="0"/>
    <x v="0"/>
  </r>
  <r>
    <x v="0"/>
    <x v="3"/>
  </r>
  <r>
    <x v="0"/>
    <x v="5"/>
  </r>
  <r>
    <x v="0"/>
    <x v="4"/>
  </r>
  <r>
    <x v="2"/>
    <x v="7"/>
  </r>
  <r>
    <x v="0"/>
    <x v="1"/>
  </r>
  <r>
    <x v="0"/>
    <x v="1"/>
  </r>
  <r>
    <x v="2"/>
    <x v="5"/>
  </r>
  <r>
    <x v="0"/>
    <x v="4"/>
  </r>
  <r>
    <x v="0"/>
    <x v="2"/>
  </r>
  <r>
    <x v="2"/>
    <x v="3"/>
  </r>
  <r>
    <x v="0"/>
    <x v="0"/>
  </r>
  <r>
    <x v="0"/>
    <x v="3"/>
  </r>
  <r>
    <x v="0"/>
    <x v="8"/>
  </r>
  <r>
    <x v="0"/>
    <x v="9"/>
  </r>
  <r>
    <x v="2"/>
    <x v="1"/>
  </r>
  <r>
    <x v="1"/>
    <x v="4"/>
  </r>
  <r>
    <x v="0"/>
    <x v="6"/>
  </r>
  <r>
    <x v="0"/>
    <x v="9"/>
  </r>
  <r>
    <x v="0"/>
    <x v="5"/>
  </r>
  <r>
    <x v="0"/>
    <x v="4"/>
  </r>
  <r>
    <x v="0"/>
    <x v="5"/>
  </r>
  <r>
    <x v="0"/>
    <x v="4"/>
  </r>
  <r>
    <x v="0"/>
    <x v="3"/>
  </r>
  <r>
    <x v="0"/>
    <x v="3"/>
  </r>
  <r>
    <x v="1"/>
    <x v="10"/>
  </r>
  <r>
    <x v="0"/>
    <x v="0"/>
  </r>
  <r>
    <x v="2"/>
    <x v="6"/>
  </r>
  <r>
    <x v="0"/>
    <x v="2"/>
  </r>
  <r>
    <x v="1"/>
    <x v="2"/>
  </r>
  <r>
    <x v="2"/>
    <x v="0"/>
  </r>
  <r>
    <x v="0"/>
    <x v="9"/>
  </r>
  <r>
    <x v="0"/>
    <x v="6"/>
  </r>
  <r>
    <x v="2"/>
    <x v="2"/>
  </r>
  <r>
    <x v="2"/>
    <x v="8"/>
  </r>
  <r>
    <x v="0"/>
    <x v="2"/>
  </r>
  <r>
    <x v="0"/>
    <x v="5"/>
  </r>
  <r>
    <x v="0"/>
    <x v="0"/>
  </r>
  <r>
    <x v="2"/>
    <x v="0"/>
  </r>
  <r>
    <x v="2"/>
    <x v="1"/>
  </r>
  <r>
    <x v="0"/>
    <x v="3"/>
  </r>
  <r>
    <x v="0"/>
    <x v="3"/>
  </r>
  <r>
    <x v="0"/>
    <x v="8"/>
  </r>
  <r>
    <x v="0"/>
    <x v="4"/>
  </r>
  <r>
    <x v="0"/>
    <x v="9"/>
  </r>
  <r>
    <x v="0"/>
    <x v="5"/>
  </r>
  <r>
    <x v="0"/>
    <x v="1"/>
  </r>
  <r>
    <x v="1"/>
    <x v="7"/>
  </r>
  <r>
    <x v="1"/>
    <x v="3"/>
  </r>
  <r>
    <x v="0"/>
    <x v="5"/>
  </r>
  <r>
    <x v="1"/>
    <x v="5"/>
  </r>
  <r>
    <x v="1"/>
    <x v="4"/>
  </r>
  <r>
    <x v="2"/>
    <x v="1"/>
  </r>
  <r>
    <x v="0"/>
    <x v="7"/>
  </r>
  <r>
    <x v="0"/>
    <x v="5"/>
  </r>
  <r>
    <x v="0"/>
    <x v="5"/>
  </r>
  <r>
    <x v="0"/>
    <x v="6"/>
  </r>
  <r>
    <x v="1"/>
    <x v="6"/>
  </r>
  <r>
    <x v="1"/>
    <x v="9"/>
  </r>
  <r>
    <x v="0"/>
    <x v="8"/>
  </r>
  <r>
    <x v="1"/>
    <x v="1"/>
  </r>
  <r>
    <x v="0"/>
    <x v="8"/>
  </r>
  <r>
    <x v="2"/>
    <x v="1"/>
  </r>
  <r>
    <x v="0"/>
    <x v="9"/>
  </r>
  <r>
    <x v="2"/>
    <x v="1"/>
  </r>
  <r>
    <x v="1"/>
    <x v="6"/>
  </r>
  <r>
    <x v="2"/>
    <x v="8"/>
  </r>
  <r>
    <x v="2"/>
    <x v="2"/>
  </r>
  <r>
    <x v="0"/>
    <x v="3"/>
  </r>
  <r>
    <x v="1"/>
    <x v="5"/>
  </r>
  <r>
    <x v="2"/>
    <x v="9"/>
  </r>
  <r>
    <x v="2"/>
    <x v="2"/>
  </r>
  <r>
    <x v="1"/>
    <x v="1"/>
  </r>
  <r>
    <x v="1"/>
    <x v="9"/>
  </r>
  <r>
    <x v="0"/>
    <x v="6"/>
  </r>
  <r>
    <x v="0"/>
    <x v="2"/>
  </r>
  <r>
    <x v="2"/>
    <x v="8"/>
  </r>
  <r>
    <x v="0"/>
    <x v="4"/>
  </r>
  <r>
    <x v="0"/>
    <x v="7"/>
  </r>
  <r>
    <x v="1"/>
    <x v="1"/>
  </r>
  <r>
    <x v="0"/>
    <x v="2"/>
  </r>
  <r>
    <x v="0"/>
    <x v="5"/>
  </r>
  <r>
    <x v="2"/>
    <x v="2"/>
  </r>
  <r>
    <x v="0"/>
    <x v="2"/>
  </r>
  <r>
    <x v="1"/>
    <x v="8"/>
  </r>
  <r>
    <x v="1"/>
    <x v="4"/>
  </r>
  <r>
    <x v="0"/>
    <x v="8"/>
  </r>
  <r>
    <x v="0"/>
    <x v="4"/>
  </r>
  <r>
    <x v="0"/>
    <x v="6"/>
  </r>
  <r>
    <x v="0"/>
    <x v="2"/>
  </r>
  <r>
    <x v="2"/>
    <x v="2"/>
  </r>
  <r>
    <x v="2"/>
    <x v="9"/>
  </r>
  <r>
    <x v="1"/>
    <x v="10"/>
  </r>
  <r>
    <x v="1"/>
    <x v="0"/>
  </r>
  <r>
    <x v="0"/>
    <x v="4"/>
  </r>
  <r>
    <x v="1"/>
    <x v="10"/>
  </r>
  <r>
    <x v="1"/>
    <x v="2"/>
  </r>
  <r>
    <x v="1"/>
    <x v="2"/>
  </r>
  <r>
    <x v="0"/>
    <x v="5"/>
  </r>
  <r>
    <x v="2"/>
    <x v="1"/>
  </r>
  <r>
    <x v="1"/>
    <x v="4"/>
  </r>
  <r>
    <x v="1"/>
    <x v="3"/>
  </r>
  <r>
    <x v="1"/>
    <x v="4"/>
  </r>
  <r>
    <x v="2"/>
    <x v="4"/>
  </r>
  <r>
    <x v="0"/>
    <x v="8"/>
  </r>
  <r>
    <x v="0"/>
    <x v="5"/>
  </r>
  <r>
    <x v="1"/>
    <x v="9"/>
  </r>
  <r>
    <x v="0"/>
    <x v="6"/>
  </r>
  <r>
    <x v="2"/>
    <x v="9"/>
  </r>
  <r>
    <x v="0"/>
    <x v="7"/>
  </r>
  <r>
    <x v="0"/>
    <x v="6"/>
  </r>
  <r>
    <x v="2"/>
    <x v="8"/>
  </r>
  <r>
    <x v="1"/>
    <x v="3"/>
  </r>
  <r>
    <x v="0"/>
    <x v="8"/>
  </r>
  <r>
    <x v="1"/>
    <x v="2"/>
  </r>
  <r>
    <x v="0"/>
    <x v="2"/>
  </r>
  <r>
    <x v="0"/>
    <x v="4"/>
  </r>
  <r>
    <x v="0"/>
    <x v="2"/>
  </r>
  <r>
    <x v="0"/>
    <x v="3"/>
  </r>
  <r>
    <x v="0"/>
    <x v="10"/>
  </r>
  <r>
    <x v="2"/>
    <x v="10"/>
  </r>
  <r>
    <x v="0"/>
    <x v="3"/>
  </r>
  <r>
    <x v="2"/>
    <x v="5"/>
  </r>
  <r>
    <x v="0"/>
    <x v="1"/>
  </r>
  <r>
    <x v="2"/>
    <x v="9"/>
  </r>
  <r>
    <x v="0"/>
    <x v="1"/>
  </r>
  <r>
    <x v="1"/>
    <x v="10"/>
  </r>
  <r>
    <x v="1"/>
    <x v="3"/>
  </r>
  <r>
    <x v="0"/>
    <x v="6"/>
  </r>
  <r>
    <x v="0"/>
    <x v="8"/>
  </r>
  <r>
    <x v="0"/>
    <x v="0"/>
  </r>
  <r>
    <x v="2"/>
    <x v="6"/>
  </r>
  <r>
    <x v="1"/>
    <x v="3"/>
  </r>
  <r>
    <x v="1"/>
    <x v="9"/>
  </r>
  <r>
    <x v="1"/>
    <x v="9"/>
  </r>
  <r>
    <x v="1"/>
    <x v="6"/>
  </r>
  <r>
    <x v="1"/>
    <x v="3"/>
  </r>
  <r>
    <x v="2"/>
    <x v="4"/>
  </r>
  <r>
    <x v="0"/>
    <x v="1"/>
  </r>
  <r>
    <x v="2"/>
    <x v="2"/>
  </r>
  <r>
    <x v="0"/>
    <x v="7"/>
  </r>
  <r>
    <x v="2"/>
    <x v="1"/>
  </r>
  <r>
    <x v="0"/>
    <x v="6"/>
  </r>
  <r>
    <x v="2"/>
    <x v="3"/>
  </r>
  <r>
    <x v="2"/>
    <x v="8"/>
  </r>
  <r>
    <x v="1"/>
    <x v="5"/>
  </r>
  <r>
    <x v="0"/>
    <x v="3"/>
  </r>
  <r>
    <x v="0"/>
    <x v="5"/>
  </r>
  <r>
    <x v="1"/>
    <x v="10"/>
  </r>
  <r>
    <x v="0"/>
    <x v="7"/>
  </r>
  <r>
    <x v="1"/>
    <x v="6"/>
  </r>
  <r>
    <x v="0"/>
    <x v="4"/>
  </r>
  <r>
    <x v="1"/>
    <x v="4"/>
  </r>
  <r>
    <x v="1"/>
    <x v="6"/>
  </r>
  <r>
    <x v="0"/>
    <x v="8"/>
  </r>
  <r>
    <x v="2"/>
    <x v="3"/>
  </r>
  <r>
    <x v="2"/>
    <x v="3"/>
  </r>
  <r>
    <x v="2"/>
    <x v="8"/>
  </r>
  <r>
    <x v="0"/>
    <x v="1"/>
  </r>
  <r>
    <x v="0"/>
    <x v="5"/>
  </r>
  <r>
    <x v="1"/>
    <x v="5"/>
  </r>
  <r>
    <x v="0"/>
    <x v="1"/>
  </r>
  <r>
    <x v="0"/>
    <x v="6"/>
  </r>
  <r>
    <x v="0"/>
    <x v="4"/>
  </r>
  <r>
    <x v="0"/>
    <x v="4"/>
  </r>
  <r>
    <x v="0"/>
    <x v="5"/>
  </r>
  <r>
    <x v="2"/>
    <x v="10"/>
  </r>
  <r>
    <x v="1"/>
    <x v="9"/>
  </r>
  <r>
    <x v="1"/>
    <x v="7"/>
  </r>
  <r>
    <x v="0"/>
    <x v="1"/>
  </r>
  <r>
    <x v="0"/>
    <x v="6"/>
  </r>
  <r>
    <x v="1"/>
    <x v="4"/>
  </r>
  <r>
    <x v="0"/>
    <x v="1"/>
  </r>
  <r>
    <x v="0"/>
    <x v="6"/>
  </r>
  <r>
    <x v="1"/>
    <x v="10"/>
  </r>
  <r>
    <x v="0"/>
    <x v="0"/>
  </r>
  <r>
    <x v="0"/>
    <x v="1"/>
  </r>
  <r>
    <x v="0"/>
    <x v="1"/>
  </r>
  <r>
    <x v="0"/>
    <x v="6"/>
  </r>
  <r>
    <x v="1"/>
    <x v="6"/>
  </r>
  <r>
    <x v="0"/>
    <x v="8"/>
  </r>
  <r>
    <x v="1"/>
    <x v="3"/>
  </r>
  <r>
    <x v="0"/>
    <x v="1"/>
  </r>
  <r>
    <x v="0"/>
    <x v="4"/>
  </r>
  <r>
    <x v="1"/>
    <x v="5"/>
  </r>
  <r>
    <x v="1"/>
    <x v="1"/>
  </r>
  <r>
    <x v="0"/>
    <x v="4"/>
  </r>
  <r>
    <x v="2"/>
    <x v="8"/>
  </r>
  <r>
    <x v="2"/>
    <x v="6"/>
  </r>
  <r>
    <x v="0"/>
    <x v="4"/>
  </r>
  <r>
    <x v="1"/>
    <x v="0"/>
  </r>
  <r>
    <x v="2"/>
    <x v="6"/>
  </r>
  <r>
    <x v="1"/>
    <x v="5"/>
  </r>
  <r>
    <x v="1"/>
    <x v="3"/>
  </r>
  <r>
    <x v="1"/>
    <x v="6"/>
  </r>
  <r>
    <x v="1"/>
    <x v="6"/>
  </r>
  <r>
    <x v="0"/>
    <x v="1"/>
  </r>
  <r>
    <x v="2"/>
    <x v="2"/>
  </r>
  <r>
    <x v="0"/>
    <x v="3"/>
  </r>
  <r>
    <x v="1"/>
    <x v="2"/>
  </r>
  <r>
    <x v="1"/>
    <x v="4"/>
  </r>
  <r>
    <x v="2"/>
    <x v="9"/>
  </r>
  <r>
    <x v="0"/>
    <x v="8"/>
  </r>
  <r>
    <x v="0"/>
    <x v="4"/>
  </r>
  <r>
    <x v="0"/>
    <x v="4"/>
  </r>
  <r>
    <x v="0"/>
    <x v="7"/>
  </r>
  <r>
    <x v="2"/>
    <x v="4"/>
  </r>
  <r>
    <x v="0"/>
    <x v="5"/>
  </r>
  <r>
    <x v="0"/>
    <x v="3"/>
  </r>
  <r>
    <x v="2"/>
    <x v="8"/>
  </r>
  <r>
    <x v="2"/>
    <x v="2"/>
  </r>
  <r>
    <x v="1"/>
    <x v="5"/>
  </r>
  <r>
    <x v="1"/>
    <x v="5"/>
  </r>
  <r>
    <x v="0"/>
    <x v="3"/>
  </r>
  <r>
    <x v="2"/>
    <x v="5"/>
  </r>
  <r>
    <x v="1"/>
    <x v="2"/>
  </r>
  <r>
    <x v="0"/>
    <x v="6"/>
  </r>
  <r>
    <x v="2"/>
    <x v="2"/>
  </r>
  <r>
    <x v="0"/>
    <x v="7"/>
  </r>
  <r>
    <x v="2"/>
    <x v="3"/>
  </r>
  <r>
    <x v="1"/>
    <x v="2"/>
  </r>
  <r>
    <x v="1"/>
    <x v="10"/>
  </r>
  <r>
    <x v="0"/>
    <x v="8"/>
  </r>
  <r>
    <x v="0"/>
    <x v="2"/>
  </r>
  <r>
    <x v="0"/>
    <x v="8"/>
  </r>
  <r>
    <x v="0"/>
    <x v="0"/>
  </r>
  <r>
    <x v="0"/>
    <x v="7"/>
  </r>
  <r>
    <x v="1"/>
    <x v="0"/>
  </r>
  <r>
    <x v="0"/>
    <x v="6"/>
  </r>
  <r>
    <x v="2"/>
    <x v="4"/>
  </r>
  <r>
    <x v="0"/>
    <x v="3"/>
  </r>
  <r>
    <x v="0"/>
    <x v="4"/>
  </r>
  <r>
    <x v="0"/>
    <x v="4"/>
  </r>
  <r>
    <x v="0"/>
    <x v="10"/>
  </r>
  <r>
    <x v="0"/>
    <x v="4"/>
  </r>
  <r>
    <x v="2"/>
    <x v="6"/>
  </r>
  <r>
    <x v="0"/>
    <x v="5"/>
  </r>
  <r>
    <x v="0"/>
    <x v="4"/>
  </r>
  <r>
    <x v="1"/>
    <x v="3"/>
  </r>
  <r>
    <x v="0"/>
    <x v="0"/>
  </r>
  <r>
    <x v="1"/>
    <x v="9"/>
  </r>
  <r>
    <x v="1"/>
    <x v="3"/>
  </r>
  <r>
    <x v="2"/>
    <x v="0"/>
  </r>
  <r>
    <x v="0"/>
    <x v="3"/>
  </r>
  <r>
    <x v="0"/>
    <x v="6"/>
  </r>
  <r>
    <x v="0"/>
    <x v="0"/>
  </r>
  <r>
    <x v="2"/>
    <x v="1"/>
  </r>
  <r>
    <x v="2"/>
    <x v="3"/>
  </r>
  <r>
    <x v="0"/>
    <x v="4"/>
  </r>
  <r>
    <x v="0"/>
    <x v="10"/>
  </r>
  <r>
    <x v="2"/>
    <x v="1"/>
  </r>
  <r>
    <x v="0"/>
    <x v="6"/>
  </r>
  <r>
    <x v="2"/>
    <x v="2"/>
  </r>
  <r>
    <x v="0"/>
    <x v="2"/>
  </r>
  <r>
    <x v="1"/>
    <x v="8"/>
  </r>
  <r>
    <x v="0"/>
    <x v="2"/>
  </r>
  <r>
    <x v="0"/>
    <x v="1"/>
  </r>
  <r>
    <x v="1"/>
    <x v="3"/>
  </r>
  <r>
    <x v="1"/>
    <x v="0"/>
  </r>
  <r>
    <x v="2"/>
    <x v="4"/>
  </r>
  <r>
    <x v="0"/>
    <x v="4"/>
  </r>
  <r>
    <x v="2"/>
    <x v="1"/>
  </r>
  <r>
    <x v="2"/>
    <x v="1"/>
  </r>
  <r>
    <x v="1"/>
    <x v="3"/>
  </r>
  <r>
    <x v="2"/>
    <x v="1"/>
  </r>
  <r>
    <x v="1"/>
    <x v="2"/>
  </r>
  <r>
    <x v="2"/>
    <x v="6"/>
  </r>
  <r>
    <x v="0"/>
    <x v="0"/>
  </r>
  <r>
    <x v="0"/>
    <x v="3"/>
  </r>
  <r>
    <x v="2"/>
    <x v="1"/>
  </r>
  <r>
    <x v="1"/>
    <x v="9"/>
  </r>
  <r>
    <x v="0"/>
    <x v="10"/>
  </r>
  <r>
    <x v="0"/>
    <x v="4"/>
  </r>
  <r>
    <x v="0"/>
    <x v="0"/>
  </r>
  <r>
    <x v="2"/>
    <x v="5"/>
  </r>
  <r>
    <x v="0"/>
    <x v="8"/>
  </r>
  <r>
    <x v="0"/>
    <x v="4"/>
  </r>
  <r>
    <x v="2"/>
    <x v="9"/>
  </r>
  <r>
    <x v="1"/>
    <x v="1"/>
  </r>
  <r>
    <x v="0"/>
    <x v="8"/>
  </r>
  <r>
    <x v="0"/>
    <x v="8"/>
  </r>
  <r>
    <x v="1"/>
    <x v="9"/>
  </r>
  <r>
    <x v="0"/>
    <x v="9"/>
  </r>
  <r>
    <x v="2"/>
    <x v="4"/>
  </r>
  <r>
    <x v="0"/>
    <x v="2"/>
  </r>
  <r>
    <x v="2"/>
    <x v="6"/>
  </r>
  <r>
    <x v="2"/>
    <x v="8"/>
  </r>
  <r>
    <x v="1"/>
    <x v="6"/>
  </r>
  <r>
    <x v="0"/>
    <x v="4"/>
  </r>
  <r>
    <x v="0"/>
    <x v="5"/>
  </r>
  <r>
    <x v="1"/>
    <x v="4"/>
  </r>
  <r>
    <x v="2"/>
    <x v="0"/>
  </r>
  <r>
    <x v="2"/>
    <x v="3"/>
  </r>
  <r>
    <x v="1"/>
    <x v="0"/>
  </r>
  <r>
    <x v="0"/>
    <x v="6"/>
  </r>
  <r>
    <x v="0"/>
    <x v="6"/>
  </r>
  <r>
    <x v="1"/>
    <x v="1"/>
  </r>
  <r>
    <x v="2"/>
    <x v="9"/>
  </r>
  <r>
    <x v="1"/>
    <x v="7"/>
  </r>
  <r>
    <x v="0"/>
    <x v="2"/>
  </r>
  <r>
    <x v="0"/>
    <x v="5"/>
  </r>
  <r>
    <x v="0"/>
    <x v="9"/>
  </r>
  <r>
    <x v="2"/>
    <x v="8"/>
  </r>
  <r>
    <x v="0"/>
    <x v="10"/>
  </r>
  <r>
    <x v="2"/>
    <x v="8"/>
  </r>
  <r>
    <x v="2"/>
    <x v="1"/>
  </r>
  <r>
    <x v="0"/>
    <x v="7"/>
  </r>
  <r>
    <x v="0"/>
    <x v="0"/>
  </r>
  <r>
    <x v="0"/>
    <x v="2"/>
  </r>
  <r>
    <x v="1"/>
    <x v="5"/>
  </r>
  <r>
    <x v="2"/>
    <x v="10"/>
  </r>
  <r>
    <x v="2"/>
    <x v="6"/>
  </r>
  <r>
    <x v="1"/>
    <x v="6"/>
  </r>
  <r>
    <x v="1"/>
    <x v="8"/>
  </r>
  <r>
    <x v="1"/>
    <x v="8"/>
  </r>
  <r>
    <x v="0"/>
    <x v="9"/>
  </r>
  <r>
    <x v="0"/>
    <x v="1"/>
  </r>
  <r>
    <x v="0"/>
    <x v="4"/>
  </r>
  <r>
    <x v="2"/>
    <x v="1"/>
  </r>
  <r>
    <x v="0"/>
    <x v="5"/>
  </r>
  <r>
    <x v="2"/>
    <x v="3"/>
  </r>
  <r>
    <x v="0"/>
    <x v="8"/>
  </r>
  <r>
    <x v="0"/>
    <x v="1"/>
  </r>
  <r>
    <x v="2"/>
    <x v="3"/>
  </r>
  <r>
    <x v="0"/>
    <x v="6"/>
  </r>
  <r>
    <x v="0"/>
    <x v="6"/>
  </r>
  <r>
    <x v="0"/>
    <x v="9"/>
  </r>
  <r>
    <x v="0"/>
    <x v="0"/>
  </r>
  <r>
    <x v="0"/>
    <x v="8"/>
  </r>
  <r>
    <x v="0"/>
    <x v="1"/>
  </r>
  <r>
    <x v="2"/>
    <x v="6"/>
  </r>
  <r>
    <x v="1"/>
    <x v="4"/>
  </r>
  <r>
    <x v="1"/>
    <x v="5"/>
  </r>
  <r>
    <x v="0"/>
    <x v="3"/>
  </r>
  <r>
    <x v="0"/>
    <x v="0"/>
  </r>
  <r>
    <x v="2"/>
    <x v="4"/>
  </r>
  <r>
    <x v="1"/>
    <x v="5"/>
  </r>
  <r>
    <x v="0"/>
    <x v="9"/>
  </r>
  <r>
    <x v="0"/>
    <x v="3"/>
  </r>
  <r>
    <x v="2"/>
    <x v="5"/>
  </r>
  <r>
    <x v="2"/>
    <x v="0"/>
  </r>
  <r>
    <x v="0"/>
    <x v="8"/>
  </r>
  <r>
    <x v="0"/>
    <x v="0"/>
  </r>
  <r>
    <x v="0"/>
    <x v="3"/>
  </r>
  <r>
    <x v="0"/>
    <x v="7"/>
  </r>
  <r>
    <x v="1"/>
    <x v="8"/>
  </r>
  <r>
    <x v="2"/>
    <x v="4"/>
  </r>
  <r>
    <x v="0"/>
    <x v="5"/>
  </r>
  <r>
    <x v="0"/>
    <x v="3"/>
  </r>
  <r>
    <x v="0"/>
    <x v="3"/>
  </r>
  <r>
    <x v="0"/>
    <x v="8"/>
  </r>
  <r>
    <x v="1"/>
    <x v="5"/>
  </r>
  <r>
    <x v="0"/>
    <x v="4"/>
  </r>
  <r>
    <x v="1"/>
    <x v="5"/>
  </r>
  <r>
    <x v="1"/>
    <x v="2"/>
  </r>
  <r>
    <x v="0"/>
    <x v="8"/>
  </r>
  <r>
    <x v="2"/>
    <x v="6"/>
  </r>
  <r>
    <x v="0"/>
    <x v="8"/>
  </r>
  <r>
    <x v="2"/>
    <x v="8"/>
  </r>
  <r>
    <x v="2"/>
    <x v="3"/>
  </r>
  <r>
    <x v="0"/>
    <x v="0"/>
  </r>
  <r>
    <x v="0"/>
    <x v="1"/>
  </r>
  <r>
    <x v="1"/>
    <x v="1"/>
  </r>
  <r>
    <x v="1"/>
    <x v="2"/>
  </r>
  <r>
    <x v="1"/>
    <x v="5"/>
  </r>
  <r>
    <x v="2"/>
    <x v="5"/>
  </r>
  <r>
    <x v="0"/>
    <x v="3"/>
  </r>
  <r>
    <x v="0"/>
    <x v="6"/>
  </r>
  <r>
    <x v="1"/>
    <x v="5"/>
  </r>
  <r>
    <x v="2"/>
    <x v="0"/>
  </r>
  <r>
    <x v="1"/>
    <x v="4"/>
  </r>
  <r>
    <x v="2"/>
    <x v="9"/>
  </r>
  <r>
    <x v="2"/>
    <x v="4"/>
  </r>
  <r>
    <x v="0"/>
    <x v="3"/>
  </r>
  <r>
    <x v="2"/>
    <x v="5"/>
  </r>
  <r>
    <x v="2"/>
    <x v="10"/>
  </r>
  <r>
    <x v="0"/>
    <x v="8"/>
  </r>
  <r>
    <x v="0"/>
    <x v="6"/>
  </r>
  <r>
    <x v="0"/>
    <x v="3"/>
  </r>
  <r>
    <x v="0"/>
    <x v="9"/>
  </r>
  <r>
    <x v="0"/>
    <x v="1"/>
  </r>
  <r>
    <x v="2"/>
    <x v="4"/>
  </r>
  <r>
    <x v="2"/>
    <x v="5"/>
  </r>
  <r>
    <x v="2"/>
    <x v="10"/>
  </r>
  <r>
    <x v="0"/>
    <x v="7"/>
  </r>
  <r>
    <x v="0"/>
    <x v="3"/>
  </r>
  <r>
    <x v="0"/>
    <x v="5"/>
  </r>
  <r>
    <x v="1"/>
    <x v="6"/>
  </r>
  <r>
    <x v="0"/>
    <x v="4"/>
  </r>
  <r>
    <x v="2"/>
    <x v="8"/>
  </r>
  <r>
    <x v="2"/>
    <x v="7"/>
  </r>
  <r>
    <x v="0"/>
    <x v="4"/>
  </r>
  <r>
    <x v="2"/>
    <x v="4"/>
  </r>
  <r>
    <x v="0"/>
    <x v="1"/>
  </r>
  <r>
    <x v="1"/>
    <x v="6"/>
  </r>
  <r>
    <x v="0"/>
    <x v="9"/>
  </r>
  <r>
    <x v="0"/>
    <x v="6"/>
  </r>
  <r>
    <x v="0"/>
    <x v="6"/>
  </r>
  <r>
    <x v="2"/>
    <x v="1"/>
  </r>
  <r>
    <x v="2"/>
    <x v="8"/>
  </r>
  <r>
    <x v="2"/>
    <x v="5"/>
  </r>
  <r>
    <x v="1"/>
    <x v="1"/>
  </r>
  <r>
    <x v="0"/>
    <x v="3"/>
  </r>
  <r>
    <x v="1"/>
    <x v="9"/>
  </r>
  <r>
    <x v="0"/>
    <x v="2"/>
  </r>
  <r>
    <x v="0"/>
    <x v="6"/>
  </r>
  <r>
    <x v="2"/>
    <x v="0"/>
  </r>
  <r>
    <x v="0"/>
    <x v="5"/>
  </r>
  <r>
    <x v="0"/>
    <x v="4"/>
  </r>
  <r>
    <x v="2"/>
    <x v="3"/>
  </r>
  <r>
    <x v="0"/>
    <x v="0"/>
  </r>
  <r>
    <x v="2"/>
    <x v="3"/>
  </r>
  <r>
    <x v="0"/>
    <x v="8"/>
  </r>
  <r>
    <x v="1"/>
    <x v="5"/>
  </r>
  <r>
    <x v="0"/>
    <x v="9"/>
  </r>
  <r>
    <x v="2"/>
    <x v="8"/>
  </r>
  <r>
    <x v="0"/>
    <x v="3"/>
  </r>
  <r>
    <x v="1"/>
    <x v="3"/>
  </r>
  <r>
    <x v="0"/>
    <x v="5"/>
  </r>
  <r>
    <x v="1"/>
    <x v="4"/>
  </r>
  <r>
    <x v="1"/>
    <x v="2"/>
  </r>
  <r>
    <x v="0"/>
    <x v="2"/>
  </r>
  <r>
    <x v="0"/>
    <x v="3"/>
  </r>
  <r>
    <x v="0"/>
    <x v="3"/>
  </r>
  <r>
    <x v="1"/>
    <x v="8"/>
  </r>
  <r>
    <x v="1"/>
    <x v="8"/>
  </r>
  <r>
    <x v="1"/>
    <x v="9"/>
  </r>
  <r>
    <x v="1"/>
    <x v="3"/>
  </r>
  <r>
    <x v="2"/>
    <x v="7"/>
  </r>
  <r>
    <x v="2"/>
    <x v="9"/>
  </r>
  <r>
    <x v="1"/>
    <x v="0"/>
  </r>
  <r>
    <x v="0"/>
    <x v="3"/>
  </r>
  <r>
    <x v="0"/>
    <x v="0"/>
  </r>
  <r>
    <x v="0"/>
    <x v="10"/>
  </r>
  <r>
    <x v="1"/>
    <x v="6"/>
  </r>
  <r>
    <x v="1"/>
    <x v="0"/>
  </r>
  <r>
    <x v="0"/>
    <x v="8"/>
  </r>
  <r>
    <x v="0"/>
    <x v="7"/>
  </r>
  <r>
    <x v="2"/>
    <x v="2"/>
  </r>
  <r>
    <x v="0"/>
    <x v="1"/>
  </r>
  <r>
    <x v="1"/>
    <x v="6"/>
  </r>
  <r>
    <x v="0"/>
    <x v="0"/>
  </r>
  <r>
    <x v="2"/>
    <x v="9"/>
  </r>
  <r>
    <x v="0"/>
    <x v="10"/>
  </r>
  <r>
    <x v="2"/>
    <x v="7"/>
  </r>
  <r>
    <x v="1"/>
    <x v="6"/>
  </r>
  <r>
    <x v="1"/>
    <x v="0"/>
  </r>
  <r>
    <x v="0"/>
    <x v="7"/>
  </r>
  <r>
    <x v="1"/>
    <x v="2"/>
  </r>
  <r>
    <x v="2"/>
    <x v="0"/>
  </r>
  <r>
    <x v="0"/>
    <x v="3"/>
  </r>
  <r>
    <x v="0"/>
    <x v="2"/>
  </r>
  <r>
    <x v="0"/>
    <x v="6"/>
  </r>
  <r>
    <x v="0"/>
    <x v="0"/>
  </r>
  <r>
    <x v="1"/>
    <x v="8"/>
  </r>
  <r>
    <x v="0"/>
    <x v="4"/>
  </r>
  <r>
    <x v="0"/>
    <x v="6"/>
  </r>
  <r>
    <x v="0"/>
    <x v="8"/>
  </r>
  <r>
    <x v="2"/>
    <x v="0"/>
  </r>
  <r>
    <x v="0"/>
    <x v="3"/>
  </r>
  <r>
    <x v="0"/>
    <x v="5"/>
  </r>
  <r>
    <x v="0"/>
    <x v="0"/>
  </r>
  <r>
    <x v="1"/>
    <x v="3"/>
  </r>
  <r>
    <x v="2"/>
    <x v="0"/>
  </r>
  <r>
    <x v="0"/>
    <x v="2"/>
  </r>
  <r>
    <x v="0"/>
    <x v="6"/>
  </r>
  <r>
    <x v="1"/>
    <x v="6"/>
  </r>
  <r>
    <x v="2"/>
    <x v="6"/>
  </r>
  <r>
    <x v="0"/>
    <x v="5"/>
  </r>
  <r>
    <x v="1"/>
    <x v="2"/>
  </r>
  <r>
    <x v="2"/>
    <x v="3"/>
  </r>
  <r>
    <x v="0"/>
    <x v="6"/>
  </r>
  <r>
    <x v="2"/>
    <x v="2"/>
  </r>
  <r>
    <x v="2"/>
    <x v="1"/>
  </r>
  <r>
    <x v="1"/>
    <x v="9"/>
  </r>
  <r>
    <x v="1"/>
    <x v="8"/>
  </r>
  <r>
    <x v="2"/>
    <x v="7"/>
  </r>
  <r>
    <x v="0"/>
    <x v="8"/>
  </r>
  <r>
    <x v="1"/>
    <x v="3"/>
  </r>
  <r>
    <x v="1"/>
    <x v="0"/>
  </r>
  <r>
    <x v="0"/>
    <x v="3"/>
  </r>
  <r>
    <x v="1"/>
    <x v="4"/>
  </r>
  <r>
    <x v="1"/>
    <x v="6"/>
  </r>
  <r>
    <x v="2"/>
    <x v="5"/>
  </r>
  <r>
    <x v="1"/>
    <x v="5"/>
  </r>
  <r>
    <x v="0"/>
    <x v="8"/>
  </r>
  <r>
    <x v="0"/>
    <x v="0"/>
  </r>
  <r>
    <x v="0"/>
    <x v="3"/>
  </r>
  <r>
    <x v="1"/>
    <x v="6"/>
  </r>
  <r>
    <x v="0"/>
    <x v="6"/>
  </r>
  <r>
    <x v="0"/>
    <x v="9"/>
  </r>
  <r>
    <x v="2"/>
    <x v="8"/>
  </r>
  <r>
    <x v="1"/>
    <x v="3"/>
  </r>
  <r>
    <x v="1"/>
    <x v="3"/>
  </r>
  <r>
    <x v="1"/>
    <x v="5"/>
  </r>
  <r>
    <x v="0"/>
    <x v="4"/>
  </r>
  <r>
    <x v="0"/>
    <x v="6"/>
  </r>
  <r>
    <x v="0"/>
    <x v="9"/>
  </r>
  <r>
    <x v="0"/>
    <x v="10"/>
  </r>
  <r>
    <x v="2"/>
    <x v="6"/>
  </r>
  <r>
    <x v="0"/>
    <x v="4"/>
  </r>
  <r>
    <x v="2"/>
    <x v="7"/>
  </r>
  <r>
    <x v="1"/>
    <x v="4"/>
  </r>
  <r>
    <x v="2"/>
    <x v="6"/>
  </r>
  <r>
    <x v="0"/>
    <x v="2"/>
  </r>
  <r>
    <x v="1"/>
    <x v="3"/>
  </r>
  <r>
    <x v="2"/>
    <x v="3"/>
  </r>
  <r>
    <x v="1"/>
    <x v="4"/>
  </r>
  <r>
    <x v="2"/>
    <x v="2"/>
  </r>
  <r>
    <x v="0"/>
    <x v="3"/>
  </r>
  <r>
    <x v="0"/>
    <x v="2"/>
  </r>
  <r>
    <x v="0"/>
    <x v="2"/>
  </r>
  <r>
    <x v="2"/>
    <x v="9"/>
  </r>
  <r>
    <x v="0"/>
    <x v="6"/>
  </r>
  <r>
    <x v="0"/>
    <x v="5"/>
  </r>
  <r>
    <x v="0"/>
    <x v="2"/>
  </r>
  <r>
    <x v="1"/>
    <x v="5"/>
  </r>
  <r>
    <x v="1"/>
    <x v="4"/>
  </r>
  <r>
    <x v="2"/>
    <x v="7"/>
  </r>
  <r>
    <x v="2"/>
    <x v="6"/>
  </r>
  <r>
    <x v="0"/>
    <x v="8"/>
  </r>
  <r>
    <x v="1"/>
    <x v="6"/>
  </r>
  <r>
    <x v="0"/>
    <x v="7"/>
  </r>
  <r>
    <x v="1"/>
    <x v="2"/>
  </r>
  <r>
    <x v="0"/>
    <x v="2"/>
  </r>
  <r>
    <x v="0"/>
    <x v="3"/>
  </r>
  <r>
    <x v="0"/>
    <x v="4"/>
  </r>
  <r>
    <x v="0"/>
    <x v="10"/>
  </r>
  <r>
    <x v="0"/>
    <x v="0"/>
  </r>
  <r>
    <x v="0"/>
    <x v="9"/>
  </r>
  <r>
    <x v="2"/>
    <x v="4"/>
  </r>
  <r>
    <x v="1"/>
    <x v="2"/>
  </r>
  <r>
    <x v="0"/>
    <x v="0"/>
  </r>
  <r>
    <x v="0"/>
    <x v="9"/>
  </r>
  <r>
    <x v="1"/>
    <x v="3"/>
  </r>
  <r>
    <x v="1"/>
    <x v="10"/>
  </r>
  <r>
    <x v="2"/>
    <x v="4"/>
  </r>
  <r>
    <x v="0"/>
    <x v="6"/>
  </r>
  <r>
    <x v="1"/>
    <x v="8"/>
  </r>
  <r>
    <x v="0"/>
    <x v="9"/>
  </r>
  <r>
    <x v="1"/>
    <x v="0"/>
  </r>
  <r>
    <x v="0"/>
    <x v="2"/>
  </r>
  <r>
    <x v="0"/>
    <x v="5"/>
  </r>
  <r>
    <x v="1"/>
    <x v="4"/>
  </r>
  <r>
    <x v="0"/>
    <x v="5"/>
  </r>
  <r>
    <x v="1"/>
    <x v="0"/>
  </r>
  <r>
    <x v="0"/>
    <x v="0"/>
  </r>
  <r>
    <x v="0"/>
    <x v="9"/>
  </r>
  <r>
    <x v="0"/>
    <x v="8"/>
  </r>
  <r>
    <x v="0"/>
    <x v="3"/>
  </r>
  <r>
    <x v="2"/>
    <x v="4"/>
  </r>
  <r>
    <x v="2"/>
    <x v="4"/>
  </r>
  <r>
    <x v="2"/>
    <x v="7"/>
  </r>
  <r>
    <x v="2"/>
    <x v="8"/>
  </r>
  <r>
    <x v="2"/>
    <x v="3"/>
  </r>
  <r>
    <x v="1"/>
    <x v="2"/>
  </r>
  <r>
    <x v="2"/>
    <x v="0"/>
  </r>
  <r>
    <x v="2"/>
    <x v="9"/>
  </r>
  <r>
    <x v="0"/>
    <x v="0"/>
  </r>
  <r>
    <x v="1"/>
    <x v="8"/>
  </r>
  <r>
    <x v="2"/>
    <x v="8"/>
  </r>
  <r>
    <x v="1"/>
    <x v="9"/>
  </r>
  <r>
    <x v="2"/>
    <x v="1"/>
  </r>
  <r>
    <x v="1"/>
    <x v="2"/>
  </r>
  <r>
    <x v="0"/>
    <x v="0"/>
  </r>
  <r>
    <x v="0"/>
    <x v="4"/>
  </r>
  <r>
    <x v="2"/>
    <x v="9"/>
  </r>
  <r>
    <x v="0"/>
    <x v="8"/>
  </r>
  <r>
    <x v="0"/>
    <x v="2"/>
  </r>
  <r>
    <x v="0"/>
    <x v="6"/>
  </r>
  <r>
    <x v="0"/>
    <x v="0"/>
  </r>
  <r>
    <x v="1"/>
    <x v="4"/>
  </r>
  <r>
    <x v="0"/>
    <x v="1"/>
  </r>
  <r>
    <x v="0"/>
    <x v="9"/>
  </r>
  <r>
    <x v="1"/>
    <x v="2"/>
  </r>
  <r>
    <x v="2"/>
    <x v="1"/>
  </r>
  <r>
    <x v="0"/>
    <x v="9"/>
  </r>
  <r>
    <x v="2"/>
    <x v="9"/>
  </r>
  <r>
    <x v="0"/>
    <x v="3"/>
  </r>
  <r>
    <x v="2"/>
    <x v="7"/>
  </r>
  <r>
    <x v="1"/>
    <x v="5"/>
  </r>
  <r>
    <x v="0"/>
    <x v="2"/>
  </r>
  <r>
    <x v="0"/>
    <x v="5"/>
  </r>
  <r>
    <x v="0"/>
    <x v="7"/>
  </r>
  <r>
    <x v="0"/>
    <x v="3"/>
  </r>
  <r>
    <x v="0"/>
    <x v="0"/>
  </r>
  <r>
    <x v="1"/>
    <x v="8"/>
  </r>
  <r>
    <x v="2"/>
    <x v="4"/>
  </r>
  <r>
    <x v="2"/>
    <x v="5"/>
  </r>
  <r>
    <x v="1"/>
    <x v="6"/>
  </r>
  <r>
    <x v="0"/>
    <x v="7"/>
  </r>
  <r>
    <x v="0"/>
    <x v="6"/>
  </r>
  <r>
    <x v="0"/>
    <x v="3"/>
  </r>
  <r>
    <x v="1"/>
    <x v="3"/>
  </r>
  <r>
    <x v="2"/>
    <x v="0"/>
  </r>
  <r>
    <x v="1"/>
    <x v="2"/>
  </r>
  <r>
    <x v="0"/>
    <x v="4"/>
  </r>
  <r>
    <x v="0"/>
    <x v="0"/>
  </r>
  <r>
    <x v="0"/>
    <x v="7"/>
  </r>
  <r>
    <x v="0"/>
    <x v="7"/>
  </r>
  <r>
    <x v="1"/>
    <x v="4"/>
  </r>
  <r>
    <x v="2"/>
    <x v="1"/>
  </r>
  <r>
    <x v="0"/>
    <x v="8"/>
  </r>
  <r>
    <x v="1"/>
    <x v="5"/>
  </r>
  <r>
    <x v="0"/>
    <x v="6"/>
  </r>
  <r>
    <x v="0"/>
    <x v="3"/>
  </r>
  <r>
    <x v="2"/>
    <x v="10"/>
  </r>
  <r>
    <x v="0"/>
    <x v="6"/>
  </r>
  <r>
    <x v="2"/>
    <x v="1"/>
  </r>
  <r>
    <x v="2"/>
    <x v="1"/>
  </r>
  <r>
    <x v="0"/>
    <x v="4"/>
  </r>
  <r>
    <x v="1"/>
    <x v="1"/>
  </r>
  <r>
    <x v="0"/>
    <x v="2"/>
  </r>
  <r>
    <x v="2"/>
    <x v="5"/>
  </r>
  <r>
    <x v="0"/>
    <x v="2"/>
  </r>
  <r>
    <x v="0"/>
    <x v="8"/>
  </r>
  <r>
    <x v="0"/>
    <x v="0"/>
  </r>
  <r>
    <x v="0"/>
    <x v="8"/>
  </r>
  <r>
    <x v="2"/>
    <x v="2"/>
  </r>
  <r>
    <x v="0"/>
    <x v="8"/>
  </r>
  <r>
    <x v="1"/>
    <x v="2"/>
  </r>
  <r>
    <x v="0"/>
    <x v="2"/>
  </r>
  <r>
    <x v="0"/>
    <x v="1"/>
  </r>
  <r>
    <x v="1"/>
    <x v="1"/>
  </r>
  <r>
    <x v="0"/>
    <x v="7"/>
  </r>
  <r>
    <x v="0"/>
    <x v="4"/>
  </r>
  <r>
    <x v="1"/>
    <x v="4"/>
  </r>
  <r>
    <x v="1"/>
    <x v="5"/>
  </r>
  <r>
    <x v="0"/>
    <x v="2"/>
  </r>
  <r>
    <x v="1"/>
    <x v="2"/>
  </r>
  <r>
    <x v="2"/>
    <x v="3"/>
  </r>
  <r>
    <x v="1"/>
    <x v="9"/>
  </r>
  <r>
    <x v="1"/>
    <x v="6"/>
  </r>
  <r>
    <x v="0"/>
    <x v="5"/>
  </r>
  <r>
    <x v="2"/>
    <x v="3"/>
  </r>
  <r>
    <x v="1"/>
    <x v="2"/>
  </r>
  <r>
    <x v="0"/>
    <x v="9"/>
  </r>
  <r>
    <x v="2"/>
    <x v="3"/>
  </r>
  <r>
    <x v="0"/>
    <x v="2"/>
  </r>
  <r>
    <x v="0"/>
    <x v="1"/>
  </r>
  <r>
    <x v="0"/>
    <x v="3"/>
  </r>
  <r>
    <x v="2"/>
    <x v="8"/>
  </r>
  <r>
    <x v="0"/>
    <x v="8"/>
  </r>
  <r>
    <x v="0"/>
    <x v="2"/>
  </r>
  <r>
    <x v="2"/>
    <x v="4"/>
  </r>
  <r>
    <x v="0"/>
    <x v="7"/>
  </r>
  <r>
    <x v="2"/>
    <x v="6"/>
  </r>
  <r>
    <x v="0"/>
    <x v="5"/>
  </r>
  <r>
    <x v="0"/>
    <x v="5"/>
  </r>
  <r>
    <x v="0"/>
    <x v="0"/>
  </r>
  <r>
    <x v="1"/>
    <x v="10"/>
  </r>
  <r>
    <x v="0"/>
    <x v="7"/>
  </r>
  <r>
    <x v="0"/>
    <x v="0"/>
  </r>
  <r>
    <x v="1"/>
    <x v="2"/>
  </r>
  <r>
    <x v="1"/>
    <x v="5"/>
  </r>
  <r>
    <x v="0"/>
    <x v="3"/>
  </r>
  <r>
    <x v="0"/>
    <x v="5"/>
  </r>
  <r>
    <x v="1"/>
    <x v="2"/>
  </r>
  <r>
    <x v="0"/>
    <x v="6"/>
  </r>
  <r>
    <x v="2"/>
    <x v="8"/>
  </r>
  <r>
    <x v="1"/>
    <x v="5"/>
  </r>
  <r>
    <x v="0"/>
    <x v="1"/>
  </r>
  <r>
    <x v="1"/>
    <x v="2"/>
  </r>
  <r>
    <x v="0"/>
    <x v="5"/>
  </r>
  <r>
    <x v="1"/>
    <x v="4"/>
  </r>
  <r>
    <x v="0"/>
    <x v="2"/>
  </r>
  <r>
    <x v="2"/>
    <x v="2"/>
  </r>
  <r>
    <x v="0"/>
    <x v="8"/>
  </r>
  <r>
    <x v="1"/>
    <x v="2"/>
  </r>
  <r>
    <x v="0"/>
    <x v="0"/>
  </r>
  <r>
    <x v="0"/>
    <x v="5"/>
  </r>
  <r>
    <x v="2"/>
    <x v="1"/>
  </r>
  <r>
    <x v="0"/>
    <x v="6"/>
  </r>
  <r>
    <x v="2"/>
    <x v="4"/>
  </r>
  <r>
    <x v="1"/>
    <x v="9"/>
  </r>
  <r>
    <x v="0"/>
    <x v="2"/>
  </r>
  <r>
    <x v="0"/>
    <x v="2"/>
  </r>
  <r>
    <x v="1"/>
    <x v="4"/>
  </r>
  <r>
    <x v="0"/>
    <x v="2"/>
  </r>
  <r>
    <x v="2"/>
    <x v="1"/>
  </r>
  <r>
    <x v="2"/>
    <x v="8"/>
  </r>
  <r>
    <x v="0"/>
    <x v="4"/>
  </r>
  <r>
    <x v="1"/>
    <x v="5"/>
  </r>
  <r>
    <x v="1"/>
    <x v="3"/>
  </r>
  <r>
    <x v="2"/>
    <x v="5"/>
  </r>
  <r>
    <x v="2"/>
    <x v="1"/>
  </r>
  <r>
    <x v="1"/>
    <x v="0"/>
  </r>
  <r>
    <x v="1"/>
    <x v="2"/>
  </r>
  <r>
    <x v="0"/>
    <x v="4"/>
  </r>
  <r>
    <x v="1"/>
    <x v="0"/>
  </r>
  <r>
    <x v="1"/>
    <x v="3"/>
  </r>
  <r>
    <x v="0"/>
    <x v="1"/>
  </r>
  <r>
    <x v="0"/>
    <x v="2"/>
  </r>
  <r>
    <x v="0"/>
    <x v="4"/>
  </r>
  <r>
    <x v="0"/>
    <x v="3"/>
  </r>
  <r>
    <x v="1"/>
    <x v="7"/>
  </r>
  <r>
    <x v="2"/>
    <x v="0"/>
  </r>
  <r>
    <x v="0"/>
    <x v="1"/>
  </r>
  <r>
    <x v="2"/>
    <x v="10"/>
  </r>
  <r>
    <x v="2"/>
    <x v="7"/>
  </r>
  <r>
    <x v="2"/>
    <x v="4"/>
  </r>
  <r>
    <x v="2"/>
    <x v="5"/>
  </r>
  <r>
    <x v="1"/>
    <x v="8"/>
  </r>
  <r>
    <x v="2"/>
    <x v="2"/>
  </r>
  <r>
    <x v="0"/>
    <x v="1"/>
  </r>
  <r>
    <x v="2"/>
    <x v="9"/>
  </r>
  <r>
    <x v="0"/>
    <x v="5"/>
  </r>
  <r>
    <x v="0"/>
    <x v="2"/>
  </r>
  <r>
    <x v="2"/>
    <x v="1"/>
  </r>
  <r>
    <x v="1"/>
    <x v="1"/>
  </r>
  <r>
    <x v="0"/>
    <x v="8"/>
  </r>
  <r>
    <x v="0"/>
    <x v="6"/>
  </r>
  <r>
    <x v="0"/>
    <x v="5"/>
  </r>
  <r>
    <x v="2"/>
    <x v="7"/>
  </r>
  <r>
    <x v="0"/>
    <x v="0"/>
  </r>
  <r>
    <x v="0"/>
    <x v="9"/>
  </r>
  <r>
    <x v="1"/>
    <x v="2"/>
  </r>
  <r>
    <x v="0"/>
    <x v="3"/>
  </r>
  <r>
    <x v="2"/>
    <x v="2"/>
  </r>
  <r>
    <x v="0"/>
    <x v="5"/>
  </r>
  <r>
    <x v="2"/>
    <x v="3"/>
  </r>
  <r>
    <x v="0"/>
    <x v="1"/>
  </r>
  <r>
    <x v="0"/>
    <x v="2"/>
  </r>
  <r>
    <x v="1"/>
    <x v="6"/>
  </r>
  <r>
    <x v="0"/>
    <x v="5"/>
  </r>
  <r>
    <x v="0"/>
    <x v="4"/>
  </r>
  <r>
    <x v="0"/>
    <x v="3"/>
  </r>
  <r>
    <x v="0"/>
    <x v="3"/>
  </r>
  <r>
    <x v="2"/>
    <x v="3"/>
  </r>
  <r>
    <x v="1"/>
    <x v="8"/>
  </r>
  <r>
    <x v="0"/>
    <x v="5"/>
  </r>
  <r>
    <x v="1"/>
    <x v="6"/>
  </r>
  <r>
    <x v="1"/>
    <x v="3"/>
  </r>
  <r>
    <x v="2"/>
    <x v="5"/>
  </r>
  <r>
    <x v="0"/>
    <x v="4"/>
  </r>
  <r>
    <x v="2"/>
    <x v="3"/>
  </r>
  <r>
    <x v="0"/>
    <x v="8"/>
  </r>
  <r>
    <x v="2"/>
    <x v="2"/>
  </r>
  <r>
    <x v="0"/>
    <x v="1"/>
  </r>
  <r>
    <x v="0"/>
    <x v="0"/>
  </r>
  <r>
    <x v="0"/>
    <x v="2"/>
  </r>
  <r>
    <x v="0"/>
    <x v="4"/>
  </r>
  <r>
    <x v="2"/>
    <x v="2"/>
  </r>
  <r>
    <x v="0"/>
    <x v="1"/>
  </r>
  <r>
    <x v="2"/>
    <x v="9"/>
  </r>
  <r>
    <x v="2"/>
    <x v="0"/>
  </r>
  <r>
    <x v="0"/>
    <x v="4"/>
  </r>
  <r>
    <x v="0"/>
    <x v="0"/>
  </r>
  <r>
    <x v="0"/>
    <x v="2"/>
  </r>
  <r>
    <x v="0"/>
    <x v="10"/>
  </r>
  <r>
    <x v="2"/>
    <x v="9"/>
  </r>
  <r>
    <x v="0"/>
    <x v="6"/>
  </r>
  <r>
    <x v="2"/>
    <x v="6"/>
  </r>
  <r>
    <x v="0"/>
    <x v="9"/>
  </r>
  <r>
    <x v="2"/>
    <x v="5"/>
  </r>
  <r>
    <x v="0"/>
    <x v="4"/>
  </r>
  <r>
    <x v="1"/>
    <x v="4"/>
  </r>
  <r>
    <x v="0"/>
    <x v="2"/>
  </r>
  <r>
    <x v="0"/>
    <x v="7"/>
  </r>
  <r>
    <x v="2"/>
    <x v="1"/>
  </r>
  <r>
    <x v="1"/>
    <x v="8"/>
  </r>
  <r>
    <x v="0"/>
    <x v="4"/>
  </r>
  <r>
    <x v="0"/>
    <x v="0"/>
  </r>
  <r>
    <x v="1"/>
    <x v="7"/>
  </r>
  <r>
    <x v="0"/>
    <x v="6"/>
  </r>
  <r>
    <x v="0"/>
    <x v="10"/>
  </r>
  <r>
    <x v="0"/>
    <x v="8"/>
  </r>
  <r>
    <x v="1"/>
    <x v="9"/>
  </r>
  <r>
    <x v="2"/>
    <x v="8"/>
  </r>
  <r>
    <x v="2"/>
    <x v="2"/>
  </r>
  <r>
    <x v="1"/>
    <x v="1"/>
  </r>
  <r>
    <x v="0"/>
    <x v="6"/>
  </r>
  <r>
    <x v="0"/>
    <x v="3"/>
  </r>
  <r>
    <x v="1"/>
    <x v="8"/>
  </r>
  <r>
    <x v="0"/>
    <x v="3"/>
  </r>
  <r>
    <x v="0"/>
    <x v="5"/>
  </r>
  <r>
    <x v="1"/>
    <x v="10"/>
  </r>
  <r>
    <x v="0"/>
    <x v="9"/>
  </r>
  <r>
    <x v="2"/>
    <x v="2"/>
  </r>
  <r>
    <x v="1"/>
    <x v="8"/>
  </r>
  <r>
    <x v="1"/>
    <x v="0"/>
  </r>
  <r>
    <x v="1"/>
    <x v="6"/>
  </r>
  <r>
    <x v="0"/>
    <x v="4"/>
  </r>
  <r>
    <x v="0"/>
    <x v="3"/>
  </r>
  <r>
    <x v="2"/>
    <x v="6"/>
  </r>
  <r>
    <x v="2"/>
    <x v="8"/>
  </r>
  <r>
    <x v="0"/>
    <x v="3"/>
  </r>
  <r>
    <x v="2"/>
    <x v="2"/>
  </r>
  <r>
    <x v="1"/>
    <x v="4"/>
  </r>
  <r>
    <x v="0"/>
    <x v="5"/>
  </r>
  <r>
    <x v="1"/>
    <x v="9"/>
  </r>
  <r>
    <x v="0"/>
    <x v="8"/>
  </r>
  <r>
    <x v="0"/>
    <x v="1"/>
  </r>
  <r>
    <x v="0"/>
    <x v="2"/>
  </r>
  <r>
    <x v="0"/>
    <x v="9"/>
  </r>
  <r>
    <x v="2"/>
    <x v="5"/>
  </r>
  <r>
    <x v="2"/>
    <x v="5"/>
  </r>
  <r>
    <x v="0"/>
    <x v="0"/>
  </r>
  <r>
    <x v="1"/>
    <x v="9"/>
  </r>
  <r>
    <x v="0"/>
    <x v="3"/>
  </r>
  <r>
    <x v="2"/>
    <x v="10"/>
  </r>
  <r>
    <x v="2"/>
    <x v="3"/>
  </r>
  <r>
    <x v="2"/>
    <x v="4"/>
  </r>
  <r>
    <x v="0"/>
    <x v="4"/>
  </r>
  <r>
    <x v="0"/>
    <x v="1"/>
  </r>
  <r>
    <x v="0"/>
    <x v="8"/>
  </r>
  <r>
    <x v="1"/>
    <x v="2"/>
  </r>
  <r>
    <x v="0"/>
    <x v="7"/>
  </r>
  <r>
    <x v="0"/>
    <x v="3"/>
  </r>
  <r>
    <x v="1"/>
    <x v="6"/>
  </r>
  <r>
    <x v="2"/>
    <x v="0"/>
  </r>
  <r>
    <x v="0"/>
    <x v="5"/>
  </r>
  <r>
    <x v="2"/>
    <x v="1"/>
  </r>
  <r>
    <x v="2"/>
    <x v="3"/>
  </r>
  <r>
    <x v="1"/>
    <x v="7"/>
  </r>
  <r>
    <x v="1"/>
    <x v="2"/>
  </r>
  <r>
    <x v="1"/>
    <x v="2"/>
  </r>
  <r>
    <x v="0"/>
    <x v="4"/>
  </r>
  <r>
    <x v="0"/>
    <x v="1"/>
  </r>
  <r>
    <x v="1"/>
    <x v="5"/>
  </r>
  <r>
    <x v="1"/>
    <x v="6"/>
  </r>
  <r>
    <x v="0"/>
    <x v="10"/>
  </r>
  <r>
    <x v="0"/>
    <x v="8"/>
  </r>
  <r>
    <x v="0"/>
    <x v="3"/>
  </r>
  <r>
    <x v="2"/>
    <x v="10"/>
  </r>
  <r>
    <x v="1"/>
    <x v="8"/>
  </r>
  <r>
    <x v="1"/>
    <x v="4"/>
  </r>
  <r>
    <x v="0"/>
    <x v="1"/>
  </r>
  <r>
    <x v="1"/>
    <x v="2"/>
  </r>
  <r>
    <x v="1"/>
    <x v="6"/>
  </r>
  <r>
    <x v="1"/>
    <x v="2"/>
  </r>
  <r>
    <x v="0"/>
    <x v="3"/>
  </r>
  <r>
    <x v="1"/>
    <x v="2"/>
  </r>
  <r>
    <x v="0"/>
    <x v="9"/>
  </r>
  <r>
    <x v="0"/>
    <x v="3"/>
  </r>
  <r>
    <x v="2"/>
    <x v="2"/>
  </r>
  <r>
    <x v="0"/>
    <x v="2"/>
  </r>
  <r>
    <x v="2"/>
    <x v="3"/>
  </r>
  <r>
    <x v="2"/>
    <x v="2"/>
  </r>
  <r>
    <x v="0"/>
    <x v="2"/>
  </r>
  <r>
    <x v="0"/>
    <x v="9"/>
  </r>
  <r>
    <x v="1"/>
    <x v="8"/>
  </r>
  <r>
    <x v="2"/>
    <x v="1"/>
  </r>
  <r>
    <x v="0"/>
    <x v="4"/>
  </r>
  <r>
    <x v="0"/>
    <x v="4"/>
  </r>
  <r>
    <x v="1"/>
    <x v="10"/>
  </r>
  <r>
    <x v="0"/>
    <x v="8"/>
  </r>
  <r>
    <x v="0"/>
    <x v="0"/>
  </r>
  <r>
    <x v="1"/>
    <x v="0"/>
  </r>
  <r>
    <x v="1"/>
    <x v="2"/>
  </r>
  <r>
    <x v="2"/>
    <x v="8"/>
  </r>
  <r>
    <x v="1"/>
    <x v="1"/>
  </r>
  <r>
    <x v="0"/>
    <x v="9"/>
  </r>
  <r>
    <x v="2"/>
    <x v="5"/>
  </r>
  <r>
    <x v="2"/>
    <x v="9"/>
  </r>
  <r>
    <x v="1"/>
    <x v="9"/>
  </r>
  <r>
    <x v="1"/>
    <x v="6"/>
  </r>
  <r>
    <x v="1"/>
    <x v="2"/>
  </r>
  <r>
    <x v="1"/>
    <x v="1"/>
  </r>
  <r>
    <x v="2"/>
    <x v="6"/>
  </r>
  <r>
    <x v="0"/>
    <x v="3"/>
  </r>
  <r>
    <x v="1"/>
    <x v="8"/>
  </r>
  <r>
    <x v="0"/>
    <x v="5"/>
  </r>
  <r>
    <x v="2"/>
    <x v="8"/>
  </r>
  <r>
    <x v="2"/>
    <x v="0"/>
  </r>
  <r>
    <x v="2"/>
    <x v="8"/>
  </r>
  <r>
    <x v="1"/>
    <x v="4"/>
  </r>
  <r>
    <x v="1"/>
    <x v="8"/>
  </r>
  <r>
    <x v="0"/>
    <x v="10"/>
  </r>
  <r>
    <x v="0"/>
    <x v="3"/>
  </r>
  <r>
    <x v="1"/>
    <x v="4"/>
  </r>
  <r>
    <x v="0"/>
    <x v="8"/>
  </r>
  <r>
    <x v="2"/>
    <x v="3"/>
  </r>
  <r>
    <x v="2"/>
    <x v="6"/>
  </r>
  <r>
    <x v="0"/>
    <x v="2"/>
  </r>
  <r>
    <x v="2"/>
    <x v="10"/>
  </r>
  <r>
    <x v="1"/>
    <x v="9"/>
  </r>
  <r>
    <x v="1"/>
    <x v="2"/>
  </r>
  <r>
    <x v="0"/>
    <x v="3"/>
  </r>
  <r>
    <x v="0"/>
    <x v="3"/>
  </r>
  <r>
    <x v="0"/>
    <x v="4"/>
  </r>
  <r>
    <x v="2"/>
    <x v="1"/>
  </r>
  <r>
    <x v="0"/>
    <x v="5"/>
  </r>
  <r>
    <x v="0"/>
    <x v="3"/>
  </r>
  <r>
    <x v="0"/>
    <x v="0"/>
  </r>
  <r>
    <x v="1"/>
    <x v="1"/>
  </r>
  <r>
    <x v="2"/>
    <x v="9"/>
  </r>
  <r>
    <x v="2"/>
    <x v="0"/>
  </r>
  <r>
    <x v="0"/>
    <x v="9"/>
  </r>
  <r>
    <x v="2"/>
    <x v="3"/>
  </r>
  <r>
    <x v="0"/>
    <x v="3"/>
  </r>
  <r>
    <x v="2"/>
    <x v="0"/>
  </r>
  <r>
    <x v="1"/>
    <x v="7"/>
  </r>
  <r>
    <x v="2"/>
    <x v="8"/>
  </r>
  <r>
    <x v="1"/>
    <x v="3"/>
  </r>
  <r>
    <x v="0"/>
    <x v="0"/>
  </r>
  <r>
    <x v="2"/>
    <x v="1"/>
  </r>
  <r>
    <x v="2"/>
    <x v="8"/>
  </r>
  <r>
    <x v="0"/>
    <x v="9"/>
  </r>
  <r>
    <x v="0"/>
    <x v="8"/>
  </r>
  <r>
    <x v="0"/>
    <x v="4"/>
  </r>
  <r>
    <x v="0"/>
    <x v="1"/>
  </r>
  <r>
    <x v="0"/>
    <x v="3"/>
  </r>
  <r>
    <x v="0"/>
    <x v="1"/>
  </r>
  <r>
    <x v="2"/>
    <x v="5"/>
  </r>
  <r>
    <x v="0"/>
    <x v="6"/>
  </r>
  <r>
    <x v="0"/>
    <x v="3"/>
  </r>
  <r>
    <x v="1"/>
    <x v="1"/>
  </r>
  <r>
    <x v="2"/>
    <x v="0"/>
  </r>
  <r>
    <x v="1"/>
    <x v="4"/>
  </r>
  <r>
    <x v="0"/>
    <x v="1"/>
  </r>
  <r>
    <x v="2"/>
    <x v="4"/>
  </r>
  <r>
    <x v="1"/>
    <x v="1"/>
  </r>
  <r>
    <x v="0"/>
    <x v="3"/>
  </r>
  <r>
    <x v="0"/>
    <x v="2"/>
  </r>
  <r>
    <x v="0"/>
    <x v="8"/>
  </r>
  <r>
    <x v="0"/>
    <x v="4"/>
  </r>
  <r>
    <x v="0"/>
    <x v="8"/>
  </r>
  <r>
    <x v="0"/>
    <x v="0"/>
  </r>
  <r>
    <x v="0"/>
    <x v="2"/>
  </r>
  <r>
    <x v="1"/>
    <x v="10"/>
  </r>
  <r>
    <x v="0"/>
    <x v="5"/>
  </r>
  <r>
    <x v="1"/>
    <x v="1"/>
  </r>
  <r>
    <x v="0"/>
    <x v="2"/>
  </r>
  <r>
    <x v="2"/>
    <x v="6"/>
  </r>
  <r>
    <x v="1"/>
    <x v="0"/>
  </r>
  <r>
    <x v="0"/>
    <x v="1"/>
  </r>
  <r>
    <x v="0"/>
    <x v="2"/>
  </r>
  <r>
    <x v="1"/>
    <x v="5"/>
  </r>
  <r>
    <x v="2"/>
    <x v="6"/>
  </r>
  <r>
    <x v="1"/>
    <x v="2"/>
  </r>
  <r>
    <x v="1"/>
    <x v="3"/>
  </r>
  <r>
    <x v="1"/>
    <x v="1"/>
  </r>
  <r>
    <x v="0"/>
    <x v="1"/>
  </r>
  <r>
    <x v="2"/>
    <x v="8"/>
  </r>
  <r>
    <x v="0"/>
    <x v="9"/>
  </r>
  <r>
    <x v="2"/>
    <x v="4"/>
  </r>
  <r>
    <x v="0"/>
    <x v="4"/>
  </r>
  <r>
    <x v="1"/>
    <x v="7"/>
  </r>
  <r>
    <x v="0"/>
    <x v="6"/>
  </r>
  <r>
    <x v="0"/>
    <x v="3"/>
  </r>
  <r>
    <x v="1"/>
    <x v="2"/>
  </r>
  <r>
    <x v="0"/>
    <x v="1"/>
  </r>
  <r>
    <x v="0"/>
    <x v="8"/>
  </r>
  <r>
    <x v="2"/>
    <x v="3"/>
  </r>
  <r>
    <x v="0"/>
    <x v="3"/>
  </r>
  <r>
    <x v="0"/>
    <x v="0"/>
  </r>
  <r>
    <x v="0"/>
    <x v="8"/>
  </r>
  <r>
    <x v="0"/>
    <x v="5"/>
  </r>
  <r>
    <x v="0"/>
    <x v="10"/>
  </r>
  <r>
    <x v="0"/>
    <x v="10"/>
  </r>
  <r>
    <x v="2"/>
    <x v="3"/>
  </r>
  <r>
    <x v="0"/>
    <x v="9"/>
  </r>
  <r>
    <x v="2"/>
    <x v="0"/>
  </r>
  <r>
    <x v="0"/>
    <x v="9"/>
  </r>
  <r>
    <x v="0"/>
    <x v="6"/>
  </r>
  <r>
    <x v="2"/>
    <x v="6"/>
  </r>
  <r>
    <x v="1"/>
    <x v="8"/>
  </r>
  <r>
    <x v="1"/>
    <x v="2"/>
  </r>
  <r>
    <x v="1"/>
    <x v="9"/>
  </r>
  <r>
    <x v="1"/>
    <x v="1"/>
  </r>
  <r>
    <x v="1"/>
    <x v="4"/>
  </r>
  <r>
    <x v="2"/>
    <x v="2"/>
  </r>
  <r>
    <x v="0"/>
    <x v="4"/>
  </r>
  <r>
    <x v="2"/>
    <x v="4"/>
  </r>
  <r>
    <x v="2"/>
    <x v="9"/>
  </r>
  <r>
    <x v="1"/>
    <x v="3"/>
  </r>
  <r>
    <x v="1"/>
    <x v="9"/>
  </r>
  <r>
    <x v="2"/>
    <x v="2"/>
  </r>
  <r>
    <x v="0"/>
    <x v="8"/>
  </r>
  <r>
    <x v="0"/>
    <x v="3"/>
  </r>
  <r>
    <x v="0"/>
    <x v="10"/>
  </r>
  <r>
    <x v="2"/>
    <x v="2"/>
  </r>
  <r>
    <x v="1"/>
    <x v="8"/>
  </r>
  <r>
    <x v="2"/>
    <x v="5"/>
  </r>
  <r>
    <x v="1"/>
    <x v="5"/>
  </r>
  <r>
    <x v="0"/>
    <x v="3"/>
  </r>
  <r>
    <x v="2"/>
    <x v="10"/>
  </r>
  <r>
    <x v="0"/>
    <x v="9"/>
  </r>
  <r>
    <x v="1"/>
    <x v="8"/>
  </r>
  <r>
    <x v="0"/>
    <x v="6"/>
  </r>
  <r>
    <x v="1"/>
    <x v="2"/>
  </r>
  <r>
    <x v="0"/>
    <x v="1"/>
  </r>
  <r>
    <x v="0"/>
    <x v="0"/>
  </r>
  <r>
    <x v="0"/>
    <x v="9"/>
  </r>
  <r>
    <x v="1"/>
    <x v="3"/>
  </r>
  <r>
    <x v="1"/>
    <x v="10"/>
  </r>
  <r>
    <x v="2"/>
    <x v="2"/>
  </r>
  <r>
    <x v="1"/>
    <x v="2"/>
  </r>
  <r>
    <x v="2"/>
    <x v="8"/>
  </r>
  <r>
    <x v="0"/>
    <x v="4"/>
  </r>
  <r>
    <x v="1"/>
    <x v="7"/>
  </r>
  <r>
    <x v="0"/>
    <x v="4"/>
  </r>
  <r>
    <x v="2"/>
    <x v="4"/>
  </r>
  <r>
    <x v="0"/>
    <x v="9"/>
  </r>
  <r>
    <x v="1"/>
    <x v="0"/>
  </r>
  <r>
    <x v="0"/>
    <x v="1"/>
  </r>
  <r>
    <x v="0"/>
    <x v="4"/>
  </r>
  <r>
    <x v="0"/>
    <x v="9"/>
  </r>
  <r>
    <x v="1"/>
    <x v="2"/>
  </r>
  <r>
    <x v="2"/>
    <x v="0"/>
  </r>
  <r>
    <x v="0"/>
    <x v="9"/>
  </r>
  <r>
    <x v="1"/>
    <x v="2"/>
  </r>
  <r>
    <x v="0"/>
    <x v="3"/>
  </r>
  <r>
    <x v="0"/>
    <x v="3"/>
  </r>
  <r>
    <x v="0"/>
    <x v="9"/>
  </r>
  <r>
    <x v="0"/>
    <x v="6"/>
  </r>
  <r>
    <x v="0"/>
    <x v="2"/>
  </r>
  <r>
    <x v="2"/>
    <x v="3"/>
  </r>
  <r>
    <x v="1"/>
    <x v="5"/>
  </r>
  <r>
    <x v="1"/>
    <x v="0"/>
  </r>
  <r>
    <x v="1"/>
    <x v="7"/>
  </r>
  <r>
    <x v="2"/>
    <x v="1"/>
  </r>
  <r>
    <x v="1"/>
    <x v="8"/>
  </r>
  <r>
    <x v="1"/>
    <x v="8"/>
  </r>
  <r>
    <x v="2"/>
    <x v="9"/>
  </r>
  <r>
    <x v="1"/>
    <x v="9"/>
  </r>
  <r>
    <x v="1"/>
    <x v="3"/>
  </r>
  <r>
    <x v="0"/>
    <x v="9"/>
  </r>
  <r>
    <x v="2"/>
    <x v="9"/>
  </r>
  <r>
    <x v="1"/>
    <x v="0"/>
  </r>
  <r>
    <x v="0"/>
    <x v="0"/>
  </r>
  <r>
    <x v="2"/>
    <x v="3"/>
  </r>
  <r>
    <x v="0"/>
    <x v="5"/>
  </r>
  <r>
    <x v="1"/>
    <x v="5"/>
  </r>
  <r>
    <x v="1"/>
    <x v="3"/>
  </r>
  <r>
    <x v="1"/>
    <x v="2"/>
  </r>
  <r>
    <x v="0"/>
    <x v="3"/>
  </r>
  <r>
    <x v="0"/>
    <x v="9"/>
  </r>
  <r>
    <x v="0"/>
    <x v="4"/>
  </r>
  <r>
    <x v="0"/>
    <x v="1"/>
  </r>
  <r>
    <x v="2"/>
    <x v="2"/>
  </r>
  <r>
    <x v="0"/>
    <x v="6"/>
  </r>
  <r>
    <x v="1"/>
    <x v="3"/>
  </r>
  <r>
    <x v="0"/>
    <x v="3"/>
  </r>
  <r>
    <x v="1"/>
    <x v="6"/>
  </r>
  <r>
    <x v="1"/>
    <x v="10"/>
  </r>
  <r>
    <x v="2"/>
    <x v="8"/>
  </r>
  <r>
    <x v="1"/>
    <x v="5"/>
  </r>
  <r>
    <x v="0"/>
    <x v="2"/>
  </r>
  <r>
    <x v="1"/>
    <x v="8"/>
  </r>
  <r>
    <x v="1"/>
    <x v="7"/>
  </r>
  <r>
    <x v="1"/>
    <x v="0"/>
  </r>
  <r>
    <x v="1"/>
    <x v="1"/>
  </r>
  <r>
    <x v="2"/>
    <x v="9"/>
  </r>
  <r>
    <x v="0"/>
    <x v="4"/>
  </r>
  <r>
    <x v="0"/>
    <x v="6"/>
  </r>
  <r>
    <x v="1"/>
    <x v="5"/>
  </r>
  <r>
    <x v="1"/>
    <x v="6"/>
  </r>
  <r>
    <x v="1"/>
    <x v="10"/>
  </r>
  <r>
    <x v="0"/>
    <x v="9"/>
  </r>
  <r>
    <x v="2"/>
    <x v="4"/>
  </r>
  <r>
    <x v="2"/>
    <x v="5"/>
  </r>
  <r>
    <x v="1"/>
    <x v="0"/>
  </r>
  <r>
    <x v="1"/>
    <x v="3"/>
  </r>
  <r>
    <x v="2"/>
    <x v="1"/>
  </r>
  <r>
    <x v="2"/>
    <x v="6"/>
  </r>
  <r>
    <x v="0"/>
    <x v="6"/>
  </r>
  <r>
    <x v="0"/>
    <x v="3"/>
  </r>
  <r>
    <x v="0"/>
    <x v="3"/>
  </r>
  <r>
    <x v="0"/>
    <x v="8"/>
  </r>
  <r>
    <x v="0"/>
    <x v="9"/>
  </r>
  <r>
    <x v="0"/>
    <x v="0"/>
  </r>
  <r>
    <x v="0"/>
    <x v="2"/>
  </r>
  <r>
    <x v="0"/>
    <x v="6"/>
  </r>
  <r>
    <x v="0"/>
    <x v="1"/>
  </r>
  <r>
    <x v="2"/>
    <x v="2"/>
  </r>
  <r>
    <x v="2"/>
    <x v="6"/>
  </r>
  <r>
    <x v="1"/>
    <x v="6"/>
  </r>
  <r>
    <x v="2"/>
    <x v="5"/>
  </r>
  <r>
    <x v="0"/>
    <x v="4"/>
  </r>
  <r>
    <x v="1"/>
    <x v="8"/>
  </r>
  <r>
    <x v="2"/>
    <x v="3"/>
  </r>
  <r>
    <x v="2"/>
    <x v="8"/>
  </r>
  <r>
    <x v="0"/>
    <x v="6"/>
  </r>
  <r>
    <x v="2"/>
    <x v="9"/>
  </r>
  <r>
    <x v="0"/>
    <x v="6"/>
  </r>
  <r>
    <x v="0"/>
    <x v="6"/>
  </r>
  <r>
    <x v="0"/>
    <x v="3"/>
  </r>
  <r>
    <x v="2"/>
    <x v="3"/>
  </r>
  <r>
    <x v="1"/>
    <x v="6"/>
  </r>
  <r>
    <x v="0"/>
    <x v="5"/>
  </r>
  <r>
    <x v="2"/>
    <x v="5"/>
  </r>
  <r>
    <x v="1"/>
    <x v="9"/>
  </r>
  <r>
    <x v="0"/>
    <x v="8"/>
  </r>
  <r>
    <x v="2"/>
    <x v="6"/>
  </r>
  <r>
    <x v="0"/>
    <x v="1"/>
  </r>
  <r>
    <x v="1"/>
    <x v="9"/>
  </r>
  <r>
    <x v="0"/>
    <x v="0"/>
  </r>
  <r>
    <x v="0"/>
    <x v="7"/>
  </r>
  <r>
    <x v="0"/>
    <x v="2"/>
  </r>
  <r>
    <x v="2"/>
    <x v="9"/>
  </r>
  <r>
    <x v="0"/>
    <x v="7"/>
  </r>
  <r>
    <x v="1"/>
    <x v="8"/>
  </r>
  <r>
    <x v="2"/>
    <x v="6"/>
  </r>
  <r>
    <x v="0"/>
    <x v="4"/>
  </r>
  <r>
    <x v="0"/>
    <x v="5"/>
  </r>
  <r>
    <x v="0"/>
    <x v="5"/>
  </r>
  <r>
    <x v="0"/>
    <x v="2"/>
  </r>
  <r>
    <x v="1"/>
    <x v="1"/>
  </r>
  <r>
    <x v="1"/>
    <x v="8"/>
  </r>
  <r>
    <x v="1"/>
    <x v="2"/>
  </r>
  <r>
    <x v="2"/>
    <x v="2"/>
  </r>
  <r>
    <x v="0"/>
    <x v="8"/>
  </r>
  <r>
    <x v="0"/>
    <x v="9"/>
  </r>
  <r>
    <x v="2"/>
    <x v="2"/>
  </r>
  <r>
    <x v="1"/>
    <x v="8"/>
  </r>
  <r>
    <x v="1"/>
    <x v="9"/>
  </r>
  <r>
    <x v="0"/>
    <x v="8"/>
  </r>
  <r>
    <x v="0"/>
    <x v="7"/>
  </r>
  <r>
    <x v="1"/>
    <x v="4"/>
  </r>
  <r>
    <x v="1"/>
    <x v="10"/>
  </r>
  <r>
    <x v="0"/>
    <x v="4"/>
  </r>
  <r>
    <x v="0"/>
    <x v="4"/>
  </r>
  <r>
    <x v="0"/>
    <x v="8"/>
  </r>
  <r>
    <x v="1"/>
    <x v="5"/>
  </r>
  <r>
    <x v="1"/>
    <x v="1"/>
  </r>
  <r>
    <x v="2"/>
    <x v="8"/>
  </r>
  <r>
    <x v="0"/>
    <x v="2"/>
  </r>
  <r>
    <x v="0"/>
    <x v="9"/>
  </r>
  <r>
    <x v="1"/>
    <x v="1"/>
  </r>
  <r>
    <x v="0"/>
    <x v="5"/>
  </r>
  <r>
    <x v="1"/>
    <x v="4"/>
  </r>
  <r>
    <x v="1"/>
    <x v="1"/>
  </r>
  <r>
    <x v="1"/>
    <x v="9"/>
  </r>
  <r>
    <x v="2"/>
    <x v="0"/>
  </r>
  <r>
    <x v="0"/>
    <x v="4"/>
  </r>
  <r>
    <x v="1"/>
    <x v="2"/>
  </r>
  <r>
    <x v="1"/>
    <x v="10"/>
  </r>
  <r>
    <x v="1"/>
    <x v="1"/>
  </r>
  <r>
    <x v="2"/>
    <x v="0"/>
  </r>
  <r>
    <x v="0"/>
    <x v="5"/>
  </r>
  <r>
    <x v="2"/>
    <x v="2"/>
  </r>
  <r>
    <x v="0"/>
    <x v="3"/>
  </r>
  <r>
    <x v="0"/>
    <x v="8"/>
  </r>
  <r>
    <x v="0"/>
    <x v="0"/>
  </r>
  <r>
    <x v="0"/>
    <x v="1"/>
  </r>
  <r>
    <x v="0"/>
    <x v="8"/>
  </r>
  <r>
    <x v="2"/>
    <x v="6"/>
  </r>
  <r>
    <x v="0"/>
    <x v="1"/>
  </r>
  <r>
    <x v="0"/>
    <x v="6"/>
  </r>
  <r>
    <x v="0"/>
    <x v="0"/>
  </r>
  <r>
    <x v="0"/>
    <x v="10"/>
  </r>
  <r>
    <x v="2"/>
    <x v="2"/>
  </r>
  <r>
    <x v="2"/>
    <x v="6"/>
  </r>
  <r>
    <x v="0"/>
    <x v="3"/>
  </r>
  <r>
    <x v="2"/>
    <x v="7"/>
  </r>
  <r>
    <x v="0"/>
    <x v="5"/>
  </r>
  <r>
    <x v="2"/>
    <x v="8"/>
  </r>
  <r>
    <x v="1"/>
    <x v="2"/>
  </r>
  <r>
    <x v="0"/>
    <x v="9"/>
  </r>
  <r>
    <x v="0"/>
    <x v="9"/>
  </r>
  <r>
    <x v="2"/>
    <x v="4"/>
  </r>
  <r>
    <x v="0"/>
    <x v="6"/>
  </r>
  <r>
    <x v="2"/>
    <x v="0"/>
  </r>
  <r>
    <x v="0"/>
    <x v="4"/>
  </r>
  <r>
    <x v="1"/>
    <x v="4"/>
  </r>
  <r>
    <x v="2"/>
    <x v="6"/>
  </r>
  <r>
    <x v="0"/>
    <x v="6"/>
  </r>
  <r>
    <x v="2"/>
    <x v="5"/>
  </r>
  <r>
    <x v="2"/>
    <x v="6"/>
  </r>
  <r>
    <x v="2"/>
    <x v="4"/>
  </r>
  <r>
    <x v="0"/>
    <x v="1"/>
  </r>
  <r>
    <x v="1"/>
    <x v="5"/>
  </r>
  <r>
    <x v="0"/>
    <x v="9"/>
  </r>
  <r>
    <x v="1"/>
    <x v="9"/>
  </r>
  <r>
    <x v="0"/>
    <x v="3"/>
  </r>
  <r>
    <x v="0"/>
    <x v="9"/>
  </r>
  <r>
    <x v="0"/>
    <x v="4"/>
  </r>
  <r>
    <x v="1"/>
    <x v="0"/>
  </r>
  <r>
    <x v="0"/>
    <x v="6"/>
  </r>
  <r>
    <x v="2"/>
    <x v="8"/>
  </r>
  <r>
    <x v="1"/>
    <x v="2"/>
  </r>
  <r>
    <x v="2"/>
    <x v="4"/>
  </r>
  <r>
    <x v="0"/>
    <x v="2"/>
  </r>
  <r>
    <x v="1"/>
    <x v="5"/>
  </r>
  <r>
    <x v="1"/>
    <x v="3"/>
  </r>
  <r>
    <x v="0"/>
    <x v="10"/>
  </r>
  <r>
    <x v="2"/>
    <x v="5"/>
  </r>
  <r>
    <x v="0"/>
    <x v="8"/>
  </r>
  <r>
    <x v="0"/>
    <x v="1"/>
  </r>
  <r>
    <x v="2"/>
    <x v="6"/>
  </r>
  <r>
    <x v="0"/>
    <x v="8"/>
  </r>
  <r>
    <x v="0"/>
    <x v="0"/>
  </r>
  <r>
    <x v="0"/>
    <x v="9"/>
  </r>
  <r>
    <x v="2"/>
    <x v="2"/>
  </r>
  <r>
    <x v="0"/>
    <x v="0"/>
  </r>
  <r>
    <x v="0"/>
    <x v="8"/>
  </r>
  <r>
    <x v="0"/>
    <x v="1"/>
  </r>
  <r>
    <x v="0"/>
    <x v="2"/>
  </r>
  <r>
    <x v="0"/>
    <x v="1"/>
  </r>
  <r>
    <x v="2"/>
    <x v="4"/>
  </r>
  <r>
    <x v="0"/>
    <x v="2"/>
  </r>
  <r>
    <x v="0"/>
    <x v="8"/>
  </r>
  <r>
    <x v="2"/>
    <x v="9"/>
  </r>
  <r>
    <x v="1"/>
    <x v="5"/>
  </r>
  <r>
    <x v="0"/>
    <x v="9"/>
  </r>
  <r>
    <x v="0"/>
    <x v="6"/>
  </r>
  <r>
    <x v="1"/>
    <x v="4"/>
  </r>
  <r>
    <x v="1"/>
    <x v="5"/>
  </r>
  <r>
    <x v="2"/>
    <x v="5"/>
  </r>
  <r>
    <x v="2"/>
    <x v="6"/>
  </r>
  <r>
    <x v="2"/>
    <x v="1"/>
  </r>
  <r>
    <x v="0"/>
    <x v="5"/>
  </r>
  <r>
    <x v="0"/>
    <x v="2"/>
  </r>
  <r>
    <x v="2"/>
    <x v="9"/>
  </r>
  <r>
    <x v="0"/>
    <x v="9"/>
  </r>
  <r>
    <x v="1"/>
    <x v="0"/>
  </r>
  <r>
    <x v="2"/>
    <x v="2"/>
  </r>
  <r>
    <x v="0"/>
    <x v="4"/>
  </r>
  <r>
    <x v="1"/>
    <x v="8"/>
  </r>
  <r>
    <x v="0"/>
    <x v="4"/>
  </r>
  <r>
    <x v="1"/>
    <x v="0"/>
  </r>
  <r>
    <x v="2"/>
    <x v="1"/>
  </r>
  <r>
    <x v="2"/>
    <x v="9"/>
  </r>
  <r>
    <x v="0"/>
    <x v="5"/>
  </r>
  <r>
    <x v="1"/>
    <x v="5"/>
  </r>
  <r>
    <x v="0"/>
    <x v="0"/>
  </r>
  <r>
    <x v="0"/>
    <x v="5"/>
  </r>
  <r>
    <x v="0"/>
    <x v="6"/>
  </r>
  <r>
    <x v="2"/>
    <x v="9"/>
  </r>
  <r>
    <x v="1"/>
    <x v="3"/>
  </r>
  <r>
    <x v="0"/>
    <x v="1"/>
  </r>
  <r>
    <x v="0"/>
    <x v="8"/>
  </r>
  <r>
    <x v="2"/>
    <x v="8"/>
  </r>
  <r>
    <x v="1"/>
    <x v="10"/>
  </r>
  <r>
    <x v="0"/>
    <x v="3"/>
  </r>
  <r>
    <x v="2"/>
    <x v="9"/>
  </r>
  <r>
    <x v="0"/>
    <x v="1"/>
  </r>
  <r>
    <x v="1"/>
    <x v="9"/>
  </r>
  <r>
    <x v="0"/>
    <x v="8"/>
  </r>
  <r>
    <x v="1"/>
    <x v="6"/>
  </r>
  <r>
    <x v="0"/>
    <x v="4"/>
  </r>
  <r>
    <x v="1"/>
    <x v="1"/>
  </r>
  <r>
    <x v="2"/>
    <x v="3"/>
  </r>
  <r>
    <x v="0"/>
    <x v="9"/>
  </r>
  <r>
    <x v="1"/>
    <x v="1"/>
  </r>
  <r>
    <x v="0"/>
    <x v="0"/>
  </r>
  <r>
    <x v="0"/>
    <x v="5"/>
  </r>
  <r>
    <x v="0"/>
    <x v="4"/>
  </r>
  <r>
    <x v="1"/>
    <x v="2"/>
  </r>
  <r>
    <x v="2"/>
    <x v="5"/>
  </r>
  <r>
    <x v="0"/>
    <x v="6"/>
  </r>
  <r>
    <x v="0"/>
    <x v="8"/>
  </r>
  <r>
    <x v="0"/>
    <x v="3"/>
  </r>
  <r>
    <x v="2"/>
    <x v="1"/>
  </r>
  <r>
    <x v="1"/>
    <x v="6"/>
  </r>
  <r>
    <x v="2"/>
    <x v="8"/>
  </r>
  <r>
    <x v="1"/>
    <x v="8"/>
  </r>
  <r>
    <x v="2"/>
    <x v="7"/>
  </r>
  <r>
    <x v="0"/>
    <x v="3"/>
  </r>
  <r>
    <x v="1"/>
    <x v="4"/>
  </r>
  <r>
    <x v="2"/>
    <x v="5"/>
  </r>
  <r>
    <x v="1"/>
    <x v="2"/>
  </r>
  <r>
    <x v="2"/>
    <x v="4"/>
  </r>
  <r>
    <x v="0"/>
    <x v="3"/>
  </r>
  <r>
    <x v="0"/>
    <x v="0"/>
  </r>
  <r>
    <x v="0"/>
    <x v="3"/>
  </r>
  <r>
    <x v="0"/>
    <x v="8"/>
  </r>
  <r>
    <x v="2"/>
    <x v="4"/>
  </r>
  <r>
    <x v="0"/>
    <x v="0"/>
  </r>
  <r>
    <x v="1"/>
    <x v="9"/>
  </r>
  <r>
    <x v="2"/>
    <x v="0"/>
  </r>
  <r>
    <x v="0"/>
    <x v="3"/>
  </r>
  <r>
    <x v="0"/>
    <x v="5"/>
  </r>
  <r>
    <x v="0"/>
    <x v="9"/>
  </r>
  <r>
    <x v="2"/>
    <x v="9"/>
  </r>
  <r>
    <x v="0"/>
    <x v="2"/>
  </r>
  <r>
    <x v="0"/>
    <x v="4"/>
  </r>
  <r>
    <x v="0"/>
    <x v="5"/>
  </r>
  <r>
    <x v="0"/>
    <x v="0"/>
  </r>
  <r>
    <x v="1"/>
    <x v="5"/>
  </r>
  <r>
    <x v="0"/>
    <x v="5"/>
  </r>
  <r>
    <x v="0"/>
    <x v="1"/>
  </r>
  <r>
    <x v="2"/>
    <x v="9"/>
  </r>
  <r>
    <x v="0"/>
    <x v="4"/>
  </r>
  <r>
    <x v="0"/>
    <x v="1"/>
  </r>
  <r>
    <x v="1"/>
    <x v="6"/>
  </r>
  <r>
    <x v="0"/>
    <x v="0"/>
  </r>
  <r>
    <x v="0"/>
    <x v="2"/>
  </r>
  <r>
    <x v="0"/>
    <x v="3"/>
  </r>
  <r>
    <x v="0"/>
    <x v="5"/>
  </r>
  <r>
    <x v="0"/>
    <x v="9"/>
  </r>
  <r>
    <x v="1"/>
    <x v="1"/>
  </r>
  <r>
    <x v="1"/>
    <x v="4"/>
  </r>
  <r>
    <x v="0"/>
    <x v="8"/>
  </r>
  <r>
    <x v="0"/>
    <x v="0"/>
  </r>
  <r>
    <x v="1"/>
    <x v="3"/>
  </r>
  <r>
    <x v="1"/>
    <x v="4"/>
  </r>
  <r>
    <x v="0"/>
    <x v="7"/>
  </r>
  <r>
    <x v="0"/>
    <x v="3"/>
  </r>
  <r>
    <x v="0"/>
    <x v="9"/>
  </r>
  <r>
    <x v="0"/>
    <x v="2"/>
  </r>
  <r>
    <x v="2"/>
    <x v="7"/>
  </r>
  <r>
    <x v="0"/>
    <x v="5"/>
  </r>
  <r>
    <x v="0"/>
    <x v="8"/>
  </r>
  <r>
    <x v="0"/>
    <x v="6"/>
  </r>
  <r>
    <x v="0"/>
    <x v="3"/>
  </r>
  <r>
    <x v="0"/>
    <x v="6"/>
  </r>
  <r>
    <x v="0"/>
    <x v="8"/>
  </r>
  <r>
    <x v="2"/>
    <x v="5"/>
  </r>
  <r>
    <x v="0"/>
    <x v="0"/>
  </r>
  <r>
    <x v="0"/>
    <x v="5"/>
  </r>
  <r>
    <x v="1"/>
    <x v="2"/>
  </r>
  <r>
    <x v="0"/>
    <x v="3"/>
  </r>
  <r>
    <x v="0"/>
    <x v="9"/>
  </r>
  <r>
    <x v="0"/>
    <x v="1"/>
  </r>
  <r>
    <x v="2"/>
    <x v="0"/>
  </r>
  <r>
    <x v="2"/>
    <x v="2"/>
  </r>
  <r>
    <x v="0"/>
    <x v="4"/>
  </r>
  <r>
    <x v="2"/>
    <x v="9"/>
  </r>
  <r>
    <x v="2"/>
    <x v="0"/>
  </r>
  <r>
    <x v="0"/>
    <x v="10"/>
  </r>
  <r>
    <x v="0"/>
    <x v="4"/>
  </r>
  <r>
    <x v="2"/>
    <x v="9"/>
  </r>
  <r>
    <x v="1"/>
    <x v="0"/>
  </r>
  <r>
    <x v="0"/>
    <x v="4"/>
  </r>
  <r>
    <x v="1"/>
    <x v="1"/>
  </r>
  <r>
    <x v="1"/>
    <x v="6"/>
  </r>
  <r>
    <x v="0"/>
    <x v="3"/>
  </r>
  <r>
    <x v="2"/>
    <x v="8"/>
  </r>
  <r>
    <x v="1"/>
    <x v="9"/>
  </r>
  <r>
    <x v="0"/>
    <x v="9"/>
  </r>
  <r>
    <x v="0"/>
    <x v="1"/>
  </r>
  <r>
    <x v="1"/>
    <x v="1"/>
  </r>
  <r>
    <x v="2"/>
    <x v="9"/>
  </r>
  <r>
    <x v="1"/>
    <x v="2"/>
  </r>
  <r>
    <x v="1"/>
    <x v="2"/>
  </r>
  <r>
    <x v="0"/>
    <x v="0"/>
  </r>
  <r>
    <x v="2"/>
    <x v="8"/>
  </r>
  <r>
    <x v="1"/>
    <x v="5"/>
  </r>
  <r>
    <x v="0"/>
    <x v="2"/>
  </r>
  <r>
    <x v="0"/>
    <x v="9"/>
  </r>
  <r>
    <x v="0"/>
    <x v="0"/>
  </r>
  <r>
    <x v="1"/>
    <x v="9"/>
  </r>
  <r>
    <x v="2"/>
    <x v="0"/>
  </r>
  <r>
    <x v="1"/>
    <x v="0"/>
  </r>
  <r>
    <x v="1"/>
    <x v="2"/>
  </r>
  <r>
    <x v="0"/>
    <x v="5"/>
  </r>
  <r>
    <x v="0"/>
    <x v="2"/>
  </r>
  <r>
    <x v="0"/>
    <x v="4"/>
  </r>
  <r>
    <x v="1"/>
    <x v="9"/>
  </r>
  <r>
    <x v="1"/>
    <x v="9"/>
  </r>
  <r>
    <x v="0"/>
    <x v="6"/>
  </r>
  <r>
    <x v="1"/>
    <x v="0"/>
  </r>
  <r>
    <x v="0"/>
    <x v="1"/>
  </r>
  <r>
    <x v="0"/>
    <x v="1"/>
  </r>
  <r>
    <x v="0"/>
    <x v="0"/>
  </r>
  <r>
    <x v="1"/>
    <x v="9"/>
  </r>
  <r>
    <x v="2"/>
    <x v="1"/>
  </r>
  <r>
    <x v="0"/>
    <x v="10"/>
  </r>
  <r>
    <x v="2"/>
    <x v="2"/>
  </r>
  <r>
    <x v="2"/>
    <x v="4"/>
  </r>
  <r>
    <x v="0"/>
    <x v="4"/>
  </r>
  <r>
    <x v="0"/>
    <x v="9"/>
  </r>
  <r>
    <x v="0"/>
    <x v="8"/>
  </r>
  <r>
    <x v="1"/>
    <x v="0"/>
  </r>
  <r>
    <x v="1"/>
    <x v="9"/>
  </r>
  <r>
    <x v="2"/>
    <x v="5"/>
  </r>
  <r>
    <x v="2"/>
    <x v="8"/>
  </r>
  <r>
    <x v="2"/>
    <x v="5"/>
  </r>
  <r>
    <x v="2"/>
    <x v="0"/>
  </r>
  <r>
    <x v="0"/>
    <x v="2"/>
  </r>
  <r>
    <x v="1"/>
    <x v="9"/>
  </r>
  <r>
    <x v="2"/>
    <x v="6"/>
  </r>
  <r>
    <x v="1"/>
    <x v="0"/>
  </r>
  <r>
    <x v="1"/>
    <x v="5"/>
  </r>
  <r>
    <x v="0"/>
    <x v="2"/>
  </r>
  <r>
    <x v="1"/>
    <x v="8"/>
  </r>
  <r>
    <x v="0"/>
    <x v="2"/>
  </r>
  <r>
    <x v="0"/>
    <x v="0"/>
  </r>
  <r>
    <x v="1"/>
    <x v="2"/>
  </r>
  <r>
    <x v="1"/>
    <x v="10"/>
  </r>
  <r>
    <x v="0"/>
    <x v="7"/>
  </r>
  <r>
    <x v="1"/>
    <x v="5"/>
  </r>
  <r>
    <x v="2"/>
    <x v="6"/>
  </r>
  <r>
    <x v="0"/>
    <x v="0"/>
  </r>
  <r>
    <x v="0"/>
    <x v="0"/>
  </r>
  <r>
    <x v="0"/>
    <x v="6"/>
  </r>
  <r>
    <x v="2"/>
    <x v="5"/>
  </r>
  <r>
    <x v="2"/>
    <x v="6"/>
  </r>
  <r>
    <x v="2"/>
    <x v="0"/>
  </r>
  <r>
    <x v="1"/>
    <x v="5"/>
  </r>
  <r>
    <x v="0"/>
    <x v="5"/>
  </r>
  <r>
    <x v="0"/>
    <x v="7"/>
  </r>
  <r>
    <x v="1"/>
    <x v="5"/>
  </r>
  <r>
    <x v="2"/>
    <x v="0"/>
  </r>
  <r>
    <x v="1"/>
    <x v="1"/>
  </r>
  <r>
    <x v="0"/>
    <x v="9"/>
  </r>
  <r>
    <x v="1"/>
    <x v="2"/>
  </r>
  <r>
    <x v="1"/>
    <x v="2"/>
  </r>
  <r>
    <x v="2"/>
    <x v="3"/>
  </r>
  <r>
    <x v="1"/>
    <x v="3"/>
  </r>
  <r>
    <x v="0"/>
    <x v="5"/>
  </r>
  <r>
    <x v="1"/>
    <x v="1"/>
  </r>
  <r>
    <x v="0"/>
    <x v="0"/>
  </r>
  <r>
    <x v="1"/>
    <x v="4"/>
  </r>
  <r>
    <x v="0"/>
    <x v="8"/>
  </r>
  <r>
    <x v="0"/>
    <x v="4"/>
  </r>
  <r>
    <x v="0"/>
    <x v="9"/>
  </r>
  <r>
    <x v="2"/>
    <x v="1"/>
  </r>
  <r>
    <x v="0"/>
    <x v="0"/>
  </r>
  <r>
    <x v="0"/>
    <x v="0"/>
  </r>
  <r>
    <x v="0"/>
    <x v="10"/>
  </r>
  <r>
    <x v="0"/>
    <x v="8"/>
  </r>
  <r>
    <x v="2"/>
    <x v="4"/>
  </r>
  <r>
    <x v="0"/>
    <x v="4"/>
  </r>
  <r>
    <x v="0"/>
    <x v="9"/>
  </r>
  <r>
    <x v="0"/>
    <x v="4"/>
  </r>
  <r>
    <x v="0"/>
    <x v="2"/>
  </r>
  <r>
    <x v="2"/>
    <x v="8"/>
  </r>
  <r>
    <x v="2"/>
    <x v="4"/>
  </r>
  <r>
    <x v="1"/>
    <x v="3"/>
  </r>
  <r>
    <x v="0"/>
    <x v="9"/>
  </r>
  <r>
    <x v="0"/>
    <x v="5"/>
  </r>
  <r>
    <x v="0"/>
    <x v="0"/>
  </r>
  <r>
    <x v="0"/>
    <x v="5"/>
  </r>
  <r>
    <x v="0"/>
    <x v="8"/>
  </r>
  <r>
    <x v="1"/>
    <x v="9"/>
  </r>
  <r>
    <x v="0"/>
    <x v="3"/>
  </r>
  <r>
    <x v="2"/>
    <x v="8"/>
  </r>
  <r>
    <x v="0"/>
    <x v="1"/>
  </r>
  <r>
    <x v="0"/>
    <x v="9"/>
  </r>
  <r>
    <x v="2"/>
    <x v="3"/>
  </r>
  <r>
    <x v="2"/>
    <x v="6"/>
  </r>
  <r>
    <x v="2"/>
    <x v="8"/>
  </r>
  <r>
    <x v="0"/>
    <x v="4"/>
  </r>
  <r>
    <x v="0"/>
    <x v="3"/>
  </r>
  <r>
    <x v="0"/>
    <x v="2"/>
  </r>
  <r>
    <x v="1"/>
    <x v="0"/>
  </r>
  <r>
    <x v="1"/>
    <x v="2"/>
  </r>
  <r>
    <x v="0"/>
    <x v="0"/>
  </r>
  <r>
    <x v="1"/>
    <x v="10"/>
  </r>
  <r>
    <x v="0"/>
    <x v="9"/>
  </r>
  <r>
    <x v="0"/>
    <x v="3"/>
  </r>
  <r>
    <x v="2"/>
    <x v="9"/>
  </r>
  <r>
    <x v="0"/>
    <x v="9"/>
  </r>
  <r>
    <x v="2"/>
    <x v="0"/>
  </r>
  <r>
    <x v="2"/>
    <x v="0"/>
  </r>
  <r>
    <x v="1"/>
    <x v="7"/>
  </r>
  <r>
    <x v="0"/>
    <x v="2"/>
  </r>
  <r>
    <x v="0"/>
    <x v="4"/>
  </r>
  <r>
    <x v="1"/>
    <x v="10"/>
  </r>
  <r>
    <x v="1"/>
    <x v="3"/>
  </r>
  <r>
    <x v="0"/>
    <x v="10"/>
  </r>
  <r>
    <x v="0"/>
    <x v="0"/>
  </r>
  <r>
    <x v="2"/>
    <x v="5"/>
  </r>
  <r>
    <x v="2"/>
    <x v="4"/>
  </r>
  <r>
    <x v="2"/>
    <x v="9"/>
  </r>
  <r>
    <x v="0"/>
    <x v="5"/>
  </r>
  <r>
    <x v="0"/>
    <x v="9"/>
  </r>
  <r>
    <x v="0"/>
    <x v="8"/>
  </r>
  <r>
    <x v="2"/>
    <x v="9"/>
  </r>
  <r>
    <x v="1"/>
    <x v="6"/>
  </r>
  <r>
    <x v="0"/>
    <x v="5"/>
  </r>
  <r>
    <x v="2"/>
    <x v="8"/>
  </r>
  <r>
    <x v="0"/>
    <x v="0"/>
  </r>
  <r>
    <x v="1"/>
    <x v="0"/>
  </r>
  <r>
    <x v="2"/>
    <x v="9"/>
  </r>
  <r>
    <x v="2"/>
    <x v="8"/>
  </r>
  <r>
    <x v="2"/>
    <x v="5"/>
  </r>
  <r>
    <x v="1"/>
    <x v="1"/>
  </r>
  <r>
    <x v="0"/>
    <x v="5"/>
  </r>
  <r>
    <x v="0"/>
    <x v="0"/>
  </r>
  <r>
    <x v="1"/>
    <x v="7"/>
  </r>
  <r>
    <x v="1"/>
    <x v="3"/>
  </r>
  <r>
    <x v="0"/>
    <x v="8"/>
  </r>
  <r>
    <x v="1"/>
    <x v="0"/>
  </r>
  <r>
    <x v="0"/>
    <x v="6"/>
  </r>
  <r>
    <x v="1"/>
    <x v="8"/>
  </r>
  <r>
    <x v="2"/>
    <x v="10"/>
  </r>
  <r>
    <x v="0"/>
    <x v="5"/>
  </r>
  <r>
    <x v="1"/>
    <x v="2"/>
  </r>
  <r>
    <x v="1"/>
    <x v="1"/>
  </r>
  <r>
    <x v="2"/>
    <x v="5"/>
  </r>
  <r>
    <x v="0"/>
    <x v="3"/>
  </r>
  <r>
    <x v="1"/>
    <x v="9"/>
  </r>
  <r>
    <x v="0"/>
    <x v="6"/>
  </r>
  <r>
    <x v="2"/>
    <x v="8"/>
  </r>
  <r>
    <x v="2"/>
    <x v="10"/>
  </r>
  <r>
    <x v="0"/>
    <x v="3"/>
  </r>
  <r>
    <x v="1"/>
    <x v="8"/>
  </r>
  <r>
    <x v="2"/>
    <x v="8"/>
  </r>
  <r>
    <x v="2"/>
    <x v="4"/>
  </r>
  <r>
    <x v="1"/>
    <x v="9"/>
  </r>
  <r>
    <x v="2"/>
    <x v="4"/>
  </r>
  <r>
    <x v="2"/>
    <x v="3"/>
  </r>
  <r>
    <x v="0"/>
    <x v="6"/>
  </r>
  <r>
    <x v="2"/>
    <x v="8"/>
  </r>
  <r>
    <x v="2"/>
    <x v="6"/>
  </r>
  <r>
    <x v="0"/>
    <x v="3"/>
  </r>
  <r>
    <x v="1"/>
    <x v="0"/>
  </r>
  <r>
    <x v="0"/>
    <x v="3"/>
  </r>
  <r>
    <x v="2"/>
    <x v="0"/>
  </r>
  <r>
    <x v="1"/>
    <x v="1"/>
  </r>
  <r>
    <x v="2"/>
    <x v="4"/>
  </r>
  <r>
    <x v="0"/>
    <x v="4"/>
  </r>
  <r>
    <x v="0"/>
    <x v="1"/>
  </r>
  <r>
    <x v="2"/>
    <x v="6"/>
  </r>
  <r>
    <x v="2"/>
    <x v="8"/>
  </r>
  <r>
    <x v="2"/>
    <x v="8"/>
  </r>
  <r>
    <x v="2"/>
    <x v="4"/>
  </r>
  <r>
    <x v="0"/>
    <x v="9"/>
  </r>
  <r>
    <x v="0"/>
    <x v="0"/>
  </r>
  <r>
    <x v="2"/>
    <x v="8"/>
  </r>
  <r>
    <x v="0"/>
    <x v="9"/>
  </r>
  <r>
    <x v="2"/>
    <x v="9"/>
  </r>
  <r>
    <x v="1"/>
    <x v="7"/>
  </r>
  <r>
    <x v="1"/>
    <x v="3"/>
  </r>
  <r>
    <x v="0"/>
    <x v="0"/>
  </r>
  <r>
    <x v="0"/>
    <x v="9"/>
  </r>
  <r>
    <x v="2"/>
    <x v="1"/>
  </r>
  <r>
    <x v="0"/>
    <x v="6"/>
  </r>
  <r>
    <x v="1"/>
    <x v="4"/>
  </r>
  <r>
    <x v="1"/>
    <x v="5"/>
  </r>
  <r>
    <x v="1"/>
    <x v="9"/>
  </r>
  <r>
    <x v="0"/>
    <x v="9"/>
  </r>
  <r>
    <x v="0"/>
    <x v="4"/>
  </r>
  <r>
    <x v="0"/>
    <x v="9"/>
  </r>
  <r>
    <x v="0"/>
    <x v="4"/>
  </r>
  <r>
    <x v="1"/>
    <x v="3"/>
  </r>
  <r>
    <x v="0"/>
    <x v="1"/>
  </r>
  <r>
    <x v="0"/>
    <x v="9"/>
  </r>
  <r>
    <x v="0"/>
    <x v="7"/>
  </r>
  <r>
    <x v="0"/>
    <x v="4"/>
  </r>
  <r>
    <x v="0"/>
    <x v="4"/>
  </r>
  <r>
    <x v="1"/>
    <x v="4"/>
  </r>
  <r>
    <x v="2"/>
    <x v="4"/>
  </r>
  <r>
    <x v="1"/>
    <x v="1"/>
  </r>
  <r>
    <x v="2"/>
    <x v="3"/>
  </r>
  <r>
    <x v="0"/>
    <x v="6"/>
  </r>
  <r>
    <x v="1"/>
    <x v="4"/>
  </r>
  <r>
    <x v="2"/>
    <x v="4"/>
  </r>
  <r>
    <x v="0"/>
    <x v="9"/>
  </r>
  <r>
    <x v="0"/>
    <x v="2"/>
  </r>
  <r>
    <x v="0"/>
    <x v="6"/>
  </r>
  <r>
    <x v="1"/>
    <x v="7"/>
  </r>
  <r>
    <x v="1"/>
    <x v="2"/>
  </r>
  <r>
    <x v="2"/>
    <x v="3"/>
  </r>
  <r>
    <x v="2"/>
    <x v="4"/>
  </r>
  <r>
    <x v="1"/>
    <x v="6"/>
  </r>
  <r>
    <x v="0"/>
    <x v="6"/>
  </r>
  <r>
    <x v="0"/>
    <x v="4"/>
  </r>
  <r>
    <x v="2"/>
    <x v="2"/>
  </r>
  <r>
    <x v="0"/>
    <x v="9"/>
  </r>
  <r>
    <x v="1"/>
    <x v="2"/>
  </r>
  <r>
    <x v="2"/>
    <x v="10"/>
  </r>
  <r>
    <x v="1"/>
    <x v="3"/>
  </r>
  <r>
    <x v="2"/>
    <x v="0"/>
  </r>
  <r>
    <x v="0"/>
    <x v="1"/>
  </r>
  <r>
    <x v="2"/>
    <x v="9"/>
  </r>
  <r>
    <x v="0"/>
    <x v="0"/>
  </r>
  <r>
    <x v="2"/>
    <x v="2"/>
  </r>
  <r>
    <x v="0"/>
    <x v="9"/>
  </r>
  <r>
    <x v="0"/>
    <x v="5"/>
  </r>
  <r>
    <x v="0"/>
    <x v="9"/>
  </r>
  <r>
    <x v="1"/>
    <x v="2"/>
  </r>
  <r>
    <x v="0"/>
    <x v="5"/>
  </r>
  <r>
    <x v="1"/>
    <x v="10"/>
  </r>
  <r>
    <x v="0"/>
    <x v="3"/>
  </r>
  <r>
    <x v="2"/>
    <x v="0"/>
  </r>
  <r>
    <x v="0"/>
    <x v="4"/>
  </r>
  <r>
    <x v="0"/>
    <x v="7"/>
  </r>
  <r>
    <x v="0"/>
    <x v="0"/>
  </r>
  <r>
    <x v="1"/>
    <x v="4"/>
  </r>
  <r>
    <x v="0"/>
    <x v="6"/>
  </r>
  <r>
    <x v="2"/>
    <x v="8"/>
  </r>
  <r>
    <x v="0"/>
    <x v="0"/>
  </r>
  <r>
    <x v="0"/>
    <x v="2"/>
  </r>
  <r>
    <x v="2"/>
    <x v="4"/>
  </r>
  <r>
    <x v="0"/>
    <x v="4"/>
  </r>
  <r>
    <x v="2"/>
    <x v="6"/>
  </r>
  <r>
    <x v="1"/>
    <x v="5"/>
  </r>
  <r>
    <x v="0"/>
    <x v="0"/>
  </r>
  <r>
    <x v="2"/>
    <x v="2"/>
  </r>
  <r>
    <x v="1"/>
    <x v="4"/>
  </r>
  <r>
    <x v="0"/>
    <x v="2"/>
  </r>
  <r>
    <x v="2"/>
    <x v="1"/>
  </r>
  <r>
    <x v="0"/>
    <x v="5"/>
  </r>
  <r>
    <x v="1"/>
    <x v="3"/>
  </r>
  <r>
    <x v="1"/>
    <x v="7"/>
  </r>
  <r>
    <x v="0"/>
    <x v="1"/>
  </r>
  <r>
    <x v="0"/>
    <x v="10"/>
  </r>
  <r>
    <x v="2"/>
    <x v="4"/>
  </r>
  <r>
    <x v="0"/>
    <x v="8"/>
  </r>
  <r>
    <x v="0"/>
    <x v="2"/>
  </r>
  <r>
    <x v="0"/>
    <x v="0"/>
  </r>
  <r>
    <x v="2"/>
    <x v="7"/>
  </r>
  <r>
    <x v="2"/>
    <x v="8"/>
  </r>
  <r>
    <x v="0"/>
    <x v="7"/>
  </r>
  <r>
    <x v="0"/>
    <x v="8"/>
  </r>
  <r>
    <x v="0"/>
    <x v="10"/>
  </r>
  <r>
    <x v="1"/>
    <x v="9"/>
  </r>
  <r>
    <x v="2"/>
    <x v="1"/>
  </r>
  <r>
    <x v="0"/>
    <x v="8"/>
  </r>
  <r>
    <x v="1"/>
    <x v="4"/>
  </r>
  <r>
    <x v="1"/>
    <x v="1"/>
  </r>
  <r>
    <x v="1"/>
    <x v="7"/>
  </r>
  <r>
    <x v="0"/>
    <x v="9"/>
  </r>
  <r>
    <x v="2"/>
    <x v="1"/>
  </r>
  <r>
    <x v="0"/>
    <x v="2"/>
  </r>
  <r>
    <x v="0"/>
    <x v="9"/>
  </r>
  <r>
    <x v="0"/>
    <x v="0"/>
  </r>
  <r>
    <x v="2"/>
    <x v="4"/>
  </r>
  <r>
    <x v="1"/>
    <x v="7"/>
  </r>
  <r>
    <x v="2"/>
    <x v="6"/>
  </r>
  <r>
    <x v="0"/>
    <x v="4"/>
  </r>
  <r>
    <x v="0"/>
    <x v="9"/>
  </r>
  <r>
    <x v="2"/>
    <x v="5"/>
  </r>
  <r>
    <x v="1"/>
    <x v="6"/>
  </r>
  <r>
    <x v="2"/>
    <x v="9"/>
  </r>
  <r>
    <x v="0"/>
    <x v="5"/>
  </r>
  <r>
    <x v="2"/>
    <x v="4"/>
  </r>
  <r>
    <x v="0"/>
    <x v="2"/>
  </r>
  <r>
    <x v="0"/>
    <x v="7"/>
  </r>
  <r>
    <x v="2"/>
    <x v="9"/>
  </r>
  <r>
    <x v="0"/>
    <x v="2"/>
  </r>
  <r>
    <x v="0"/>
    <x v="8"/>
  </r>
  <r>
    <x v="0"/>
    <x v="2"/>
  </r>
  <r>
    <x v="2"/>
    <x v="0"/>
  </r>
  <r>
    <x v="0"/>
    <x v="1"/>
  </r>
  <r>
    <x v="1"/>
    <x v="4"/>
  </r>
  <r>
    <x v="0"/>
    <x v="6"/>
  </r>
  <r>
    <x v="0"/>
    <x v="5"/>
  </r>
  <r>
    <x v="0"/>
    <x v="5"/>
  </r>
  <r>
    <x v="1"/>
    <x v="3"/>
  </r>
  <r>
    <x v="0"/>
    <x v="6"/>
  </r>
  <r>
    <x v="1"/>
    <x v="1"/>
  </r>
  <r>
    <x v="0"/>
    <x v="5"/>
  </r>
  <r>
    <x v="2"/>
    <x v="4"/>
  </r>
  <r>
    <x v="1"/>
    <x v="4"/>
  </r>
  <r>
    <x v="2"/>
    <x v="6"/>
  </r>
  <r>
    <x v="1"/>
    <x v="7"/>
  </r>
  <r>
    <x v="0"/>
    <x v="8"/>
  </r>
  <r>
    <x v="2"/>
    <x v="0"/>
  </r>
  <r>
    <x v="0"/>
    <x v="4"/>
  </r>
  <r>
    <x v="0"/>
    <x v="6"/>
  </r>
  <r>
    <x v="0"/>
    <x v="2"/>
  </r>
  <r>
    <x v="0"/>
    <x v="2"/>
  </r>
  <r>
    <x v="0"/>
    <x v="7"/>
  </r>
  <r>
    <x v="2"/>
    <x v="8"/>
  </r>
  <r>
    <x v="0"/>
    <x v="10"/>
  </r>
  <r>
    <x v="0"/>
    <x v="5"/>
  </r>
  <r>
    <x v="1"/>
    <x v="10"/>
  </r>
  <r>
    <x v="2"/>
    <x v="4"/>
  </r>
  <r>
    <x v="1"/>
    <x v="2"/>
  </r>
  <r>
    <x v="0"/>
    <x v="1"/>
  </r>
  <r>
    <x v="0"/>
    <x v="0"/>
  </r>
  <r>
    <x v="0"/>
    <x v="7"/>
  </r>
  <r>
    <x v="0"/>
    <x v="0"/>
  </r>
  <r>
    <x v="2"/>
    <x v="3"/>
  </r>
  <r>
    <x v="0"/>
    <x v="1"/>
  </r>
  <r>
    <x v="0"/>
    <x v="7"/>
  </r>
  <r>
    <x v="2"/>
    <x v="4"/>
  </r>
  <r>
    <x v="0"/>
    <x v="4"/>
  </r>
  <r>
    <x v="0"/>
    <x v="5"/>
  </r>
  <r>
    <x v="2"/>
    <x v="0"/>
  </r>
  <r>
    <x v="0"/>
    <x v="0"/>
  </r>
  <r>
    <x v="1"/>
    <x v="10"/>
  </r>
  <r>
    <x v="2"/>
    <x v="3"/>
  </r>
  <r>
    <x v="2"/>
    <x v="4"/>
  </r>
  <r>
    <x v="0"/>
    <x v="1"/>
  </r>
  <r>
    <x v="0"/>
    <x v="1"/>
  </r>
  <r>
    <x v="1"/>
    <x v="4"/>
  </r>
  <r>
    <x v="0"/>
    <x v="7"/>
  </r>
  <r>
    <x v="1"/>
    <x v="5"/>
  </r>
  <r>
    <x v="0"/>
    <x v="5"/>
  </r>
  <r>
    <x v="0"/>
    <x v="2"/>
  </r>
  <r>
    <x v="0"/>
    <x v="7"/>
  </r>
  <r>
    <x v="0"/>
    <x v="6"/>
  </r>
  <r>
    <x v="2"/>
    <x v="4"/>
  </r>
  <r>
    <x v="0"/>
    <x v="0"/>
  </r>
  <r>
    <x v="0"/>
    <x v="8"/>
  </r>
  <r>
    <x v="2"/>
    <x v="8"/>
  </r>
  <r>
    <x v="2"/>
    <x v="1"/>
  </r>
  <r>
    <x v="0"/>
    <x v="6"/>
  </r>
  <r>
    <x v="0"/>
    <x v="10"/>
  </r>
  <r>
    <x v="1"/>
    <x v="5"/>
  </r>
  <r>
    <x v="2"/>
    <x v="5"/>
  </r>
  <r>
    <x v="2"/>
    <x v="2"/>
  </r>
  <r>
    <x v="0"/>
    <x v="6"/>
  </r>
  <r>
    <x v="2"/>
    <x v="9"/>
  </r>
  <r>
    <x v="1"/>
    <x v="1"/>
  </r>
  <r>
    <x v="2"/>
    <x v="8"/>
  </r>
  <r>
    <x v="0"/>
    <x v="10"/>
  </r>
  <r>
    <x v="0"/>
    <x v="1"/>
  </r>
  <r>
    <x v="1"/>
    <x v="10"/>
  </r>
  <r>
    <x v="0"/>
    <x v="4"/>
  </r>
  <r>
    <x v="0"/>
    <x v="2"/>
  </r>
  <r>
    <x v="0"/>
    <x v="10"/>
  </r>
  <r>
    <x v="0"/>
    <x v="6"/>
  </r>
  <r>
    <x v="1"/>
    <x v="3"/>
  </r>
  <r>
    <x v="1"/>
    <x v="2"/>
  </r>
  <r>
    <x v="1"/>
    <x v="0"/>
  </r>
  <r>
    <x v="0"/>
    <x v="9"/>
  </r>
  <r>
    <x v="1"/>
    <x v="4"/>
  </r>
  <r>
    <x v="0"/>
    <x v="4"/>
  </r>
  <r>
    <x v="2"/>
    <x v="2"/>
  </r>
  <r>
    <x v="2"/>
    <x v="0"/>
  </r>
  <r>
    <x v="1"/>
    <x v="5"/>
  </r>
  <r>
    <x v="1"/>
    <x v="1"/>
  </r>
  <r>
    <x v="0"/>
    <x v="9"/>
  </r>
  <r>
    <x v="0"/>
    <x v="8"/>
  </r>
  <r>
    <x v="0"/>
    <x v="5"/>
  </r>
  <r>
    <x v="0"/>
    <x v="4"/>
  </r>
  <r>
    <x v="2"/>
    <x v="5"/>
  </r>
  <r>
    <x v="0"/>
    <x v="1"/>
  </r>
  <r>
    <x v="2"/>
    <x v="5"/>
  </r>
  <r>
    <x v="2"/>
    <x v="0"/>
  </r>
  <r>
    <x v="1"/>
    <x v="8"/>
  </r>
  <r>
    <x v="0"/>
    <x v="3"/>
  </r>
  <r>
    <x v="0"/>
    <x v="9"/>
  </r>
  <r>
    <x v="1"/>
    <x v="0"/>
  </r>
  <r>
    <x v="2"/>
    <x v="9"/>
  </r>
  <r>
    <x v="2"/>
    <x v="8"/>
  </r>
  <r>
    <x v="1"/>
    <x v="4"/>
  </r>
  <r>
    <x v="2"/>
    <x v="2"/>
  </r>
  <r>
    <x v="0"/>
    <x v="1"/>
  </r>
  <r>
    <x v="2"/>
    <x v="10"/>
  </r>
  <r>
    <x v="2"/>
    <x v="5"/>
  </r>
  <r>
    <x v="0"/>
    <x v="10"/>
  </r>
  <r>
    <x v="0"/>
    <x v="8"/>
  </r>
  <r>
    <x v="0"/>
    <x v="3"/>
  </r>
  <r>
    <x v="0"/>
    <x v="10"/>
  </r>
  <r>
    <x v="0"/>
    <x v="9"/>
  </r>
  <r>
    <x v="0"/>
    <x v="5"/>
  </r>
  <r>
    <x v="0"/>
    <x v="2"/>
  </r>
  <r>
    <x v="0"/>
    <x v="8"/>
  </r>
  <r>
    <x v="0"/>
    <x v="2"/>
  </r>
  <r>
    <x v="1"/>
    <x v="3"/>
  </r>
  <r>
    <x v="2"/>
    <x v="0"/>
  </r>
  <r>
    <x v="2"/>
    <x v="5"/>
  </r>
  <r>
    <x v="2"/>
    <x v="3"/>
  </r>
  <r>
    <x v="2"/>
    <x v="5"/>
  </r>
  <r>
    <x v="0"/>
    <x v="7"/>
  </r>
  <r>
    <x v="0"/>
    <x v="4"/>
  </r>
  <r>
    <x v="1"/>
    <x v="0"/>
  </r>
  <r>
    <x v="1"/>
    <x v="1"/>
  </r>
  <r>
    <x v="1"/>
    <x v="3"/>
  </r>
  <r>
    <x v="0"/>
    <x v="7"/>
  </r>
  <r>
    <x v="1"/>
    <x v="9"/>
  </r>
  <r>
    <x v="2"/>
    <x v="10"/>
  </r>
  <r>
    <x v="2"/>
    <x v="3"/>
  </r>
  <r>
    <x v="0"/>
    <x v="8"/>
  </r>
  <r>
    <x v="1"/>
    <x v="8"/>
  </r>
  <r>
    <x v="0"/>
    <x v="6"/>
  </r>
  <r>
    <x v="0"/>
    <x v="1"/>
  </r>
  <r>
    <x v="0"/>
    <x v="1"/>
  </r>
  <r>
    <x v="0"/>
    <x v="0"/>
  </r>
  <r>
    <x v="0"/>
    <x v="4"/>
  </r>
  <r>
    <x v="0"/>
    <x v="6"/>
  </r>
  <r>
    <x v="1"/>
    <x v="6"/>
  </r>
  <r>
    <x v="0"/>
    <x v="3"/>
  </r>
  <r>
    <x v="2"/>
    <x v="6"/>
  </r>
  <r>
    <x v="0"/>
    <x v="9"/>
  </r>
  <r>
    <x v="1"/>
    <x v="9"/>
  </r>
  <r>
    <x v="2"/>
    <x v="5"/>
  </r>
  <r>
    <x v="0"/>
    <x v="1"/>
  </r>
  <r>
    <x v="1"/>
    <x v="2"/>
  </r>
  <r>
    <x v="0"/>
    <x v="5"/>
  </r>
  <r>
    <x v="0"/>
    <x v="8"/>
  </r>
  <r>
    <x v="2"/>
    <x v="10"/>
  </r>
  <r>
    <x v="0"/>
    <x v="9"/>
  </r>
  <r>
    <x v="1"/>
    <x v="6"/>
  </r>
  <r>
    <x v="2"/>
    <x v="8"/>
  </r>
  <r>
    <x v="2"/>
    <x v="0"/>
  </r>
  <r>
    <x v="2"/>
    <x v="5"/>
  </r>
  <r>
    <x v="2"/>
    <x v="0"/>
  </r>
  <r>
    <x v="1"/>
    <x v="6"/>
  </r>
  <r>
    <x v="2"/>
    <x v="6"/>
  </r>
  <r>
    <x v="0"/>
    <x v="1"/>
  </r>
  <r>
    <x v="1"/>
    <x v="0"/>
  </r>
  <r>
    <x v="0"/>
    <x v="1"/>
  </r>
  <r>
    <x v="1"/>
    <x v="9"/>
  </r>
  <r>
    <x v="0"/>
    <x v="4"/>
  </r>
  <r>
    <x v="1"/>
    <x v="0"/>
  </r>
  <r>
    <x v="0"/>
    <x v="10"/>
  </r>
  <r>
    <x v="0"/>
    <x v="9"/>
  </r>
  <r>
    <x v="2"/>
    <x v="6"/>
  </r>
  <r>
    <x v="1"/>
    <x v="2"/>
  </r>
  <r>
    <x v="2"/>
    <x v="5"/>
  </r>
  <r>
    <x v="1"/>
    <x v="8"/>
  </r>
  <r>
    <x v="0"/>
    <x v="4"/>
  </r>
  <r>
    <x v="0"/>
    <x v="8"/>
  </r>
  <r>
    <x v="0"/>
    <x v="8"/>
  </r>
  <r>
    <x v="1"/>
    <x v="8"/>
  </r>
  <r>
    <x v="0"/>
    <x v="9"/>
  </r>
  <r>
    <x v="0"/>
    <x v="4"/>
  </r>
  <r>
    <x v="0"/>
    <x v="5"/>
  </r>
  <r>
    <x v="0"/>
    <x v="8"/>
  </r>
  <r>
    <x v="2"/>
    <x v="4"/>
  </r>
  <r>
    <x v="0"/>
    <x v="10"/>
  </r>
  <r>
    <x v="1"/>
    <x v="6"/>
  </r>
  <r>
    <x v="0"/>
    <x v="6"/>
  </r>
  <r>
    <x v="2"/>
    <x v="0"/>
  </r>
  <r>
    <x v="1"/>
    <x v="8"/>
  </r>
  <r>
    <x v="0"/>
    <x v="9"/>
  </r>
  <r>
    <x v="2"/>
    <x v="0"/>
  </r>
  <r>
    <x v="0"/>
    <x v="4"/>
  </r>
  <r>
    <x v="0"/>
    <x v="0"/>
  </r>
  <r>
    <x v="0"/>
    <x v="0"/>
  </r>
  <r>
    <x v="0"/>
    <x v="2"/>
  </r>
  <r>
    <x v="1"/>
    <x v="0"/>
  </r>
  <r>
    <x v="0"/>
    <x v="6"/>
  </r>
  <r>
    <x v="2"/>
    <x v="9"/>
  </r>
  <r>
    <x v="0"/>
    <x v="3"/>
  </r>
  <r>
    <x v="0"/>
    <x v="6"/>
  </r>
  <r>
    <x v="0"/>
    <x v="0"/>
  </r>
  <r>
    <x v="0"/>
    <x v="8"/>
  </r>
  <r>
    <x v="0"/>
    <x v="9"/>
  </r>
  <r>
    <x v="1"/>
    <x v="3"/>
  </r>
  <r>
    <x v="0"/>
    <x v="0"/>
  </r>
  <r>
    <x v="0"/>
    <x v="0"/>
  </r>
  <r>
    <x v="0"/>
    <x v="3"/>
  </r>
  <r>
    <x v="2"/>
    <x v="8"/>
  </r>
  <r>
    <x v="2"/>
    <x v="1"/>
  </r>
  <r>
    <x v="0"/>
    <x v="7"/>
  </r>
  <r>
    <x v="0"/>
    <x v="7"/>
  </r>
  <r>
    <x v="1"/>
    <x v="4"/>
  </r>
  <r>
    <x v="0"/>
    <x v="8"/>
  </r>
  <r>
    <x v="2"/>
    <x v="8"/>
  </r>
  <r>
    <x v="2"/>
    <x v="6"/>
  </r>
  <r>
    <x v="1"/>
    <x v="9"/>
  </r>
  <r>
    <x v="1"/>
    <x v="3"/>
  </r>
  <r>
    <x v="0"/>
    <x v="5"/>
  </r>
  <r>
    <x v="2"/>
    <x v="10"/>
  </r>
  <r>
    <x v="0"/>
    <x v="6"/>
  </r>
  <r>
    <x v="2"/>
    <x v="4"/>
  </r>
  <r>
    <x v="0"/>
    <x v="2"/>
  </r>
  <r>
    <x v="1"/>
    <x v="0"/>
  </r>
  <r>
    <x v="0"/>
    <x v="1"/>
  </r>
  <r>
    <x v="0"/>
    <x v="2"/>
  </r>
  <r>
    <x v="0"/>
    <x v="0"/>
  </r>
  <r>
    <x v="2"/>
    <x v="6"/>
  </r>
  <r>
    <x v="2"/>
    <x v="2"/>
  </r>
  <r>
    <x v="1"/>
    <x v="10"/>
  </r>
  <r>
    <x v="0"/>
    <x v="3"/>
  </r>
  <r>
    <x v="0"/>
    <x v="8"/>
  </r>
  <r>
    <x v="2"/>
    <x v="2"/>
  </r>
  <r>
    <x v="0"/>
    <x v="4"/>
  </r>
  <r>
    <x v="0"/>
    <x v="0"/>
  </r>
  <r>
    <x v="0"/>
    <x v="4"/>
  </r>
  <r>
    <x v="2"/>
    <x v="3"/>
  </r>
  <r>
    <x v="0"/>
    <x v="0"/>
  </r>
  <r>
    <x v="1"/>
    <x v="4"/>
  </r>
  <r>
    <x v="0"/>
    <x v="9"/>
  </r>
  <r>
    <x v="0"/>
    <x v="6"/>
  </r>
  <r>
    <x v="1"/>
    <x v="1"/>
  </r>
  <r>
    <x v="0"/>
    <x v="4"/>
  </r>
  <r>
    <x v="2"/>
    <x v="1"/>
  </r>
  <r>
    <x v="0"/>
    <x v="9"/>
  </r>
  <r>
    <x v="2"/>
    <x v="9"/>
  </r>
  <r>
    <x v="1"/>
    <x v="9"/>
  </r>
  <r>
    <x v="0"/>
    <x v="2"/>
  </r>
  <r>
    <x v="0"/>
    <x v="1"/>
  </r>
  <r>
    <x v="0"/>
    <x v="6"/>
  </r>
  <r>
    <x v="2"/>
    <x v="5"/>
  </r>
  <r>
    <x v="0"/>
    <x v="6"/>
  </r>
  <r>
    <x v="2"/>
    <x v="9"/>
  </r>
  <r>
    <x v="1"/>
    <x v="2"/>
  </r>
  <r>
    <x v="2"/>
    <x v="6"/>
  </r>
  <r>
    <x v="0"/>
    <x v="9"/>
  </r>
  <r>
    <x v="0"/>
    <x v="2"/>
  </r>
  <r>
    <x v="2"/>
    <x v="2"/>
  </r>
  <r>
    <x v="0"/>
    <x v="4"/>
  </r>
  <r>
    <x v="2"/>
    <x v="6"/>
  </r>
  <r>
    <x v="2"/>
    <x v="0"/>
  </r>
  <r>
    <x v="2"/>
    <x v="7"/>
  </r>
  <r>
    <x v="0"/>
    <x v="1"/>
  </r>
  <r>
    <x v="1"/>
    <x v="6"/>
  </r>
  <r>
    <x v="0"/>
    <x v="3"/>
  </r>
  <r>
    <x v="2"/>
    <x v="1"/>
  </r>
  <r>
    <x v="0"/>
    <x v="8"/>
  </r>
  <r>
    <x v="2"/>
    <x v="3"/>
  </r>
  <r>
    <x v="2"/>
    <x v="0"/>
  </r>
  <r>
    <x v="2"/>
    <x v="2"/>
  </r>
  <r>
    <x v="0"/>
    <x v="4"/>
  </r>
  <r>
    <x v="1"/>
    <x v="6"/>
  </r>
  <r>
    <x v="0"/>
    <x v="3"/>
  </r>
  <r>
    <x v="2"/>
    <x v="4"/>
  </r>
  <r>
    <x v="0"/>
    <x v="2"/>
  </r>
  <r>
    <x v="0"/>
    <x v="0"/>
  </r>
  <r>
    <x v="0"/>
    <x v="4"/>
  </r>
  <r>
    <x v="1"/>
    <x v="3"/>
  </r>
  <r>
    <x v="2"/>
    <x v="9"/>
  </r>
  <r>
    <x v="0"/>
    <x v="2"/>
  </r>
  <r>
    <x v="0"/>
    <x v="7"/>
  </r>
  <r>
    <x v="2"/>
    <x v="2"/>
  </r>
  <r>
    <x v="0"/>
    <x v="5"/>
  </r>
  <r>
    <x v="0"/>
    <x v="9"/>
  </r>
  <r>
    <x v="0"/>
    <x v="2"/>
  </r>
  <r>
    <x v="1"/>
    <x v="2"/>
  </r>
  <r>
    <x v="0"/>
    <x v="5"/>
  </r>
  <r>
    <x v="0"/>
    <x v="10"/>
  </r>
  <r>
    <x v="1"/>
    <x v="3"/>
  </r>
  <r>
    <x v="0"/>
    <x v="1"/>
  </r>
  <r>
    <x v="0"/>
    <x v="4"/>
  </r>
  <r>
    <x v="0"/>
    <x v="5"/>
  </r>
  <r>
    <x v="0"/>
    <x v="3"/>
  </r>
  <r>
    <x v="2"/>
    <x v="0"/>
  </r>
  <r>
    <x v="2"/>
    <x v="5"/>
  </r>
  <r>
    <x v="2"/>
    <x v="6"/>
  </r>
  <r>
    <x v="2"/>
    <x v="5"/>
  </r>
  <r>
    <x v="0"/>
    <x v="3"/>
  </r>
  <r>
    <x v="0"/>
    <x v="9"/>
  </r>
  <r>
    <x v="0"/>
    <x v="1"/>
  </r>
  <r>
    <x v="2"/>
    <x v="7"/>
  </r>
  <r>
    <x v="0"/>
    <x v="4"/>
  </r>
  <r>
    <x v="2"/>
    <x v="1"/>
  </r>
  <r>
    <x v="0"/>
    <x v="8"/>
  </r>
  <r>
    <x v="2"/>
    <x v="3"/>
  </r>
  <r>
    <x v="2"/>
    <x v="5"/>
  </r>
  <r>
    <x v="0"/>
    <x v="1"/>
  </r>
  <r>
    <x v="0"/>
    <x v="1"/>
  </r>
  <r>
    <x v="1"/>
    <x v="6"/>
  </r>
  <r>
    <x v="0"/>
    <x v="3"/>
  </r>
  <r>
    <x v="2"/>
    <x v="2"/>
  </r>
  <r>
    <x v="1"/>
    <x v="7"/>
  </r>
  <r>
    <x v="2"/>
    <x v="9"/>
  </r>
  <r>
    <x v="1"/>
    <x v="2"/>
  </r>
  <r>
    <x v="2"/>
    <x v="9"/>
  </r>
  <r>
    <x v="0"/>
    <x v="2"/>
  </r>
  <r>
    <x v="0"/>
    <x v="5"/>
  </r>
  <r>
    <x v="2"/>
    <x v="8"/>
  </r>
  <r>
    <x v="0"/>
    <x v="3"/>
  </r>
  <r>
    <x v="2"/>
    <x v="9"/>
  </r>
  <r>
    <x v="0"/>
    <x v="5"/>
  </r>
  <r>
    <x v="2"/>
    <x v="1"/>
  </r>
  <r>
    <x v="1"/>
    <x v="10"/>
  </r>
  <r>
    <x v="2"/>
    <x v="4"/>
  </r>
  <r>
    <x v="1"/>
    <x v="6"/>
  </r>
  <r>
    <x v="0"/>
    <x v="0"/>
  </r>
  <r>
    <x v="2"/>
    <x v="8"/>
  </r>
  <r>
    <x v="0"/>
    <x v="2"/>
  </r>
  <r>
    <x v="0"/>
    <x v="3"/>
  </r>
  <r>
    <x v="0"/>
    <x v="5"/>
  </r>
  <r>
    <x v="2"/>
    <x v="0"/>
  </r>
  <r>
    <x v="2"/>
    <x v="5"/>
  </r>
  <r>
    <x v="0"/>
    <x v="2"/>
  </r>
  <r>
    <x v="0"/>
    <x v="9"/>
  </r>
  <r>
    <x v="1"/>
    <x v="2"/>
  </r>
  <r>
    <x v="0"/>
    <x v="4"/>
  </r>
  <r>
    <x v="2"/>
    <x v="3"/>
  </r>
  <r>
    <x v="0"/>
    <x v="0"/>
  </r>
  <r>
    <x v="0"/>
    <x v="8"/>
  </r>
  <r>
    <x v="1"/>
    <x v="10"/>
  </r>
  <r>
    <x v="0"/>
    <x v="6"/>
  </r>
  <r>
    <x v="0"/>
    <x v="3"/>
  </r>
  <r>
    <x v="0"/>
    <x v="0"/>
  </r>
  <r>
    <x v="0"/>
    <x v="7"/>
  </r>
  <r>
    <x v="1"/>
    <x v="9"/>
  </r>
  <r>
    <x v="0"/>
    <x v="0"/>
  </r>
  <r>
    <x v="0"/>
    <x v="3"/>
  </r>
  <r>
    <x v="2"/>
    <x v="0"/>
  </r>
  <r>
    <x v="2"/>
    <x v="1"/>
  </r>
  <r>
    <x v="0"/>
    <x v="4"/>
  </r>
  <r>
    <x v="1"/>
    <x v="2"/>
  </r>
  <r>
    <x v="0"/>
    <x v="4"/>
  </r>
  <r>
    <x v="0"/>
    <x v="8"/>
  </r>
  <r>
    <x v="0"/>
    <x v="1"/>
  </r>
  <r>
    <x v="1"/>
    <x v="7"/>
  </r>
  <r>
    <x v="1"/>
    <x v="6"/>
  </r>
  <r>
    <x v="2"/>
    <x v="8"/>
  </r>
  <r>
    <x v="0"/>
    <x v="9"/>
  </r>
  <r>
    <x v="0"/>
    <x v="1"/>
  </r>
  <r>
    <x v="0"/>
    <x v="4"/>
  </r>
  <r>
    <x v="0"/>
    <x v="3"/>
  </r>
  <r>
    <x v="1"/>
    <x v="9"/>
  </r>
  <r>
    <x v="2"/>
    <x v="5"/>
  </r>
  <r>
    <x v="1"/>
    <x v="1"/>
  </r>
  <r>
    <x v="0"/>
    <x v="10"/>
  </r>
  <r>
    <x v="0"/>
    <x v="4"/>
  </r>
  <r>
    <x v="1"/>
    <x v="2"/>
  </r>
  <r>
    <x v="0"/>
    <x v="9"/>
  </r>
  <r>
    <x v="1"/>
    <x v="5"/>
  </r>
  <r>
    <x v="0"/>
    <x v="2"/>
  </r>
  <r>
    <x v="2"/>
    <x v="5"/>
  </r>
  <r>
    <x v="1"/>
    <x v="0"/>
  </r>
  <r>
    <x v="2"/>
    <x v="1"/>
  </r>
  <r>
    <x v="1"/>
    <x v="4"/>
  </r>
  <r>
    <x v="0"/>
    <x v="8"/>
  </r>
  <r>
    <x v="1"/>
    <x v="0"/>
  </r>
  <r>
    <x v="2"/>
    <x v="5"/>
  </r>
  <r>
    <x v="0"/>
    <x v="0"/>
  </r>
  <r>
    <x v="2"/>
    <x v="7"/>
  </r>
  <r>
    <x v="2"/>
    <x v="4"/>
  </r>
  <r>
    <x v="1"/>
    <x v="3"/>
  </r>
  <r>
    <x v="0"/>
    <x v="8"/>
  </r>
  <r>
    <x v="0"/>
    <x v="9"/>
  </r>
  <r>
    <x v="0"/>
    <x v="8"/>
  </r>
  <r>
    <x v="0"/>
    <x v="8"/>
  </r>
  <r>
    <x v="0"/>
    <x v="5"/>
  </r>
  <r>
    <x v="0"/>
    <x v="4"/>
  </r>
  <r>
    <x v="0"/>
    <x v="1"/>
  </r>
  <r>
    <x v="1"/>
    <x v="8"/>
  </r>
  <r>
    <x v="2"/>
    <x v="6"/>
  </r>
  <r>
    <x v="1"/>
    <x v="6"/>
  </r>
  <r>
    <x v="0"/>
    <x v="6"/>
  </r>
  <r>
    <x v="1"/>
    <x v="4"/>
  </r>
  <r>
    <x v="0"/>
    <x v="3"/>
  </r>
  <r>
    <x v="0"/>
    <x v="5"/>
  </r>
  <r>
    <x v="2"/>
    <x v="2"/>
  </r>
  <r>
    <x v="0"/>
    <x v="9"/>
  </r>
  <r>
    <x v="2"/>
    <x v="2"/>
  </r>
  <r>
    <x v="0"/>
    <x v="5"/>
  </r>
  <r>
    <x v="0"/>
    <x v="9"/>
  </r>
  <r>
    <x v="1"/>
    <x v="1"/>
  </r>
  <r>
    <x v="1"/>
    <x v="2"/>
  </r>
  <r>
    <x v="0"/>
    <x v="9"/>
  </r>
  <r>
    <x v="0"/>
    <x v="1"/>
  </r>
  <r>
    <x v="1"/>
    <x v="10"/>
  </r>
  <r>
    <x v="1"/>
    <x v="6"/>
  </r>
  <r>
    <x v="2"/>
    <x v="1"/>
  </r>
  <r>
    <x v="2"/>
    <x v="9"/>
  </r>
  <r>
    <x v="1"/>
    <x v="3"/>
  </r>
  <r>
    <x v="1"/>
    <x v="3"/>
  </r>
  <r>
    <x v="1"/>
    <x v="8"/>
  </r>
  <r>
    <x v="1"/>
    <x v="1"/>
  </r>
  <r>
    <x v="2"/>
    <x v="5"/>
  </r>
  <r>
    <x v="2"/>
    <x v="2"/>
  </r>
  <r>
    <x v="2"/>
    <x v="0"/>
  </r>
  <r>
    <x v="0"/>
    <x v="6"/>
  </r>
  <r>
    <x v="0"/>
    <x v="2"/>
  </r>
  <r>
    <x v="0"/>
    <x v="6"/>
  </r>
  <r>
    <x v="1"/>
    <x v="8"/>
  </r>
  <r>
    <x v="0"/>
    <x v="5"/>
  </r>
  <r>
    <x v="2"/>
    <x v="1"/>
  </r>
  <r>
    <x v="2"/>
    <x v="0"/>
  </r>
  <r>
    <x v="0"/>
    <x v="9"/>
  </r>
  <r>
    <x v="1"/>
    <x v="8"/>
  </r>
  <r>
    <x v="2"/>
    <x v="8"/>
  </r>
  <r>
    <x v="0"/>
    <x v="6"/>
  </r>
  <r>
    <x v="0"/>
    <x v="9"/>
  </r>
  <r>
    <x v="0"/>
    <x v="6"/>
  </r>
  <r>
    <x v="2"/>
    <x v="3"/>
  </r>
  <r>
    <x v="0"/>
    <x v="0"/>
  </r>
  <r>
    <x v="2"/>
    <x v="9"/>
  </r>
  <r>
    <x v="0"/>
    <x v="5"/>
  </r>
  <r>
    <x v="0"/>
    <x v="3"/>
  </r>
  <r>
    <x v="1"/>
    <x v="2"/>
  </r>
  <r>
    <x v="0"/>
    <x v="0"/>
  </r>
  <r>
    <x v="0"/>
    <x v="1"/>
  </r>
  <r>
    <x v="0"/>
    <x v="3"/>
  </r>
  <r>
    <x v="0"/>
    <x v="6"/>
  </r>
  <r>
    <x v="2"/>
    <x v="3"/>
  </r>
  <r>
    <x v="1"/>
    <x v="5"/>
  </r>
  <r>
    <x v="0"/>
    <x v="10"/>
  </r>
  <r>
    <x v="0"/>
    <x v="9"/>
  </r>
  <r>
    <x v="2"/>
    <x v="5"/>
  </r>
  <r>
    <x v="0"/>
    <x v="0"/>
  </r>
  <r>
    <x v="0"/>
    <x v="2"/>
  </r>
  <r>
    <x v="2"/>
    <x v="1"/>
  </r>
  <r>
    <x v="0"/>
    <x v="5"/>
  </r>
  <r>
    <x v="0"/>
    <x v="3"/>
  </r>
  <r>
    <x v="2"/>
    <x v="1"/>
  </r>
  <r>
    <x v="0"/>
    <x v="0"/>
  </r>
  <r>
    <x v="0"/>
    <x v="5"/>
  </r>
  <r>
    <x v="2"/>
    <x v="4"/>
  </r>
  <r>
    <x v="1"/>
    <x v="9"/>
  </r>
  <r>
    <x v="0"/>
    <x v="4"/>
  </r>
  <r>
    <x v="2"/>
    <x v="2"/>
  </r>
  <r>
    <x v="1"/>
    <x v="5"/>
  </r>
  <r>
    <x v="2"/>
    <x v="4"/>
  </r>
  <r>
    <x v="2"/>
    <x v="5"/>
  </r>
  <r>
    <x v="0"/>
    <x v="9"/>
  </r>
  <r>
    <x v="0"/>
    <x v="2"/>
  </r>
  <r>
    <x v="0"/>
    <x v="5"/>
  </r>
  <r>
    <x v="2"/>
    <x v="10"/>
  </r>
  <r>
    <x v="2"/>
    <x v="4"/>
  </r>
  <r>
    <x v="2"/>
    <x v="3"/>
  </r>
  <r>
    <x v="2"/>
    <x v="3"/>
  </r>
  <r>
    <x v="0"/>
    <x v="9"/>
  </r>
  <r>
    <x v="1"/>
    <x v="2"/>
  </r>
  <r>
    <x v="0"/>
    <x v="3"/>
  </r>
  <r>
    <x v="1"/>
    <x v="2"/>
  </r>
  <r>
    <x v="0"/>
    <x v="7"/>
  </r>
  <r>
    <x v="1"/>
    <x v="5"/>
  </r>
  <r>
    <x v="0"/>
    <x v="8"/>
  </r>
  <r>
    <x v="0"/>
    <x v="0"/>
  </r>
  <r>
    <x v="1"/>
    <x v="8"/>
  </r>
  <r>
    <x v="1"/>
    <x v="9"/>
  </r>
  <r>
    <x v="0"/>
    <x v="9"/>
  </r>
  <r>
    <x v="0"/>
    <x v="9"/>
  </r>
  <r>
    <x v="0"/>
    <x v="3"/>
  </r>
  <r>
    <x v="2"/>
    <x v="4"/>
  </r>
  <r>
    <x v="0"/>
    <x v="1"/>
  </r>
  <r>
    <x v="0"/>
    <x v="3"/>
  </r>
  <r>
    <x v="0"/>
    <x v="1"/>
  </r>
  <r>
    <x v="1"/>
    <x v="4"/>
  </r>
  <r>
    <x v="1"/>
    <x v="10"/>
  </r>
  <r>
    <x v="2"/>
    <x v="3"/>
  </r>
  <r>
    <x v="0"/>
    <x v="7"/>
  </r>
  <r>
    <x v="0"/>
    <x v="5"/>
  </r>
  <r>
    <x v="0"/>
    <x v="8"/>
  </r>
  <r>
    <x v="0"/>
    <x v="1"/>
  </r>
  <r>
    <x v="0"/>
    <x v="2"/>
  </r>
  <r>
    <x v="0"/>
    <x v="7"/>
  </r>
  <r>
    <x v="0"/>
    <x v="0"/>
  </r>
  <r>
    <x v="0"/>
    <x v="9"/>
  </r>
  <r>
    <x v="2"/>
    <x v="3"/>
  </r>
  <r>
    <x v="1"/>
    <x v="3"/>
  </r>
  <r>
    <x v="0"/>
    <x v="9"/>
  </r>
  <r>
    <x v="0"/>
    <x v="6"/>
  </r>
  <r>
    <x v="0"/>
    <x v="1"/>
  </r>
  <r>
    <x v="2"/>
    <x v="8"/>
  </r>
  <r>
    <x v="0"/>
    <x v="8"/>
  </r>
  <r>
    <x v="2"/>
    <x v="8"/>
  </r>
  <r>
    <x v="1"/>
    <x v="3"/>
  </r>
  <r>
    <x v="0"/>
    <x v="3"/>
  </r>
  <r>
    <x v="0"/>
    <x v="3"/>
  </r>
  <r>
    <x v="1"/>
    <x v="0"/>
  </r>
  <r>
    <x v="1"/>
    <x v="9"/>
  </r>
  <r>
    <x v="0"/>
    <x v="9"/>
  </r>
  <r>
    <x v="2"/>
    <x v="9"/>
  </r>
  <r>
    <x v="0"/>
    <x v="5"/>
  </r>
  <r>
    <x v="0"/>
    <x v="4"/>
  </r>
  <r>
    <x v="1"/>
    <x v="9"/>
  </r>
  <r>
    <x v="0"/>
    <x v="1"/>
  </r>
  <r>
    <x v="0"/>
    <x v="1"/>
  </r>
  <r>
    <x v="1"/>
    <x v="6"/>
  </r>
  <r>
    <x v="2"/>
    <x v="0"/>
  </r>
  <r>
    <x v="1"/>
    <x v="6"/>
  </r>
  <r>
    <x v="2"/>
    <x v="2"/>
  </r>
  <r>
    <x v="0"/>
    <x v="9"/>
  </r>
  <r>
    <x v="0"/>
    <x v="2"/>
  </r>
  <r>
    <x v="2"/>
    <x v="10"/>
  </r>
  <r>
    <x v="2"/>
    <x v="1"/>
  </r>
  <r>
    <x v="0"/>
    <x v="1"/>
  </r>
  <r>
    <x v="1"/>
    <x v="1"/>
  </r>
  <r>
    <x v="2"/>
    <x v="0"/>
  </r>
  <r>
    <x v="0"/>
    <x v="2"/>
  </r>
  <r>
    <x v="0"/>
    <x v="8"/>
  </r>
  <r>
    <x v="1"/>
    <x v="2"/>
  </r>
  <r>
    <x v="0"/>
    <x v="6"/>
  </r>
  <r>
    <x v="0"/>
    <x v="0"/>
  </r>
  <r>
    <x v="1"/>
    <x v="3"/>
  </r>
  <r>
    <x v="0"/>
    <x v="3"/>
  </r>
  <r>
    <x v="0"/>
    <x v="8"/>
  </r>
  <r>
    <x v="0"/>
    <x v="1"/>
  </r>
  <r>
    <x v="0"/>
    <x v="8"/>
  </r>
  <r>
    <x v="1"/>
    <x v="4"/>
  </r>
  <r>
    <x v="2"/>
    <x v="0"/>
  </r>
  <r>
    <x v="0"/>
    <x v="5"/>
  </r>
  <r>
    <x v="2"/>
    <x v="8"/>
  </r>
  <r>
    <x v="0"/>
    <x v="4"/>
  </r>
  <r>
    <x v="0"/>
    <x v="1"/>
  </r>
  <r>
    <x v="0"/>
    <x v="8"/>
  </r>
  <r>
    <x v="0"/>
    <x v="7"/>
  </r>
  <r>
    <x v="0"/>
    <x v="1"/>
  </r>
  <r>
    <x v="0"/>
    <x v="0"/>
  </r>
  <r>
    <x v="1"/>
    <x v="2"/>
  </r>
  <r>
    <x v="0"/>
    <x v="9"/>
  </r>
  <r>
    <x v="0"/>
    <x v="4"/>
  </r>
  <r>
    <x v="1"/>
    <x v="6"/>
  </r>
  <r>
    <x v="2"/>
    <x v="2"/>
  </r>
  <r>
    <x v="0"/>
    <x v="7"/>
  </r>
  <r>
    <x v="1"/>
    <x v="0"/>
  </r>
  <r>
    <x v="0"/>
    <x v="2"/>
  </r>
  <r>
    <x v="0"/>
    <x v="3"/>
  </r>
  <r>
    <x v="0"/>
    <x v="5"/>
  </r>
  <r>
    <x v="0"/>
    <x v="6"/>
  </r>
  <r>
    <x v="1"/>
    <x v="3"/>
  </r>
  <r>
    <x v="0"/>
    <x v="0"/>
  </r>
  <r>
    <x v="2"/>
    <x v="8"/>
  </r>
  <r>
    <x v="0"/>
    <x v="5"/>
  </r>
  <r>
    <x v="0"/>
    <x v="3"/>
  </r>
  <r>
    <x v="0"/>
    <x v="6"/>
  </r>
  <r>
    <x v="2"/>
    <x v="0"/>
  </r>
  <r>
    <x v="1"/>
    <x v="7"/>
  </r>
  <r>
    <x v="0"/>
    <x v="1"/>
  </r>
  <r>
    <x v="0"/>
    <x v="4"/>
  </r>
  <r>
    <x v="1"/>
    <x v="6"/>
  </r>
  <r>
    <x v="0"/>
    <x v="7"/>
  </r>
  <r>
    <x v="0"/>
    <x v="0"/>
  </r>
  <r>
    <x v="2"/>
    <x v="9"/>
  </r>
  <r>
    <x v="0"/>
    <x v="1"/>
  </r>
  <r>
    <x v="0"/>
    <x v="1"/>
  </r>
  <r>
    <x v="0"/>
    <x v="9"/>
  </r>
  <r>
    <x v="1"/>
    <x v="2"/>
  </r>
  <r>
    <x v="0"/>
    <x v="4"/>
  </r>
  <r>
    <x v="0"/>
    <x v="3"/>
  </r>
  <r>
    <x v="2"/>
    <x v="7"/>
  </r>
  <r>
    <x v="0"/>
    <x v="1"/>
  </r>
  <r>
    <x v="1"/>
    <x v="0"/>
  </r>
  <r>
    <x v="2"/>
    <x v="1"/>
  </r>
  <r>
    <x v="2"/>
    <x v="6"/>
  </r>
  <r>
    <x v="1"/>
    <x v="3"/>
  </r>
  <r>
    <x v="1"/>
    <x v="1"/>
  </r>
  <r>
    <x v="0"/>
    <x v="4"/>
  </r>
  <r>
    <x v="0"/>
    <x v="8"/>
  </r>
  <r>
    <x v="0"/>
    <x v="1"/>
  </r>
  <r>
    <x v="0"/>
    <x v="0"/>
  </r>
  <r>
    <x v="0"/>
    <x v="8"/>
  </r>
  <r>
    <x v="1"/>
    <x v="1"/>
  </r>
  <r>
    <x v="0"/>
    <x v="4"/>
  </r>
  <r>
    <x v="0"/>
    <x v="1"/>
  </r>
  <r>
    <x v="0"/>
    <x v="1"/>
  </r>
  <r>
    <x v="1"/>
    <x v="2"/>
  </r>
  <r>
    <x v="0"/>
    <x v="2"/>
  </r>
  <r>
    <x v="0"/>
    <x v="3"/>
  </r>
  <r>
    <x v="2"/>
    <x v="6"/>
  </r>
  <r>
    <x v="0"/>
    <x v="9"/>
  </r>
  <r>
    <x v="0"/>
    <x v="3"/>
  </r>
  <r>
    <x v="1"/>
    <x v="5"/>
  </r>
  <r>
    <x v="0"/>
    <x v="2"/>
  </r>
  <r>
    <x v="0"/>
    <x v="8"/>
  </r>
  <r>
    <x v="2"/>
    <x v="7"/>
  </r>
  <r>
    <x v="0"/>
    <x v="3"/>
  </r>
  <r>
    <x v="0"/>
    <x v="3"/>
  </r>
  <r>
    <x v="1"/>
    <x v="0"/>
  </r>
  <r>
    <x v="0"/>
    <x v="3"/>
  </r>
  <r>
    <x v="0"/>
    <x v="2"/>
  </r>
  <r>
    <x v="2"/>
    <x v="10"/>
  </r>
  <r>
    <x v="2"/>
    <x v="5"/>
  </r>
  <r>
    <x v="0"/>
    <x v="7"/>
  </r>
  <r>
    <x v="2"/>
    <x v="0"/>
  </r>
  <r>
    <x v="2"/>
    <x v="5"/>
  </r>
  <r>
    <x v="1"/>
    <x v="5"/>
  </r>
  <r>
    <x v="2"/>
    <x v="1"/>
  </r>
  <r>
    <x v="1"/>
    <x v="6"/>
  </r>
  <r>
    <x v="0"/>
    <x v="0"/>
  </r>
  <r>
    <x v="0"/>
    <x v="8"/>
  </r>
  <r>
    <x v="0"/>
    <x v="4"/>
  </r>
  <r>
    <x v="0"/>
    <x v="2"/>
  </r>
  <r>
    <x v="0"/>
    <x v="6"/>
  </r>
  <r>
    <x v="0"/>
    <x v="2"/>
  </r>
  <r>
    <x v="0"/>
    <x v="0"/>
  </r>
  <r>
    <x v="2"/>
    <x v="8"/>
  </r>
  <r>
    <x v="0"/>
    <x v="2"/>
  </r>
  <r>
    <x v="1"/>
    <x v="6"/>
  </r>
  <r>
    <x v="0"/>
    <x v="0"/>
  </r>
  <r>
    <x v="0"/>
    <x v="0"/>
  </r>
  <r>
    <x v="1"/>
    <x v="8"/>
  </r>
  <r>
    <x v="2"/>
    <x v="6"/>
  </r>
  <r>
    <x v="0"/>
    <x v="3"/>
  </r>
  <r>
    <x v="2"/>
    <x v="2"/>
  </r>
  <r>
    <x v="2"/>
    <x v="6"/>
  </r>
  <r>
    <x v="0"/>
    <x v="6"/>
  </r>
  <r>
    <x v="1"/>
    <x v="2"/>
  </r>
  <r>
    <x v="2"/>
    <x v="6"/>
  </r>
  <r>
    <x v="2"/>
    <x v="9"/>
  </r>
  <r>
    <x v="0"/>
    <x v="6"/>
  </r>
  <r>
    <x v="0"/>
    <x v="7"/>
  </r>
  <r>
    <x v="2"/>
    <x v="8"/>
  </r>
  <r>
    <x v="0"/>
    <x v="4"/>
  </r>
  <r>
    <x v="0"/>
    <x v="5"/>
  </r>
  <r>
    <x v="1"/>
    <x v="0"/>
  </r>
  <r>
    <x v="1"/>
    <x v="1"/>
  </r>
  <r>
    <x v="2"/>
    <x v="7"/>
  </r>
  <r>
    <x v="2"/>
    <x v="2"/>
  </r>
  <r>
    <x v="2"/>
    <x v="1"/>
  </r>
  <r>
    <x v="0"/>
    <x v="3"/>
  </r>
  <r>
    <x v="0"/>
    <x v="3"/>
  </r>
  <r>
    <x v="0"/>
    <x v="7"/>
  </r>
  <r>
    <x v="0"/>
    <x v="4"/>
  </r>
  <r>
    <x v="0"/>
    <x v="3"/>
  </r>
  <r>
    <x v="1"/>
    <x v="6"/>
  </r>
  <r>
    <x v="0"/>
    <x v="5"/>
  </r>
  <r>
    <x v="2"/>
    <x v="8"/>
  </r>
  <r>
    <x v="1"/>
    <x v="3"/>
  </r>
  <r>
    <x v="2"/>
    <x v="6"/>
  </r>
  <r>
    <x v="0"/>
    <x v="4"/>
  </r>
  <r>
    <x v="0"/>
    <x v="2"/>
  </r>
  <r>
    <x v="0"/>
    <x v="5"/>
  </r>
  <r>
    <x v="1"/>
    <x v="4"/>
  </r>
  <r>
    <x v="0"/>
    <x v="3"/>
  </r>
  <r>
    <x v="2"/>
    <x v="2"/>
  </r>
  <r>
    <x v="1"/>
    <x v="5"/>
  </r>
  <r>
    <x v="2"/>
    <x v="9"/>
  </r>
  <r>
    <x v="1"/>
    <x v="8"/>
  </r>
  <r>
    <x v="2"/>
    <x v="6"/>
  </r>
  <r>
    <x v="0"/>
    <x v="4"/>
  </r>
  <r>
    <x v="0"/>
    <x v="1"/>
  </r>
  <r>
    <x v="0"/>
    <x v="8"/>
  </r>
  <r>
    <x v="0"/>
    <x v="7"/>
  </r>
  <r>
    <x v="0"/>
    <x v="10"/>
  </r>
  <r>
    <x v="0"/>
    <x v="7"/>
  </r>
  <r>
    <x v="0"/>
    <x v="0"/>
  </r>
  <r>
    <x v="0"/>
    <x v="6"/>
  </r>
  <r>
    <x v="1"/>
    <x v="4"/>
  </r>
  <r>
    <x v="2"/>
    <x v="0"/>
  </r>
  <r>
    <x v="0"/>
    <x v="3"/>
  </r>
  <r>
    <x v="2"/>
    <x v="2"/>
  </r>
  <r>
    <x v="1"/>
    <x v="1"/>
  </r>
  <r>
    <x v="2"/>
    <x v="0"/>
  </r>
  <r>
    <x v="0"/>
    <x v="2"/>
  </r>
  <r>
    <x v="1"/>
    <x v="5"/>
  </r>
  <r>
    <x v="0"/>
    <x v="5"/>
  </r>
  <r>
    <x v="1"/>
    <x v="2"/>
  </r>
  <r>
    <x v="2"/>
    <x v="9"/>
  </r>
  <r>
    <x v="0"/>
    <x v="6"/>
  </r>
  <r>
    <x v="0"/>
    <x v="9"/>
  </r>
  <r>
    <x v="0"/>
    <x v="5"/>
  </r>
  <r>
    <x v="0"/>
    <x v="3"/>
  </r>
  <r>
    <x v="1"/>
    <x v="3"/>
  </r>
  <r>
    <x v="2"/>
    <x v="2"/>
  </r>
  <r>
    <x v="1"/>
    <x v="8"/>
  </r>
  <r>
    <x v="0"/>
    <x v="6"/>
  </r>
  <r>
    <x v="0"/>
    <x v="4"/>
  </r>
  <r>
    <x v="0"/>
    <x v="8"/>
  </r>
  <r>
    <x v="1"/>
    <x v="9"/>
  </r>
  <r>
    <x v="1"/>
    <x v="3"/>
  </r>
  <r>
    <x v="2"/>
    <x v="2"/>
  </r>
  <r>
    <x v="0"/>
    <x v="8"/>
  </r>
  <r>
    <x v="0"/>
    <x v="5"/>
  </r>
  <r>
    <x v="2"/>
    <x v="4"/>
  </r>
  <r>
    <x v="0"/>
    <x v="3"/>
  </r>
  <r>
    <x v="0"/>
    <x v="10"/>
  </r>
  <r>
    <x v="1"/>
    <x v="8"/>
  </r>
  <r>
    <x v="2"/>
    <x v="0"/>
  </r>
  <r>
    <x v="0"/>
    <x v="6"/>
  </r>
  <r>
    <x v="2"/>
    <x v="1"/>
  </r>
  <r>
    <x v="0"/>
    <x v="6"/>
  </r>
  <r>
    <x v="1"/>
    <x v="5"/>
  </r>
  <r>
    <x v="0"/>
    <x v="3"/>
  </r>
  <r>
    <x v="2"/>
    <x v="1"/>
  </r>
  <r>
    <x v="0"/>
    <x v="3"/>
  </r>
  <r>
    <x v="0"/>
    <x v="4"/>
  </r>
  <r>
    <x v="0"/>
    <x v="8"/>
  </r>
  <r>
    <x v="0"/>
    <x v="7"/>
  </r>
  <r>
    <x v="1"/>
    <x v="9"/>
  </r>
  <r>
    <x v="0"/>
    <x v="1"/>
  </r>
  <r>
    <x v="0"/>
    <x v="5"/>
  </r>
  <r>
    <x v="2"/>
    <x v="9"/>
  </r>
  <r>
    <x v="2"/>
    <x v="9"/>
  </r>
  <r>
    <x v="2"/>
    <x v="7"/>
  </r>
  <r>
    <x v="1"/>
    <x v="2"/>
  </r>
  <r>
    <x v="0"/>
    <x v="4"/>
  </r>
  <r>
    <x v="0"/>
    <x v="0"/>
  </r>
  <r>
    <x v="0"/>
    <x v="5"/>
  </r>
  <r>
    <x v="0"/>
    <x v="8"/>
  </r>
  <r>
    <x v="1"/>
    <x v="2"/>
  </r>
  <r>
    <x v="0"/>
    <x v="1"/>
  </r>
  <r>
    <x v="0"/>
    <x v="6"/>
  </r>
  <r>
    <x v="2"/>
    <x v="10"/>
  </r>
  <r>
    <x v="0"/>
    <x v="4"/>
  </r>
  <r>
    <x v="1"/>
    <x v="4"/>
  </r>
  <r>
    <x v="0"/>
    <x v="1"/>
  </r>
  <r>
    <x v="0"/>
    <x v="1"/>
  </r>
  <r>
    <x v="1"/>
    <x v="4"/>
  </r>
  <r>
    <x v="0"/>
    <x v="5"/>
  </r>
  <r>
    <x v="0"/>
    <x v="4"/>
  </r>
  <r>
    <x v="0"/>
    <x v="6"/>
  </r>
  <r>
    <x v="2"/>
    <x v="6"/>
  </r>
  <r>
    <x v="0"/>
    <x v="2"/>
  </r>
  <r>
    <x v="2"/>
    <x v="9"/>
  </r>
  <r>
    <x v="1"/>
    <x v="0"/>
  </r>
  <r>
    <x v="2"/>
    <x v="2"/>
  </r>
  <r>
    <x v="0"/>
    <x v="3"/>
  </r>
  <r>
    <x v="1"/>
    <x v="1"/>
  </r>
  <r>
    <x v="2"/>
    <x v="1"/>
  </r>
  <r>
    <x v="0"/>
    <x v="7"/>
  </r>
  <r>
    <x v="1"/>
    <x v="1"/>
  </r>
  <r>
    <x v="0"/>
    <x v="9"/>
  </r>
  <r>
    <x v="0"/>
    <x v="2"/>
  </r>
  <r>
    <x v="2"/>
    <x v="5"/>
  </r>
  <r>
    <x v="1"/>
    <x v="4"/>
  </r>
  <r>
    <x v="0"/>
    <x v="7"/>
  </r>
  <r>
    <x v="2"/>
    <x v="7"/>
  </r>
  <r>
    <x v="2"/>
    <x v="3"/>
  </r>
  <r>
    <x v="1"/>
    <x v="0"/>
  </r>
  <r>
    <x v="0"/>
    <x v="1"/>
  </r>
  <r>
    <x v="1"/>
    <x v="0"/>
  </r>
  <r>
    <x v="2"/>
    <x v="0"/>
  </r>
  <r>
    <x v="2"/>
    <x v="10"/>
  </r>
  <r>
    <x v="2"/>
    <x v="1"/>
  </r>
  <r>
    <x v="0"/>
    <x v="9"/>
  </r>
  <r>
    <x v="0"/>
    <x v="7"/>
  </r>
  <r>
    <x v="0"/>
    <x v="8"/>
  </r>
  <r>
    <x v="0"/>
    <x v="5"/>
  </r>
  <r>
    <x v="0"/>
    <x v="5"/>
  </r>
  <r>
    <x v="0"/>
    <x v="8"/>
  </r>
  <r>
    <x v="1"/>
    <x v="5"/>
  </r>
  <r>
    <x v="0"/>
    <x v="1"/>
  </r>
  <r>
    <x v="1"/>
    <x v="9"/>
  </r>
  <r>
    <x v="1"/>
    <x v="10"/>
  </r>
  <r>
    <x v="1"/>
    <x v="3"/>
  </r>
  <r>
    <x v="0"/>
    <x v="5"/>
  </r>
  <r>
    <x v="1"/>
    <x v="5"/>
  </r>
  <r>
    <x v="0"/>
    <x v="10"/>
  </r>
  <r>
    <x v="2"/>
    <x v="2"/>
  </r>
  <r>
    <x v="0"/>
    <x v="7"/>
  </r>
  <r>
    <x v="0"/>
    <x v="3"/>
  </r>
  <r>
    <x v="2"/>
    <x v="0"/>
  </r>
  <r>
    <x v="2"/>
    <x v="6"/>
  </r>
  <r>
    <x v="0"/>
    <x v="5"/>
  </r>
  <r>
    <x v="1"/>
    <x v="3"/>
  </r>
  <r>
    <x v="0"/>
    <x v="8"/>
  </r>
  <r>
    <x v="0"/>
    <x v="6"/>
  </r>
  <r>
    <x v="0"/>
    <x v="2"/>
  </r>
  <r>
    <x v="2"/>
    <x v="10"/>
  </r>
  <r>
    <x v="0"/>
    <x v="7"/>
  </r>
  <r>
    <x v="0"/>
    <x v="8"/>
  </r>
  <r>
    <x v="2"/>
    <x v="4"/>
  </r>
  <r>
    <x v="0"/>
    <x v="4"/>
  </r>
  <r>
    <x v="1"/>
    <x v="3"/>
  </r>
  <r>
    <x v="0"/>
    <x v="6"/>
  </r>
  <r>
    <x v="2"/>
    <x v="3"/>
  </r>
  <r>
    <x v="0"/>
    <x v="0"/>
  </r>
  <r>
    <x v="1"/>
    <x v="0"/>
  </r>
  <r>
    <x v="0"/>
    <x v="6"/>
  </r>
  <r>
    <x v="2"/>
    <x v="5"/>
  </r>
  <r>
    <x v="0"/>
    <x v="0"/>
  </r>
  <r>
    <x v="0"/>
    <x v="8"/>
  </r>
  <r>
    <x v="0"/>
    <x v="0"/>
  </r>
  <r>
    <x v="1"/>
    <x v="1"/>
  </r>
  <r>
    <x v="2"/>
    <x v="6"/>
  </r>
  <r>
    <x v="0"/>
    <x v="8"/>
  </r>
  <r>
    <x v="2"/>
    <x v="3"/>
  </r>
  <r>
    <x v="0"/>
    <x v="3"/>
  </r>
  <r>
    <x v="1"/>
    <x v="9"/>
  </r>
  <r>
    <x v="0"/>
    <x v="4"/>
  </r>
  <r>
    <x v="1"/>
    <x v="4"/>
  </r>
  <r>
    <x v="0"/>
    <x v="5"/>
  </r>
  <r>
    <x v="0"/>
    <x v="6"/>
  </r>
  <r>
    <x v="2"/>
    <x v="1"/>
  </r>
  <r>
    <x v="0"/>
    <x v="0"/>
  </r>
  <r>
    <x v="0"/>
    <x v="3"/>
  </r>
  <r>
    <x v="1"/>
    <x v="3"/>
  </r>
  <r>
    <x v="0"/>
    <x v="6"/>
  </r>
  <r>
    <x v="0"/>
    <x v="0"/>
  </r>
  <r>
    <x v="0"/>
    <x v="0"/>
  </r>
  <r>
    <x v="2"/>
    <x v="4"/>
  </r>
  <r>
    <x v="0"/>
    <x v="9"/>
  </r>
  <r>
    <x v="2"/>
    <x v="9"/>
  </r>
  <r>
    <x v="0"/>
    <x v="1"/>
  </r>
  <r>
    <x v="0"/>
    <x v="1"/>
  </r>
  <r>
    <x v="0"/>
    <x v="5"/>
  </r>
  <r>
    <x v="1"/>
    <x v="2"/>
  </r>
  <r>
    <x v="0"/>
    <x v="9"/>
  </r>
  <r>
    <x v="0"/>
    <x v="2"/>
  </r>
  <r>
    <x v="0"/>
    <x v="1"/>
  </r>
  <r>
    <x v="0"/>
    <x v="6"/>
  </r>
  <r>
    <x v="2"/>
    <x v="10"/>
  </r>
  <r>
    <x v="1"/>
    <x v="9"/>
  </r>
  <r>
    <x v="2"/>
    <x v="7"/>
  </r>
  <r>
    <x v="1"/>
    <x v="0"/>
  </r>
  <r>
    <x v="2"/>
    <x v="7"/>
  </r>
  <r>
    <x v="0"/>
    <x v="9"/>
  </r>
  <r>
    <x v="2"/>
    <x v="10"/>
  </r>
  <r>
    <x v="0"/>
    <x v="8"/>
  </r>
  <r>
    <x v="1"/>
    <x v="4"/>
  </r>
  <r>
    <x v="0"/>
    <x v="6"/>
  </r>
  <r>
    <x v="2"/>
    <x v="2"/>
  </r>
  <r>
    <x v="0"/>
    <x v="2"/>
  </r>
  <r>
    <x v="0"/>
    <x v="6"/>
  </r>
  <r>
    <x v="0"/>
    <x v="3"/>
  </r>
  <r>
    <x v="0"/>
    <x v="7"/>
  </r>
  <r>
    <x v="0"/>
    <x v="0"/>
  </r>
  <r>
    <x v="1"/>
    <x v="6"/>
  </r>
  <r>
    <x v="1"/>
    <x v="6"/>
  </r>
  <r>
    <x v="0"/>
    <x v="3"/>
  </r>
  <r>
    <x v="0"/>
    <x v="5"/>
  </r>
  <r>
    <x v="1"/>
    <x v="6"/>
  </r>
  <r>
    <x v="0"/>
    <x v="5"/>
  </r>
  <r>
    <x v="0"/>
    <x v="8"/>
  </r>
  <r>
    <x v="0"/>
    <x v="6"/>
  </r>
  <r>
    <x v="0"/>
    <x v="5"/>
  </r>
  <r>
    <x v="0"/>
    <x v="1"/>
  </r>
  <r>
    <x v="0"/>
    <x v="0"/>
  </r>
  <r>
    <x v="0"/>
    <x v="9"/>
  </r>
  <r>
    <x v="0"/>
    <x v="2"/>
  </r>
  <r>
    <x v="1"/>
    <x v="1"/>
  </r>
  <r>
    <x v="1"/>
    <x v="2"/>
  </r>
  <r>
    <x v="0"/>
    <x v="3"/>
  </r>
  <r>
    <x v="2"/>
    <x v="4"/>
  </r>
  <r>
    <x v="1"/>
    <x v="8"/>
  </r>
  <r>
    <x v="0"/>
    <x v="0"/>
  </r>
  <r>
    <x v="0"/>
    <x v="6"/>
  </r>
  <r>
    <x v="0"/>
    <x v="4"/>
  </r>
  <r>
    <x v="0"/>
    <x v="8"/>
  </r>
  <r>
    <x v="0"/>
    <x v="6"/>
  </r>
  <r>
    <x v="2"/>
    <x v="8"/>
  </r>
  <r>
    <x v="0"/>
    <x v="8"/>
  </r>
  <r>
    <x v="1"/>
    <x v="5"/>
  </r>
  <r>
    <x v="1"/>
    <x v="7"/>
  </r>
  <r>
    <x v="1"/>
    <x v="4"/>
  </r>
  <r>
    <x v="1"/>
    <x v="6"/>
  </r>
  <r>
    <x v="1"/>
    <x v="4"/>
  </r>
  <r>
    <x v="2"/>
    <x v="8"/>
  </r>
  <r>
    <x v="0"/>
    <x v="6"/>
  </r>
  <r>
    <x v="2"/>
    <x v="5"/>
  </r>
  <r>
    <x v="0"/>
    <x v="6"/>
  </r>
  <r>
    <x v="2"/>
    <x v="2"/>
  </r>
  <r>
    <x v="0"/>
    <x v="3"/>
  </r>
  <r>
    <x v="0"/>
    <x v="4"/>
  </r>
  <r>
    <x v="0"/>
    <x v="1"/>
  </r>
  <r>
    <x v="0"/>
    <x v="5"/>
  </r>
  <r>
    <x v="2"/>
    <x v="8"/>
  </r>
  <r>
    <x v="1"/>
    <x v="0"/>
  </r>
  <r>
    <x v="2"/>
    <x v="9"/>
  </r>
  <r>
    <x v="0"/>
    <x v="0"/>
  </r>
  <r>
    <x v="0"/>
    <x v="3"/>
  </r>
  <r>
    <x v="0"/>
    <x v="0"/>
  </r>
  <r>
    <x v="2"/>
    <x v="8"/>
  </r>
  <r>
    <x v="2"/>
    <x v="7"/>
  </r>
  <r>
    <x v="2"/>
    <x v="8"/>
  </r>
  <r>
    <x v="2"/>
    <x v="8"/>
  </r>
  <r>
    <x v="1"/>
    <x v="4"/>
  </r>
  <r>
    <x v="0"/>
    <x v="3"/>
  </r>
  <r>
    <x v="2"/>
    <x v="3"/>
  </r>
  <r>
    <x v="0"/>
    <x v="9"/>
  </r>
  <r>
    <x v="2"/>
    <x v="0"/>
  </r>
  <r>
    <x v="0"/>
    <x v="1"/>
  </r>
  <r>
    <x v="1"/>
    <x v="8"/>
  </r>
  <r>
    <x v="2"/>
    <x v="0"/>
  </r>
  <r>
    <x v="2"/>
    <x v="10"/>
  </r>
  <r>
    <x v="0"/>
    <x v="8"/>
  </r>
  <r>
    <x v="0"/>
    <x v="2"/>
  </r>
  <r>
    <x v="1"/>
    <x v="5"/>
  </r>
  <r>
    <x v="2"/>
    <x v="5"/>
  </r>
  <r>
    <x v="0"/>
    <x v="4"/>
  </r>
  <r>
    <x v="0"/>
    <x v="0"/>
  </r>
  <r>
    <x v="1"/>
    <x v="0"/>
  </r>
  <r>
    <x v="0"/>
    <x v="4"/>
  </r>
  <r>
    <x v="2"/>
    <x v="4"/>
  </r>
  <r>
    <x v="2"/>
    <x v="6"/>
  </r>
  <r>
    <x v="2"/>
    <x v="8"/>
  </r>
  <r>
    <x v="1"/>
    <x v="3"/>
  </r>
  <r>
    <x v="1"/>
    <x v="6"/>
  </r>
  <r>
    <x v="0"/>
    <x v="5"/>
  </r>
  <r>
    <x v="2"/>
    <x v="8"/>
  </r>
  <r>
    <x v="2"/>
    <x v="9"/>
  </r>
  <r>
    <x v="0"/>
    <x v="9"/>
  </r>
  <r>
    <x v="0"/>
    <x v="3"/>
  </r>
  <r>
    <x v="1"/>
    <x v="5"/>
  </r>
  <r>
    <x v="2"/>
    <x v="2"/>
  </r>
  <r>
    <x v="2"/>
    <x v="3"/>
  </r>
  <r>
    <x v="1"/>
    <x v="4"/>
  </r>
  <r>
    <x v="0"/>
    <x v="3"/>
  </r>
  <r>
    <x v="0"/>
    <x v="6"/>
  </r>
  <r>
    <x v="2"/>
    <x v="2"/>
  </r>
  <r>
    <x v="0"/>
    <x v="5"/>
  </r>
  <r>
    <x v="0"/>
    <x v="5"/>
  </r>
  <r>
    <x v="0"/>
    <x v="8"/>
  </r>
  <r>
    <x v="0"/>
    <x v="4"/>
  </r>
  <r>
    <x v="0"/>
    <x v="0"/>
  </r>
  <r>
    <x v="0"/>
    <x v="9"/>
  </r>
  <r>
    <x v="0"/>
    <x v="5"/>
  </r>
  <r>
    <x v="0"/>
    <x v="6"/>
  </r>
  <r>
    <x v="0"/>
    <x v="4"/>
  </r>
  <r>
    <x v="0"/>
    <x v="8"/>
  </r>
  <r>
    <x v="0"/>
    <x v="3"/>
  </r>
  <r>
    <x v="0"/>
    <x v="0"/>
  </r>
  <r>
    <x v="0"/>
    <x v="9"/>
  </r>
  <r>
    <x v="1"/>
    <x v="3"/>
  </r>
  <r>
    <x v="0"/>
    <x v="6"/>
  </r>
  <r>
    <x v="2"/>
    <x v="9"/>
  </r>
  <r>
    <x v="2"/>
    <x v="3"/>
  </r>
  <r>
    <x v="2"/>
    <x v="1"/>
  </r>
  <r>
    <x v="0"/>
    <x v="2"/>
  </r>
  <r>
    <x v="2"/>
    <x v="5"/>
  </r>
  <r>
    <x v="0"/>
    <x v="6"/>
  </r>
  <r>
    <x v="0"/>
    <x v="0"/>
  </r>
  <r>
    <x v="1"/>
    <x v="5"/>
  </r>
  <r>
    <x v="0"/>
    <x v="9"/>
  </r>
  <r>
    <x v="0"/>
    <x v="7"/>
  </r>
  <r>
    <x v="0"/>
    <x v="0"/>
  </r>
  <r>
    <x v="0"/>
    <x v="7"/>
  </r>
  <r>
    <x v="0"/>
    <x v="1"/>
  </r>
  <r>
    <x v="0"/>
    <x v="10"/>
  </r>
  <r>
    <x v="2"/>
    <x v="1"/>
  </r>
  <r>
    <x v="1"/>
    <x v="2"/>
  </r>
  <r>
    <x v="1"/>
    <x v="8"/>
  </r>
  <r>
    <x v="2"/>
    <x v="4"/>
  </r>
  <r>
    <x v="1"/>
    <x v="7"/>
  </r>
  <r>
    <x v="0"/>
    <x v="9"/>
  </r>
  <r>
    <x v="0"/>
    <x v="4"/>
  </r>
  <r>
    <x v="2"/>
    <x v="9"/>
  </r>
  <r>
    <x v="0"/>
    <x v="1"/>
  </r>
  <r>
    <x v="0"/>
    <x v="6"/>
  </r>
  <r>
    <x v="0"/>
    <x v="8"/>
  </r>
  <r>
    <x v="2"/>
    <x v="5"/>
  </r>
  <r>
    <x v="0"/>
    <x v="4"/>
  </r>
  <r>
    <x v="2"/>
    <x v="4"/>
  </r>
  <r>
    <x v="0"/>
    <x v="2"/>
  </r>
  <r>
    <x v="0"/>
    <x v="6"/>
  </r>
  <r>
    <x v="0"/>
    <x v="6"/>
  </r>
  <r>
    <x v="0"/>
    <x v="3"/>
  </r>
  <r>
    <x v="0"/>
    <x v="0"/>
  </r>
  <r>
    <x v="0"/>
    <x v="0"/>
  </r>
  <r>
    <x v="2"/>
    <x v="2"/>
  </r>
  <r>
    <x v="1"/>
    <x v="4"/>
  </r>
  <r>
    <x v="1"/>
    <x v="8"/>
  </r>
  <r>
    <x v="2"/>
    <x v="1"/>
  </r>
  <r>
    <x v="0"/>
    <x v="9"/>
  </r>
  <r>
    <x v="2"/>
    <x v="2"/>
  </r>
  <r>
    <x v="1"/>
    <x v="8"/>
  </r>
  <r>
    <x v="2"/>
    <x v="7"/>
  </r>
  <r>
    <x v="0"/>
    <x v="6"/>
  </r>
  <r>
    <x v="0"/>
    <x v="10"/>
  </r>
  <r>
    <x v="0"/>
    <x v="6"/>
  </r>
  <r>
    <x v="2"/>
    <x v="9"/>
  </r>
  <r>
    <x v="0"/>
    <x v="1"/>
  </r>
  <r>
    <x v="0"/>
    <x v="2"/>
  </r>
  <r>
    <x v="0"/>
    <x v="5"/>
  </r>
  <r>
    <x v="1"/>
    <x v="2"/>
  </r>
  <r>
    <x v="0"/>
    <x v="9"/>
  </r>
  <r>
    <x v="0"/>
    <x v="7"/>
  </r>
  <r>
    <x v="2"/>
    <x v="8"/>
  </r>
  <r>
    <x v="1"/>
    <x v="4"/>
  </r>
  <r>
    <x v="0"/>
    <x v="1"/>
  </r>
  <r>
    <x v="2"/>
    <x v="2"/>
  </r>
  <r>
    <x v="1"/>
    <x v="3"/>
  </r>
  <r>
    <x v="2"/>
    <x v="0"/>
  </r>
  <r>
    <x v="0"/>
    <x v="4"/>
  </r>
  <r>
    <x v="2"/>
    <x v="1"/>
  </r>
  <r>
    <x v="0"/>
    <x v="1"/>
  </r>
  <r>
    <x v="1"/>
    <x v="6"/>
  </r>
  <r>
    <x v="0"/>
    <x v="0"/>
  </r>
  <r>
    <x v="0"/>
    <x v="6"/>
  </r>
  <r>
    <x v="0"/>
    <x v="9"/>
  </r>
  <r>
    <x v="0"/>
    <x v="10"/>
  </r>
  <r>
    <x v="1"/>
    <x v="5"/>
  </r>
  <r>
    <x v="0"/>
    <x v="4"/>
  </r>
  <r>
    <x v="1"/>
    <x v="1"/>
  </r>
  <r>
    <x v="1"/>
    <x v="3"/>
  </r>
  <r>
    <x v="0"/>
    <x v="6"/>
  </r>
  <r>
    <x v="0"/>
    <x v="3"/>
  </r>
  <r>
    <x v="2"/>
    <x v="10"/>
  </r>
  <r>
    <x v="1"/>
    <x v="9"/>
  </r>
  <r>
    <x v="1"/>
    <x v="6"/>
  </r>
  <r>
    <x v="1"/>
    <x v="5"/>
  </r>
  <r>
    <x v="2"/>
    <x v="0"/>
  </r>
  <r>
    <x v="0"/>
    <x v="6"/>
  </r>
  <r>
    <x v="1"/>
    <x v="7"/>
  </r>
  <r>
    <x v="0"/>
    <x v="3"/>
  </r>
  <r>
    <x v="1"/>
    <x v="6"/>
  </r>
  <r>
    <x v="1"/>
    <x v="7"/>
  </r>
  <r>
    <x v="0"/>
    <x v="5"/>
  </r>
  <r>
    <x v="2"/>
    <x v="5"/>
  </r>
  <r>
    <x v="0"/>
    <x v="3"/>
  </r>
  <r>
    <x v="1"/>
    <x v="6"/>
  </r>
  <r>
    <x v="0"/>
    <x v="3"/>
  </r>
  <r>
    <x v="2"/>
    <x v="4"/>
  </r>
  <r>
    <x v="0"/>
    <x v="1"/>
  </r>
  <r>
    <x v="0"/>
    <x v="1"/>
  </r>
  <r>
    <x v="0"/>
    <x v="3"/>
  </r>
  <r>
    <x v="0"/>
    <x v="7"/>
  </r>
  <r>
    <x v="0"/>
    <x v="8"/>
  </r>
  <r>
    <x v="2"/>
    <x v="7"/>
  </r>
  <r>
    <x v="2"/>
    <x v="0"/>
  </r>
  <r>
    <x v="0"/>
    <x v="8"/>
  </r>
  <r>
    <x v="0"/>
    <x v="6"/>
  </r>
  <r>
    <x v="0"/>
    <x v="1"/>
  </r>
  <r>
    <x v="1"/>
    <x v="7"/>
  </r>
  <r>
    <x v="0"/>
    <x v="9"/>
  </r>
  <r>
    <x v="0"/>
    <x v="6"/>
  </r>
  <r>
    <x v="0"/>
    <x v="1"/>
  </r>
  <r>
    <x v="0"/>
    <x v="0"/>
  </r>
  <r>
    <x v="0"/>
    <x v="8"/>
  </r>
  <r>
    <x v="1"/>
    <x v="6"/>
  </r>
  <r>
    <x v="0"/>
    <x v="7"/>
  </r>
  <r>
    <x v="1"/>
    <x v="0"/>
  </r>
  <r>
    <x v="1"/>
    <x v="2"/>
  </r>
  <r>
    <x v="0"/>
    <x v="3"/>
  </r>
  <r>
    <x v="1"/>
    <x v="1"/>
  </r>
  <r>
    <x v="0"/>
    <x v="8"/>
  </r>
  <r>
    <x v="1"/>
    <x v="8"/>
  </r>
  <r>
    <x v="0"/>
    <x v="7"/>
  </r>
  <r>
    <x v="1"/>
    <x v="4"/>
  </r>
  <r>
    <x v="0"/>
    <x v="9"/>
  </r>
  <r>
    <x v="0"/>
    <x v="5"/>
  </r>
  <r>
    <x v="0"/>
    <x v="3"/>
  </r>
  <r>
    <x v="2"/>
    <x v="4"/>
  </r>
  <r>
    <x v="0"/>
    <x v="9"/>
  </r>
  <r>
    <x v="0"/>
    <x v="3"/>
  </r>
  <r>
    <x v="0"/>
    <x v="8"/>
  </r>
  <r>
    <x v="0"/>
    <x v="8"/>
  </r>
  <r>
    <x v="1"/>
    <x v="8"/>
  </r>
  <r>
    <x v="0"/>
    <x v="2"/>
  </r>
  <r>
    <x v="2"/>
    <x v="10"/>
  </r>
  <r>
    <x v="0"/>
    <x v="8"/>
  </r>
  <r>
    <x v="2"/>
    <x v="4"/>
  </r>
  <r>
    <x v="1"/>
    <x v="8"/>
  </r>
  <r>
    <x v="0"/>
    <x v="3"/>
  </r>
  <r>
    <x v="0"/>
    <x v="3"/>
  </r>
  <r>
    <x v="2"/>
    <x v="0"/>
  </r>
  <r>
    <x v="0"/>
    <x v="5"/>
  </r>
  <r>
    <x v="0"/>
    <x v="8"/>
  </r>
  <r>
    <x v="1"/>
    <x v="4"/>
  </r>
  <r>
    <x v="1"/>
    <x v="4"/>
  </r>
  <r>
    <x v="0"/>
    <x v="2"/>
  </r>
  <r>
    <x v="1"/>
    <x v="1"/>
  </r>
  <r>
    <x v="0"/>
    <x v="2"/>
  </r>
  <r>
    <x v="1"/>
    <x v="5"/>
  </r>
  <r>
    <x v="1"/>
    <x v="5"/>
  </r>
  <r>
    <x v="2"/>
    <x v="8"/>
  </r>
  <r>
    <x v="0"/>
    <x v="8"/>
  </r>
  <r>
    <x v="2"/>
    <x v="4"/>
  </r>
  <r>
    <x v="0"/>
    <x v="5"/>
  </r>
  <r>
    <x v="0"/>
    <x v="6"/>
  </r>
  <r>
    <x v="1"/>
    <x v="4"/>
  </r>
  <r>
    <x v="1"/>
    <x v="1"/>
  </r>
  <r>
    <x v="0"/>
    <x v="1"/>
  </r>
  <r>
    <x v="0"/>
    <x v="5"/>
  </r>
  <r>
    <x v="0"/>
    <x v="1"/>
  </r>
  <r>
    <x v="0"/>
    <x v="4"/>
  </r>
  <r>
    <x v="0"/>
    <x v="3"/>
  </r>
  <r>
    <x v="0"/>
    <x v="2"/>
  </r>
  <r>
    <x v="2"/>
    <x v="7"/>
  </r>
  <r>
    <x v="2"/>
    <x v="9"/>
  </r>
  <r>
    <x v="1"/>
    <x v="2"/>
  </r>
  <r>
    <x v="0"/>
    <x v="8"/>
  </r>
  <r>
    <x v="1"/>
    <x v="8"/>
  </r>
  <r>
    <x v="1"/>
    <x v="6"/>
  </r>
  <r>
    <x v="1"/>
    <x v="0"/>
  </r>
  <r>
    <x v="1"/>
    <x v="6"/>
  </r>
  <r>
    <x v="0"/>
    <x v="2"/>
  </r>
  <r>
    <x v="0"/>
    <x v="0"/>
  </r>
  <r>
    <x v="2"/>
    <x v="5"/>
  </r>
  <r>
    <x v="2"/>
    <x v="6"/>
  </r>
  <r>
    <x v="0"/>
    <x v="4"/>
  </r>
  <r>
    <x v="0"/>
    <x v="4"/>
  </r>
  <r>
    <x v="0"/>
    <x v="9"/>
  </r>
  <r>
    <x v="0"/>
    <x v="2"/>
  </r>
  <r>
    <x v="0"/>
    <x v="0"/>
  </r>
  <r>
    <x v="2"/>
    <x v="1"/>
  </r>
  <r>
    <x v="2"/>
    <x v="9"/>
  </r>
  <r>
    <x v="2"/>
    <x v="8"/>
  </r>
  <r>
    <x v="0"/>
    <x v="8"/>
  </r>
  <r>
    <x v="0"/>
    <x v="4"/>
  </r>
  <r>
    <x v="1"/>
    <x v="2"/>
  </r>
  <r>
    <x v="2"/>
    <x v="2"/>
  </r>
  <r>
    <x v="0"/>
    <x v="3"/>
  </r>
  <r>
    <x v="0"/>
    <x v="4"/>
  </r>
  <r>
    <x v="0"/>
    <x v="0"/>
  </r>
  <r>
    <x v="1"/>
    <x v="6"/>
  </r>
  <r>
    <x v="0"/>
    <x v="4"/>
  </r>
  <r>
    <x v="0"/>
    <x v="6"/>
  </r>
  <r>
    <x v="0"/>
    <x v="0"/>
  </r>
  <r>
    <x v="1"/>
    <x v="8"/>
  </r>
  <r>
    <x v="2"/>
    <x v="7"/>
  </r>
  <r>
    <x v="2"/>
    <x v="9"/>
  </r>
  <r>
    <x v="2"/>
    <x v="8"/>
  </r>
  <r>
    <x v="0"/>
    <x v="10"/>
  </r>
  <r>
    <x v="2"/>
    <x v="1"/>
  </r>
  <r>
    <x v="2"/>
    <x v="2"/>
  </r>
  <r>
    <x v="0"/>
    <x v="3"/>
  </r>
  <r>
    <x v="0"/>
    <x v="5"/>
  </r>
  <r>
    <x v="0"/>
    <x v="5"/>
  </r>
  <r>
    <x v="1"/>
    <x v="0"/>
  </r>
  <r>
    <x v="0"/>
    <x v="3"/>
  </r>
  <r>
    <x v="0"/>
    <x v="4"/>
  </r>
  <r>
    <x v="2"/>
    <x v="7"/>
  </r>
  <r>
    <x v="0"/>
    <x v="1"/>
  </r>
  <r>
    <x v="0"/>
    <x v="8"/>
  </r>
  <r>
    <x v="0"/>
    <x v="3"/>
  </r>
  <r>
    <x v="2"/>
    <x v="5"/>
  </r>
  <r>
    <x v="0"/>
    <x v="1"/>
  </r>
  <r>
    <x v="0"/>
    <x v="2"/>
  </r>
  <r>
    <x v="1"/>
    <x v="6"/>
  </r>
  <r>
    <x v="2"/>
    <x v="5"/>
  </r>
  <r>
    <x v="2"/>
    <x v="10"/>
  </r>
  <r>
    <x v="0"/>
    <x v="9"/>
  </r>
  <r>
    <x v="0"/>
    <x v="5"/>
  </r>
  <r>
    <x v="2"/>
    <x v="4"/>
  </r>
  <r>
    <x v="2"/>
    <x v="2"/>
  </r>
  <r>
    <x v="0"/>
    <x v="10"/>
  </r>
  <r>
    <x v="0"/>
    <x v="4"/>
  </r>
  <r>
    <x v="0"/>
    <x v="9"/>
  </r>
  <r>
    <x v="1"/>
    <x v="2"/>
  </r>
  <r>
    <x v="2"/>
    <x v="5"/>
  </r>
  <r>
    <x v="0"/>
    <x v="1"/>
  </r>
  <r>
    <x v="1"/>
    <x v="4"/>
  </r>
  <r>
    <x v="2"/>
    <x v="5"/>
  </r>
  <r>
    <x v="1"/>
    <x v="3"/>
  </r>
  <r>
    <x v="2"/>
    <x v="2"/>
  </r>
  <r>
    <x v="0"/>
    <x v="2"/>
  </r>
  <r>
    <x v="0"/>
    <x v="9"/>
  </r>
  <r>
    <x v="1"/>
    <x v="8"/>
  </r>
  <r>
    <x v="1"/>
    <x v="6"/>
  </r>
  <r>
    <x v="2"/>
    <x v="2"/>
  </r>
  <r>
    <x v="0"/>
    <x v="3"/>
  </r>
  <r>
    <x v="0"/>
    <x v="8"/>
  </r>
  <r>
    <x v="1"/>
    <x v="4"/>
  </r>
  <r>
    <x v="1"/>
    <x v="10"/>
  </r>
  <r>
    <x v="1"/>
    <x v="8"/>
  </r>
  <r>
    <x v="2"/>
    <x v="2"/>
  </r>
  <r>
    <x v="2"/>
    <x v="10"/>
  </r>
  <r>
    <x v="1"/>
    <x v="6"/>
  </r>
  <r>
    <x v="0"/>
    <x v="5"/>
  </r>
  <r>
    <x v="0"/>
    <x v="6"/>
  </r>
  <r>
    <x v="0"/>
    <x v="6"/>
  </r>
  <r>
    <x v="0"/>
    <x v="6"/>
  </r>
  <r>
    <x v="0"/>
    <x v="9"/>
  </r>
  <r>
    <x v="0"/>
    <x v="0"/>
  </r>
  <r>
    <x v="0"/>
    <x v="2"/>
  </r>
  <r>
    <x v="0"/>
    <x v="4"/>
  </r>
  <r>
    <x v="0"/>
    <x v="6"/>
  </r>
  <r>
    <x v="0"/>
    <x v="7"/>
  </r>
  <r>
    <x v="0"/>
    <x v="2"/>
  </r>
  <r>
    <x v="2"/>
    <x v="10"/>
  </r>
  <r>
    <x v="2"/>
    <x v="2"/>
  </r>
  <r>
    <x v="2"/>
    <x v="5"/>
  </r>
  <r>
    <x v="0"/>
    <x v="5"/>
  </r>
  <r>
    <x v="0"/>
    <x v="3"/>
  </r>
  <r>
    <x v="0"/>
    <x v="6"/>
  </r>
  <r>
    <x v="0"/>
    <x v="9"/>
  </r>
  <r>
    <x v="1"/>
    <x v="0"/>
  </r>
  <r>
    <x v="2"/>
    <x v="3"/>
  </r>
  <r>
    <x v="0"/>
    <x v="8"/>
  </r>
  <r>
    <x v="0"/>
    <x v="8"/>
  </r>
  <r>
    <x v="2"/>
    <x v="10"/>
  </r>
  <r>
    <x v="0"/>
    <x v="9"/>
  </r>
  <r>
    <x v="1"/>
    <x v="9"/>
  </r>
  <r>
    <x v="2"/>
    <x v="4"/>
  </r>
  <r>
    <x v="2"/>
    <x v="0"/>
  </r>
  <r>
    <x v="0"/>
    <x v="0"/>
  </r>
  <r>
    <x v="0"/>
    <x v="4"/>
  </r>
  <r>
    <x v="2"/>
    <x v="5"/>
  </r>
  <r>
    <x v="0"/>
    <x v="5"/>
  </r>
  <r>
    <x v="0"/>
    <x v="3"/>
  </r>
  <r>
    <x v="0"/>
    <x v="9"/>
  </r>
  <r>
    <x v="0"/>
    <x v="1"/>
  </r>
  <r>
    <x v="0"/>
    <x v="0"/>
  </r>
  <r>
    <x v="1"/>
    <x v="0"/>
  </r>
  <r>
    <x v="0"/>
    <x v="7"/>
  </r>
  <r>
    <x v="1"/>
    <x v="3"/>
  </r>
  <r>
    <x v="1"/>
    <x v="6"/>
  </r>
  <r>
    <x v="0"/>
    <x v="0"/>
  </r>
  <r>
    <x v="1"/>
    <x v="2"/>
  </r>
  <r>
    <x v="0"/>
    <x v="9"/>
  </r>
  <r>
    <x v="0"/>
    <x v="0"/>
  </r>
  <r>
    <x v="1"/>
    <x v="8"/>
  </r>
  <r>
    <x v="0"/>
    <x v="0"/>
  </r>
  <r>
    <x v="0"/>
    <x v="0"/>
  </r>
  <r>
    <x v="2"/>
    <x v="1"/>
  </r>
  <r>
    <x v="0"/>
    <x v="8"/>
  </r>
  <r>
    <x v="1"/>
    <x v="5"/>
  </r>
  <r>
    <x v="0"/>
    <x v="8"/>
  </r>
  <r>
    <x v="1"/>
    <x v="4"/>
  </r>
  <r>
    <x v="0"/>
    <x v="4"/>
  </r>
  <r>
    <x v="0"/>
    <x v="4"/>
  </r>
  <r>
    <x v="0"/>
    <x v="7"/>
  </r>
  <r>
    <x v="0"/>
    <x v="3"/>
  </r>
  <r>
    <x v="2"/>
    <x v="7"/>
  </r>
  <r>
    <x v="0"/>
    <x v="6"/>
  </r>
  <r>
    <x v="0"/>
    <x v="7"/>
  </r>
  <r>
    <x v="0"/>
    <x v="5"/>
  </r>
  <r>
    <x v="0"/>
    <x v="0"/>
  </r>
  <r>
    <x v="0"/>
    <x v="2"/>
  </r>
  <r>
    <x v="2"/>
    <x v="8"/>
  </r>
  <r>
    <x v="0"/>
    <x v="3"/>
  </r>
  <r>
    <x v="0"/>
    <x v="6"/>
  </r>
  <r>
    <x v="1"/>
    <x v="5"/>
  </r>
  <r>
    <x v="1"/>
    <x v="6"/>
  </r>
  <r>
    <x v="0"/>
    <x v="3"/>
  </r>
  <r>
    <x v="0"/>
    <x v="7"/>
  </r>
  <r>
    <x v="0"/>
    <x v="1"/>
  </r>
  <r>
    <x v="2"/>
    <x v="2"/>
  </r>
  <r>
    <x v="1"/>
    <x v="1"/>
  </r>
  <r>
    <x v="2"/>
    <x v="10"/>
  </r>
  <r>
    <x v="0"/>
    <x v="6"/>
  </r>
  <r>
    <x v="2"/>
    <x v="10"/>
  </r>
  <r>
    <x v="2"/>
    <x v="0"/>
  </r>
  <r>
    <x v="2"/>
    <x v="10"/>
  </r>
  <r>
    <x v="0"/>
    <x v="2"/>
  </r>
  <r>
    <x v="0"/>
    <x v="1"/>
  </r>
  <r>
    <x v="2"/>
    <x v="2"/>
  </r>
  <r>
    <x v="0"/>
    <x v="9"/>
  </r>
  <r>
    <x v="0"/>
    <x v="4"/>
  </r>
  <r>
    <x v="2"/>
    <x v="0"/>
  </r>
  <r>
    <x v="2"/>
    <x v="9"/>
  </r>
  <r>
    <x v="0"/>
    <x v="1"/>
  </r>
  <r>
    <x v="2"/>
    <x v="3"/>
  </r>
  <r>
    <x v="0"/>
    <x v="3"/>
  </r>
  <r>
    <x v="1"/>
    <x v="8"/>
  </r>
  <r>
    <x v="1"/>
    <x v="0"/>
  </r>
  <r>
    <x v="1"/>
    <x v="6"/>
  </r>
  <r>
    <x v="2"/>
    <x v="3"/>
  </r>
  <r>
    <x v="0"/>
    <x v="5"/>
  </r>
  <r>
    <x v="2"/>
    <x v="9"/>
  </r>
  <r>
    <x v="2"/>
    <x v="0"/>
  </r>
  <r>
    <x v="0"/>
    <x v="7"/>
  </r>
  <r>
    <x v="2"/>
    <x v="2"/>
  </r>
  <r>
    <x v="1"/>
    <x v="2"/>
  </r>
  <r>
    <x v="2"/>
    <x v="0"/>
  </r>
  <r>
    <x v="0"/>
    <x v="1"/>
  </r>
  <r>
    <x v="0"/>
    <x v="3"/>
  </r>
  <r>
    <x v="2"/>
    <x v="9"/>
  </r>
  <r>
    <x v="2"/>
    <x v="5"/>
  </r>
  <r>
    <x v="2"/>
    <x v="5"/>
  </r>
  <r>
    <x v="2"/>
    <x v="6"/>
  </r>
  <r>
    <x v="2"/>
    <x v="1"/>
  </r>
  <r>
    <x v="2"/>
    <x v="8"/>
  </r>
  <r>
    <x v="0"/>
    <x v="9"/>
  </r>
  <r>
    <x v="0"/>
    <x v="7"/>
  </r>
  <r>
    <x v="0"/>
    <x v="2"/>
  </r>
  <r>
    <x v="0"/>
    <x v="0"/>
  </r>
  <r>
    <x v="1"/>
    <x v="0"/>
  </r>
  <r>
    <x v="1"/>
    <x v="0"/>
  </r>
  <r>
    <x v="0"/>
    <x v="5"/>
  </r>
  <r>
    <x v="1"/>
    <x v="2"/>
  </r>
  <r>
    <x v="0"/>
    <x v="1"/>
  </r>
  <r>
    <x v="0"/>
    <x v="8"/>
  </r>
  <r>
    <x v="1"/>
    <x v="5"/>
  </r>
  <r>
    <x v="0"/>
    <x v="4"/>
  </r>
  <r>
    <x v="0"/>
    <x v="9"/>
  </r>
  <r>
    <x v="1"/>
    <x v="3"/>
  </r>
  <r>
    <x v="0"/>
    <x v="7"/>
  </r>
  <r>
    <x v="2"/>
    <x v="0"/>
  </r>
  <r>
    <x v="2"/>
    <x v="6"/>
  </r>
  <r>
    <x v="0"/>
    <x v="2"/>
  </r>
  <r>
    <x v="0"/>
    <x v="2"/>
  </r>
  <r>
    <x v="1"/>
    <x v="4"/>
  </r>
  <r>
    <x v="0"/>
    <x v="4"/>
  </r>
  <r>
    <x v="1"/>
    <x v="0"/>
  </r>
  <r>
    <x v="0"/>
    <x v="8"/>
  </r>
  <r>
    <x v="0"/>
    <x v="1"/>
  </r>
  <r>
    <x v="2"/>
    <x v="2"/>
  </r>
  <r>
    <x v="1"/>
    <x v="3"/>
  </r>
  <r>
    <x v="0"/>
    <x v="6"/>
  </r>
  <r>
    <x v="0"/>
    <x v="1"/>
  </r>
  <r>
    <x v="2"/>
    <x v="8"/>
  </r>
  <r>
    <x v="0"/>
    <x v="0"/>
  </r>
  <r>
    <x v="0"/>
    <x v="0"/>
  </r>
  <r>
    <x v="1"/>
    <x v="6"/>
  </r>
  <r>
    <x v="0"/>
    <x v="10"/>
  </r>
  <r>
    <x v="2"/>
    <x v="8"/>
  </r>
  <r>
    <x v="2"/>
    <x v="0"/>
  </r>
  <r>
    <x v="2"/>
    <x v="0"/>
  </r>
  <r>
    <x v="1"/>
    <x v="2"/>
  </r>
  <r>
    <x v="0"/>
    <x v="9"/>
  </r>
  <r>
    <x v="2"/>
    <x v="6"/>
  </r>
  <r>
    <x v="2"/>
    <x v="9"/>
  </r>
  <r>
    <x v="2"/>
    <x v="4"/>
  </r>
  <r>
    <x v="2"/>
    <x v="0"/>
  </r>
  <r>
    <x v="1"/>
    <x v="4"/>
  </r>
  <r>
    <x v="1"/>
    <x v="10"/>
  </r>
  <r>
    <x v="0"/>
    <x v="6"/>
  </r>
  <r>
    <x v="0"/>
    <x v="3"/>
  </r>
  <r>
    <x v="2"/>
    <x v="8"/>
  </r>
  <r>
    <x v="0"/>
    <x v="4"/>
  </r>
  <r>
    <x v="0"/>
    <x v="2"/>
  </r>
  <r>
    <x v="0"/>
    <x v="3"/>
  </r>
  <r>
    <x v="0"/>
    <x v="6"/>
  </r>
  <r>
    <x v="1"/>
    <x v="10"/>
  </r>
  <r>
    <x v="1"/>
    <x v="8"/>
  </r>
  <r>
    <x v="0"/>
    <x v="0"/>
  </r>
  <r>
    <x v="1"/>
    <x v="5"/>
  </r>
  <r>
    <x v="2"/>
    <x v="9"/>
  </r>
  <r>
    <x v="2"/>
    <x v="4"/>
  </r>
  <r>
    <x v="0"/>
    <x v="1"/>
  </r>
  <r>
    <x v="1"/>
    <x v="10"/>
  </r>
  <r>
    <x v="1"/>
    <x v="7"/>
  </r>
  <r>
    <x v="0"/>
    <x v="6"/>
  </r>
  <r>
    <x v="2"/>
    <x v="10"/>
  </r>
  <r>
    <x v="1"/>
    <x v="1"/>
  </r>
  <r>
    <x v="0"/>
    <x v="5"/>
  </r>
  <r>
    <x v="0"/>
    <x v="9"/>
  </r>
  <r>
    <x v="0"/>
    <x v="3"/>
  </r>
  <r>
    <x v="1"/>
    <x v="8"/>
  </r>
  <r>
    <x v="0"/>
    <x v="3"/>
  </r>
  <r>
    <x v="0"/>
    <x v="10"/>
  </r>
  <r>
    <x v="0"/>
    <x v="9"/>
  </r>
  <r>
    <x v="2"/>
    <x v="5"/>
  </r>
  <r>
    <x v="0"/>
    <x v="7"/>
  </r>
  <r>
    <x v="2"/>
    <x v="6"/>
  </r>
  <r>
    <x v="0"/>
    <x v="9"/>
  </r>
  <r>
    <x v="1"/>
    <x v="8"/>
  </r>
  <r>
    <x v="0"/>
    <x v="10"/>
  </r>
  <r>
    <x v="0"/>
    <x v="2"/>
  </r>
  <r>
    <x v="0"/>
    <x v="0"/>
  </r>
  <r>
    <x v="1"/>
    <x v="2"/>
  </r>
  <r>
    <x v="0"/>
    <x v="4"/>
  </r>
  <r>
    <x v="2"/>
    <x v="6"/>
  </r>
  <r>
    <x v="2"/>
    <x v="3"/>
  </r>
  <r>
    <x v="0"/>
    <x v="1"/>
  </r>
  <r>
    <x v="0"/>
    <x v="7"/>
  </r>
  <r>
    <x v="0"/>
    <x v="8"/>
  </r>
  <r>
    <x v="1"/>
    <x v="1"/>
  </r>
  <r>
    <x v="2"/>
    <x v="5"/>
  </r>
  <r>
    <x v="1"/>
    <x v="5"/>
  </r>
  <r>
    <x v="2"/>
    <x v="3"/>
  </r>
  <r>
    <x v="1"/>
    <x v="8"/>
  </r>
  <r>
    <x v="1"/>
    <x v="5"/>
  </r>
  <r>
    <x v="2"/>
    <x v="4"/>
  </r>
  <r>
    <x v="2"/>
    <x v="0"/>
  </r>
  <r>
    <x v="2"/>
    <x v="1"/>
  </r>
  <r>
    <x v="0"/>
    <x v="0"/>
  </r>
  <r>
    <x v="0"/>
    <x v="2"/>
  </r>
  <r>
    <x v="1"/>
    <x v="1"/>
  </r>
  <r>
    <x v="0"/>
    <x v="5"/>
  </r>
  <r>
    <x v="0"/>
    <x v="2"/>
  </r>
  <r>
    <x v="0"/>
    <x v="3"/>
  </r>
  <r>
    <x v="0"/>
    <x v="5"/>
  </r>
  <r>
    <x v="2"/>
    <x v="4"/>
  </r>
  <r>
    <x v="1"/>
    <x v="1"/>
  </r>
  <r>
    <x v="0"/>
    <x v="6"/>
  </r>
  <r>
    <x v="0"/>
    <x v="1"/>
  </r>
  <r>
    <x v="0"/>
    <x v="9"/>
  </r>
  <r>
    <x v="2"/>
    <x v="9"/>
  </r>
  <r>
    <x v="2"/>
    <x v="9"/>
  </r>
  <r>
    <x v="2"/>
    <x v="6"/>
  </r>
  <r>
    <x v="2"/>
    <x v="10"/>
  </r>
  <r>
    <x v="0"/>
    <x v="3"/>
  </r>
  <r>
    <x v="0"/>
    <x v="9"/>
  </r>
  <r>
    <x v="0"/>
    <x v="8"/>
  </r>
  <r>
    <x v="0"/>
    <x v="5"/>
  </r>
  <r>
    <x v="0"/>
    <x v="6"/>
  </r>
  <r>
    <x v="1"/>
    <x v="6"/>
  </r>
  <r>
    <x v="0"/>
    <x v="6"/>
  </r>
  <r>
    <x v="2"/>
    <x v="8"/>
  </r>
  <r>
    <x v="0"/>
    <x v="5"/>
  </r>
  <r>
    <x v="0"/>
    <x v="5"/>
  </r>
  <r>
    <x v="0"/>
    <x v="0"/>
  </r>
  <r>
    <x v="0"/>
    <x v="4"/>
  </r>
  <r>
    <x v="0"/>
    <x v="3"/>
  </r>
  <r>
    <x v="0"/>
    <x v="2"/>
  </r>
  <r>
    <x v="1"/>
    <x v="3"/>
  </r>
  <r>
    <x v="0"/>
    <x v="5"/>
  </r>
  <r>
    <x v="1"/>
    <x v="4"/>
  </r>
  <r>
    <x v="2"/>
    <x v="8"/>
  </r>
  <r>
    <x v="1"/>
    <x v="9"/>
  </r>
  <r>
    <x v="2"/>
    <x v="0"/>
  </r>
  <r>
    <x v="1"/>
    <x v="4"/>
  </r>
  <r>
    <x v="2"/>
    <x v="5"/>
  </r>
  <r>
    <x v="0"/>
    <x v="9"/>
  </r>
  <r>
    <x v="0"/>
    <x v="2"/>
  </r>
  <r>
    <x v="0"/>
    <x v="6"/>
  </r>
  <r>
    <x v="0"/>
    <x v="5"/>
  </r>
  <r>
    <x v="0"/>
    <x v="1"/>
  </r>
  <r>
    <x v="0"/>
    <x v="5"/>
  </r>
  <r>
    <x v="2"/>
    <x v="5"/>
  </r>
  <r>
    <x v="2"/>
    <x v="2"/>
  </r>
  <r>
    <x v="0"/>
    <x v="8"/>
  </r>
  <r>
    <x v="0"/>
    <x v="10"/>
  </r>
  <r>
    <x v="0"/>
    <x v="0"/>
  </r>
  <r>
    <x v="2"/>
    <x v="9"/>
  </r>
  <r>
    <x v="2"/>
    <x v="8"/>
  </r>
  <r>
    <x v="2"/>
    <x v="5"/>
  </r>
  <r>
    <x v="0"/>
    <x v="8"/>
  </r>
  <r>
    <x v="1"/>
    <x v="0"/>
  </r>
  <r>
    <x v="2"/>
    <x v="6"/>
  </r>
  <r>
    <x v="0"/>
    <x v="9"/>
  </r>
  <r>
    <x v="2"/>
    <x v="8"/>
  </r>
  <r>
    <x v="2"/>
    <x v="0"/>
  </r>
  <r>
    <x v="0"/>
    <x v="0"/>
  </r>
  <r>
    <x v="0"/>
    <x v="9"/>
  </r>
  <r>
    <x v="1"/>
    <x v="0"/>
  </r>
  <r>
    <x v="1"/>
    <x v="1"/>
  </r>
  <r>
    <x v="1"/>
    <x v="9"/>
  </r>
  <r>
    <x v="2"/>
    <x v="2"/>
  </r>
  <r>
    <x v="0"/>
    <x v="4"/>
  </r>
  <r>
    <x v="0"/>
    <x v="2"/>
  </r>
  <r>
    <x v="2"/>
    <x v="4"/>
  </r>
  <r>
    <x v="1"/>
    <x v="1"/>
  </r>
  <r>
    <x v="0"/>
    <x v="5"/>
  </r>
  <r>
    <x v="0"/>
    <x v="6"/>
  </r>
  <r>
    <x v="0"/>
    <x v="4"/>
  </r>
  <r>
    <x v="1"/>
    <x v="0"/>
  </r>
  <r>
    <x v="2"/>
    <x v="8"/>
  </r>
  <r>
    <x v="0"/>
    <x v="0"/>
  </r>
  <r>
    <x v="2"/>
    <x v="0"/>
  </r>
  <r>
    <x v="1"/>
    <x v="5"/>
  </r>
  <r>
    <x v="0"/>
    <x v="5"/>
  </r>
  <r>
    <x v="0"/>
    <x v="1"/>
  </r>
  <r>
    <x v="1"/>
    <x v="3"/>
  </r>
  <r>
    <x v="2"/>
    <x v="6"/>
  </r>
  <r>
    <x v="0"/>
    <x v="6"/>
  </r>
  <r>
    <x v="0"/>
    <x v="6"/>
  </r>
  <r>
    <x v="0"/>
    <x v="3"/>
  </r>
  <r>
    <x v="0"/>
    <x v="10"/>
  </r>
  <r>
    <x v="1"/>
    <x v="8"/>
  </r>
  <r>
    <x v="2"/>
    <x v="5"/>
  </r>
  <r>
    <x v="1"/>
    <x v="1"/>
  </r>
  <r>
    <x v="0"/>
    <x v="8"/>
  </r>
  <r>
    <x v="2"/>
    <x v="5"/>
  </r>
  <r>
    <x v="2"/>
    <x v="9"/>
  </r>
  <r>
    <x v="0"/>
    <x v="2"/>
  </r>
  <r>
    <x v="0"/>
    <x v="8"/>
  </r>
  <r>
    <x v="0"/>
    <x v="8"/>
  </r>
  <r>
    <x v="1"/>
    <x v="1"/>
  </r>
  <r>
    <x v="2"/>
    <x v="6"/>
  </r>
  <r>
    <x v="1"/>
    <x v="4"/>
  </r>
  <r>
    <x v="0"/>
    <x v="1"/>
  </r>
  <r>
    <x v="2"/>
    <x v="1"/>
  </r>
  <r>
    <x v="2"/>
    <x v="9"/>
  </r>
  <r>
    <x v="2"/>
    <x v="8"/>
  </r>
  <r>
    <x v="0"/>
    <x v="9"/>
  </r>
  <r>
    <x v="1"/>
    <x v="8"/>
  </r>
  <r>
    <x v="0"/>
    <x v="8"/>
  </r>
  <r>
    <x v="0"/>
    <x v="2"/>
  </r>
  <r>
    <x v="1"/>
    <x v="7"/>
  </r>
  <r>
    <x v="0"/>
    <x v="8"/>
  </r>
  <r>
    <x v="0"/>
    <x v="7"/>
  </r>
  <r>
    <x v="1"/>
    <x v="9"/>
  </r>
  <r>
    <x v="2"/>
    <x v="8"/>
  </r>
  <r>
    <x v="1"/>
    <x v="8"/>
  </r>
  <r>
    <x v="0"/>
    <x v="9"/>
  </r>
  <r>
    <x v="0"/>
    <x v="3"/>
  </r>
  <r>
    <x v="1"/>
    <x v="6"/>
  </r>
  <r>
    <x v="0"/>
    <x v="9"/>
  </r>
  <r>
    <x v="0"/>
    <x v="0"/>
  </r>
  <r>
    <x v="2"/>
    <x v="10"/>
  </r>
  <r>
    <x v="2"/>
    <x v="8"/>
  </r>
  <r>
    <x v="0"/>
    <x v="8"/>
  </r>
  <r>
    <x v="2"/>
    <x v="3"/>
  </r>
  <r>
    <x v="0"/>
    <x v="10"/>
  </r>
  <r>
    <x v="0"/>
    <x v="7"/>
  </r>
  <r>
    <x v="0"/>
    <x v="0"/>
  </r>
  <r>
    <x v="0"/>
    <x v="2"/>
  </r>
  <r>
    <x v="0"/>
    <x v="4"/>
  </r>
  <r>
    <x v="1"/>
    <x v="2"/>
  </r>
  <r>
    <x v="0"/>
    <x v="4"/>
  </r>
  <r>
    <x v="0"/>
    <x v="7"/>
  </r>
  <r>
    <x v="2"/>
    <x v="4"/>
  </r>
  <r>
    <x v="1"/>
    <x v="0"/>
  </r>
  <r>
    <x v="0"/>
    <x v="5"/>
  </r>
  <r>
    <x v="1"/>
    <x v="3"/>
  </r>
  <r>
    <x v="0"/>
    <x v="8"/>
  </r>
  <r>
    <x v="1"/>
    <x v="6"/>
  </r>
  <r>
    <x v="1"/>
    <x v="2"/>
  </r>
  <r>
    <x v="0"/>
    <x v="6"/>
  </r>
  <r>
    <x v="2"/>
    <x v="3"/>
  </r>
  <r>
    <x v="1"/>
    <x v="9"/>
  </r>
  <r>
    <x v="2"/>
    <x v="5"/>
  </r>
  <r>
    <x v="0"/>
    <x v="3"/>
  </r>
  <r>
    <x v="0"/>
    <x v="10"/>
  </r>
  <r>
    <x v="0"/>
    <x v="1"/>
  </r>
  <r>
    <x v="0"/>
    <x v="4"/>
  </r>
  <r>
    <x v="0"/>
    <x v="0"/>
  </r>
  <r>
    <x v="1"/>
    <x v="2"/>
  </r>
  <r>
    <x v="0"/>
    <x v="5"/>
  </r>
  <r>
    <x v="1"/>
    <x v="2"/>
  </r>
  <r>
    <x v="0"/>
    <x v="3"/>
  </r>
  <r>
    <x v="2"/>
    <x v="2"/>
  </r>
  <r>
    <x v="0"/>
    <x v="3"/>
  </r>
  <r>
    <x v="0"/>
    <x v="7"/>
  </r>
  <r>
    <x v="2"/>
    <x v="3"/>
  </r>
  <r>
    <x v="2"/>
    <x v="10"/>
  </r>
  <r>
    <x v="1"/>
    <x v="6"/>
  </r>
  <r>
    <x v="1"/>
    <x v="2"/>
  </r>
  <r>
    <x v="1"/>
    <x v="3"/>
  </r>
  <r>
    <x v="0"/>
    <x v="8"/>
  </r>
  <r>
    <x v="0"/>
    <x v="7"/>
  </r>
  <r>
    <x v="0"/>
    <x v="8"/>
  </r>
  <r>
    <x v="0"/>
    <x v="1"/>
  </r>
  <r>
    <x v="0"/>
    <x v="8"/>
  </r>
  <r>
    <x v="2"/>
    <x v="8"/>
  </r>
  <r>
    <x v="2"/>
    <x v="2"/>
  </r>
  <r>
    <x v="0"/>
    <x v="1"/>
  </r>
  <r>
    <x v="1"/>
    <x v="4"/>
  </r>
  <r>
    <x v="0"/>
    <x v="0"/>
  </r>
  <r>
    <x v="0"/>
    <x v="5"/>
  </r>
  <r>
    <x v="0"/>
    <x v="3"/>
  </r>
  <r>
    <x v="1"/>
    <x v="6"/>
  </r>
  <r>
    <x v="0"/>
    <x v="1"/>
  </r>
  <r>
    <x v="1"/>
    <x v="9"/>
  </r>
  <r>
    <x v="2"/>
    <x v="4"/>
  </r>
  <r>
    <x v="1"/>
    <x v="4"/>
  </r>
  <r>
    <x v="2"/>
    <x v="1"/>
  </r>
  <r>
    <x v="2"/>
    <x v="0"/>
  </r>
  <r>
    <x v="0"/>
    <x v="1"/>
  </r>
  <r>
    <x v="0"/>
    <x v="5"/>
  </r>
  <r>
    <x v="0"/>
    <x v="9"/>
  </r>
  <r>
    <x v="2"/>
    <x v="6"/>
  </r>
  <r>
    <x v="1"/>
    <x v="0"/>
  </r>
  <r>
    <x v="0"/>
    <x v="4"/>
  </r>
  <r>
    <x v="2"/>
    <x v="5"/>
  </r>
  <r>
    <x v="2"/>
    <x v="10"/>
  </r>
  <r>
    <x v="0"/>
    <x v="2"/>
  </r>
  <r>
    <x v="0"/>
    <x v="3"/>
  </r>
  <r>
    <x v="0"/>
    <x v="2"/>
  </r>
  <r>
    <x v="2"/>
    <x v="7"/>
  </r>
  <r>
    <x v="2"/>
    <x v="8"/>
  </r>
  <r>
    <x v="2"/>
    <x v="2"/>
  </r>
  <r>
    <x v="2"/>
    <x v="4"/>
  </r>
  <r>
    <x v="1"/>
    <x v="5"/>
  </r>
  <r>
    <x v="1"/>
    <x v="3"/>
  </r>
  <r>
    <x v="0"/>
    <x v="9"/>
  </r>
  <r>
    <x v="2"/>
    <x v="5"/>
  </r>
  <r>
    <x v="1"/>
    <x v="4"/>
  </r>
  <r>
    <x v="0"/>
    <x v="0"/>
  </r>
  <r>
    <x v="0"/>
    <x v="0"/>
  </r>
  <r>
    <x v="0"/>
    <x v="8"/>
  </r>
  <r>
    <x v="1"/>
    <x v="5"/>
  </r>
  <r>
    <x v="1"/>
    <x v="0"/>
  </r>
  <r>
    <x v="0"/>
    <x v="2"/>
  </r>
  <r>
    <x v="0"/>
    <x v="0"/>
  </r>
  <r>
    <x v="1"/>
    <x v="8"/>
  </r>
  <r>
    <x v="1"/>
    <x v="1"/>
  </r>
  <r>
    <x v="0"/>
    <x v="2"/>
  </r>
  <r>
    <x v="1"/>
    <x v="8"/>
  </r>
  <r>
    <x v="0"/>
    <x v="9"/>
  </r>
  <r>
    <x v="1"/>
    <x v="0"/>
  </r>
  <r>
    <x v="0"/>
    <x v="3"/>
  </r>
  <r>
    <x v="1"/>
    <x v="4"/>
  </r>
  <r>
    <x v="2"/>
    <x v="9"/>
  </r>
  <r>
    <x v="0"/>
    <x v="9"/>
  </r>
  <r>
    <x v="2"/>
    <x v="7"/>
  </r>
  <r>
    <x v="1"/>
    <x v="8"/>
  </r>
  <r>
    <x v="0"/>
    <x v="6"/>
  </r>
  <r>
    <x v="0"/>
    <x v="5"/>
  </r>
  <r>
    <x v="1"/>
    <x v="6"/>
  </r>
  <r>
    <x v="0"/>
    <x v="5"/>
  </r>
  <r>
    <x v="0"/>
    <x v="2"/>
  </r>
  <r>
    <x v="0"/>
    <x v="7"/>
  </r>
  <r>
    <x v="0"/>
    <x v="4"/>
  </r>
  <r>
    <x v="1"/>
    <x v="5"/>
  </r>
  <r>
    <x v="0"/>
    <x v="2"/>
  </r>
  <r>
    <x v="0"/>
    <x v="8"/>
  </r>
  <r>
    <x v="2"/>
    <x v="7"/>
  </r>
  <r>
    <x v="1"/>
    <x v="1"/>
  </r>
  <r>
    <x v="0"/>
    <x v="1"/>
  </r>
  <r>
    <x v="2"/>
    <x v="4"/>
  </r>
  <r>
    <x v="1"/>
    <x v="6"/>
  </r>
  <r>
    <x v="0"/>
    <x v="6"/>
  </r>
  <r>
    <x v="1"/>
    <x v="1"/>
  </r>
  <r>
    <x v="1"/>
    <x v="4"/>
  </r>
  <r>
    <x v="0"/>
    <x v="9"/>
  </r>
  <r>
    <x v="1"/>
    <x v="10"/>
  </r>
  <r>
    <x v="0"/>
    <x v="0"/>
  </r>
  <r>
    <x v="0"/>
    <x v="8"/>
  </r>
  <r>
    <x v="0"/>
    <x v="1"/>
  </r>
  <r>
    <x v="1"/>
    <x v="6"/>
  </r>
  <r>
    <x v="1"/>
    <x v="1"/>
  </r>
  <r>
    <x v="0"/>
    <x v="4"/>
  </r>
  <r>
    <x v="2"/>
    <x v="0"/>
  </r>
  <r>
    <x v="1"/>
    <x v="8"/>
  </r>
  <r>
    <x v="2"/>
    <x v="5"/>
  </r>
  <r>
    <x v="1"/>
    <x v="4"/>
  </r>
  <r>
    <x v="0"/>
    <x v="4"/>
  </r>
  <r>
    <x v="0"/>
    <x v="4"/>
  </r>
  <r>
    <x v="2"/>
    <x v="4"/>
  </r>
  <r>
    <x v="0"/>
    <x v="6"/>
  </r>
  <r>
    <x v="2"/>
    <x v="0"/>
  </r>
  <r>
    <x v="0"/>
    <x v="5"/>
  </r>
  <r>
    <x v="0"/>
    <x v="2"/>
  </r>
  <r>
    <x v="2"/>
    <x v="0"/>
  </r>
  <r>
    <x v="1"/>
    <x v="4"/>
  </r>
  <r>
    <x v="1"/>
    <x v="1"/>
  </r>
  <r>
    <x v="0"/>
    <x v="7"/>
  </r>
  <r>
    <x v="1"/>
    <x v="8"/>
  </r>
  <r>
    <x v="1"/>
    <x v="7"/>
  </r>
  <r>
    <x v="1"/>
    <x v="3"/>
  </r>
  <r>
    <x v="0"/>
    <x v="8"/>
  </r>
  <r>
    <x v="0"/>
    <x v="9"/>
  </r>
  <r>
    <x v="2"/>
    <x v="9"/>
  </r>
  <r>
    <x v="1"/>
    <x v="4"/>
  </r>
  <r>
    <x v="1"/>
    <x v="6"/>
  </r>
  <r>
    <x v="1"/>
    <x v="10"/>
  </r>
  <r>
    <x v="0"/>
    <x v="5"/>
  </r>
  <r>
    <x v="1"/>
    <x v="5"/>
  </r>
  <r>
    <x v="1"/>
    <x v="7"/>
  </r>
  <r>
    <x v="0"/>
    <x v="6"/>
  </r>
  <r>
    <x v="2"/>
    <x v="9"/>
  </r>
  <r>
    <x v="2"/>
    <x v="1"/>
  </r>
  <r>
    <x v="0"/>
    <x v="5"/>
  </r>
  <r>
    <x v="1"/>
    <x v="1"/>
  </r>
  <r>
    <x v="0"/>
    <x v="9"/>
  </r>
  <r>
    <x v="0"/>
    <x v="4"/>
  </r>
  <r>
    <x v="2"/>
    <x v="6"/>
  </r>
  <r>
    <x v="0"/>
    <x v="8"/>
  </r>
  <r>
    <x v="1"/>
    <x v="6"/>
  </r>
  <r>
    <x v="0"/>
    <x v="8"/>
  </r>
  <r>
    <x v="0"/>
    <x v="9"/>
  </r>
  <r>
    <x v="0"/>
    <x v="3"/>
  </r>
  <r>
    <x v="2"/>
    <x v="1"/>
  </r>
  <r>
    <x v="1"/>
    <x v="3"/>
  </r>
  <r>
    <x v="0"/>
    <x v="7"/>
  </r>
  <r>
    <x v="1"/>
    <x v="1"/>
  </r>
  <r>
    <x v="0"/>
    <x v="8"/>
  </r>
  <r>
    <x v="1"/>
    <x v="9"/>
  </r>
  <r>
    <x v="1"/>
    <x v="7"/>
  </r>
  <r>
    <x v="1"/>
    <x v="9"/>
  </r>
  <r>
    <x v="2"/>
    <x v="8"/>
  </r>
  <r>
    <x v="0"/>
    <x v="3"/>
  </r>
  <r>
    <x v="0"/>
    <x v="0"/>
  </r>
  <r>
    <x v="0"/>
    <x v="9"/>
  </r>
  <r>
    <x v="1"/>
    <x v="5"/>
  </r>
  <r>
    <x v="1"/>
    <x v="6"/>
  </r>
  <r>
    <x v="0"/>
    <x v="8"/>
  </r>
  <r>
    <x v="0"/>
    <x v="6"/>
  </r>
  <r>
    <x v="0"/>
    <x v="0"/>
  </r>
  <r>
    <x v="2"/>
    <x v="6"/>
  </r>
  <r>
    <x v="2"/>
    <x v="2"/>
  </r>
  <r>
    <x v="2"/>
    <x v="3"/>
  </r>
  <r>
    <x v="2"/>
    <x v="3"/>
  </r>
  <r>
    <x v="1"/>
    <x v="10"/>
  </r>
  <r>
    <x v="0"/>
    <x v="8"/>
  </r>
  <r>
    <x v="0"/>
    <x v="0"/>
  </r>
  <r>
    <x v="0"/>
    <x v="2"/>
  </r>
  <r>
    <x v="0"/>
    <x v="0"/>
  </r>
  <r>
    <x v="0"/>
    <x v="0"/>
  </r>
  <r>
    <x v="2"/>
    <x v="5"/>
  </r>
  <r>
    <x v="0"/>
    <x v="5"/>
  </r>
  <r>
    <x v="0"/>
    <x v="1"/>
  </r>
  <r>
    <x v="0"/>
    <x v="5"/>
  </r>
  <r>
    <x v="0"/>
    <x v="5"/>
  </r>
  <r>
    <x v="2"/>
    <x v="2"/>
  </r>
  <r>
    <x v="2"/>
    <x v="2"/>
  </r>
  <r>
    <x v="0"/>
    <x v="6"/>
  </r>
  <r>
    <x v="1"/>
    <x v="2"/>
  </r>
  <r>
    <x v="2"/>
    <x v="2"/>
  </r>
  <r>
    <x v="1"/>
    <x v="8"/>
  </r>
  <r>
    <x v="0"/>
    <x v="10"/>
  </r>
  <r>
    <x v="0"/>
    <x v="6"/>
  </r>
  <r>
    <x v="2"/>
    <x v="3"/>
  </r>
  <r>
    <x v="0"/>
    <x v="4"/>
  </r>
  <r>
    <x v="0"/>
    <x v="8"/>
  </r>
  <r>
    <x v="0"/>
    <x v="3"/>
  </r>
  <r>
    <x v="0"/>
    <x v="1"/>
  </r>
  <r>
    <x v="0"/>
    <x v="3"/>
  </r>
  <r>
    <x v="1"/>
    <x v="8"/>
  </r>
  <r>
    <x v="1"/>
    <x v="2"/>
  </r>
  <r>
    <x v="0"/>
    <x v="2"/>
  </r>
  <r>
    <x v="1"/>
    <x v="7"/>
  </r>
  <r>
    <x v="2"/>
    <x v="6"/>
  </r>
  <r>
    <x v="0"/>
    <x v="5"/>
  </r>
  <r>
    <x v="0"/>
    <x v="0"/>
  </r>
  <r>
    <x v="0"/>
    <x v="6"/>
  </r>
  <r>
    <x v="0"/>
    <x v="4"/>
  </r>
  <r>
    <x v="1"/>
    <x v="10"/>
  </r>
  <r>
    <x v="2"/>
    <x v="2"/>
  </r>
  <r>
    <x v="0"/>
    <x v="3"/>
  </r>
  <r>
    <x v="0"/>
    <x v="1"/>
  </r>
  <r>
    <x v="1"/>
    <x v="0"/>
  </r>
  <r>
    <x v="2"/>
    <x v="7"/>
  </r>
  <r>
    <x v="1"/>
    <x v="4"/>
  </r>
  <r>
    <x v="2"/>
    <x v="8"/>
  </r>
  <r>
    <x v="0"/>
    <x v="0"/>
  </r>
  <r>
    <x v="2"/>
    <x v="2"/>
  </r>
  <r>
    <x v="1"/>
    <x v="2"/>
  </r>
  <r>
    <x v="0"/>
    <x v="4"/>
  </r>
  <r>
    <x v="1"/>
    <x v="8"/>
  </r>
  <r>
    <x v="2"/>
    <x v="9"/>
  </r>
  <r>
    <x v="0"/>
    <x v="4"/>
  </r>
  <r>
    <x v="1"/>
    <x v="6"/>
  </r>
  <r>
    <x v="0"/>
    <x v="1"/>
  </r>
  <r>
    <x v="0"/>
    <x v="0"/>
  </r>
  <r>
    <x v="1"/>
    <x v="10"/>
  </r>
  <r>
    <x v="2"/>
    <x v="9"/>
  </r>
  <r>
    <x v="2"/>
    <x v="0"/>
  </r>
  <r>
    <x v="1"/>
    <x v="3"/>
  </r>
  <r>
    <x v="0"/>
    <x v="0"/>
  </r>
  <r>
    <x v="1"/>
    <x v="1"/>
  </r>
  <r>
    <x v="1"/>
    <x v="2"/>
  </r>
  <r>
    <x v="1"/>
    <x v="8"/>
  </r>
  <r>
    <x v="2"/>
    <x v="3"/>
  </r>
  <r>
    <x v="0"/>
    <x v="9"/>
  </r>
  <r>
    <x v="0"/>
    <x v="3"/>
  </r>
  <r>
    <x v="0"/>
    <x v="0"/>
  </r>
  <r>
    <x v="0"/>
    <x v="8"/>
  </r>
  <r>
    <x v="0"/>
    <x v="2"/>
  </r>
  <r>
    <x v="0"/>
    <x v="3"/>
  </r>
  <r>
    <x v="0"/>
    <x v="8"/>
  </r>
  <r>
    <x v="0"/>
    <x v="9"/>
  </r>
  <r>
    <x v="1"/>
    <x v="0"/>
  </r>
  <r>
    <x v="1"/>
    <x v="10"/>
  </r>
  <r>
    <x v="1"/>
    <x v="4"/>
  </r>
  <r>
    <x v="0"/>
    <x v="2"/>
  </r>
  <r>
    <x v="0"/>
    <x v="3"/>
  </r>
  <r>
    <x v="0"/>
    <x v="1"/>
  </r>
  <r>
    <x v="0"/>
    <x v="9"/>
  </r>
  <r>
    <x v="2"/>
    <x v="8"/>
  </r>
  <r>
    <x v="2"/>
    <x v="9"/>
  </r>
  <r>
    <x v="2"/>
    <x v="1"/>
  </r>
  <r>
    <x v="1"/>
    <x v="1"/>
  </r>
  <r>
    <x v="2"/>
    <x v="8"/>
  </r>
  <r>
    <x v="0"/>
    <x v="5"/>
  </r>
  <r>
    <x v="2"/>
    <x v="2"/>
  </r>
  <r>
    <x v="1"/>
    <x v="0"/>
  </r>
  <r>
    <x v="1"/>
    <x v="2"/>
  </r>
  <r>
    <x v="1"/>
    <x v="2"/>
  </r>
  <r>
    <x v="0"/>
    <x v="5"/>
  </r>
  <r>
    <x v="0"/>
    <x v="9"/>
  </r>
  <r>
    <x v="0"/>
    <x v="9"/>
  </r>
  <r>
    <x v="0"/>
    <x v="7"/>
  </r>
  <r>
    <x v="0"/>
    <x v="6"/>
  </r>
  <r>
    <x v="0"/>
    <x v="8"/>
  </r>
  <r>
    <x v="0"/>
    <x v="6"/>
  </r>
  <r>
    <x v="0"/>
    <x v="3"/>
  </r>
  <r>
    <x v="0"/>
    <x v="5"/>
  </r>
  <r>
    <x v="0"/>
    <x v="4"/>
  </r>
  <r>
    <x v="0"/>
    <x v="9"/>
  </r>
  <r>
    <x v="0"/>
    <x v="5"/>
  </r>
  <r>
    <x v="0"/>
    <x v="6"/>
  </r>
  <r>
    <x v="0"/>
    <x v="0"/>
  </r>
  <r>
    <x v="1"/>
    <x v="10"/>
  </r>
  <r>
    <x v="2"/>
    <x v="8"/>
  </r>
  <r>
    <x v="0"/>
    <x v="8"/>
  </r>
  <r>
    <x v="2"/>
    <x v="1"/>
  </r>
  <r>
    <x v="0"/>
    <x v="2"/>
  </r>
  <r>
    <x v="0"/>
    <x v="2"/>
  </r>
  <r>
    <x v="1"/>
    <x v="8"/>
  </r>
  <r>
    <x v="0"/>
    <x v="2"/>
  </r>
  <r>
    <x v="0"/>
    <x v="6"/>
  </r>
  <r>
    <x v="0"/>
    <x v="8"/>
  </r>
  <r>
    <x v="0"/>
    <x v="0"/>
  </r>
  <r>
    <x v="2"/>
    <x v="3"/>
  </r>
  <r>
    <x v="1"/>
    <x v="1"/>
  </r>
  <r>
    <x v="2"/>
    <x v="2"/>
  </r>
  <r>
    <x v="0"/>
    <x v="4"/>
  </r>
  <r>
    <x v="1"/>
    <x v="9"/>
  </r>
  <r>
    <x v="0"/>
    <x v="1"/>
  </r>
  <r>
    <x v="2"/>
    <x v="3"/>
  </r>
  <r>
    <x v="1"/>
    <x v="6"/>
  </r>
  <r>
    <x v="0"/>
    <x v="0"/>
  </r>
  <r>
    <x v="1"/>
    <x v="2"/>
  </r>
  <r>
    <x v="0"/>
    <x v="2"/>
  </r>
  <r>
    <x v="1"/>
    <x v="7"/>
  </r>
  <r>
    <x v="2"/>
    <x v="2"/>
  </r>
  <r>
    <x v="0"/>
    <x v="4"/>
  </r>
  <r>
    <x v="0"/>
    <x v="2"/>
  </r>
  <r>
    <x v="0"/>
    <x v="6"/>
  </r>
  <r>
    <x v="0"/>
    <x v="2"/>
  </r>
  <r>
    <x v="0"/>
    <x v="4"/>
  </r>
  <r>
    <x v="0"/>
    <x v="3"/>
  </r>
  <r>
    <x v="0"/>
    <x v="8"/>
  </r>
  <r>
    <x v="1"/>
    <x v="6"/>
  </r>
  <r>
    <x v="0"/>
    <x v="8"/>
  </r>
  <r>
    <x v="2"/>
    <x v="10"/>
  </r>
  <r>
    <x v="0"/>
    <x v="3"/>
  </r>
  <r>
    <x v="2"/>
    <x v="4"/>
  </r>
  <r>
    <x v="2"/>
    <x v="0"/>
  </r>
  <r>
    <x v="2"/>
    <x v="4"/>
  </r>
  <r>
    <x v="0"/>
    <x v="6"/>
  </r>
  <r>
    <x v="2"/>
    <x v="3"/>
  </r>
  <r>
    <x v="1"/>
    <x v="4"/>
  </r>
  <r>
    <x v="0"/>
    <x v="7"/>
  </r>
  <r>
    <x v="0"/>
    <x v="3"/>
  </r>
  <r>
    <x v="2"/>
    <x v="0"/>
  </r>
  <r>
    <x v="0"/>
    <x v="8"/>
  </r>
  <r>
    <x v="0"/>
    <x v="6"/>
  </r>
  <r>
    <x v="2"/>
    <x v="1"/>
  </r>
  <r>
    <x v="2"/>
    <x v="4"/>
  </r>
  <r>
    <x v="1"/>
    <x v="1"/>
  </r>
  <r>
    <x v="1"/>
    <x v="8"/>
  </r>
  <r>
    <x v="0"/>
    <x v="7"/>
  </r>
  <r>
    <x v="1"/>
    <x v="0"/>
  </r>
  <r>
    <x v="1"/>
    <x v="6"/>
  </r>
  <r>
    <x v="2"/>
    <x v="6"/>
  </r>
  <r>
    <x v="2"/>
    <x v="2"/>
  </r>
  <r>
    <x v="0"/>
    <x v="9"/>
  </r>
  <r>
    <x v="1"/>
    <x v="9"/>
  </r>
  <r>
    <x v="0"/>
    <x v="3"/>
  </r>
  <r>
    <x v="0"/>
    <x v="2"/>
  </r>
  <r>
    <x v="2"/>
    <x v="6"/>
  </r>
  <r>
    <x v="0"/>
    <x v="1"/>
  </r>
  <r>
    <x v="2"/>
    <x v="0"/>
  </r>
  <r>
    <x v="1"/>
    <x v="6"/>
  </r>
  <r>
    <x v="1"/>
    <x v="3"/>
  </r>
  <r>
    <x v="0"/>
    <x v="0"/>
  </r>
  <r>
    <x v="0"/>
    <x v="4"/>
  </r>
  <r>
    <x v="1"/>
    <x v="9"/>
  </r>
  <r>
    <x v="0"/>
    <x v="3"/>
  </r>
  <r>
    <x v="0"/>
    <x v="8"/>
  </r>
  <r>
    <x v="0"/>
    <x v="8"/>
  </r>
  <r>
    <x v="1"/>
    <x v="1"/>
  </r>
  <r>
    <x v="0"/>
    <x v="4"/>
  </r>
  <r>
    <x v="1"/>
    <x v="7"/>
  </r>
  <r>
    <x v="0"/>
    <x v="8"/>
  </r>
  <r>
    <x v="2"/>
    <x v="1"/>
  </r>
  <r>
    <x v="1"/>
    <x v="3"/>
  </r>
  <r>
    <x v="0"/>
    <x v="9"/>
  </r>
  <r>
    <x v="2"/>
    <x v="7"/>
  </r>
  <r>
    <x v="1"/>
    <x v="3"/>
  </r>
  <r>
    <x v="2"/>
    <x v="3"/>
  </r>
  <r>
    <x v="0"/>
    <x v="4"/>
  </r>
  <r>
    <x v="0"/>
    <x v="2"/>
  </r>
  <r>
    <x v="1"/>
    <x v="6"/>
  </r>
  <r>
    <x v="0"/>
    <x v="8"/>
  </r>
  <r>
    <x v="1"/>
    <x v="1"/>
  </r>
  <r>
    <x v="1"/>
    <x v="6"/>
  </r>
  <r>
    <x v="2"/>
    <x v="1"/>
  </r>
  <r>
    <x v="0"/>
    <x v="5"/>
  </r>
  <r>
    <x v="1"/>
    <x v="6"/>
  </r>
  <r>
    <x v="0"/>
    <x v="6"/>
  </r>
  <r>
    <x v="1"/>
    <x v="6"/>
  </r>
  <r>
    <x v="2"/>
    <x v="0"/>
  </r>
  <r>
    <x v="2"/>
    <x v="5"/>
  </r>
  <r>
    <x v="1"/>
    <x v="6"/>
  </r>
  <r>
    <x v="1"/>
    <x v="8"/>
  </r>
  <r>
    <x v="2"/>
    <x v="9"/>
  </r>
  <r>
    <x v="0"/>
    <x v="8"/>
  </r>
  <r>
    <x v="1"/>
    <x v="0"/>
  </r>
  <r>
    <x v="0"/>
    <x v="1"/>
  </r>
  <r>
    <x v="1"/>
    <x v="2"/>
  </r>
  <r>
    <x v="2"/>
    <x v="6"/>
  </r>
  <r>
    <x v="1"/>
    <x v="5"/>
  </r>
  <r>
    <x v="2"/>
    <x v="8"/>
  </r>
  <r>
    <x v="0"/>
    <x v="7"/>
  </r>
  <r>
    <x v="2"/>
    <x v="6"/>
  </r>
  <r>
    <x v="1"/>
    <x v="3"/>
  </r>
  <r>
    <x v="2"/>
    <x v="2"/>
  </r>
  <r>
    <x v="2"/>
    <x v="0"/>
  </r>
  <r>
    <x v="1"/>
    <x v="6"/>
  </r>
  <r>
    <x v="1"/>
    <x v="5"/>
  </r>
  <r>
    <x v="0"/>
    <x v="1"/>
  </r>
  <r>
    <x v="0"/>
    <x v="3"/>
  </r>
  <r>
    <x v="0"/>
    <x v="4"/>
  </r>
  <r>
    <x v="1"/>
    <x v="4"/>
  </r>
  <r>
    <x v="0"/>
    <x v="4"/>
  </r>
  <r>
    <x v="0"/>
    <x v="3"/>
  </r>
  <r>
    <x v="0"/>
    <x v="2"/>
  </r>
  <r>
    <x v="0"/>
    <x v="1"/>
  </r>
  <r>
    <x v="2"/>
    <x v="0"/>
  </r>
  <r>
    <x v="0"/>
    <x v="2"/>
  </r>
  <r>
    <x v="2"/>
    <x v="9"/>
  </r>
  <r>
    <x v="1"/>
    <x v="6"/>
  </r>
  <r>
    <x v="1"/>
    <x v="7"/>
  </r>
  <r>
    <x v="2"/>
    <x v="2"/>
  </r>
  <r>
    <x v="0"/>
    <x v="0"/>
  </r>
  <r>
    <x v="0"/>
    <x v="5"/>
  </r>
  <r>
    <x v="1"/>
    <x v="10"/>
  </r>
  <r>
    <x v="2"/>
    <x v="8"/>
  </r>
  <r>
    <x v="0"/>
    <x v="0"/>
  </r>
  <r>
    <x v="0"/>
    <x v="4"/>
  </r>
  <r>
    <x v="0"/>
    <x v="0"/>
  </r>
  <r>
    <x v="0"/>
    <x v="10"/>
  </r>
  <r>
    <x v="1"/>
    <x v="0"/>
  </r>
  <r>
    <x v="2"/>
    <x v="0"/>
  </r>
  <r>
    <x v="2"/>
    <x v="2"/>
  </r>
  <r>
    <x v="0"/>
    <x v="8"/>
  </r>
  <r>
    <x v="0"/>
    <x v="9"/>
  </r>
  <r>
    <x v="0"/>
    <x v="10"/>
  </r>
  <r>
    <x v="0"/>
    <x v="3"/>
  </r>
  <r>
    <x v="2"/>
    <x v="3"/>
  </r>
  <r>
    <x v="0"/>
    <x v="3"/>
  </r>
  <r>
    <x v="0"/>
    <x v="9"/>
  </r>
  <r>
    <x v="0"/>
    <x v="4"/>
  </r>
  <r>
    <x v="0"/>
    <x v="10"/>
  </r>
  <r>
    <x v="0"/>
    <x v="0"/>
  </r>
  <r>
    <x v="2"/>
    <x v="0"/>
  </r>
  <r>
    <x v="1"/>
    <x v="1"/>
  </r>
  <r>
    <x v="1"/>
    <x v="1"/>
  </r>
  <r>
    <x v="0"/>
    <x v="3"/>
  </r>
  <r>
    <x v="0"/>
    <x v="6"/>
  </r>
  <r>
    <x v="0"/>
    <x v="3"/>
  </r>
  <r>
    <x v="0"/>
    <x v="10"/>
  </r>
  <r>
    <x v="2"/>
    <x v="5"/>
  </r>
  <r>
    <x v="2"/>
    <x v="5"/>
  </r>
  <r>
    <x v="0"/>
    <x v="5"/>
  </r>
  <r>
    <x v="2"/>
    <x v="4"/>
  </r>
  <r>
    <x v="2"/>
    <x v="2"/>
  </r>
  <r>
    <x v="0"/>
    <x v="2"/>
  </r>
  <r>
    <x v="0"/>
    <x v="9"/>
  </r>
  <r>
    <x v="2"/>
    <x v="5"/>
  </r>
  <r>
    <x v="1"/>
    <x v="0"/>
  </r>
  <r>
    <x v="2"/>
    <x v="7"/>
  </r>
  <r>
    <x v="2"/>
    <x v="0"/>
  </r>
  <r>
    <x v="1"/>
    <x v="0"/>
  </r>
  <r>
    <x v="1"/>
    <x v="9"/>
  </r>
  <r>
    <x v="2"/>
    <x v="3"/>
  </r>
  <r>
    <x v="0"/>
    <x v="1"/>
  </r>
  <r>
    <x v="0"/>
    <x v="3"/>
  </r>
  <r>
    <x v="2"/>
    <x v="5"/>
  </r>
  <r>
    <x v="2"/>
    <x v="9"/>
  </r>
  <r>
    <x v="1"/>
    <x v="8"/>
  </r>
  <r>
    <x v="0"/>
    <x v="0"/>
  </r>
  <r>
    <x v="2"/>
    <x v="8"/>
  </r>
  <r>
    <x v="2"/>
    <x v="2"/>
  </r>
  <r>
    <x v="0"/>
    <x v="10"/>
  </r>
  <r>
    <x v="0"/>
    <x v="6"/>
  </r>
  <r>
    <x v="1"/>
    <x v="4"/>
  </r>
  <r>
    <x v="1"/>
    <x v="7"/>
  </r>
  <r>
    <x v="2"/>
    <x v="6"/>
  </r>
  <r>
    <x v="2"/>
    <x v="5"/>
  </r>
  <r>
    <x v="1"/>
    <x v="1"/>
  </r>
  <r>
    <x v="2"/>
    <x v="2"/>
  </r>
  <r>
    <x v="0"/>
    <x v="6"/>
  </r>
  <r>
    <x v="2"/>
    <x v="1"/>
  </r>
  <r>
    <x v="0"/>
    <x v="1"/>
  </r>
  <r>
    <x v="0"/>
    <x v="5"/>
  </r>
  <r>
    <x v="0"/>
    <x v="3"/>
  </r>
  <r>
    <x v="0"/>
    <x v="8"/>
  </r>
  <r>
    <x v="0"/>
    <x v="3"/>
  </r>
  <r>
    <x v="1"/>
    <x v="4"/>
  </r>
  <r>
    <x v="2"/>
    <x v="5"/>
  </r>
  <r>
    <x v="1"/>
    <x v="4"/>
  </r>
  <r>
    <x v="0"/>
    <x v="5"/>
  </r>
  <r>
    <x v="1"/>
    <x v="6"/>
  </r>
  <r>
    <x v="2"/>
    <x v="1"/>
  </r>
  <r>
    <x v="0"/>
    <x v="3"/>
  </r>
  <r>
    <x v="0"/>
    <x v="10"/>
  </r>
  <r>
    <x v="2"/>
    <x v="10"/>
  </r>
  <r>
    <x v="0"/>
    <x v="3"/>
  </r>
  <r>
    <x v="0"/>
    <x v="9"/>
  </r>
  <r>
    <x v="0"/>
    <x v="6"/>
  </r>
  <r>
    <x v="0"/>
    <x v="1"/>
  </r>
  <r>
    <x v="2"/>
    <x v="10"/>
  </r>
  <r>
    <x v="0"/>
    <x v="3"/>
  </r>
  <r>
    <x v="0"/>
    <x v="1"/>
  </r>
  <r>
    <x v="0"/>
    <x v="6"/>
  </r>
  <r>
    <x v="2"/>
    <x v="3"/>
  </r>
  <r>
    <x v="2"/>
    <x v="1"/>
  </r>
  <r>
    <x v="0"/>
    <x v="6"/>
  </r>
  <r>
    <x v="0"/>
    <x v="0"/>
  </r>
  <r>
    <x v="0"/>
    <x v="4"/>
  </r>
  <r>
    <x v="1"/>
    <x v="2"/>
  </r>
  <r>
    <x v="2"/>
    <x v="2"/>
  </r>
  <r>
    <x v="0"/>
    <x v="5"/>
  </r>
  <r>
    <x v="1"/>
    <x v="2"/>
  </r>
  <r>
    <x v="0"/>
    <x v="2"/>
  </r>
  <r>
    <x v="2"/>
    <x v="1"/>
  </r>
  <r>
    <x v="0"/>
    <x v="0"/>
  </r>
  <r>
    <x v="2"/>
    <x v="7"/>
  </r>
  <r>
    <x v="0"/>
    <x v="8"/>
  </r>
  <r>
    <x v="1"/>
    <x v="6"/>
  </r>
  <r>
    <x v="1"/>
    <x v="2"/>
  </r>
  <r>
    <x v="2"/>
    <x v="1"/>
  </r>
  <r>
    <x v="0"/>
    <x v="5"/>
  </r>
  <r>
    <x v="2"/>
    <x v="0"/>
  </r>
  <r>
    <x v="1"/>
    <x v="0"/>
  </r>
  <r>
    <x v="0"/>
    <x v="1"/>
  </r>
  <r>
    <x v="0"/>
    <x v="10"/>
  </r>
  <r>
    <x v="1"/>
    <x v="8"/>
  </r>
  <r>
    <x v="2"/>
    <x v="1"/>
  </r>
  <r>
    <x v="1"/>
    <x v="2"/>
  </r>
  <r>
    <x v="2"/>
    <x v="5"/>
  </r>
  <r>
    <x v="2"/>
    <x v="4"/>
  </r>
  <r>
    <x v="0"/>
    <x v="6"/>
  </r>
  <r>
    <x v="0"/>
    <x v="2"/>
  </r>
  <r>
    <x v="0"/>
    <x v="1"/>
  </r>
  <r>
    <x v="2"/>
    <x v="9"/>
  </r>
  <r>
    <x v="0"/>
    <x v="4"/>
  </r>
  <r>
    <x v="0"/>
    <x v="0"/>
  </r>
  <r>
    <x v="0"/>
    <x v="10"/>
  </r>
  <r>
    <x v="0"/>
    <x v="6"/>
  </r>
  <r>
    <x v="0"/>
    <x v="1"/>
  </r>
  <r>
    <x v="2"/>
    <x v="2"/>
  </r>
  <r>
    <x v="0"/>
    <x v="1"/>
  </r>
  <r>
    <x v="2"/>
    <x v="9"/>
  </r>
  <r>
    <x v="0"/>
    <x v="6"/>
  </r>
  <r>
    <x v="2"/>
    <x v="6"/>
  </r>
  <r>
    <x v="0"/>
    <x v="5"/>
  </r>
  <r>
    <x v="0"/>
    <x v="2"/>
  </r>
  <r>
    <x v="1"/>
    <x v="1"/>
  </r>
  <r>
    <x v="2"/>
    <x v="6"/>
  </r>
  <r>
    <x v="0"/>
    <x v="10"/>
  </r>
  <r>
    <x v="1"/>
    <x v="1"/>
  </r>
  <r>
    <x v="1"/>
    <x v="5"/>
  </r>
  <r>
    <x v="0"/>
    <x v="3"/>
  </r>
  <r>
    <x v="0"/>
    <x v="5"/>
  </r>
  <r>
    <x v="1"/>
    <x v="1"/>
  </r>
  <r>
    <x v="0"/>
    <x v="0"/>
  </r>
  <r>
    <x v="2"/>
    <x v="4"/>
  </r>
  <r>
    <x v="2"/>
    <x v="9"/>
  </r>
  <r>
    <x v="0"/>
    <x v="0"/>
  </r>
  <r>
    <x v="1"/>
    <x v="8"/>
  </r>
  <r>
    <x v="0"/>
    <x v="3"/>
  </r>
  <r>
    <x v="1"/>
    <x v="3"/>
  </r>
  <r>
    <x v="0"/>
    <x v="8"/>
  </r>
  <r>
    <x v="1"/>
    <x v="6"/>
  </r>
  <r>
    <x v="0"/>
    <x v="0"/>
  </r>
  <r>
    <x v="0"/>
    <x v="1"/>
  </r>
  <r>
    <x v="2"/>
    <x v="1"/>
  </r>
  <r>
    <x v="2"/>
    <x v="9"/>
  </r>
  <r>
    <x v="0"/>
    <x v="0"/>
  </r>
  <r>
    <x v="0"/>
    <x v="0"/>
  </r>
  <r>
    <x v="0"/>
    <x v="2"/>
  </r>
  <r>
    <x v="0"/>
    <x v="2"/>
  </r>
  <r>
    <x v="1"/>
    <x v="2"/>
  </r>
  <r>
    <x v="2"/>
    <x v="2"/>
  </r>
  <r>
    <x v="1"/>
    <x v="3"/>
  </r>
  <r>
    <x v="1"/>
    <x v="3"/>
  </r>
  <r>
    <x v="1"/>
    <x v="3"/>
  </r>
  <r>
    <x v="2"/>
    <x v="7"/>
  </r>
  <r>
    <x v="1"/>
    <x v="3"/>
  </r>
  <r>
    <x v="1"/>
    <x v="8"/>
  </r>
  <r>
    <x v="2"/>
    <x v="4"/>
  </r>
  <r>
    <x v="0"/>
    <x v="2"/>
  </r>
  <r>
    <x v="1"/>
    <x v="9"/>
  </r>
  <r>
    <x v="0"/>
    <x v="9"/>
  </r>
  <r>
    <x v="0"/>
    <x v="1"/>
  </r>
  <r>
    <x v="1"/>
    <x v="5"/>
  </r>
  <r>
    <x v="0"/>
    <x v="2"/>
  </r>
  <r>
    <x v="2"/>
    <x v="3"/>
  </r>
  <r>
    <x v="0"/>
    <x v="5"/>
  </r>
  <r>
    <x v="1"/>
    <x v="10"/>
  </r>
  <r>
    <x v="1"/>
    <x v="5"/>
  </r>
  <r>
    <x v="0"/>
    <x v="0"/>
  </r>
  <r>
    <x v="2"/>
    <x v="9"/>
  </r>
  <r>
    <x v="0"/>
    <x v="3"/>
  </r>
  <r>
    <x v="1"/>
    <x v="8"/>
  </r>
  <r>
    <x v="1"/>
    <x v="1"/>
  </r>
  <r>
    <x v="0"/>
    <x v="3"/>
  </r>
  <r>
    <x v="2"/>
    <x v="1"/>
  </r>
  <r>
    <x v="1"/>
    <x v="3"/>
  </r>
  <r>
    <x v="0"/>
    <x v="9"/>
  </r>
  <r>
    <x v="2"/>
    <x v="7"/>
  </r>
  <r>
    <x v="1"/>
    <x v="2"/>
  </r>
  <r>
    <x v="2"/>
    <x v="6"/>
  </r>
  <r>
    <x v="0"/>
    <x v="8"/>
  </r>
  <r>
    <x v="2"/>
    <x v="9"/>
  </r>
  <r>
    <x v="0"/>
    <x v="1"/>
  </r>
  <r>
    <x v="0"/>
    <x v="9"/>
  </r>
  <r>
    <x v="0"/>
    <x v="6"/>
  </r>
  <r>
    <x v="1"/>
    <x v="4"/>
  </r>
  <r>
    <x v="0"/>
    <x v="0"/>
  </r>
  <r>
    <x v="0"/>
    <x v="1"/>
  </r>
  <r>
    <x v="0"/>
    <x v="3"/>
  </r>
  <r>
    <x v="1"/>
    <x v="5"/>
  </r>
  <r>
    <x v="0"/>
    <x v="1"/>
  </r>
  <r>
    <x v="2"/>
    <x v="6"/>
  </r>
  <r>
    <x v="0"/>
    <x v="1"/>
  </r>
  <r>
    <x v="2"/>
    <x v="3"/>
  </r>
  <r>
    <x v="1"/>
    <x v="10"/>
  </r>
  <r>
    <x v="2"/>
    <x v="4"/>
  </r>
  <r>
    <x v="2"/>
    <x v="1"/>
  </r>
  <r>
    <x v="2"/>
    <x v="6"/>
  </r>
  <r>
    <x v="2"/>
    <x v="4"/>
  </r>
  <r>
    <x v="1"/>
    <x v="0"/>
  </r>
  <r>
    <x v="0"/>
    <x v="4"/>
  </r>
  <r>
    <x v="1"/>
    <x v="4"/>
  </r>
  <r>
    <x v="2"/>
    <x v="2"/>
  </r>
  <r>
    <x v="0"/>
    <x v="3"/>
  </r>
  <r>
    <x v="2"/>
    <x v="9"/>
  </r>
  <r>
    <x v="2"/>
    <x v="2"/>
  </r>
  <r>
    <x v="2"/>
    <x v="3"/>
  </r>
  <r>
    <x v="0"/>
    <x v="6"/>
  </r>
  <r>
    <x v="0"/>
    <x v="9"/>
  </r>
  <r>
    <x v="2"/>
    <x v="1"/>
  </r>
  <r>
    <x v="1"/>
    <x v="3"/>
  </r>
  <r>
    <x v="2"/>
    <x v="6"/>
  </r>
  <r>
    <x v="0"/>
    <x v="1"/>
  </r>
  <r>
    <x v="0"/>
    <x v="1"/>
  </r>
  <r>
    <x v="0"/>
    <x v="5"/>
  </r>
  <r>
    <x v="0"/>
    <x v="0"/>
  </r>
  <r>
    <x v="0"/>
    <x v="4"/>
  </r>
  <r>
    <x v="1"/>
    <x v="2"/>
  </r>
  <r>
    <x v="0"/>
    <x v="9"/>
  </r>
  <r>
    <x v="0"/>
    <x v="2"/>
  </r>
  <r>
    <x v="0"/>
    <x v="10"/>
  </r>
  <r>
    <x v="0"/>
    <x v="5"/>
  </r>
  <r>
    <x v="0"/>
    <x v="5"/>
  </r>
  <r>
    <x v="0"/>
    <x v="3"/>
  </r>
  <r>
    <x v="0"/>
    <x v="5"/>
  </r>
  <r>
    <x v="0"/>
    <x v="1"/>
  </r>
  <r>
    <x v="0"/>
    <x v="2"/>
  </r>
  <r>
    <x v="0"/>
    <x v="3"/>
  </r>
  <r>
    <x v="0"/>
    <x v="1"/>
  </r>
  <r>
    <x v="2"/>
    <x v="0"/>
  </r>
  <r>
    <x v="0"/>
    <x v="5"/>
  </r>
  <r>
    <x v="2"/>
    <x v="4"/>
  </r>
  <r>
    <x v="0"/>
    <x v="9"/>
  </r>
  <r>
    <x v="0"/>
    <x v="6"/>
  </r>
  <r>
    <x v="0"/>
    <x v="8"/>
  </r>
  <r>
    <x v="2"/>
    <x v="2"/>
  </r>
  <r>
    <x v="1"/>
    <x v="1"/>
  </r>
  <r>
    <x v="0"/>
    <x v="1"/>
  </r>
  <r>
    <x v="0"/>
    <x v="8"/>
  </r>
  <r>
    <x v="0"/>
    <x v="2"/>
  </r>
  <r>
    <x v="0"/>
    <x v="7"/>
  </r>
  <r>
    <x v="0"/>
    <x v="6"/>
  </r>
  <r>
    <x v="2"/>
    <x v="2"/>
  </r>
  <r>
    <x v="1"/>
    <x v="1"/>
  </r>
  <r>
    <x v="2"/>
    <x v="2"/>
  </r>
  <r>
    <x v="2"/>
    <x v="6"/>
  </r>
  <r>
    <x v="0"/>
    <x v="3"/>
  </r>
  <r>
    <x v="0"/>
    <x v="3"/>
  </r>
  <r>
    <x v="0"/>
    <x v="1"/>
  </r>
  <r>
    <x v="0"/>
    <x v="1"/>
  </r>
  <r>
    <x v="0"/>
    <x v="6"/>
  </r>
  <r>
    <x v="0"/>
    <x v="7"/>
  </r>
  <r>
    <x v="0"/>
    <x v="1"/>
  </r>
  <r>
    <x v="0"/>
    <x v="10"/>
  </r>
  <r>
    <x v="0"/>
    <x v="0"/>
  </r>
  <r>
    <x v="1"/>
    <x v="0"/>
  </r>
  <r>
    <x v="1"/>
    <x v="8"/>
  </r>
  <r>
    <x v="0"/>
    <x v="6"/>
  </r>
  <r>
    <x v="0"/>
    <x v="1"/>
  </r>
  <r>
    <x v="0"/>
    <x v="7"/>
  </r>
  <r>
    <x v="0"/>
    <x v="6"/>
  </r>
  <r>
    <x v="0"/>
    <x v="3"/>
  </r>
  <r>
    <x v="1"/>
    <x v="1"/>
  </r>
  <r>
    <x v="2"/>
    <x v="2"/>
  </r>
  <r>
    <x v="2"/>
    <x v="0"/>
  </r>
  <r>
    <x v="2"/>
    <x v="2"/>
  </r>
  <r>
    <x v="0"/>
    <x v="8"/>
  </r>
  <r>
    <x v="2"/>
    <x v="2"/>
  </r>
  <r>
    <x v="1"/>
    <x v="6"/>
  </r>
  <r>
    <x v="0"/>
    <x v="0"/>
  </r>
  <r>
    <x v="2"/>
    <x v="0"/>
  </r>
  <r>
    <x v="0"/>
    <x v="6"/>
  </r>
  <r>
    <x v="2"/>
    <x v="3"/>
  </r>
  <r>
    <x v="0"/>
    <x v="2"/>
  </r>
  <r>
    <x v="0"/>
    <x v="9"/>
  </r>
  <r>
    <x v="2"/>
    <x v="6"/>
  </r>
  <r>
    <x v="2"/>
    <x v="6"/>
  </r>
  <r>
    <x v="0"/>
    <x v="10"/>
  </r>
  <r>
    <x v="1"/>
    <x v="8"/>
  </r>
  <r>
    <x v="0"/>
    <x v="6"/>
  </r>
  <r>
    <x v="2"/>
    <x v="2"/>
  </r>
  <r>
    <x v="0"/>
    <x v="4"/>
  </r>
  <r>
    <x v="1"/>
    <x v="4"/>
  </r>
  <r>
    <x v="2"/>
    <x v="1"/>
  </r>
  <r>
    <x v="0"/>
    <x v="0"/>
  </r>
  <r>
    <x v="2"/>
    <x v="3"/>
  </r>
  <r>
    <x v="1"/>
    <x v="6"/>
  </r>
  <r>
    <x v="0"/>
    <x v="6"/>
  </r>
  <r>
    <x v="2"/>
    <x v="8"/>
  </r>
  <r>
    <x v="1"/>
    <x v="9"/>
  </r>
  <r>
    <x v="0"/>
    <x v="2"/>
  </r>
  <r>
    <x v="0"/>
    <x v="4"/>
  </r>
  <r>
    <x v="1"/>
    <x v="2"/>
  </r>
  <r>
    <x v="2"/>
    <x v="0"/>
  </r>
  <r>
    <x v="0"/>
    <x v="10"/>
  </r>
  <r>
    <x v="0"/>
    <x v="10"/>
  </r>
  <r>
    <x v="1"/>
    <x v="5"/>
  </r>
  <r>
    <x v="2"/>
    <x v="10"/>
  </r>
  <r>
    <x v="0"/>
    <x v="7"/>
  </r>
  <r>
    <x v="0"/>
    <x v="6"/>
  </r>
  <r>
    <x v="2"/>
    <x v="8"/>
  </r>
  <r>
    <x v="2"/>
    <x v="6"/>
  </r>
  <r>
    <x v="0"/>
    <x v="3"/>
  </r>
  <r>
    <x v="2"/>
    <x v="6"/>
  </r>
  <r>
    <x v="2"/>
    <x v="0"/>
  </r>
  <r>
    <x v="2"/>
    <x v="5"/>
  </r>
  <r>
    <x v="0"/>
    <x v="1"/>
  </r>
  <r>
    <x v="0"/>
    <x v="0"/>
  </r>
  <r>
    <x v="2"/>
    <x v="1"/>
  </r>
  <r>
    <x v="2"/>
    <x v="9"/>
  </r>
  <r>
    <x v="1"/>
    <x v="6"/>
  </r>
  <r>
    <x v="2"/>
    <x v="7"/>
  </r>
  <r>
    <x v="1"/>
    <x v="2"/>
  </r>
  <r>
    <x v="1"/>
    <x v="6"/>
  </r>
  <r>
    <x v="2"/>
    <x v="6"/>
  </r>
  <r>
    <x v="0"/>
    <x v="0"/>
  </r>
  <r>
    <x v="0"/>
    <x v="3"/>
  </r>
  <r>
    <x v="0"/>
    <x v="1"/>
  </r>
  <r>
    <x v="0"/>
    <x v="1"/>
  </r>
  <r>
    <x v="1"/>
    <x v="1"/>
  </r>
  <r>
    <x v="1"/>
    <x v="0"/>
  </r>
  <r>
    <x v="0"/>
    <x v="0"/>
  </r>
  <r>
    <x v="0"/>
    <x v="8"/>
  </r>
  <r>
    <x v="1"/>
    <x v="10"/>
  </r>
  <r>
    <x v="2"/>
    <x v="5"/>
  </r>
  <r>
    <x v="1"/>
    <x v="4"/>
  </r>
  <r>
    <x v="1"/>
    <x v="9"/>
  </r>
  <r>
    <x v="0"/>
    <x v="3"/>
  </r>
  <r>
    <x v="1"/>
    <x v="3"/>
  </r>
  <r>
    <x v="0"/>
    <x v="1"/>
  </r>
  <r>
    <x v="1"/>
    <x v="10"/>
  </r>
  <r>
    <x v="2"/>
    <x v="4"/>
  </r>
  <r>
    <x v="0"/>
    <x v="0"/>
  </r>
  <r>
    <x v="1"/>
    <x v="8"/>
  </r>
  <r>
    <x v="1"/>
    <x v="10"/>
  </r>
  <r>
    <x v="0"/>
    <x v="7"/>
  </r>
  <r>
    <x v="0"/>
    <x v="10"/>
  </r>
  <r>
    <x v="1"/>
    <x v="2"/>
  </r>
  <r>
    <x v="0"/>
    <x v="10"/>
  </r>
  <r>
    <x v="2"/>
    <x v="7"/>
  </r>
  <r>
    <x v="0"/>
    <x v="4"/>
  </r>
  <r>
    <x v="0"/>
    <x v="2"/>
  </r>
  <r>
    <x v="1"/>
    <x v="5"/>
  </r>
  <r>
    <x v="0"/>
    <x v="1"/>
  </r>
  <r>
    <x v="2"/>
    <x v="6"/>
  </r>
  <r>
    <x v="0"/>
    <x v="6"/>
  </r>
  <r>
    <x v="0"/>
    <x v="6"/>
  </r>
  <r>
    <x v="2"/>
    <x v="10"/>
  </r>
  <r>
    <x v="0"/>
    <x v="9"/>
  </r>
  <r>
    <x v="1"/>
    <x v="1"/>
  </r>
  <r>
    <x v="0"/>
    <x v="7"/>
  </r>
  <r>
    <x v="2"/>
    <x v="2"/>
  </r>
  <r>
    <x v="0"/>
    <x v="2"/>
  </r>
  <r>
    <x v="2"/>
    <x v="1"/>
  </r>
  <r>
    <x v="2"/>
    <x v="6"/>
  </r>
  <r>
    <x v="0"/>
    <x v="4"/>
  </r>
  <r>
    <x v="0"/>
    <x v="10"/>
  </r>
  <r>
    <x v="1"/>
    <x v="2"/>
  </r>
  <r>
    <x v="2"/>
    <x v="5"/>
  </r>
  <r>
    <x v="0"/>
    <x v="3"/>
  </r>
  <r>
    <x v="2"/>
    <x v="3"/>
  </r>
  <r>
    <x v="0"/>
    <x v="1"/>
  </r>
  <r>
    <x v="2"/>
    <x v="8"/>
  </r>
  <r>
    <x v="0"/>
    <x v="4"/>
  </r>
  <r>
    <x v="1"/>
    <x v="1"/>
  </r>
  <r>
    <x v="0"/>
    <x v="6"/>
  </r>
  <r>
    <x v="2"/>
    <x v="1"/>
  </r>
  <r>
    <x v="0"/>
    <x v="1"/>
  </r>
  <r>
    <x v="0"/>
    <x v="4"/>
  </r>
  <r>
    <x v="0"/>
    <x v="0"/>
  </r>
  <r>
    <x v="0"/>
    <x v="10"/>
  </r>
  <r>
    <x v="0"/>
    <x v="5"/>
  </r>
  <r>
    <x v="0"/>
    <x v="1"/>
  </r>
  <r>
    <x v="0"/>
    <x v="5"/>
  </r>
  <r>
    <x v="0"/>
    <x v="5"/>
  </r>
  <r>
    <x v="0"/>
    <x v="0"/>
  </r>
  <r>
    <x v="2"/>
    <x v="2"/>
  </r>
  <r>
    <x v="1"/>
    <x v="2"/>
  </r>
  <r>
    <x v="0"/>
    <x v="1"/>
  </r>
  <r>
    <x v="2"/>
    <x v="1"/>
  </r>
  <r>
    <x v="0"/>
    <x v="9"/>
  </r>
  <r>
    <x v="1"/>
    <x v="5"/>
  </r>
  <r>
    <x v="2"/>
    <x v="3"/>
  </r>
  <r>
    <x v="2"/>
    <x v="4"/>
  </r>
  <r>
    <x v="0"/>
    <x v="8"/>
  </r>
  <r>
    <x v="2"/>
    <x v="2"/>
  </r>
  <r>
    <x v="0"/>
    <x v="2"/>
  </r>
  <r>
    <x v="1"/>
    <x v="0"/>
  </r>
  <r>
    <x v="0"/>
    <x v="0"/>
  </r>
  <r>
    <x v="0"/>
    <x v="0"/>
  </r>
  <r>
    <x v="0"/>
    <x v="1"/>
  </r>
  <r>
    <x v="1"/>
    <x v="2"/>
  </r>
  <r>
    <x v="1"/>
    <x v="3"/>
  </r>
  <r>
    <x v="1"/>
    <x v="6"/>
  </r>
  <r>
    <x v="0"/>
    <x v="1"/>
  </r>
  <r>
    <x v="0"/>
    <x v="6"/>
  </r>
  <r>
    <x v="0"/>
    <x v="1"/>
  </r>
  <r>
    <x v="0"/>
    <x v="10"/>
  </r>
  <r>
    <x v="1"/>
    <x v="6"/>
  </r>
  <r>
    <x v="1"/>
    <x v="1"/>
  </r>
  <r>
    <x v="1"/>
    <x v="9"/>
  </r>
  <r>
    <x v="1"/>
    <x v="9"/>
  </r>
  <r>
    <x v="1"/>
    <x v="6"/>
  </r>
  <r>
    <x v="1"/>
    <x v="1"/>
  </r>
  <r>
    <x v="1"/>
    <x v="8"/>
  </r>
  <r>
    <x v="2"/>
    <x v="6"/>
  </r>
  <r>
    <x v="1"/>
    <x v="5"/>
  </r>
  <r>
    <x v="2"/>
    <x v="1"/>
  </r>
  <r>
    <x v="0"/>
    <x v="3"/>
  </r>
  <r>
    <x v="1"/>
    <x v="8"/>
  </r>
  <r>
    <x v="1"/>
    <x v="3"/>
  </r>
  <r>
    <x v="0"/>
    <x v="1"/>
  </r>
  <r>
    <x v="1"/>
    <x v="0"/>
  </r>
  <r>
    <x v="2"/>
    <x v="1"/>
  </r>
  <r>
    <x v="1"/>
    <x v="2"/>
  </r>
  <r>
    <x v="1"/>
    <x v="3"/>
  </r>
  <r>
    <x v="0"/>
    <x v="2"/>
  </r>
  <r>
    <x v="0"/>
    <x v="8"/>
  </r>
  <r>
    <x v="1"/>
    <x v="3"/>
  </r>
  <r>
    <x v="0"/>
    <x v="6"/>
  </r>
  <r>
    <x v="0"/>
    <x v="0"/>
  </r>
  <r>
    <x v="0"/>
    <x v="1"/>
  </r>
  <r>
    <x v="1"/>
    <x v="9"/>
  </r>
  <r>
    <x v="0"/>
    <x v="0"/>
  </r>
  <r>
    <x v="1"/>
    <x v="2"/>
  </r>
  <r>
    <x v="1"/>
    <x v="0"/>
  </r>
  <r>
    <x v="1"/>
    <x v="4"/>
  </r>
  <r>
    <x v="0"/>
    <x v="5"/>
  </r>
  <r>
    <x v="0"/>
    <x v="8"/>
  </r>
  <r>
    <x v="0"/>
    <x v="9"/>
  </r>
  <r>
    <x v="1"/>
    <x v="1"/>
  </r>
  <r>
    <x v="2"/>
    <x v="1"/>
  </r>
  <r>
    <x v="0"/>
    <x v="5"/>
  </r>
  <r>
    <x v="0"/>
    <x v="1"/>
  </r>
  <r>
    <x v="0"/>
    <x v="5"/>
  </r>
  <r>
    <x v="0"/>
    <x v="8"/>
  </r>
  <r>
    <x v="1"/>
    <x v="6"/>
  </r>
  <r>
    <x v="1"/>
    <x v="8"/>
  </r>
  <r>
    <x v="1"/>
    <x v="0"/>
  </r>
  <r>
    <x v="2"/>
    <x v="1"/>
  </r>
  <r>
    <x v="0"/>
    <x v="1"/>
  </r>
  <r>
    <x v="0"/>
    <x v="0"/>
  </r>
  <r>
    <x v="0"/>
    <x v="10"/>
  </r>
  <r>
    <x v="0"/>
    <x v="6"/>
  </r>
  <r>
    <x v="0"/>
    <x v="4"/>
  </r>
  <r>
    <x v="1"/>
    <x v="3"/>
  </r>
  <r>
    <x v="0"/>
    <x v="5"/>
  </r>
  <r>
    <x v="1"/>
    <x v="6"/>
  </r>
  <r>
    <x v="1"/>
    <x v="2"/>
  </r>
  <r>
    <x v="2"/>
    <x v="5"/>
  </r>
  <r>
    <x v="0"/>
    <x v="2"/>
  </r>
  <r>
    <x v="0"/>
    <x v="3"/>
  </r>
  <r>
    <x v="0"/>
    <x v="1"/>
  </r>
  <r>
    <x v="0"/>
    <x v="4"/>
  </r>
  <r>
    <x v="0"/>
    <x v="6"/>
  </r>
  <r>
    <x v="0"/>
    <x v="6"/>
  </r>
  <r>
    <x v="0"/>
    <x v="0"/>
  </r>
  <r>
    <x v="1"/>
    <x v="5"/>
  </r>
  <r>
    <x v="0"/>
    <x v="8"/>
  </r>
  <r>
    <x v="0"/>
    <x v="8"/>
  </r>
  <r>
    <x v="0"/>
    <x v="7"/>
  </r>
  <r>
    <x v="1"/>
    <x v="4"/>
  </r>
  <r>
    <x v="1"/>
    <x v="9"/>
  </r>
  <r>
    <x v="0"/>
    <x v="8"/>
  </r>
  <r>
    <x v="1"/>
    <x v="4"/>
  </r>
  <r>
    <x v="0"/>
    <x v="3"/>
  </r>
  <r>
    <x v="0"/>
    <x v="3"/>
  </r>
  <r>
    <x v="0"/>
    <x v="7"/>
  </r>
  <r>
    <x v="1"/>
    <x v="0"/>
  </r>
  <r>
    <x v="1"/>
    <x v="4"/>
  </r>
  <r>
    <x v="0"/>
    <x v="7"/>
  </r>
  <r>
    <x v="0"/>
    <x v="6"/>
  </r>
  <r>
    <x v="0"/>
    <x v="9"/>
  </r>
  <r>
    <x v="0"/>
    <x v="8"/>
  </r>
  <r>
    <x v="0"/>
    <x v="0"/>
  </r>
  <r>
    <x v="2"/>
    <x v="8"/>
  </r>
  <r>
    <x v="1"/>
    <x v="3"/>
  </r>
  <r>
    <x v="0"/>
    <x v="0"/>
  </r>
  <r>
    <x v="2"/>
    <x v="0"/>
  </r>
  <r>
    <x v="0"/>
    <x v="0"/>
  </r>
  <r>
    <x v="0"/>
    <x v="3"/>
  </r>
  <r>
    <x v="0"/>
    <x v="8"/>
  </r>
  <r>
    <x v="0"/>
    <x v="1"/>
  </r>
  <r>
    <x v="2"/>
    <x v="5"/>
  </r>
  <r>
    <x v="0"/>
    <x v="9"/>
  </r>
  <r>
    <x v="0"/>
    <x v="10"/>
  </r>
  <r>
    <x v="1"/>
    <x v="6"/>
  </r>
  <r>
    <x v="0"/>
    <x v="5"/>
  </r>
  <r>
    <x v="2"/>
    <x v="0"/>
  </r>
  <r>
    <x v="2"/>
    <x v="8"/>
  </r>
  <r>
    <x v="0"/>
    <x v="2"/>
  </r>
  <r>
    <x v="0"/>
    <x v="10"/>
  </r>
  <r>
    <x v="0"/>
    <x v="7"/>
  </r>
  <r>
    <x v="1"/>
    <x v="4"/>
  </r>
  <r>
    <x v="1"/>
    <x v="4"/>
  </r>
  <r>
    <x v="1"/>
    <x v="9"/>
  </r>
  <r>
    <x v="1"/>
    <x v="1"/>
  </r>
  <r>
    <x v="0"/>
    <x v="7"/>
  </r>
  <r>
    <x v="0"/>
    <x v="9"/>
  </r>
  <r>
    <x v="0"/>
    <x v="4"/>
  </r>
  <r>
    <x v="2"/>
    <x v="6"/>
  </r>
  <r>
    <x v="0"/>
    <x v="6"/>
  </r>
  <r>
    <x v="0"/>
    <x v="5"/>
  </r>
  <r>
    <x v="0"/>
    <x v="4"/>
  </r>
  <r>
    <x v="2"/>
    <x v="1"/>
  </r>
  <r>
    <x v="0"/>
    <x v="6"/>
  </r>
  <r>
    <x v="1"/>
    <x v="6"/>
  </r>
  <r>
    <x v="0"/>
    <x v="3"/>
  </r>
  <r>
    <x v="0"/>
    <x v="2"/>
  </r>
  <r>
    <x v="0"/>
    <x v="9"/>
  </r>
  <r>
    <x v="1"/>
    <x v="2"/>
  </r>
  <r>
    <x v="0"/>
    <x v="3"/>
  </r>
  <r>
    <x v="1"/>
    <x v="2"/>
  </r>
  <r>
    <x v="1"/>
    <x v="6"/>
  </r>
  <r>
    <x v="1"/>
    <x v="4"/>
  </r>
  <r>
    <x v="0"/>
    <x v="5"/>
  </r>
  <r>
    <x v="2"/>
    <x v="7"/>
  </r>
  <r>
    <x v="2"/>
    <x v="2"/>
  </r>
  <r>
    <x v="2"/>
    <x v="0"/>
  </r>
  <r>
    <x v="1"/>
    <x v="8"/>
  </r>
  <r>
    <x v="2"/>
    <x v="8"/>
  </r>
  <r>
    <x v="0"/>
    <x v="10"/>
  </r>
  <r>
    <x v="0"/>
    <x v="9"/>
  </r>
  <r>
    <x v="2"/>
    <x v="2"/>
  </r>
  <r>
    <x v="1"/>
    <x v="4"/>
  </r>
  <r>
    <x v="2"/>
    <x v="8"/>
  </r>
  <r>
    <x v="2"/>
    <x v="7"/>
  </r>
  <r>
    <x v="1"/>
    <x v="8"/>
  </r>
  <r>
    <x v="0"/>
    <x v="2"/>
  </r>
  <r>
    <x v="0"/>
    <x v="3"/>
  </r>
  <r>
    <x v="0"/>
    <x v="8"/>
  </r>
  <r>
    <x v="1"/>
    <x v="0"/>
  </r>
  <r>
    <x v="0"/>
    <x v="3"/>
  </r>
  <r>
    <x v="0"/>
    <x v="9"/>
  </r>
  <r>
    <x v="0"/>
    <x v="3"/>
  </r>
  <r>
    <x v="0"/>
    <x v="10"/>
  </r>
  <r>
    <x v="0"/>
    <x v="0"/>
  </r>
  <r>
    <x v="0"/>
    <x v="6"/>
  </r>
  <r>
    <x v="0"/>
    <x v="3"/>
  </r>
  <r>
    <x v="1"/>
    <x v="6"/>
  </r>
  <r>
    <x v="1"/>
    <x v="6"/>
  </r>
  <r>
    <x v="0"/>
    <x v="0"/>
  </r>
  <r>
    <x v="0"/>
    <x v="0"/>
  </r>
  <r>
    <x v="1"/>
    <x v="5"/>
  </r>
  <r>
    <x v="0"/>
    <x v="9"/>
  </r>
  <r>
    <x v="1"/>
    <x v="1"/>
  </r>
  <r>
    <x v="0"/>
    <x v="10"/>
  </r>
  <r>
    <x v="0"/>
    <x v="1"/>
  </r>
  <r>
    <x v="2"/>
    <x v="7"/>
  </r>
  <r>
    <x v="0"/>
    <x v="1"/>
  </r>
  <r>
    <x v="1"/>
    <x v="5"/>
  </r>
  <r>
    <x v="0"/>
    <x v="3"/>
  </r>
  <r>
    <x v="0"/>
    <x v="0"/>
  </r>
  <r>
    <x v="1"/>
    <x v="7"/>
  </r>
  <r>
    <x v="0"/>
    <x v="0"/>
  </r>
  <r>
    <x v="1"/>
    <x v="2"/>
  </r>
  <r>
    <x v="0"/>
    <x v="8"/>
  </r>
  <r>
    <x v="2"/>
    <x v="0"/>
  </r>
  <r>
    <x v="2"/>
    <x v="8"/>
  </r>
  <r>
    <x v="2"/>
    <x v="6"/>
  </r>
  <r>
    <x v="2"/>
    <x v="5"/>
  </r>
  <r>
    <x v="0"/>
    <x v="9"/>
  </r>
  <r>
    <x v="1"/>
    <x v="3"/>
  </r>
  <r>
    <x v="0"/>
    <x v="1"/>
  </r>
  <r>
    <x v="2"/>
    <x v="5"/>
  </r>
  <r>
    <x v="2"/>
    <x v="5"/>
  </r>
  <r>
    <x v="0"/>
    <x v="10"/>
  </r>
  <r>
    <x v="2"/>
    <x v="1"/>
  </r>
  <r>
    <x v="0"/>
    <x v="0"/>
  </r>
  <r>
    <x v="2"/>
    <x v="5"/>
  </r>
  <r>
    <x v="2"/>
    <x v="1"/>
  </r>
  <r>
    <x v="0"/>
    <x v="6"/>
  </r>
  <r>
    <x v="2"/>
    <x v="7"/>
  </r>
  <r>
    <x v="0"/>
    <x v="8"/>
  </r>
  <r>
    <x v="0"/>
    <x v="10"/>
  </r>
  <r>
    <x v="1"/>
    <x v="9"/>
  </r>
  <r>
    <x v="0"/>
    <x v="1"/>
  </r>
  <r>
    <x v="1"/>
    <x v="3"/>
  </r>
  <r>
    <x v="0"/>
    <x v="8"/>
  </r>
  <r>
    <x v="0"/>
    <x v="0"/>
  </r>
  <r>
    <x v="0"/>
    <x v="2"/>
  </r>
  <r>
    <x v="0"/>
    <x v="5"/>
  </r>
  <r>
    <x v="1"/>
    <x v="4"/>
  </r>
  <r>
    <x v="0"/>
    <x v="1"/>
  </r>
  <r>
    <x v="2"/>
    <x v="5"/>
  </r>
  <r>
    <x v="0"/>
    <x v="3"/>
  </r>
  <r>
    <x v="1"/>
    <x v="9"/>
  </r>
  <r>
    <x v="1"/>
    <x v="1"/>
  </r>
  <r>
    <x v="1"/>
    <x v="9"/>
  </r>
  <r>
    <x v="2"/>
    <x v="6"/>
  </r>
  <r>
    <x v="1"/>
    <x v="0"/>
  </r>
  <r>
    <x v="0"/>
    <x v="6"/>
  </r>
  <r>
    <x v="0"/>
    <x v="5"/>
  </r>
  <r>
    <x v="1"/>
    <x v="8"/>
  </r>
  <r>
    <x v="0"/>
    <x v="7"/>
  </r>
  <r>
    <x v="2"/>
    <x v="10"/>
  </r>
  <r>
    <x v="0"/>
    <x v="0"/>
  </r>
  <r>
    <x v="0"/>
    <x v="10"/>
  </r>
  <r>
    <x v="0"/>
    <x v="6"/>
  </r>
  <r>
    <x v="0"/>
    <x v="1"/>
  </r>
  <r>
    <x v="0"/>
    <x v="9"/>
  </r>
  <r>
    <x v="2"/>
    <x v="2"/>
  </r>
  <r>
    <x v="1"/>
    <x v="6"/>
  </r>
  <r>
    <x v="1"/>
    <x v="1"/>
  </r>
  <r>
    <x v="1"/>
    <x v="0"/>
  </r>
  <r>
    <x v="1"/>
    <x v="0"/>
  </r>
  <r>
    <x v="2"/>
    <x v="0"/>
  </r>
  <r>
    <x v="0"/>
    <x v="4"/>
  </r>
  <r>
    <x v="1"/>
    <x v="0"/>
  </r>
  <r>
    <x v="0"/>
    <x v="5"/>
  </r>
  <r>
    <x v="2"/>
    <x v="3"/>
  </r>
  <r>
    <x v="1"/>
    <x v="2"/>
  </r>
  <r>
    <x v="2"/>
    <x v="3"/>
  </r>
  <r>
    <x v="2"/>
    <x v="4"/>
  </r>
  <r>
    <x v="2"/>
    <x v="7"/>
  </r>
  <r>
    <x v="1"/>
    <x v="5"/>
  </r>
  <r>
    <x v="0"/>
    <x v="3"/>
  </r>
  <r>
    <x v="0"/>
    <x v="4"/>
  </r>
  <r>
    <x v="0"/>
    <x v="4"/>
  </r>
  <r>
    <x v="2"/>
    <x v="4"/>
  </r>
  <r>
    <x v="1"/>
    <x v="4"/>
  </r>
  <r>
    <x v="0"/>
    <x v="3"/>
  </r>
  <r>
    <x v="0"/>
    <x v="6"/>
  </r>
  <r>
    <x v="0"/>
    <x v="9"/>
  </r>
  <r>
    <x v="1"/>
    <x v="2"/>
  </r>
  <r>
    <x v="0"/>
    <x v="2"/>
  </r>
  <r>
    <x v="0"/>
    <x v="9"/>
  </r>
  <r>
    <x v="0"/>
    <x v="5"/>
  </r>
  <r>
    <x v="2"/>
    <x v="9"/>
  </r>
  <r>
    <x v="0"/>
    <x v="4"/>
  </r>
  <r>
    <x v="2"/>
    <x v="9"/>
  </r>
  <r>
    <x v="1"/>
    <x v="1"/>
  </r>
  <r>
    <x v="1"/>
    <x v="3"/>
  </r>
  <r>
    <x v="1"/>
    <x v="6"/>
  </r>
  <r>
    <x v="2"/>
    <x v="9"/>
  </r>
  <r>
    <x v="1"/>
    <x v="4"/>
  </r>
  <r>
    <x v="0"/>
    <x v="3"/>
  </r>
  <r>
    <x v="0"/>
    <x v="3"/>
  </r>
  <r>
    <x v="2"/>
    <x v="6"/>
  </r>
  <r>
    <x v="0"/>
    <x v="8"/>
  </r>
  <r>
    <x v="2"/>
    <x v="10"/>
  </r>
  <r>
    <x v="1"/>
    <x v="3"/>
  </r>
  <r>
    <x v="0"/>
    <x v="4"/>
  </r>
  <r>
    <x v="1"/>
    <x v="4"/>
  </r>
  <r>
    <x v="2"/>
    <x v="3"/>
  </r>
  <r>
    <x v="1"/>
    <x v="2"/>
  </r>
  <r>
    <x v="0"/>
    <x v="8"/>
  </r>
  <r>
    <x v="0"/>
    <x v="6"/>
  </r>
  <r>
    <x v="1"/>
    <x v="8"/>
  </r>
  <r>
    <x v="0"/>
    <x v="5"/>
  </r>
  <r>
    <x v="0"/>
    <x v="2"/>
  </r>
  <r>
    <x v="2"/>
    <x v="5"/>
  </r>
  <r>
    <x v="0"/>
    <x v="2"/>
  </r>
  <r>
    <x v="2"/>
    <x v="4"/>
  </r>
  <r>
    <x v="2"/>
    <x v="1"/>
  </r>
  <r>
    <x v="0"/>
    <x v="9"/>
  </r>
  <r>
    <x v="0"/>
    <x v="0"/>
  </r>
  <r>
    <x v="0"/>
    <x v="7"/>
  </r>
  <r>
    <x v="2"/>
    <x v="10"/>
  </r>
  <r>
    <x v="0"/>
    <x v="6"/>
  </r>
  <r>
    <x v="0"/>
    <x v="7"/>
  </r>
  <r>
    <x v="2"/>
    <x v="2"/>
  </r>
  <r>
    <x v="0"/>
    <x v="4"/>
  </r>
  <r>
    <x v="0"/>
    <x v="8"/>
  </r>
  <r>
    <x v="2"/>
    <x v="2"/>
  </r>
  <r>
    <x v="2"/>
    <x v="3"/>
  </r>
  <r>
    <x v="2"/>
    <x v="6"/>
  </r>
  <r>
    <x v="0"/>
    <x v="2"/>
  </r>
  <r>
    <x v="2"/>
    <x v="0"/>
  </r>
  <r>
    <x v="1"/>
    <x v="8"/>
  </r>
  <r>
    <x v="2"/>
    <x v="6"/>
  </r>
  <r>
    <x v="1"/>
    <x v="3"/>
  </r>
  <r>
    <x v="0"/>
    <x v="0"/>
  </r>
  <r>
    <x v="0"/>
    <x v="8"/>
  </r>
  <r>
    <x v="1"/>
    <x v="3"/>
  </r>
  <r>
    <x v="1"/>
    <x v="2"/>
  </r>
  <r>
    <x v="0"/>
    <x v="6"/>
  </r>
  <r>
    <x v="1"/>
    <x v="0"/>
  </r>
  <r>
    <x v="0"/>
    <x v="6"/>
  </r>
  <r>
    <x v="0"/>
    <x v="6"/>
  </r>
  <r>
    <x v="1"/>
    <x v="6"/>
  </r>
  <r>
    <x v="1"/>
    <x v="2"/>
  </r>
  <r>
    <x v="0"/>
    <x v="0"/>
  </r>
  <r>
    <x v="1"/>
    <x v="7"/>
  </r>
  <r>
    <x v="0"/>
    <x v="1"/>
  </r>
  <r>
    <x v="1"/>
    <x v="2"/>
  </r>
  <r>
    <x v="0"/>
    <x v="10"/>
  </r>
  <r>
    <x v="2"/>
    <x v="0"/>
  </r>
  <r>
    <x v="1"/>
    <x v="4"/>
  </r>
  <r>
    <x v="1"/>
    <x v="1"/>
  </r>
  <r>
    <x v="2"/>
    <x v="0"/>
  </r>
  <r>
    <x v="2"/>
    <x v="6"/>
  </r>
  <r>
    <x v="0"/>
    <x v="9"/>
  </r>
  <r>
    <x v="0"/>
    <x v="4"/>
  </r>
  <r>
    <x v="0"/>
    <x v="4"/>
  </r>
  <r>
    <x v="0"/>
    <x v="1"/>
  </r>
  <r>
    <x v="2"/>
    <x v="7"/>
  </r>
  <r>
    <x v="1"/>
    <x v="3"/>
  </r>
  <r>
    <x v="0"/>
    <x v="9"/>
  </r>
  <r>
    <x v="0"/>
    <x v="7"/>
  </r>
  <r>
    <x v="0"/>
    <x v="0"/>
  </r>
  <r>
    <x v="2"/>
    <x v="2"/>
  </r>
  <r>
    <x v="1"/>
    <x v="8"/>
  </r>
  <r>
    <x v="1"/>
    <x v="9"/>
  </r>
  <r>
    <x v="0"/>
    <x v="5"/>
  </r>
  <r>
    <x v="0"/>
    <x v="8"/>
  </r>
  <r>
    <x v="0"/>
    <x v="2"/>
  </r>
  <r>
    <x v="2"/>
    <x v="9"/>
  </r>
  <r>
    <x v="0"/>
    <x v="10"/>
  </r>
  <r>
    <x v="1"/>
    <x v="2"/>
  </r>
  <r>
    <x v="0"/>
    <x v="3"/>
  </r>
  <r>
    <x v="0"/>
    <x v="7"/>
  </r>
  <r>
    <x v="1"/>
    <x v="5"/>
  </r>
  <r>
    <x v="0"/>
    <x v="8"/>
  </r>
  <r>
    <x v="0"/>
    <x v="7"/>
  </r>
  <r>
    <x v="0"/>
    <x v="5"/>
  </r>
  <r>
    <x v="1"/>
    <x v="4"/>
  </r>
  <r>
    <x v="1"/>
    <x v="9"/>
  </r>
  <r>
    <x v="0"/>
    <x v="1"/>
  </r>
  <r>
    <x v="2"/>
    <x v="2"/>
  </r>
  <r>
    <x v="1"/>
    <x v="0"/>
  </r>
  <r>
    <x v="1"/>
    <x v="9"/>
  </r>
  <r>
    <x v="0"/>
    <x v="4"/>
  </r>
  <r>
    <x v="2"/>
    <x v="9"/>
  </r>
  <r>
    <x v="0"/>
    <x v="9"/>
  </r>
  <r>
    <x v="2"/>
    <x v="8"/>
  </r>
  <r>
    <x v="0"/>
    <x v="10"/>
  </r>
  <r>
    <x v="2"/>
    <x v="0"/>
  </r>
  <r>
    <x v="0"/>
    <x v="10"/>
  </r>
  <r>
    <x v="1"/>
    <x v="8"/>
  </r>
  <r>
    <x v="0"/>
    <x v="3"/>
  </r>
  <r>
    <x v="1"/>
    <x v="2"/>
  </r>
  <r>
    <x v="2"/>
    <x v="9"/>
  </r>
  <r>
    <x v="2"/>
    <x v="9"/>
  </r>
  <r>
    <x v="1"/>
    <x v="8"/>
  </r>
  <r>
    <x v="1"/>
    <x v="0"/>
  </r>
  <r>
    <x v="1"/>
    <x v="9"/>
  </r>
  <r>
    <x v="2"/>
    <x v="6"/>
  </r>
  <r>
    <x v="1"/>
    <x v="3"/>
  </r>
  <r>
    <x v="2"/>
    <x v="6"/>
  </r>
  <r>
    <x v="0"/>
    <x v="1"/>
  </r>
  <r>
    <x v="1"/>
    <x v="9"/>
  </r>
  <r>
    <x v="1"/>
    <x v="9"/>
  </r>
  <r>
    <x v="1"/>
    <x v="5"/>
  </r>
  <r>
    <x v="0"/>
    <x v="2"/>
  </r>
  <r>
    <x v="0"/>
    <x v="1"/>
  </r>
  <r>
    <x v="1"/>
    <x v="4"/>
  </r>
  <r>
    <x v="0"/>
    <x v="1"/>
  </r>
  <r>
    <x v="0"/>
    <x v="2"/>
  </r>
  <r>
    <x v="2"/>
    <x v="1"/>
  </r>
  <r>
    <x v="2"/>
    <x v="4"/>
  </r>
  <r>
    <x v="0"/>
    <x v="7"/>
  </r>
  <r>
    <x v="0"/>
    <x v="6"/>
  </r>
  <r>
    <x v="0"/>
    <x v="6"/>
  </r>
  <r>
    <x v="0"/>
    <x v="8"/>
  </r>
  <r>
    <x v="1"/>
    <x v="10"/>
  </r>
  <r>
    <x v="0"/>
    <x v="0"/>
  </r>
  <r>
    <x v="1"/>
    <x v="2"/>
  </r>
  <r>
    <x v="1"/>
    <x v="3"/>
  </r>
  <r>
    <x v="1"/>
    <x v="2"/>
  </r>
  <r>
    <x v="1"/>
    <x v="8"/>
  </r>
  <r>
    <x v="1"/>
    <x v="2"/>
  </r>
  <r>
    <x v="0"/>
    <x v="6"/>
  </r>
  <r>
    <x v="2"/>
    <x v="0"/>
  </r>
  <r>
    <x v="2"/>
    <x v="9"/>
  </r>
  <r>
    <x v="0"/>
    <x v="3"/>
  </r>
  <r>
    <x v="0"/>
    <x v="9"/>
  </r>
  <r>
    <x v="1"/>
    <x v="5"/>
  </r>
  <r>
    <x v="0"/>
    <x v="7"/>
  </r>
  <r>
    <x v="0"/>
    <x v="4"/>
  </r>
  <r>
    <x v="2"/>
    <x v="7"/>
  </r>
  <r>
    <x v="0"/>
    <x v="5"/>
  </r>
  <r>
    <x v="0"/>
    <x v="5"/>
  </r>
  <r>
    <x v="1"/>
    <x v="4"/>
  </r>
  <r>
    <x v="0"/>
    <x v="4"/>
  </r>
  <r>
    <x v="1"/>
    <x v="9"/>
  </r>
  <r>
    <x v="1"/>
    <x v="8"/>
  </r>
  <r>
    <x v="1"/>
    <x v="0"/>
  </r>
  <r>
    <x v="0"/>
    <x v="6"/>
  </r>
  <r>
    <x v="2"/>
    <x v="1"/>
  </r>
  <r>
    <x v="2"/>
    <x v="0"/>
  </r>
  <r>
    <x v="0"/>
    <x v="9"/>
  </r>
  <r>
    <x v="1"/>
    <x v="6"/>
  </r>
  <r>
    <x v="0"/>
    <x v="1"/>
  </r>
  <r>
    <x v="0"/>
    <x v="10"/>
  </r>
  <r>
    <x v="0"/>
    <x v="6"/>
  </r>
  <r>
    <x v="1"/>
    <x v="7"/>
  </r>
  <r>
    <x v="0"/>
    <x v="9"/>
  </r>
  <r>
    <x v="2"/>
    <x v="4"/>
  </r>
  <r>
    <x v="0"/>
    <x v="6"/>
  </r>
  <r>
    <x v="1"/>
    <x v="8"/>
  </r>
  <r>
    <x v="1"/>
    <x v="10"/>
  </r>
  <r>
    <x v="0"/>
    <x v="9"/>
  </r>
  <r>
    <x v="1"/>
    <x v="9"/>
  </r>
  <r>
    <x v="0"/>
    <x v="5"/>
  </r>
  <r>
    <x v="1"/>
    <x v="9"/>
  </r>
  <r>
    <x v="0"/>
    <x v="3"/>
  </r>
  <r>
    <x v="0"/>
    <x v="7"/>
  </r>
  <r>
    <x v="0"/>
    <x v="4"/>
  </r>
  <r>
    <x v="0"/>
    <x v="3"/>
  </r>
  <r>
    <x v="1"/>
    <x v="5"/>
  </r>
  <r>
    <x v="0"/>
    <x v="3"/>
  </r>
  <r>
    <x v="1"/>
    <x v="2"/>
  </r>
  <r>
    <x v="2"/>
    <x v="3"/>
  </r>
  <r>
    <x v="0"/>
    <x v="4"/>
  </r>
  <r>
    <x v="0"/>
    <x v="0"/>
  </r>
  <r>
    <x v="0"/>
    <x v="0"/>
  </r>
  <r>
    <x v="1"/>
    <x v="9"/>
  </r>
  <r>
    <x v="0"/>
    <x v="3"/>
  </r>
  <r>
    <x v="1"/>
    <x v="9"/>
  </r>
  <r>
    <x v="0"/>
    <x v="5"/>
  </r>
  <r>
    <x v="1"/>
    <x v="8"/>
  </r>
  <r>
    <x v="2"/>
    <x v="3"/>
  </r>
  <r>
    <x v="2"/>
    <x v="5"/>
  </r>
  <r>
    <x v="1"/>
    <x v="2"/>
  </r>
  <r>
    <x v="1"/>
    <x v="8"/>
  </r>
  <r>
    <x v="0"/>
    <x v="0"/>
  </r>
  <r>
    <x v="0"/>
    <x v="1"/>
  </r>
  <r>
    <x v="0"/>
    <x v="4"/>
  </r>
  <r>
    <x v="2"/>
    <x v="9"/>
  </r>
  <r>
    <x v="0"/>
    <x v="9"/>
  </r>
  <r>
    <x v="0"/>
    <x v="0"/>
  </r>
  <r>
    <x v="1"/>
    <x v="4"/>
  </r>
  <r>
    <x v="1"/>
    <x v="8"/>
  </r>
  <r>
    <x v="1"/>
    <x v="8"/>
  </r>
  <r>
    <x v="0"/>
    <x v="1"/>
  </r>
  <r>
    <x v="0"/>
    <x v="2"/>
  </r>
  <r>
    <x v="1"/>
    <x v="9"/>
  </r>
  <r>
    <x v="0"/>
    <x v="4"/>
  </r>
  <r>
    <x v="1"/>
    <x v="0"/>
  </r>
  <r>
    <x v="0"/>
    <x v="3"/>
  </r>
  <r>
    <x v="0"/>
    <x v="2"/>
  </r>
  <r>
    <x v="0"/>
    <x v="1"/>
  </r>
  <r>
    <x v="1"/>
    <x v="6"/>
  </r>
  <r>
    <x v="2"/>
    <x v="9"/>
  </r>
  <r>
    <x v="0"/>
    <x v="1"/>
  </r>
  <r>
    <x v="2"/>
    <x v="5"/>
  </r>
  <r>
    <x v="2"/>
    <x v="1"/>
  </r>
  <r>
    <x v="0"/>
    <x v="2"/>
  </r>
  <r>
    <x v="0"/>
    <x v="2"/>
  </r>
  <r>
    <x v="0"/>
    <x v="6"/>
  </r>
  <r>
    <x v="2"/>
    <x v="7"/>
  </r>
  <r>
    <x v="1"/>
    <x v="3"/>
  </r>
  <r>
    <x v="1"/>
    <x v="0"/>
  </r>
  <r>
    <x v="0"/>
    <x v="3"/>
  </r>
  <r>
    <x v="2"/>
    <x v="4"/>
  </r>
  <r>
    <x v="2"/>
    <x v="8"/>
  </r>
  <r>
    <x v="2"/>
    <x v="4"/>
  </r>
  <r>
    <x v="2"/>
    <x v="6"/>
  </r>
  <r>
    <x v="0"/>
    <x v="6"/>
  </r>
  <r>
    <x v="1"/>
    <x v="6"/>
  </r>
  <r>
    <x v="0"/>
    <x v="8"/>
  </r>
  <r>
    <x v="0"/>
    <x v="4"/>
  </r>
  <r>
    <x v="0"/>
    <x v="3"/>
  </r>
  <r>
    <x v="2"/>
    <x v="9"/>
  </r>
  <r>
    <x v="1"/>
    <x v="4"/>
  </r>
  <r>
    <x v="0"/>
    <x v="3"/>
  </r>
  <r>
    <x v="1"/>
    <x v="3"/>
  </r>
  <r>
    <x v="1"/>
    <x v="6"/>
  </r>
  <r>
    <x v="0"/>
    <x v="3"/>
  </r>
  <r>
    <x v="1"/>
    <x v="1"/>
  </r>
  <r>
    <x v="0"/>
    <x v="6"/>
  </r>
  <r>
    <x v="0"/>
    <x v="7"/>
  </r>
  <r>
    <x v="0"/>
    <x v="2"/>
  </r>
  <r>
    <x v="2"/>
    <x v="8"/>
  </r>
  <r>
    <x v="0"/>
    <x v="5"/>
  </r>
  <r>
    <x v="0"/>
    <x v="8"/>
  </r>
  <r>
    <x v="2"/>
    <x v="4"/>
  </r>
  <r>
    <x v="0"/>
    <x v="1"/>
  </r>
  <r>
    <x v="0"/>
    <x v="9"/>
  </r>
  <r>
    <x v="0"/>
    <x v="0"/>
  </r>
  <r>
    <x v="1"/>
    <x v="2"/>
  </r>
  <r>
    <x v="0"/>
    <x v="6"/>
  </r>
  <r>
    <x v="2"/>
    <x v="6"/>
  </r>
  <r>
    <x v="0"/>
    <x v="1"/>
  </r>
  <r>
    <x v="0"/>
    <x v="1"/>
  </r>
  <r>
    <x v="2"/>
    <x v="10"/>
  </r>
  <r>
    <x v="2"/>
    <x v="7"/>
  </r>
  <r>
    <x v="1"/>
    <x v="8"/>
  </r>
  <r>
    <x v="0"/>
    <x v="3"/>
  </r>
  <r>
    <x v="0"/>
    <x v="0"/>
  </r>
  <r>
    <x v="0"/>
    <x v="8"/>
  </r>
  <r>
    <x v="0"/>
    <x v="6"/>
  </r>
  <r>
    <x v="0"/>
    <x v="9"/>
  </r>
  <r>
    <x v="2"/>
    <x v="9"/>
  </r>
  <r>
    <x v="0"/>
    <x v="8"/>
  </r>
  <r>
    <x v="0"/>
    <x v="3"/>
  </r>
  <r>
    <x v="1"/>
    <x v="9"/>
  </r>
  <r>
    <x v="1"/>
    <x v="2"/>
  </r>
  <r>
    <x v="0"/>
    <x v="1"/>
  </r>
  <r>
    <x v="1"/>
    <x v="1"/>
  </r>
  <r>
    <x v="2"/>
    <x v="1"/>
  </r>
  <r>
    <x v="0"/>
    <x v="1"/>
  </r>
  <r>
    <x v="0"/>
    <x v="0"/>
  </r>
  <r>
    <x v="2"/>
    <x v="6"/>
  </r>
  <r>
    <x v="0"/>
    <x v="9"/>
  </r>
  <r>
    <x v="0"/>
    <x v="2"/>
  </r>
  <r>
    <x v="2"/>
    <x v="1"/>
  </r>
  <r>
    <x v="1"/>
    <x v="8"/>
  </r>
  <r>
    <x v="0"/>
    <x v="8"/>
  </r>
  <r>
    <x v="0"/>
    <x v="3"/>
  </r>
  <r>
    <x v="0"/>
    <x v="4"/>
  </r>
  <r>
    <x v="0"/>
    <x v="1"/>
  </r>
  <r>
    <x v="2"/>
    <x v="5"/>
  </r>
  <r>
    <x v="2"/>
    <x v="9"/>
  </r>
  <r>
    <x v="2"/>
    <x v="5"/>
  </r>
  <r>
    <x v="0"/>
    <x v="5"/>
  </r>
  <r>
    <x v="0"/>
    <x v="9"/>
  </r>
  <r>
    <x v="0"/>
    <x v="2"/>
  </r>
  <r>
    <x v="0"/>
    <x v="2"/>
  </r>
  <r>
    <x v="0"/>
    <x v="4"/>
  </r>
  <r>
    <x v="1"/>
    <x v="1"/>
  </r>
  <r>
    <x v="2"/>
    <x v="10"/>
  </r>
  <r>
    <x v="1"/>
    <x v="3"/>
  </r>
  <r>
    <x v="2"/>
    <x v="6"/>
  </r>
  <r>
    <x v="1"/>
    <x v="6"/>
  </r>
  <r>
    <x v="0"/>
    <x v="2"/>
  </r>
  <r>
    <x v="2"/>
    <x v="4"/>
  </r>
  <r>
    <x v="2"/>
    <x v="6"/>
  </r>
  <r>
    <x v="1"/>
    <x v="1"/>
  </r>
  <r>
    <x v="1"/>
    <x v="1"/>
  </r>
  <r>
    <x v="1"/>
    <x v="1"/>
  </r>
  <r>
    <x v="0"/>
    <x v="0"/>
  </r>
  <r>
    <x v="1"/>
    <x v="8"/>
  </r>
  <r>
    <x v="2"/>
    <x v="9"/>
  </r>
  <r>
    <x v="0"/>
    <x v="0"/>
  </r>
  <r>
    <x v="0"/>
    <x v="5"/>
  </r>
  <r>
    <x v="1"/>
    <x v="7"/>
  </r>
  <r>
    <x v="2"/>
    <x v="9"/>
  </r>
  <r>
    <x v="2"/>
    <x v="5"/>
  </r>
  <r>
    <x v="1"/>
    <x v="5"/>
  </r>
  <r>
    <x v="2"/>
    <x v="2"/>
  </r>
  <r>
    <x v="0"/>
    <x v="5"/>
  </r>
  <r>
    <x v="0"/>
    <x v="1"/>
  </r>
  <r>
    <x v="0"/>
    <x v="5"/>
  </r>
  <r>
    <x v="0"/>
    <x v="0"/>
  </r>
  <r>
    <x v="0"/>
    <x v="9"/>
  </r>
  <r>
    <x v="1"/>
    <x v="9"/>
  </r>
  <r>
    <x v="1"/>
    <x v="5"/>
  </r>
  <r>
    <x v="0"/>
    <x v="1"/>
  </r>
  <r>
    <x v="0"/>
    <x v="9"/>
  </r>
  <r>
    <x v="0"/>
    <x v="3"/>
  </r>
  <r>
    <x v="1"/>
    <x v="1"/>
  </r>
  <r>
    <x v="1"/>
    <x v="8"/>
  </r>
  <r>
    <x v="2"/>
    <x v="9"/>
  </r>
  <r>
    <x v="0"/>
    <x v="10"/>
  </r>
  <r>
    <x v="1"/>
    <x v="2"/>
  </r>
  <r>
    <x v="0"/>
    <x v="8"/>
  </r>
  <r>
    <x v="2"/>
    <x v="7"/>
  </r>
  <r>
    <x v="0"/>
    <x v="8"/>
  </r>
  <r>
    <x v="1"/>
    <x v="8"/>
  </r>
  <r>
    <x v="0"/>
    <x v="1"/>
  </r>
  <r>
    <x v="1"/>
    <x v="10"/>
  </r>
  <r>
    <x v="2"/>
    <x v="1"/>
  </r>
  <r>
    <x v="1"/>
    <x v="6"/>
  </r>
  <r>
    <x v="0"/>
    <x v="10"/>
  </r>
  <r>
    <x v="0"/>
    <x v="3"/>
  </r>
  <r>
    <x v="0"/>
    <x v="8"/>
  </r>
  <r>
    <x v="2"/>
    <x v="8"/>
  </r>
  <r>
    <x v="0"/>
    <x v="10"/>
  </r>
  <r>
    <x v="1"/>
    <x v="5"/>
  </r>
  <r>
    <x v="2"/>
    <x v="2"/>
  </r>
  <r>
    <x v="2"/>
    <x v="0"/>
  </r>
  <r>
    <x v="0"/>
    <x v="6"/>
  </r>
  <r>
    <x v="0"/>
    <x v="9"/>
  </r>
  <r>
    <x v="2"/>
    <x v="0"/>
  </r>
  <r>
    <x v="1"/>
    <x v="6"/>
  </r>
  <r>
    <x v="1"/>
    <x v="1"/>
  </r>
  <r>
    <x v="2"/>
    <x v="0"/>
  </r>
  <r>
    <x v="0"/>
    <x v="2"/>
  </r>
  <r>
    <x v="0"/>
    <x v="4"/>
  </r>
  <r>
    <x v="1"/>
    <x v="8"/>
  </r>
  <r>
    <x v="2"/>
    <x v="9"/>
  </r>
  <r>
    <x v="2"/>
    <x v="4"/>
  </r>
  <r>
    <x v="1"/>
    <x v="10"/>
  </r>
  <r>
    <x v="0"/>
    <x v="4"/>
  </r>
  <r>
    <x v="2"/>
    <x v="1"/>
  </r>
  <r>
    <x v="0"/>
    <x v="3"/>
  </r>
  <r>
    <x v="0"/>
    <x v="8"/>
  </r>
  <r>
    <x v="0"/>
    <x v="5"/>
  </r>
  <r>
    <x v="0"/>
    <x v="1"/>
  </r>
  <r>
    <x v="1"/>
    <x v="1"/>
  </r>
  <r>
    <x v="2"/>
    <x v="6"/>
  </r>
  <r>
    <x v="2"/>
    <x v="6"/>
  </r>
  <r>
    <x v="0"/>
    <x v="9"/>
  </r>
  <r>
    <x v="2"/>
    <x v="0"/>
  </r>
  <r>
    <x v="0"/>
    <x v="1"/>
  </r>
  <r>
    <x v="1"/>
    <x v="5"/>
  </r>
  <r>
    <x v="0"/>
    <x v="4"/>
  </r>
  <r>
    <x v="0"/>
    <x v="1"/>
  </r>
  <r>
    <x v="2"/>
    <x v="0"/>
  </r>
  <r>
    <x v="2"/>
    <x v="8"/>
  </r>
  <r>
    <x v="0"/>
    <x v="3"/>
  </r>
  <r>
    <x v="2"/>
    <x v="1"/>
  </r>
  <r>
    <x v="0"/>
    <x v="7"/>
  </r>
  <r>
    <x v="0"/>
    <x v="9"/>
  </r>
  <r>
    <x v="2"/>
    <x v="1"/>
  </r>
  <r>
    <x v="1"/>
    <x v="8"/>
  </r>
  <r>
    <x v="2"/>
    <x v="0"/>
  </r>
  <r>
    <x v="1"/>
    <x v="0"/>
  </r>
  <r>
    <x v="2"/>
    <x v="8"/>
  </r>
  <r>
    <x v="0"/>
    <x v="8"/>
  </r>
  <r>
    <x v="0"/>
    <x v="6"/>
  </r>
  <r>
    <x v="1"/>
    <x v="2"/>
  </r>
  <r>
    <x v="0"/>
    <x v="5"/>
  </r>
  <r>
    <x v="0"/>
    <x v="6"/>
  </r>
  <r>
    <x v="1"/>
    <x v="8"/>
  </r>
  <r>
    <x v="1"/>
    <x v="5"/>
  </r>
  <r>
    <x v="1"/>
    <x v="7"/>
  </r>
  <r>
    <x v="1"/>
    <x v="3"/>
  </r>
  <r>
    <x v="1"/>
    <x v="1"/>
  </r>
  <r>
    <x v="0"/>
    <x v="1"/>
  </r>
  <r>
    <x v="2"/>
    <x v="0"/>
  </r>
  <r>
    <x v="0"/>
    <x v="3"/>
  </r>
  <r>
    <x v="1"/>
    <x v="10"/>
  </r>
  <r>
    <x v="2"/>
    <x v="9"/>
  </r>
  <r>
    <x v="0"/>
    <x v="5"/>
  </r>
  <r>
    <x v="0"/>
    <x v="4"/>
  </r>
  <r>
    <x v="1"/>
    <x v="1"/>
  </r>
  <r>
    <x v="2"/>
    <x v="5"/>
  </r>
  <r>
    <x v="0"/>
    <x v="9"/>
  </r>
  <r>
    <x v="1"/>
    <x v="7"/>
  </r>
  <r>
    <x v="2"/>
    <x v="1"/>
  </r>
  <r>
    <x v="0"/>
    <x v="4"/>
  </r>
  <r>
    <x v="0"/>
    <x v="1"/>
  </r>
  <r>
    <x v="1"/>
    <x v="2"/>
  </r>
  <r>
    <x v="1"/>
    <x v="0"/>
  </r>
  <r>
    <x v="0"/>
    <x v="2"/>
  </r>
  <r>
    <x v="1"/>
    <x v="10"/>
  </r>
  <r>
    <x v="2"/>
    <x v="8"/>
  </r>
  <r>
    <x v="0"/>
    <x v="9"/>
  </r>
  <r>
    <x v="0"/>
    <x v="3"/>
  </r>
  <r>
    <x v="2"/>
    <x v="6"/>
  </r>
  <r>
    <x v="1"/>
    <x v="2"/>
  </r>
  <r>
    <x v="0"/>
    <x v="8"/>
  </r>
  <r>
    <x v="0"/>
    <x v="7"/>
  </r>
  <r>
    <x v="0"/>
    <x v="4"/>
  </r>
  <r>
    <x v="1"/>
    <x v="3"/>
  </r>
  <r>
    <x v="0"/>
    <x v="4"/>
  </r>
  <r>
    <x v="2"/>
    <x v="0"/>
  </r>
  <r>
    <x v="0"/>
    <x v="5"/>
  </r>
  <r>
    <x v="0"/>
    <x v="1"/>
  </r>
  <r>
    <x v="1"/>
    <x v="10"/>
  </r>
  <r>
    <x v="1"/>
    <x v="3"/>
  </r>
  <r>
    <x v="0"/>
    <x v="4"/>
  </r>
  <r>
    <x v="0"/>
    <x v="3"/>
  </r>
  <r>
    <x v="0"/>
    <x v="0"/>
  </r>
  <r>
    <x v="0"/>
    <x v="5"/>
  </r>
  <r>
    <x v="0"/>
    <x v="1"/>
  </r>
  <r>
    <x v="0"/>
    <x v="1"/>
  </r>
  <r>
    <x v="0"/>
    <x v="2"/>
  </r>
  <r>
    <x v="0"/>
    <x v="1"/>
  </r>
  <r>
    <x v="2"/>
    <x v="6"/>
  </r>
  <r>
    <x v="1"/>
    <x v="4"/>
  </r>
  <r>
    <x v="0"/>
    <x v="8"/>
  </r>
  <r>
    <x v="0"/>
    <x v="3"/>
  </r>
  <r>
    <x v="0"/>
    <x v="1"/>
  </r>
  <r>
    <x v="0"/>
    <x v="5"/>
  </r>
  <r>
    <x v="2"/>
    <x v="9"/>
  </r>
  <r>
    <x v="2"/>
    <x v="2"/>
  </r>
  <r>
    <x v="1"/>
    <x v="1"/>
  </r>
  <r>
    <x v="2"/>
    <x v="6"/>
  </r>
  <r>
    <x v="0"/>
    <x v="0"/>
  </r>
  <r>
    <x v="0"/>
    <x v="3"/>
  </r>
  <r>
    <x v="0"/>
    <x v="3"/>
  </r>
  <r>
    <x v="0"/>
    <x v="2"/>
  </r>
  <r>
    <x v="1"/>
    <x v="10"/>
  </r>
  <r>
    <x v="0"/>
    <x v="0"/>
  </r>
  <r>
    <x v="1"/>
    <x v="8"/>
  </r>
  <r>
    <x v="0"/>
    <x v="4"/>
  </r>
  <r>
    <x v="0"/>
    <x v="0"/>
  </r>
  <r>
    <x v="2"/>
    <x v="5"/>
  </r>
  <r>
    <x v="0"/>
    <x v="3"/>
  </r>
  <r>
    <x v="2"/>
    <x v="4"/>
  </r>
  <r>
    <x v="2"/>
    <x v="0"/>
  </r>
  <r>
    <x v="0"/>
    <x v="1"/>
  </r>
  <r>
    <x v="2"/>
    <x v="7"/>
  </r>
  <r>
    <x v="1"/>
    <x v="1"/>
  </r>
  <r>
    <x v="0"/>
    <x v="8"/>
  </r>
  <r>
    <x v="0"/>
    <x v="0"/>
  </r>
  <r>
    <x v="0"/>
    <x v="2"/>
  </r>
  <r>
    <x v="2"/>
    <x v="9"/>
  </r>
  <r>
    <x v="2"/>
    <x v="8"/>
  </r>
  <r>
    <x v="0"/>
    <x v="3"/>
  </r>
  <r>
    <x v="0"/>
    <x v="5"/>
  </r>
  <r>
    <x v="0"/>
    <x v="4"/>
  </r>
  <r>
    <x v="0"/>
    <x v="1"/>
  </r>
  <r>
    <x v="0"/>
    <x v="4"/>
  </r>
  <r>
    <x v="0"/>
    <x v="8"/>
  </r>
  <r>
    <x v="2"/>
    <x v="9"/>
  </r>
  <r>
    <x v="2"/>
    <x v="9"/>
  </r>
  <r>
    <x v="2"/>
    <x v="7"/>
  </r>
  <r>
    <x v="1"/>
    <x v="0"/>
  </r>
  <r>
    <x v="1"/>
    <x v="3"/>
  </r>
  <r>
    <x v="2"/>
    <x v="8"/>
  </r>
  <r>
    <x v="1"/>
    <x v="0"/>
  </r>
  <r>
    <x v="0"/>
    <x v="8"/>
  </r>
  <r>
    <x v="0"/>
    <x v="5"/>
  </r>
  <r>
    <x v="0"/>
    <x v="0"/>
  </r>
  <r>
    <x v="2"/>
    <x v="1"/>
  </r>
  <r>
    <x v="2"/>
    <x v="6"/>
  </r>
  <r>
    <x v="1"/>
    <x v="1"/>
  </r>
  <r>
    <x v="0"/>
    <x v="8"/>
  </r>
  <r>
    <x v="0"/>
    <x v="4"/>
  </r>
  <r>
    <x v="0"/>
    <x v="1"/>
  </r>
  <r>
    <x v="2"/>
    <x v="7"/>
  </r>
  <r>
    <x v="2"/>
    <x v="4"/>
  </r>
  <r>
    <x v="2"/>
    <x v="6"/>
  </r>
  <r>
    <x v="0"/>
    <x v="9"/>
  </r>
  <r>
    <x v="2"/>
    <x v="8"/>
  </r>
  <r>
    <x v="1"/>
    <x v="1"/>
  </r>
  <r>
    <x v="0"/>
    <x v="0"/>
  </r>
  <r>
    <x v="2"/>
    <x v="9"/>
  </r>
  <r>
    <x v="1"/>
    <x v="6"/>
  </r>
  <r>
    <x v="2"/>
    <x v="2"/>
  </r>
  <r>
    <x v="2"/>
    <x v="1"/>
  </r>
  <r>
    <x v="1"/>
    <x v="0"/>
  </r>
  <r>
    <x v="1"/>
    <x v="1"/>
  </r>
  <r>
    <x v="2"/>
    <x v="0"/>
  </r>
  <r>
    <x v="1"/>
    <x v="4"/>
  </r>
  <r>
    <x v="1"/>
    <x v="8"/>
  </r>
  <r>
    <x v="0"/>
    <x v="9"/>
  </r>
  <r>
    <x v="0"/>
    <x v="3"/>
  </r>
  <r>
    <x v="0"/>
    <x v="2"/>
  </r>
  <r>
    <x v="1"/>
    <x v="0"/>
  </r>
  <r>
    <x v="2"/>
    <x v="5"/>
  </r>
  <r>
    <x v="0"/>
    <x v="3"/>
  </r>
  <r>
    <x v="0"/>
    <x v="9"/>
  </r>
  <r>
    <x v="1"/>
    <x v="2"/>
  </r>
  <r>
    <x v="0"/>
    <x v="7"/>
  </r>
  <r>
    <x v="0"/>
    <x v="1"/>
  </r>
  <r>
    <x v="1"/>
    <x v="2"/>
  </r>
  <r>
    <x v="0"/>
    <x v="6"/>
  </r>
  <r>
    <x v="2"/>
    <x v="2"/>
  </r>
  <r>
    <x v="0"/>
    <x v="9"/>
  </r>
  <r>
    <x v="0"/>
    <x v="2"/>
  </r>
  <r>
    <x v="1"/>
    <x v="6"/>
  </r>
  <r>
    <x v="1"/>
    <x v="7"/>
  </r>
  <r>
    <x v="0"/>
    <x v="0"/>
  </r>
  <r>
    <x v="0"/>
    <x v="3"/>
  </r>
  <r>
    <x v="1"/>
    <x v="10"/>
  </r>
  <r>
    <x v="1"/>
    <x v="6"/>
  </r>
  <r>
    <x v="0"/>
    <x v="6"/>
  </r>
  <r>
    <x v="0"/>
    <x v="9"/>
  </r>
  <r>
    <x v="2"/>
    <x v="1"/>
  </r>
  <r>
    <x v="2"/>
    <x v="10"/>
  </r>
  <r>
    <x v="0"/>
    <x v="0"/>
  </r>
  <r>
    <x v="0"/>
    <x v="2"/>
  </r>
  <r>
    <x v="0"/>
    <x v="5"/>
  </r>
  <r>
    <x v="2"/>
    <x v="0"/>
  </r>
  <r>
    <x v="0"/>
    <x v="6"/>
  </r>
  <r>
    <x v="0"/>
    <x v="2"/>
  </r>
  <r>
    <x v="0"/>
    <x v="5"/>
  </r>
  <r>
    <x v="0"/>
    <x v="1"/>
  </r>
  <r>
    <x v="0"/>
    <x v="5"/>
  </r>
  <r>
    <x v="0"/>
    <x v="1"/>
  </r>
  <r>
    <x v="0"/>
    <x v="5"/>
  </r>
  <r>
    <x v="0"/>
    <x v="4"/>
  </r>
  <r>
    <x v="0"/>
    <x v="10"/>
  </r>
  <r>
    <x v="0"/>
    <x v="7"/>
  </r>
  <r>
    <x v="2"/>
    <x v="4"/>
  </r>
  <r>
    <x v="0"/>
    <x v="0"/>
  </r>
  <r>
    <x v="0"/>
    <x v="4"/>
  </r>
  <r>
    <x v="0"/>
    <x v="2"/>
  </r>
  <r>
    <x v="0"/>
    <x v="5"/>
  </r>
  <r>
    <x v="0"/>
    <x v="6"/>
  </r>
  <r>
    <x v="0"/>
    <x v="9"/>
  </r>
  <r>
    <x v="1"/>
    <x v="4"/>
  </r>
  <r>
    <x v="0"/>
    <x v="2"/>
  </r>
  <r>
    <x v="2"/>
    <x v="2"/>
  </r>
  <r>
    <x v="1"/>
    <x v="6"/>
  </r>
  <r>
    <x v="2"/>
    <x v="7"/>
  </r>
  <r>
    <x v="2"/>
    <x v="9"/>
  </r>
  <r>
    <x v="1"/>
    <x v="6"/>
  </r>
  <r>
    <x v="0"/>
    <x v="10"/>
  </r>
  <r>
    <x v="1"/>
    <x v="6"/>
  </r>
  <r>
    <x v="0"/>
    <x v="0"/>
  </r>
  <r>
    <x v="0"/>
    <x v="6"/>
  </r>
  <r>
    <x v="0"/>
    <x v="5"/>
  </r>
  <r>
    <x v="2"/>
    <x v="5"/>
  </r>
  <r>
    <x v="0"/>
    <x v="9"/>
  </r>
  <r>
    <x v="0"/>
    <x v="3"/>
  </r>
  <r>
    <x v="0"/>
    <x v="0"/>
  </r>
  <r>
    <x v="1"/>
    <x v="6"/>
  </r>
  <r>
    <x v="0"/>
    <x v="5"/>
  </r>
  <r>
    <x v="2"/>
    <x v="7"/>
  </r>
  <r>
    <x v="0"/>
    <x v="6"/>
  </r>
  <r>
    <x v="2"/>
    <x v="6"/>
  </r>
  <r>
    <x v="1"/>
    <x v="10"/>
  </r>
  <r>
    <x v="1"/>
    <x v="5"/>
  </r>
  <r>
    <x v="0"/>
    <x v="5"/>
  </r>
  <r>
    <x v="2"/>
    <x v="8"/>
  </r>
  <r>
    <x v="2"/>
    <x v="6"/>
  </r>
  <r>
    <x v="2"/>
    <x v="8"/>
  </r>
  <r>
    <x v="0"/>
    <x v="4"/>
  </r>
  <r>
    <x v="1"/>
    <x v="0"/>
  </r>
  <r>
    <x v="1"/>
    <x v="9"/>
  </r>
  <r>
    <x v="1"/>
    <x v="8"/>
  </r>
  <r>
    <x v="1"/>
    <x v="0"/>
  </r>
  <r>
    <x v="2"/>
    <x v="8"/>
  </r>
  <r>
    <x v="2"/>
    <x v="6"/>
  </r>
  <r>
    <x v="2"/>
    <x v="1"/>
  </r>
  <r>
    <x v="0"/>
    <x v="3"/>
  </r>
  <r>
    <x v="0"/>
    <x v="10"/>
  </r>
  <r>
    <x v="2"/>
    <x v="0"/>
  </r>
  <r>
    <x v="1"/>
    <x v="6"/>
  </r>
  <r>
    <x v="0"/>
    <x v="5"/>
  </r>
  <r>
    <x v="0"/>
    <x v="2"/>
  </r>
  <r>
    <x v="1"/>
    <x v="9"/>
  </r>
  <r>
    <x v="0"/>
    <x v="0"/>
  </r>
  <r>
    <x v="2"/>
    <x v="4"/>
  </r>
  <r>
    <x v="0"/>
    <x v="8"/>
  </r>
  <r>
    <x v="1"/>
    <x v="8"/>
  </r>
  <r>
    <x v="1"/>
    <x v="2"/>
  </r>
  <r>
    <x v="1"/>
    <x v="0"/>
  </r>
  <r>
    <x v="1"/>
    <x v="8"/>
  </r>
  <r>
    <x v="0"/>
    <x v="6"/>
  </r>
  <r>
    <x v="1"/>
    <x v="2"/>
  </r>
  <r>
    <x v="1"/>
    <x v="9"/>
  </r>
  <r>
    <x v="2"/>
    <x v="0"/>
  </r>
  <r>
    <x v="2"/>
    <x v="0"/>
  </r>
  <r>
    <x v="0"/>
    <x v="1"/>
  </r>
  <r>
    <x v="0"/>
    <x v="5"/>
  </r>
  <r>
    <x v="2"/>
    <x v="9"/>
  </r>
  <r>
    <x v="2"/>
    <x v="7"/>
  </r>
  <r>
    <x v="0"/>
    <x v="8"/>
  </r>
  <r>
    <x v="1"/>
    <x v="5"/>
  </r>
  <r>
    <x v="1"/>
    <x v="3"/>
  </r>
  <r>
    <x v="0"/>
    <x v="5"/>
  </r>
  <r>
    <x v="0"/>
    <x v="4"/>
  </r>
  <r>
    <x v="1"/>
    <x v="9"/>
  </r>
  <r>
    <x v="0"/>
    <x v="5"/>
  </r>
  <r>
    <x v="2"/>
    <x v="3"/>
  </r>
  <r>
    <x v="2"/>
    <x v="8"/>
  </r>
  <r>
    <x v="0"/>
    <x v="3"/>
  </r>
  <r>
    <x v="1"/>
    <x v="9"/>
  </r>
  <r>
    <x v="0"/>
    <x v="1"/>
  </r>
  <r>
    <x v="1"/>
    <x v="1"/>
  </r>
  <r>
    <x v="0"/>
    <x v="10"/>
  </r>
  <r>
    <x v="0"/>
    <x v="8"/>
  </r>
  <r>
    <x v="2"/>
    <x v="2"/>
  </r>
  <r>
    <x v="2"/>
    <x v="3"/>
  </r>
  <r>
    <x v="0"/>
    <x v="1"/>
  </r>
  <r>
    <x v="1"/>
    <x v="4"/>
  </r>
  <r>
    <x v="0"/>
    <x v="8"/>
  </r>
  <r>
    <x v="2"/>
    <x v="5"/>
  </r>
  <r>
    <x v="0"/>
    <x v="1"/>
  </r>
  <r>
    <x v="0"/>
    <x v="3"/>
  </r>
  <r>
    <x v="1"/>
    <x v="6"/>
  </r>
  <r>
    <x v="0"/>
    <x v="2"/>
  </r>
  <r>
    <x v="1"/>
    <x v="0"/>
  </r>
  <r>
    <x v="0"/>
    <x v="4"/>
  </r>
  <r>
    <x v="0"/>
    <x v="7"/>
  </r>
  <r>
    <x v="1"/>
    <x v="3"/>
  </r>
  <r>
    <x v="0"/>
    <x v="5"/>
  </r>
  <r>
    <x v="0"/>
    <x v="4"/>
  </r>
  <r>
    <x v="0"/>
    <x v="7"/>
  </r>
  <r>
    <x v="1"/>
    <x v="5"/>
  </r>
  <r>
    <x v="1"/>
    <x v="1"/>
  </r>
  <r>
    <x v="0"/>
    <x v="3"/>
  </r>
  <r>
    <x v="1"/>
    <x v="3"/>
  </r>
  <r>
    <x v="0"/>
    <x v="4"/>
  </r>
  <r>
    <x v="2"/>
    <x v="6"/>
  </r>
  <r>
    <x v="1"/>
    <x v="4"/>
  </r>
  <r>
    <x v="1"/>
    <x v="9"/>
  </r>
  <r>
    <x v="0"/>
    <x v="8"/>
  </r>
  <r>
    <x v="0"/>
    <x v="8"/>
  </r>
  <r>
    <x v="0"/>
    <x v="0"/>
  </r>
  <r>
    <x v="0"/>
    <x v="0"/>
  </r>
  <r>
    <x v="1"/>
    <x v="1"/>
  </r>
  <r>
    <x v="0"/>
    <x v="6"/>
  </r>
  <r>
    <x v="0"/>
    <x v="2"/>
  </r>
  <r>
    <x v="0"/>
    <x v="3"/>
  </r>
  <r>
    <x v="0"/>
    <x v="2"/>
  </r>
  <r>
    <x v="2"/>
    <x v="0"/>
  </r>
  <r>
    <x v="2"/>
    <x v="0"/>
  </r>
  <r>
    <x v="1"/>
    <x v="4"/>
  </r>
  <r>
    <x v="1"/>
    <x v="5"/>
  </r>
  <r>
    <x v="1"/>
    <x v="2"/>
  </r>
  <r>
    <x v="1"/>
    <x v="8"/>
  </r>
  <r>
    <x v="2"/>
    <x v="9"/>
  </r>
  <r>
    <x v="0"/>
    <x v="8"/>
  </r>
  <r>
    <x v="0"/>
    <x v="3"/>
  </r>
  <r>
    <x v="1"/>
    <x v="5"/>
  </r>
  <r>
    <x v="2"/>
    <x v="7"/>
  </r>
  <r>
    <x v="2"/>
    <x v="10"/>
  </r>
  <r>
    <x v="0"/>
    <x v="9"/>
  </r>
  <r>
    <x v="2"/>
    <x v="0"/>
  </r>
  <r>
    <x v="1"/>
    <x v="6"/>
  </r>
  <r>
    <x v="1"/>
    <x v="1"/>
  </r>
  <r>
    <x v="0"/>
    <x v="9"/>
  </r>
  <r>
    <x v="0"/>
    <x v="10"/>
  </r>
  <r>
    <x v="1"/>
    <x v="9"/>
  </r>
  <r>
    <x v="0"/>
    <x v="0"/>
  </r>
  <r>
    <x v="1"/>
    <x v="4"/>
  </r>
  <r>
    <x v="0"/>
    <x v="8"/>
  </r>
  <r>
    <x v="0"/>
    <x v="3"/>
  </r>
  <r>
    <x v="0"/>
    <x v="0"/>
  </r>
  <r>
    <x v="1"/>
    <x v="4"/>
  </r>
  <r>
    <x v="0"/>
    <x v="9"/>
  </r>
  <r>
    <x v="1"/>
    <x v="3"/>
  </r>
  <r>
    <x v="0"/>
    <x v="2"/>
  </r>
  <r>
    <x v="0"/>
    <x v="3"/>
  </r>
  <r>
    <x v="2"/>
    <x v="3"/>
  </r>
  <r>
    <x v="0"/>
    <x v="2"/>
  </r>
  <r>
    <x v="0"/>
    <x v="5"/>
  </r>
  <r>
    <x v="0"/>
    <x v="8"/>
  </r>
  <r>
    <x v="1"/>
    <x v="8"/>
  </r>
  <r>
    <x v="1"/>
    <x v="2"/>
  </r>
  <r>
    <x v="0"/>
    <x v="6"/>
  </r>
  <r>
    <x v="0"/>
    <x v="5"/>
  </r>
  <r>
    <x v="2"/>
    <x v="9"/>
  </r>
  <r>
    <x v="0"/>
    <x v="9"/>
  </r>
  <r>
    <x v="2"/>
    <x v="4"/>
  </r>
  <r>
    <x v="2"/>
    <x v="5"/>
  </r>
  <r>
    <x v="1"/>
    <x v="0"/>
  </r>
  <r>
    <x v="1"/>
    <x v="9"/>
  </r>
  <r>
    <x v="0"/>
    <x v="1"/>
  </r>
  <r>
    <x v="0"/>
    <x v="6"/>
  </r>
  <r>
    <x v="1"/>
    <x v="6"/>
  </r>
  <r>
    <x v="1"/>
    <x v="5"/>
  </r>
  <r>
    <x v="2"/>
    <x v="5"/>
  </r>
  <r>
    <x v="2"/>
    <x v="5"/>
  </r>
  <r>
    <x v="1"/>
    <x v="4"/>
  </r>
  <r>
    <x v="1"/>
    <x v="4"/>
  </r>
  <r>
    <x v="1"/>
    <x v="8"/>
  </r>
  <r>
    <x v="0"/>
    <x v="5"/>
  </r>
  <r>
    <x v="0"/>
    <x v="4"/>
  </r>
  <r>
    <x v="0"/>
    <x v="5"/>
  </r>
  <r>
    <x v="0"/>
    <x v="3"/>
  </r>
  <r>
    <x v="0"/>
    <x v="3"/>
  </r>
  <r>
    <x v="0"/>
    <x v="8"/>
  </r>
  <r>
    <x v="1"/>
    <x v="9"/>
  </r>
  <r>
    <x v="0"/>
    <x v="5"/>
  </r>
  <r>
    <x v="0"/>
    <x v="6"/>
  </r>
  <r>
    <x v="2"/>
    <x v="4"/>
  </r>
  <r>
    <x v="0"/>
    <x v="3"/>
  </r>
  <r>
    <x v="0"/>
    <x v="2"/>
  </r>
  <r>
    <x v="2"/>
    <x v="5"/>
  </r>
  <r>
    <x v="2"/>
    <x v="8"/>
  </r>
  <r>
    <x v="1"/>
    <x v="9"/>
  </r>
  <r>
    <x v="0"/>
    <x v="9"/>
  </r>
  <r>
    <x v="0"/>
    <x v="6"/>
  </r>
  <r>
    <x v="0"/>
    <x v="9"/>
  </r>
  <r>
    <x v="0"/>
    <x v="8"/>
  </r>
  <r>
    <x v="0"/>
    <x v="0"/>
  </r>
  <r>
    <x v="2"/>
    <x v="9"/>
  </r>
  <r>
    <x v="0"/>
    <x v="7"/>
  </r>
  <r>
    <x v="0"/>
    <x v="7"/>
  </r>
  <r>
    <x v="0"/>
    <x v="9"/>
  </r>
  <r>
    <x v="2"/>
    <x v="1"/>
  </r>
  <r>
    <x v="0"/>
    <x v="8"/>
  </r>
  <r>
    <x v="0"/>
    <x v="3"/>
  </r>
  <r>
    <x v="0"/>
    <x v="1"/>
  </r>
  <r>
    <x v="1"/>
    <x v="5"/>
  </r>
  <r>
    <x v="2"/>
    <x v="8"/>
  </r>
  <r>
    <x v="0"/>
    <x v="6"/>
  </r>
  <r>
    <x v="0"/>
    <x v="5"/>
  </r>
  <r>
    <x v="1"/>
    <x v="8"/>
  </r>
  <r>
    <x v="0"/>
    <x v="1"/>
  </r>
  <r>
    <x v="1"/>
    <x v="2"/>
  </r>
  <r>
    <x v="2"/>
    <x v="2"/>
  </r>
  <r>
    <x v="0"/>
    <x v="7"/>
  </r>
  <r>
    <x v="0"/>
    <x v="7"/>
  </r>
  <r>
    <x v="0"/>
    <x v="4"/>
  </r>
  <r>
    <x v="0"/>
    <x v="3"/>
  </r>
  <r>
    <x v="1"/>
    <x v="2"/>
  </r>
  <r>
    <x v="0"/>
    <x v="3"/>
  </r>
  <r>
    <x v="0"/>
    <x v="2"/>
  </r>
  <r>
    <x v="1"/>
    <x v="4"/>
  </r>
  <r>
    <x v="0"/>
    <x v="6"/>
  </r>
  <r>
    <x v="2"/>
    <x v="0"/>
  </r>
  <r>
    <x v="0"/>
    <x v="2"/>
  </r>
  <r>
    <x v="0"/>
    <x v="1"/>
  </r>
  <r>
    <x v="2"/>
    <x v="2"/>
  </r>
  <r>
    <x v="0"/>
    <x v="9"/>
  </r>
  <r>
    <x v="0"/>
    <x v="0"/>
  </r>
  <r>
    <x v="1"/>
    <x v="10"/>
  </r>
  <r>
    <x v="1"/>
    <x v="1"/>
  </r>
  <r>
    <x v="1"/>
    <x v="6"/>
  </r>
  <r>
    <x v="1"/>
    <x v="3"/>
  </r>
  <r>
    <x v="1"/>
    <x v="2"/>
  </r>
  <r>
    <x v="0"/>
    <x v="2"/>
  </r>
  <r>
    <x v="0"/>
    <x v="2"/>
  </r>
  <r>
    <x v="2"/>
    <x v="9"/>
  </r>
  <r>
    <x v="0"/>
    <x v="5"/>
  </r>
  <r>
    <x v="1"/>
    <x v="6"/>
  </r>
  <r>
    <x v="1"/>
    <x v="5"/>
  </r>
  <r>
    <x v="2"/>
    <x v="9"/>
  </r>
  <r>
    <x v="0"/>
    <x v="9"/>
  </r>
  <r>
    <x v="2"/>
    <x v="3"/>
  </r>
  <r>
    <x v="0"/>
    <x v="6"/>
  </r>
  <r>
    <x v="2"/>
    <x v="4"/>
  </r>
  <r>
    <x v="2"/>
    <x v="2"/>
  </r>
  <r>
    <x v="1"/>
    <x v="3"/>
  </r>
  <r>
    <x v="0"/>
    <x v="6"/>
  </r>
  <r>
    <x v="2"/>
    <x v="8"/>
  </r>
  <r>
    <x v="0"/>
    <x v="5"/>
  </r>
  <r>
    <x v="0"/>
    <x v="10"/>
  </r>
  <r>
    <x v="0"/>
    <x v="6"/>
  </r>
  <r>
    <x v="0"/>
    <x v="8"/>
  </r>
  <r>
    <x v="0"/>
    <x v="0"/>
  </r>
  <r>
    <x v="0"/>
    <x v="0"/>
  </r>
  <r>
    <x v="0"/>
    <x v="10"/>
  </r>
  <r>
    <x v="0"/>
    <x v="2"/>
  </r>
  <r>
    <x v="1"/>
    <x v="1"/>
  </r>
  <r>
    <x v="0"/>
    <x v="2"/>
  </r>
  <r>
    <x v="1"/>
    <x v="2"/>
  </r>
  <r>
    <x v="2"/>
    <x v="1"/>
  </r>
  <r>
    <x v="0"/>
    <x v="9"/>
  </r>
  <r>
    <x v="2"/>
    <x v="2"/>
  </r>
  <r>
    <x v="1"/>
    <x v="2"/>
  </r>
  <r>
    <x v="0"/>
    <x v="10"/>
  </r>
  <r>
    <x v="1"/>
    <x v="0"/>
  </r>
  <r>
    <x v="2"/>
    <x v="7"/>
  </r>
  <r>
    <x v="2"/>
    <x v="5"/>
  </r>
  <r>
    <x v="1"/>
    <x v="2"/>
  </r>
  <r>
    <x v="0"/>
    <x v="3"/>
  </r>
  <r>
    <x v="0"/>
    <x v="0"/>
  </r>
  <r>
    <x v="0"/>
    <x v="4"/>
  </r>
  <r>
    <x v="0"/>
    <x v="8"/>
  </r>
  <r>
    <x v="2"/>
    <x v="4"/>
  </r>
  <r>
    <x v="0"/>
    <x v="7"/>
  </r>
  <r>
    <x v="2"/>
    <x v="1"/>
  </r>
  <r>
    <x v="1"/>
    <x v="3"/>
  </r>
  <r>
    <x v="2"/>
    <x v="5"/>
  </r>
  <r>
    <x v="0"/>
    <x v="8"/>
  </r>
  <r>
    <x v="1"/>
    <x v="2"/>
  </r>
  <r>
    <x v="0"/>
    <x v="8"/>
  </r>
  <r>
    <x v="0"/>
    <x v="2"/>
  </r>
  <r>
    <x v="1"/>
    <x v="4"/>
  </r>
  <r>
    <x v="0"/>
    <x v="7"/>
  </r>
  <r>
    <x v="1"/>
    <x v="10"/>
  </r>
  <r>
    <x v="0"/>
    <x v="6"/>
  </r>
  <r>
    <x v="0"/>
    <x v="9"/>
  </r>
  <r>
    <x v="1"/>
    <x v="1"/>
  </r>
  <r>
    <x v="0"/>
    <x v="7"/>
  </r>
  <r>
    <x v="1"/>
    <x v="0"/>
  </r>
  <r>
    <x v="2"/>
    <x v="8"/>
  </r>
  <r>
    <x v="1"/>
    <x v="1"/>
  </r>
  <r>
    <x v="1"/>
    <x v="1"/>
  </r>
  <r>
    <x v="0"/>
    <x v="9"/>
  </r>
  <r>
    <x v="0"/>
    <x v="0"/>
  </r>
  <r>
    <x v="0"/>
    <x v="4"/>
  </r>
  <r>
    <x v="1"/>
    <x v="3"/>
  </r>
  <r>
    <x v="1"/>
    <x v="5"/>
  </r>
  <r>
    <x v="0"/>
    <x v="6"/>
  </r>
  <r>
    <x v="0"/>
    <x v="8"/>
  </r>
  <r>
    <x v="2"/>
    <x v="1"/>
  </r>
  <r>
    <x v="2"/>
    <x v="4"/>
  </r>
  <r>
    <x v="0"/>
    <x v="1"/>
  </r>
  <r>
    <x v="2"/>
    <x v="9"/>
  </r>
  <r>
    <x v="2"/>
    <x v="5"/>
  </r>
  <r>
    <x v="0"/>
    <x v="8"/>
  </r>
  <r>
    <x v="2"/>
    <x v="4"/>
  </r>
  <r>
    <x v="2"/>
    <x v="3"/>
  </r>
  <r>
    <x v="1"/>
    <x v="0"/>
  </r>
  <r>
    <x v="2"/>
    <x v="3"/>
  </r>
  <r>
    <x v="1"/>
    <x v="1"/>
  </r>
  <r>
    <x v="1"/>
    <x v="2"/>
  </r>
  <r>
    <x v="2"/>
    <x v="10"/>
  </r>
  <r>
    <x v="1"/>
    <x v="9"/>
  </r>
  <r>
    <x v="1"/>
    <x v="2"/>
  </r>
  <r>
    <x v="0"/>
    <x v="9"/>
  </r>
  <r>
    <x v="2"/>
    <x v="4"/>
  </r>
  <r>
    <x v="0"/>
    <x v="2"/>
  </r>
  <r>
    <x v="0"/>
    <x v="5"/>
  </r>
  <r>
    <x v="2"/>
    <x v="9"/>
  </r>
  <r>
    <x v="0"/>
    <x v="0"/>
  </r>
  <r>
    <x v="1"/>
    <x v="8"/>
  </r>
  <r>
    <x v="2"/>
    <x v="7"/>
  </r>
  <r>
    <x v="0"/>
    <x v="5"/>
  </r>
  <r>
    <x v="1"/>
    <x v="6"/>
  </r>
  <r>
    <x v="2"/>
    <x v="10"/>
  </r>
  <r>
    <x v="1"/>
    <x v="4"/>
  </r>
  <r>
    <x v="0"/>
    <x v="1"/>
  </r>
  <r>
    <x v="1"/>
    <x v="9"/>
  </r>
  <r>
    <x v="0"/>
    <x v="4"/>
  </r>
  <r>
    <x v="0"/>
    <x v="8"/>
  </r>
  <r>
    <x v="2"/>
    <x v="9"/>
  </r>
  <r>
    <x v="1"/>
    <x v="1"/>
  </r>
  <r>
    <x v="0"/>
    <x v="4"/>
  </r>
  <r>
    <x v="2"/>
    <x v="10"/>
  </r>
  <r>
    <x v="0"/>
    <x v="0"/>
  </r>
  <r>
    <x v="2"/>
    <x v="5"/>
  </r>
  <r>
    <x v="1"/>
    <x v="6"/>
  </r>
  <r>
    <x v="1"/>
    <x v="6"/>
  </r>
  <r>
    <x v="2"/>
    <x v="8"/>
  </r>
  <r>
    <x v="0"/>
    <x v="8"/>
  </r>
  <r>
    <x v="0"/>
    <x v="1"/>
  </r>
  <r>
    <x v="1"/>
    <x v="5"/>
  </r>
  <r>
    <x v="0"/>
    <x v="3"/>
  </r>
  <r>
    <x v="0"/>
    <x v="7"/>
  </r>
  <r>
    <x v="1"/>
    <x v="3"/>
  </r>
  <r>
    <x v="0"/>
    <x v="4"/>
  </r>
  <r>
    <x v="0"/>
    <x v="6"/>
  </r>
  <r>
    <x v="0"/>
    <x v="4"/>
  </r>
  <r>
    <x v="0"/>
    <x v="6"/>
  </r>
  <r>
    <x v="0"/>
    <x v="9"/>
  </r>
  <r>
    <x v="0"/>
    <x v="4"/>
  </r>
  <r>
    <x v="0"/>
    <x v="2"/>
  </r>
  <r>
    <x v="2"/>
    <x v="6"/>
  </r>
  <r>
    <x v="0"/>
    <x v="8"/>
  </r>
  <r>
    <x v="2"/>
    <x v="0"/>
  </r>
  <r>
    <x v="0"/>
    <x v="0"/>
  </r>
  <r>
    <x v="0"/>
    <x v="0"/>
  </r>
  <r>
    <x v="1"/>
    <x v="3"/>
  </r>
  <r>
    <x v="0"/>
    <x v="9"/>
  </r>
  <r>
    <x v="0"/>
    <x v="0"/>
  </r>
  <r>
    <x v="0"/>
    <x v="5"/>
  </r>
  <r>
    <x v="0"/>
    <x v="0"/>
  </r>
  <r>
    <x v="0"/>
    <x v="5"/>
  </r>
  <r>
    <x v="2"/>
    <x v="7"/>
  </r>
  <r>
    <x v="0"/>
    <x v="5"/>
  </r>
  <r>
    <x v="0"/>
    <x v="10"/>
  </r>
  <r>
    <x v="1"/>
    <x v="10"/>
  </r>
  <r>
    <x v="0"/>
    <x v="9"/>
  </r>
  <r>
    <x v="0"/>
    <x v="0"/>
  </r>
  <r>
    <x v="2"/>
    <x v="7"/>
  </r>
  <r>
    <x v="0"/>
    <x v="6"/>
  </r>
  <r>
    <x v="2"/>
    <x v="8"/>
  </r>
  <r>
    <x v="2"/>
    <x v="10"/>
  </r>
  <r>
    <x v="0"/>
    <x v="6"/>
  </r>
  <r>
    <x v="0"/>
    <x v="0"/>
  </r>
  <r>
    <x v="0"/>
    <x v="4"/>
  </r>
  <r>
    <x v="0"/>
    <x v="1"/>
  </r>
  <r>
    <x v="2"/>
    <x v="6"/>
  </r>
  <r>
    <x v="1"/>
    <x v="7"/>
  </r>
  <r>
    <x v="0"/>
    <x v="1"/>
  </r>
  <r>
    <x v="2"/>
    <x v="3"/>
  </r>
  <r>
    <x v="1"/>
    <x v="1"/>
  </r>
  <r>
    <x v="0"/>
    <x v="0"/>
  </r>
  <r>
    <x v="0"/>
    <x v="0"/>
  </r>
  <r>
    <x v="0"/>
    <x v="0"/>
  </r>
  <r>
    <x v="0"/>
    <x v="4"/>
  </r>
  <r>
    <x v="0"/>
    <x v="1"/>
  </r>
  <r>
    <x v="0"/>
    <x v="9"/>
  </r>
  <r>
    <x v="0"/>
    <x v="4"/>
  </r>
  <r>
    <x v="2"/>
    <x v="5"/>
  </r>
  <r>
    <x v="0"/>
    <x v="8"/>
  </r>
  <r>
    <x v="0"/>
    <x v="4"/>
  </r>
  <r>
    <x v="1"/>
    <x v="3"/>
  </r>
  <r>
    <x v="1"/>
    <x v="9"/>
  </r>
  <r>
    <x v="0"/>
    <x v="5"/>
  </r>
  <r>
    <x v="0"/>
    <x v="5"/>
  </r>
  <r>
    <x v="0"/>
    <x v="4"/>
  </r>
  <r>
    <x v="0"/>
    <x v="5"/>
  </r>
  <r>
    <x v="1"/>
    <x v="0"/>
  </r>
  <r>
    <x v="2"/>
    <x v="3"/>
  </r>
  <r>
    <x v="0"/>
    <x v="7"/>
  </r>
  <r>
    <x v="1"/>
    <x v="0"/>
  </r>
  <r>
    <x v="0"/>
    <x v="1"/>
  </r>
  <r>
    <x v="2"/>
    <x v="0"/>
  </r>
  <r>
    <x v="1"/>
    <x v="2"/>
  </r>
  <r>
    <x v="0"/>
    <x v="5"/>
  </r>
  <r>
    <x v="1"/>
    <x v="7"/>
  </r>
  <r>
    <x v="0"/>
    <x v="6"/>
  </r>
  <r>
    <x v="0"/>
    <x v="9"/>
  </r>
  <r>
    <x v="0"/>
    <x v="1"/>
  </r>
  <r>
    <x v="2"/>
    <x v="2"/>
  </r>
  <r>
    <x v="0"/>
    <x v="3"/>
  </r>
  <r>
    <x v="2"/>
    <x v="6"/>
  </r>
  <r>
    <x v="2"/>
    <x v="2"/>
  </r>
  <r>
    <x v="0"/>
    <x v="6"/>
  </r>
  <r>
    <x v="0"/>
    <x v="8"/>
  </r>
  <r>
    <x v="2"/>
    <x v="3"/>
  </r>
  <r>
    <x v="0"/>
    <x v="0"/>
  </r>
  <r>
    <x v="0"/>
    <x v="4"/>
  </r>
  <r>
    <x v="0"/>
    <x v="9"/>
  </r>
  <r>
    <x v="1"/>
    <x v="0"/>
  </r>
  <r>
    <x v="1"/>
    <x v="9"/>
  </r>
  <r>
    <x v="1"/>
    <x v="2"/>
  </r>
  <r>
    <x v="1"/>
    <x v="3"/>
  </r>
  <r>
    <x v="2"/>
    <x v="4"/>
  </r>
  <r>
    <x v="0"/>
    <x v="5"/>
  </r>
  <r>
    <x v="0"/>
    <x v="10"/>
  </r>
  <r>
    <x v="2"/>
    <x v="10"/>
  </r>
  <r>
    <x v="0"/>
    <x v="3"/>
  </r>
  <r>
    <x v="2"/>
    <x v="4"/>
  </r>
  <r>
    <x v="0"/>
    <x v="6"/>
  </r>
  <r>
    <x v="0"/>
    <x v="9"/>
  </r>
  <r>
    <x v="0"/>
    <x v="3"/>
  </r>
  <r>
    <x v="2"/>
    <x v="3"/>
  </r>
  <r>
    <x v="2"/>
    <x v="2"/>
  </r>
  <r>
    <x v="2"/>
    <x v="2"/>
  </r>
  <r>
    <x v="0"/>
    <x v="3"/>
  </r>
  <r>
    <x v="1"/>
    <x v="7"/>
  </r>
  <r>
    <x v="1"/>
    <x v="3"/>
  </r>
  <r>
    <x v="0"/>
    <x v="10"/>
  </r>
  <r>
    <x v="0"/>
    <x v="9"/>
  </r>
  <r>
    <x v="2"/>
    <x v="4"/>
  </r>
  <r>
    <x v="2"/>
    <x v="5"/>
  </r>
  <r>
    <x v="0"/>
    <x v="6"/>
  </r>
  <r>
    <x v="1"/>
    <x v="3"/>
  </r>
  <r>
    <x v="0"/>
    <x v="5"/>
  </r>
  <r>
    <x v="1"/>
    <x v="8"/>
  </r>
  <r>
    <x v="2"/>
    <x v="10"/>
  </r>
  <r>
    <x v="2"/>
    <x v="3"/>
  </r>
  <r>
    <x v="1"/>
    <x v="5"/>
  </r>
  <r>
    <x v="0"/>
    <x v="9"/>
  </r>
  <r>
    <x v="0"/>
    <x v="9"/>
  </r>
  <r>
    <x v="1"/>
    <x v="0"/>
  </r>
  <r>
    <x v="0"/>
    <x v="1"/>
  </r>
  <r>
    <x v="0"/>
    <x v="3"/>
  </r>
  <r>
    <x v="0"/>
    <x v="1"/>
  </r>
  <r>
    <x v="1"/>
    <x v="8"/>
  </r>
  <r>
    <x v="2"/>
    <x v="9"/>
  </r>
  <r>
    <x v="0"/>
    <x v="8"/>
  </r>
  <r>
    <x v="0"/>
    <x v="2"/>
  </r>
  <r>
    <x v="0"/>
    <x v="5"/>
  </r>
  <r>
    <x v="0"/>
    <x v="7"/>
  </r>
  <r>
    <x v="0"/>
    <x v="5"/>
  </r>
  <r>
    <x v="1"/>
    <x v="6"/>
  </r>
  <r>
    <x v="0"/>
    <x v="10"/>
  </r>
  <r>
    <x v="1"/>
    <x v="3"/>
  </r>
  <r>
    <x v="2"/>
    <x v="3"/>
  </r>
  <r>
    <x v="2"/>
    <x v="9"/>
  </r>
  <r>
    <x v="2"/>
    <x v="5"/>
  </r>
  <r>
    <x v="0"/>
    <x v="4"/>
  </r>
  <r>
    <x v="1"/>
    <x v="3"/>
  </r>
  <r>
    <x v="1"/>
    <x v="2"/>
  </r>
  <r>
    <x v="2"/>
    <x v="3"/>
  </r>
  <r>
    <x v="0"/>
    <x v="0"/>
  </r>
  <r>
    <x v="0"/>
    <x v="7"/>
  </r>
  <r>
    <x v="0"/>
    <x v="9"/>
  </r>
  <r>
    <x v="0"/>
    <x v="6"/>
  </r>
  <r>
    <x v="0"/>
    <x v="0"/>
  </r>
  <r>
    <x v="0"/>
    <x v="3"/>
  </r>
  <r>
    <x v="2"/>
    <x v="7"/>
  </r>
  <r>
    <x v="0"/>
    <x v="8"/>
  </r>
  <r>
    <x v="2"/>
    <x v="4"/>
  </r>
  <r>
    <x v="0"/>
    <x v="4"/>
  </r>
  <r>
    <x v="1"/>
    <x v="10"/>
  </r>
  <r>
    <x v="0"/>
    <x v="5"/>
  </r>
  <r>
    <x v="0"/>
    <x v="7"/>
  </r>
  <r>
    <x v="0"/>
    <x v="8"/>
  </r>
  <r>
    <x v="0"/>
    <x v="0"/>
  </r>
  <r>
    <x v="1"/>
    <x v="3"/>
  </r>
  <r>
    <x v="1"/>
    <x v="7"/>
  </r>
  <r>
    <x v="0"/>
    <x v="9"/>
  </r>
  <r>
    <x v="0"/>
    <x v="8"/>
  </r>
  <r>
    <x v="0"/>
    <x v="6"/>
  </r>
  <r>
    <x v="1"/>
    <x v="8"/>
  </r>
  <r>
    <x v="1"/>
    <x v="8"/>
  </r>
  <r>
    <x v="1"/>
    <x v="1"/>
  </r>
  <r>
    <x v="2"/>
    <x v="1"/>
  </r>
  <r>
    <x v="0"/>
    <x v="6"/>
  </r>
  <r>
    <x v="1"/>
    <x v="4"/>
  </r>
  <r>
    <x v="1"/>
    <x v="9"/>
  </r>
  <r>
    <x v="1"/>
    <x v="4"/>
  </r>
  <r>
    <x v="2"/>
    <x v="3"/>
  </r>
  <r>
    <x v="0"/>
    <x v="0"/>
  </r>
  <r>
    <x v="0"/>
    <x v="3"/>
  </r>
  <r>
    <x v="1"/>
    <x v="9"/>
  </r>
  <r>
    <x v="0"/>
    <x v="0"/>
  </r>
  <r>
    <x v="0"/>
    <x v="4"/>
  </r>
  <r>
    <x v="1"/>
    <x v="3"/>
  </r>
  <r>
    <x v="0"/>
    <x v="10"/>
  </r>
  <r>
    <x v="1"/>
    <x v="5"/>
  </r>
  <r>
    <x v="0"/>
    <x v="6"/>
  </r>
  <r>
    <x v="1"/>
    <x v="1"/>
  </r>
  <r>
    <x v="2"/>
    <x v="6"/>
  </r>
  <r>
    <x v="1"/>
    <x v="8"/>
  </r>
  <r>
    <x v="0"/>
    <x v="9"/>
  </r>
  <r>
    <x v="1"/>
    <x v="2"/>
  </r>
  <r>
    <x v="2"/>
    <x v="0"/>
  </r>
  <r>
    <x v="0"/>
    <x v="4"/>
  </r>
  <r>
    <x v="1"/>
    <x v="8"/>
  </r>
  <r>
    <x v="1"/>
    <x v="2"/>
  </r>
  <r>
    <x v="0"/>
    <x v="1"/>
  </r>
  <r>
    <x v="0"/>
    <x v="4"/>
  </r>
  <r>
    <x v="1"/>
    <x v="8"/>
  </r>
  <r>
    <x v="2"/>
    <x v="3"/>
  </r>
  <r>
    <x v="1"/>
    <x v="8"/>
  </r>
  <r>
    <x v="1"/>
    <x v="4"/>
  </r>
  <r>
    <x v="0"/>
    <x v="2"/>
  </r>
  <r>
    <x v="0"/>
    <x v="1"/>
  </r>
  <r>
    <x v="0"/>
    <x v="5"/>
  </r>
  <r>
    <x v="0"/>
    <x v="10"/>
  </r>
  <r>
    <x v="2"/>
    <x v="1"/>
  </r>
  <r>
    <x v="2"/>
    <x v="0"/>
  </r>
  <r>
    <x v="1"/>
    <x v="9"/>
  </r>
  <r>
    <x v="0"/>
    <x v="5"/>
  </r>
  <r>
    <x v="1"/>
    <x v="10"/>
  </r>
  <r>
    <x v="0"/>
    <x v="5"/>
  </r>
  <r>
    <x v="1"/>
    <x v="4"/>
  </r>
  <r>
    <x v="2"/>
    <x v="1"/>
  </r>
  <r>
    <x v="1"/>
    <x v="4"/>
  </r>
  <r>
    <x v="0"/>
    <x v="10"/>
  </r>
  <r>
    <x v="2"/>
    <x v="9"/>
  </r>
  <r>
    <x v="0"/>
    <x v="5"/>
  </r>
  <r>
    <x v="0"/>
    <x v="4"/>
  </r>
  <r>
    <x v="2"/>
    <x v="9"/>
  </r>
  <r>
    <x v="1"/>
    <x v="6"/>
  </r>
  <r>
    <x v="1"/>
    <x v="3"/>
  </r>
  <r>
    <x v="2"/>
    <x v="8"/>
  </r>
  <r>
    <x v="1"/>
    <x v="2"/>
  </r>
  <r>
    <x v="0"/>
    <x v="3"/>
  </r>
  <r>
    <x v="0"/>
    <x v="0"/>
  </r>
  <r>
    <x v="2"/>
    <x v="3"/>
  </r>
  <r>
    <x v="0"/>
    <x v="10"/>
  </r>
  <r>
    <x v="0"/>
    <x v="5"/>
  </r>
  <r>
    <x v="0"/>
    <x v="4"/>
  </r>
  <r>
    <x v="1"/>
    <x v="0"/>
  </r>
  <r>
    <x v="1"/>
    <x v="4"/>
  </r>
  <r>
    <x v="1"/>
    <x v="2"/>
  </r>
  <r>
    <x v="0"/>
    <x v="9"/>
  </r>
  <r>
    <x v="2"/>
    <x v="8"/>
  </r>
  <r>
    <x v="0"/>
    <x v="8"/>
  </r>
  <r>
    <x v="0"/>
    <x v="6"/>
  </r>
  <r>
    <x v="0"/>
    <x v="6"/>
  </r>
  <r>
    <x v="2"/>
    <x v="0"/>
  </r>
  <r>
    <x v="0"/>
    <x v="4"/>
  </r>
  <r>
    <x v="2"/>
    <x v="9"/>
  </r>
  <r>
    <x v="1"/>
    <x v="0"/>
  </r>
  <r>
    <x v="0"/>
    <x v="2"/>
  </r>
  <r>
    <x v="2"/>
    <x v="2"/>
  </r>
  <r>
    <x v="2"/>
    <x v="1"/>
  </r>
  <r>
    <x v="2"/>
    <x v="9"/>
  </r>
  <r>
    <x v="2"/>
    <x v="3"/>
  </r>
  <r>
    <x v="1"/>
    <x v="6"/>
  </r>
  <r>
    <x v="0"/>
    <x v="9"/>
  </r>
  <r>
    <x v="0"/>
    <x v="3"/>
  </r>
  <r>
    <x v="0"/>
    <x v="0"/>
  </r>
  <r>
    <x v="0"/>
    <x v="3"/>
  </r>
  <r>
    <x v="2"/>
    <x v="0"/>
  </r>
  <r>
    <x v="2"/>
    <x v="6"/>
  </r>
  <r>
    <x v="2"/>
    <x v="3"/>
  </r>
  <r>
    <x v="0"/>
    <x v="7"/>
  </r>
  <r>
    <x v="1"/>
    <x v="2"/>
  </r>
  <r>
    <x v="2"/>
    <x v="4"/>
  </r>
  <r>
    <x v="2"/>
    <x v="9"/>
  </r>
  <r>
    <x v="2"/>
    <x v="8"/>
  </r>
  <r>
    <x v="2"/>
    <x v="9"/>
  </r>
  <r>
    <x v="0"/>
    <x v="0"/>
  </r>
  <r>
    <x v="1"/>
    <x v="5"/>
  </r>
  <r>
    <x v="1"/>
    <x v="5"/>
  </r>
  <r>
    <x v="0"/>
    <x v="7"/>
  </r>
  <r>
    <x v="2"/>
    <x v="9"/>
  </r>
  <r>
    <x v="0"/>
    <x v="10"/>
  </r>
  <r>
    <x v="2"/>
    <x v="6"/>
  </r>
  <r>
    <x v="2"/>
    <x v="8"/>
  </r>
  <r>
    <x v="0"/>
    <x v="6"/>
  </r>
  <r>
    <x v="2"/>
    <x v="6"/>
  </r>
  <r>
    <x v="0"/>
    <x v="9"/>
  </r>
  <r>
    <x v="0"/>
    <x v="9"/>
  </r>
  <r>
    <x v="2"/>
    <x v="1"/>
  </r>
  <r>
    <x v="1"/>
    <x v="0"/>
  </r>
  <r>
    <x v="0"/>
    <x v="8"/>
  </r>
  <r>
    <x v="0"/>
    <x v="3"/>
  </r>
  <r>
    <x v="0"/>
    <x v="10"/>
  </r>
  <r>
    <x v="1"/>
    <x v="0"/>
  </r>
  <r>
    <x v="0"/>
    <x v="8"/>
  </r>
  <r>
    <x v="0"/>
    <x v="1"/>
  </r>
  <r>
    <x v="0"/>
    <x v="3"/>
  </r>
  <r>
    <x v="0"/>
    <x v="2"/>
  </r>
  <r>
    <x v="0"/>
    <x v="6"/>
  </r>
  <r>
    <x v="1"/>
    <x v="5"/>
  </r>
  <r>
    <x v="1"/>
    <x v="3"/>
  </r>
  <r>
    <x v="2"/>
    <x v="3"/>
  </r>
  <r>
    <x v="0"/>
    <x v="8"/>
  </r>
  <r>
    <x v="0"/>
    <x v="0"/>
  </r>
  <r>
    <x v="0"/>
    <x v="1"/>
  </r>
  <r>
    <x v="2"/>
    <x v="4"/>
  </r>
  <r>
    <x v="2"/>
    <x v="0"/>
  </r>
  <r>
    <x v="0"/>
    <x v="9"/>
  </r>
  <r>
    <x v="0"/>
    <x v="9"/>
  </r>
  <r>
    <x v="2"/>
    <x v="4"/>
  </r>
  <r>
    <x v="1"/>
    <x v="2"/>
  </r>
  <r>
    <x v="1"/>
    <x v="2"/>
  </r>
  <r>
    <x v="1"/>
    <x v="5"/>
  </r>
  <r>
    <x v="0"/>
    <x v="6"/>
  </r>
  <r>
    <x v="0"/>
    <x v="9"/>
  </r>
  <r>
    <x v="0"/>
    <x v="4"/>
  </r>
  <r>
    <x v="0"/>
    <x v="2"/>
  </r>
  <r>
    <x v="0"/>
    <x v="1"/>
  </r>
  <r>
    <x v="0"/>
    <x v="1"/>
  </r>
  <r>
    <x v="2"/>
    <x v="7"/>
  </r>
  <r>
    <x v="1"/>
    <x v="6"/>
  </r>
  <r>
    <x v="1"/>
    <x v="3"/>
  </r>
  <r>
    <x v="1"/>
    <x v="6"/>
  </r>
  <r>
    <x v="2"/>
    <x v="0"/>
  </r>
  <r>
    <x v="0"/>
    <x v="9"/>
  </r>
  <r>
    <x v="1"/>
    <x v="5"/>
  </r>
  <r>
    <x v="2"/>
    <x v="2"/>
  </r>
  <r>
    <x v="1"/>
    <x v="7"/>
  </r>
  <r>
    <x v="0"/>
    <x v="0"/>
  </r>
  <r>
    <x v="0"/>
    <x v="8"/>
  </r>
  <r>
    <x v="2"/>
    <x v="6"/>
  </r>
  <r>
    <x v="0"/>
    <x v="4"/>
  </r>
  <r>
    <x v="1"/>
    <x v="2"/>
  </r>
  <r>
    <x v="0"/>
    <x v="6"/>
  </r>
  <r>
    <x v="0"/>
    <x v="10"/>
  </r>
  <r>
    <x v="2"/>
    <x v="8"/>
  </r>
  <r>
    <x v="0"/>
    <x v="1"/>
  </r>
  <r>
    <x v="0"/>
    <x v="2"/>
  </r>
  <r>
    <x v="0"/>
    <x v="8"/>
  </r>
  <r>
    <x v="2"/>
    <x v="3"/>
  </r>
  <r>
    <x v="2"/>
    <x v="3"/>
  </r>
  <r>
    <x v="1"/>
    <x v="2"/>
  </r>
  <r>
    <x v="0"/>
    <x v="0"/>
  </r>
  <r>
    <x v="1"/>
    <x v="3"/>
  </r>
  <r>
    <x v="0"/>
    <x v="7"/>
  </r>
  <r>
    <x v="0"/>
    <x v="9"/>
  </r>
  <r>
    <x v="0"/>
    <x v="0"/>
  </r>
  <r>
    <x v="1"/>
    <x v="6"/>
  </r>
  <r>
    <x v="2"/>
    <x v="8"/>
  </r>
  <r>
    <x v="0"/>
    <x v="1"/>
  </r>
  <r>
    <x v="2"/>
    <x v="1"/>
  </r>
  <r>
    <x v="1"/>
    <x v="4"/>
  </r>
  <r>
    <x v="2"/>
    <x v="2"/>
  </r>
  <r>
    <x v="2"/>
    <x v="6"/>
  </r>
  <r>
    <x v="2"/>
    <x v="4"/>
  </r>
  <r>
    <x v="2"/>
    <x v="4"/>
  </r>
  <r>
    <x v="1"/>
    <x v="4"/>
  </r>
  <r>
    <x v="0"/>
    <x v="7"/>
  </r>
  <r>
    <x v="0"/>
    <x v="9"/>
  </r>
  <r>
    <x v="0"/>
    <x v="6"/>
  </r>
  <r>
    <x v="1"/>
    <x v="4"/>
  </r>
  <r>
    <x v="2"/>
    <x v="5"/>
  </r>
  <r>
    <x v="0"/>
    <x v="8"/>
  </r>
  <r>
    <x v="0"/>
    <x v="6"/>
  </r>
  <r>
    <x v="2"/>
    <x v="8"/>
  </r>
  <r>
    <x v="2"/>
    <x v="6"/>
  </r>
  <r>
    <x v="1"/>
    <x v="4"/>
  </r>
  <r>
    <x v="0"/>
    <x v="6"/>
  </r>
  <r>
    <x v="0"/>
    <x v="3"/>
  </r>
  <r>
    <x v="2"/>
    <x v="0"/>
  </r>
  <r>
    <x v="0"/>
    <x v="10"/>
  </r>
  <r>
    <x v="0"/>
    <x v="3"/>
  </r>
  <r>
    <x v="0"/>
    <x v="8"/>
  </r>
  <r>
    <x v="2"/>
    <x v="0"/>
  </r>
  <r>
    <x v="2"/>
    <x v="10"/>
  </r>
  <r>
    <x v="1"/>
    <x v="2"/>
  </r>
  <r>
    <x v="2"/>
    <x v="6"/>
  </r>
  <r>
    <x v="0"/>
    <x v="8"/>
  </r>
  <r>
    <x v="1"/>
    <x v="2"/>
  </r>
  <r>
    <x v="1"/>
    <x v="0"/>
  </r>
  <r>
    <x v="0"/>
    <x v="1"/>
  </r>
  <r>
    <x v="0"/>
    <x v="4"/>
  </r>
  <r>
    <x v="1"/>
    <x v="3"/>
  </r>
  <r>
    <x v="0"/>
    <x v="9"/>
  </r>
  <r>
    <x v="0"/>
    <x v="7"/>
  </r>
  <r>
    <x v="0"/>
    <x v="9"/>
  </r>
  <r>
    <x v="1"/>
    <x v="6"/>
  </r>
  <r>
    <x v="2"/>
    <x v="3"/>
  </r>
  <r>
    <x v="1"/>
    <x v="0"/>
  </r>
  <r>
    <x v="2"/>
    <x v="5"/>
  </r>
  <r>
    <x v="2"/>
    <x v="9"/>
  </r>
  <r>
    <x v="1"/>
    <x v="5"/>
  </r>
  <r>
    <x v="0"/>
    <x v="1"/>
  </r>
  <r>
    <x v="0"/>
    <x v="0"/>
  </r>
  <r>
    <x v="1"/>
    <x v="7"/>
  </r>
  <r>
    <x v="1"/>
    <x v="1"/>
  </r>
  <r>
    <x v="0"/>
    <x v="7"/>
  </r>
  <r>
    <x v="0"/>
    <x v="10"/>
  </r>
  <r>
    <x v="0"/>
    <x v="0"/>
  </r>
  <r>
    <x v="0"/>
    <x v="10"/>
  </r>
  <r>
    <x v="0"/>
    <x v="2"/>
  </r>
  <r>
    <x v="2"/>
    <x v="9"/>
  </r>
  <r>
    <x v="2"/>
    <x v="5"/>
  </r>
  <r>
    <x v="0"/>
    <x v="6"/>
  </r>
  <r>
    <x v="2"/>
    <x v="8"/>
  </r>
  <r>
    <x v="0"/>
    <x v="3"/>
  </r>
  <r>
    <x v="0"/>
    <x v="4"/>
  </r>
  <r>
    <x v="2"/>
    <x v="1"/>
  </r>
  <r>
    <x v="2"/>
    <x v="1"/>
  </r>
  <r>
    <x v="0"/>
    <x v="0"/>
  </r>
  <r>
    <x v="0"/>
    <x v="5"/>
  </r>
  <r>
    <x v="1"/>
    <x v="0"/>
  </r>
  <r>
    <x v="0"/>
    <x v="6"/>
  </r>
  <r>
    <x v="0"/>
    <x v="1"/>
  </r>
  <r>
    <x v="0"/>
    <x v="6"/>
  </r>
  <r>
    <x v="0"/>
    <x v="5"/>
  </r>
  <r>
    <x v="0"/>
    <x v="1"/>
  </r>
  <r>
    <x v="2"/>
    <x v="1"/>
  </r>
  <r>
    <x v="2"/>
    <x v="2"/>
  </r>
  <r>
    <x v="2"/>
    <x v="1"/>
  </r>
  <r>
    <x v="1"/>
    <x v="4"/>
  </r>
  <r>
    <x v="1"/>
    <x v="2"/>
  </r>
  <r>
    <x v="0"/>
    <x v="4"/>
  </r>
  <r>
    <x v="0"/>
    <x v="1"/>
  </r>
  <r>
    <x v="0"/>
    <x v="6"/>
  </r>
  <r>
    <x v="0"/>
    <x v="10"/>
  </r>
  <r>
    <x v="0"/>
    <x v="7"/>
  </r>
  <r>
    <x v="0"/>
    <x v="2"/>
  </r>
  <r>
    <x v="2"/>
    <x v="6"/>
  </r>
  <r>
    <x v="2"/>
    <x v="8"/>
  </r>
  <r>
    <x v="2"/>
    <x v="1"/>
  </r>
  <r>
    <x v="2"/>
    <x v="4"/>
  </r>
  <r>
    <x v="0"/>
    <x v="1"/>
  </r>
  <r>
    <x v="2"/>
    <x v="9"/>
  </r>
  <r>
    <x v="0"/>
    <x v="0"/>
  </r>
  <r>
    <x v="2"/>
    <x v="9"/>
  </r>
  <r>
    <x v="0"/>
    <x v="7"/>
  </r>
  <r>
    <x v="1"/>
    <x v="2"/>
  </r>
  <r>
    <x v="0"/>
    <x v="1"/>
  </r>
  <r>
    <x v="0"/>
    <x v="6"/>
  </r>
  <r>
    <x v="2"/>
    <x v="9"/>
  </r>
  <r>
    <x v="0"/>
    <x v="5"/>
  </r>
  <r>
    <x v="1"/>
    <x v="3"/>
  </r>
  <r>
    <x v="2"/>
    <x v="9"/>
  </r>
  <r>
    <x v="0"/>
    <x v="8"/>
  </r>
  <r>
    <x v="1"/>
    <x v="1"/>
  </r>
  <r>
    <x v="1"/>
    <x v="9"/>
  </r>
  <r>
    <x v="0"/>
    <x v="5"/>
  </r>
  <r>
    <x v="0"/>
    <x v="1"/>
  </r>
  <r>
    <x v="1"/>
    <x v="0"/>
  </r>
  <r>
    <x v="2"/>
    <x v="6"/>
  </r>
  <r>
    <x v="1"/>
    <x v="9"/>
  </r>
  <r>
    <x v="2"/>
    <x v="5"/>
  </r>
  <r>
    <x v="1"/>
    <x v="6"/>
  </r>
  <r>
    <x v="0"/>
    <x v="6"/>
  </r>
  <r>
    <x v="1"/>
    <x v="9"/>
  </r>
  <r>
    <x v="2"/>
    <x v="4"/>
  </r>
  <r>
    <x v="0"/>
    <x v="4"/>
  </r>
  <r>
    <x v="0"/>
    <x v="8"/>
  </r>
  <r>
    <x v="0"/>
    <x v="0"/>
  </r>
  <r>
    <x v="0"/>
    <x v="2"/>
  </r>
  <r>
    <x v="2"/>
    <x v="3"/>
  </r>
  <r>
    <x v="0"/>
    <x v="9"/>
  </r>
  <r>
    <x v="1"/>
    <x v="0"/>
  </r>
  <r>
    <x v="0"/>
    <x v="2"/>
  </r>
  <r>
    <x v="1"/>
    <x v="4"/>
  </r>
  <r>
    <x v="0"/>
    <x v="2"/>
  </r>
  <r>
    <x v="1"/>
    <x v="3"/>
  </r>
  <r>
    <x v="0"/>
    <x v="1"/>
  </r>
  <r>
    <x v="0"/>
    <x v="9"/>
  </r>
  <r>
    <x v="2"/>
    <x v="3"/>
  </r>
  <r>
    <x v="1"/>
    <x v="1"/>
  </r>
  <r>
    <x v="0"/>
    <x v="10"/>
  </r>
  <r>
    <x v="0"/>
    <x v="1"/>
  </r>
  <r>
    <x v="0"/>
    <x v="0"/>
  </r>
  <r>
    <x v="0"/>
    <x v="3"/>
  </r>
  <r>
    <x v="0"/>
    <x v="6"/>
  </r>
  <r>
    <x v="2"/>
    <x v="5"/>
  </r>
  <r>
    <x v="1"/>
    <x v="4"/>
  </r>
  <r>
    <x v="2"/>
    <x v="4"/>
  </r>
  <r>
    <x v="0"/>
    <x v="0"/>
  </r>
  <r>
    <x v="2"/>
    <x v="3"/>
  </r>
  <r>
    <x v="0"/>
    <x v="9"/>
  </r>
  <r>
    <x v="2"/>
    <x v="4"/>
  </r>
  <r>
    <x v="2"/>
    <x v="8"/>
  </r>
  <r>
    <x v="0"/>
    <x v="9"/>
  </r>
  <r>
    <x v="1"/>
    <x v="4"/>
  </r>
  <r>
    <x v="0"/>
    <x v="2"/>
  </r>
  <r>
    <x v="2"/>
    <x v="9"/>
  </r>
  <r>
    <x v="0"/>
    <x v="6"/>
  </r>
  <r>
    <x v="0"/>
    <x v="7"/>
  </r>
  <r>
    <x v="1"/>
    <x v="9"/>
  </r>
  <r>
    <x v="0"/>
    <x v="5"/>
  </r>
  <r>
    <x v="0"/>
    <x v="3"/>
  </r>
  <r>
    <x v="2"/>
    <x v="9"/>
  </r>
  <r>
    <x v="2"/>
    <x v="6"/>
  </r>
  <r>
    <x v="1"/>
    <x v="8"/>
  </r>
  <r>
    <x v="0"/>
    <x v="10"/>
  </r>
  <r>
    <x v="0"/>
    <x v="0"/>
  </r>
  <r>
    <x v="0"/>
    <x v="2"/>
  </r>
  <r>
    <x v="1"/>
    <x v="10"/>
  </r>
  <r>
    <x v="2"/>
    <x v="8"/>
  </r>
  <r>
    <x v="0"/>
    <x v="2"/>
  </r>
  <r>
    <x v="1"/>
    <x v="6"/>
  </r>
  <r>
    <x v="1"/>
    <x v="3"/>
  </r>
  <r>
    <x v="2"/>
    <x v="0"/>
  </r>
  <r>
    <x v="0"/>
    <x v="5"/>
  </r>
  <r>
    <x v="2"/>
    <x v="2"/>
  </r>
  <r>
    <x v="0"/>
    <x v="4"/>
  </r>
  <r>
    <x v="0"/>
    <x v="2"/>
  </r>
  <r>
    <x v="1"/>
    <x v="5"/>
  </r>
  <r>
    <x v="0"/>
    <x v="1"/>
  </r>
  <r>
    <x v="2"/>
    <x v="4"/>
  </r>
  <r>
    <x v="1"/>
    <x v="1"/>
  </r>
  <r>
    <x v="2"/>
    <x v="2"/>
  </r>
  <r>
    <x v="0"/>
    <x v="2"/>
  </r>
  <r>
    <x v="1"/>
    <x v="2"/>
  </r>
  <r>
    <x v="2"/>
    <x v="1"/>
  </r>
  <r>
    <x v="0"/>
    <x v="7"/>
  </r>
  <r>
    <x v="1"/>
    <x v="5"/>
  </r>
  <r>
    <x v="0"/>
    <x v="6"/>
  </r>
  <r>
    <x v="0"/>
    <x v="4"/>
  </r>
  <r>
    <x v="2"/>
    <x v="1"/>
  </r>
  <r>
    <x v="2"/>
    <x v="2"/>
  </r>
  <r>
    <x v="1"/>
    <x v="2"/>
  </r>
  <r>
    <x v="0"/>
    <x v="3"/>
  </r>
  <r>
    <x v="2"/>
    <x v="1"/>
  </r>
  <r>
    <x v="0"/>
    <x v="6"/>
  </r>
  <r>
    <x v="0"/>
    <x v="9"/>
  </r>
  <r>
    <x v="0"/>
    <x v="2"/>
  </r>
  <r>
    <x v="1"/>
    <x v="8"/>
  </r>
  <r>
    <x v="1"/>
    <x v="4"/>
  </r>
  <r>
    <x v="0"/>
    <x v="9"/>
  </r>
  <r>
    <x v="0"/>
    <x v="6"/>
  </r>
  <r>
    <x v="0"/>
    <x v="0"/>
  </r>
  <r>
    <x v="2"/>
    <x v="9"/>
  </r>
  <r>
    <x v="2"/>
    <x v="1"/>
  </r>
  <r>
    <x v="2"/>
    <x v="10"/>
  </r>
  <r>
    <x v="1"/>
    <x v="2"/>
  </r>
  <r>
    <x v="1"/>
    <x v="4"/>
  </r>
  <r>
    <x v="1"/>
    <x v="5"/>
  </r>
  <r>
    <x v="1"/>
    <x v="8"/>
  </r>
  <r>
    <x v="2"/>
    <x v="9"/>
  </r>
  <r>
    <x v="0"/>
    <x v="9"/>
  </r>
  <r>
    <x v="1"/>
    <x v="10"/>
  </r>
  <r>
    <x v="0"/>
    <x v="0"/>
  </r>
  <r>
    <x v="0"/>
    <x v="0"/>
  </r>
  <r>
    <x v="0"/>
    <x v="8"/>
  </r>
  <r>
    <x v="0"/>
    <x v="0"/>
  </r>
  <r>
    <x v="0"/>
    <x v="0"/>
  </r>
  <r>
    <x v="0"/>
    <x v="1"/>
  </r>
  <r>
    <x v="1"/>
    <x v="8"/>
  </r>
  <r>
    <x v="0"/>
    <x v="8"/>
  </r>
  <r>
    <x v="0"/>
    <x v="9"/>
  </r>
  <r>
    <x v="0"/>
    <x v="0"/>
  </r>
  <r>
    <x v="0"/>
    <x v="3"/>
  </r>
  <r>
    <x v="2"/>
    <x v="1"/>
  </r>
  <r>
    <x v="1"/>
    <x v="6"/>
  </r>
  <r>
    <x v="0"/>
    <x v="8"/>
  </r>
  <r>
    <x v="0"/>
    <x v="5"/>
  </r>
  <r>
    <x v="0"/>
    <x v="3"/>
  </r>
  <r>
    <x v="2"/>
    <x v="1"/>
  </r>
  <r>
    <x v="1"/>
    <x v="3"/>
  </r>
  <r>
    <x v="0"/>
    <x v="9"/>
  </r>
  <r>
    <x v="2"/>
    <x v="6"/>
  </r>
  <r>
    <x v="0"/>
    <x v="9"/>
  </r>
  <r>
    <x v="1"/>
    <x v="3"/>
  </r>
  <r>
    <x v="0"/>
    <x v="8"/>
  </r>
  <r>
    <x v="1"/>
    <x v="6"/>
  </r>
  <r>
    <x v="2"/>
    <x v="4"/>
  </r>
  <r>
    <x v="2"/>
    <x v="0"/>
  </r>
  <r>
    <x v="2"/>
    <x v="10"/>
  </r>
  <r>
    <x v="2"/>
    <x v="0"/>
  </r>
  <r>
    <x v="1"/>
    <x v="9"/>
  </r>
  <r>
    <x v="1"/>
    <x v="9"/>
  </r>
  <r>
    <x v="2"/>
    <x v="9"/>
  </r>
  <r>
    <x v="1"/>
    <x v="8"/>
  </r>
  <r>
    <x v="0"/>
    <x v="7"/>
  </r>
  <r>
    <x v="0"/>
    <x v="6"/>
  </r>
  <r>
    <x v="2"/>
    <x v="10"/>
  </r>
  <r>
    <x v="1"/>
    <x v="0"/>
  </r>
  <r>
    <x v="1"/>
    <x v="3"/>
  </r>
  <r>
    <x v="0"/>
    <x v="4"/>
  </r>
  <r>
    <x v="2"/>
    <x v="2"/>
  </r>
  <r>
    <x v="1"/>
    <x v="4"/>
  </r>
  <r>
    <x v="0"/>
    <x v="9"/>
  </r>
  <r>
    <x v="1"/>
    <x v="1"/>
  </r>
  <r>
    <x v="2"/>
    <x v="1"/>
  </r>
  <r>
    <x v="2"/>
    <x v="8"/>
  </r>
  <r>
    <x v="0"/>
    <x v="4"/>
  </r>
  <r>
    <x v="0"/>
    <x v="0"/>
  </r>
  <r>
    <x v="0"/>
    <x v="9"/>
  </r>
  <r>
    <x v="0"/>
    <x v="5"/>
  </r>
  <r>
    <x v="1"/>
    <x v="5"/>
  </r>
  <r>
    <x v="1"/>
    <x v="2"/>
  </r>
  <r>
    <x v="0"/>
    <x v="5"/>
  </r>
  <r>
    <x v="2"/>
    <x v="10"/>
  </r>
  <r>
    <x v="0"/>
    <x v="2"/>
  </r>
  <r>
    <x v="0"/>
    <x v="9"/>
  </r>
  <r>
    <x v="1"/>
    <x v="2"/>
  </r>
  <r>
    <x v="0"/>
    <x v="8"/>
  </r>
  <r>
    <x v="0"/>
    <x v="6"/>
  </r>
  <r>
    <x v="1"/>
    <x v="3"/>
  </r>
  <r>
    <x v="0"/>
    <x v="0"/>
  </r>
  <r>
    <x v="2"/>
    <x v="8"/>
  </r>
  <r>
    <x v="1"/>
    <x v="5"/>
  </r>
  <r>
    <x v="1"/>
    <x v="6"/>
  </r>
  <r>
    <x v="1"/>
    <x v="1"/>
  </r>
  <r>
    <x v="2"/>
    <x v="6"/>
  </r>
  <r>
    <x v="1"/>
    <x v="8"/>
  </r>
  <r>
    <x v="0"/>
    <x v="2"/>
  </r>
  <r>
    <x v="0"/>
    <x v="4"/>
  </r>
  <r>
    <x v="2"/>
    <x v="0"/>
  </r>
  <r>
    <x v="0"/>
    <x v="4"/>
  </r>
  <r>
    <x v="0"/>
    <x v="6"/>
  </r>
  <r>
    <x v="1"/>
    <x v="1"/>
  </r>
  <r>
    <x v="0"/>
    <x v="7"/>
  </r>
  <r>
    <x v="0"/>
    <x v="1"/>
  </r>
  <r>
    <x v="0"/>
    <x v="8"/>
  </r>
  <r>
    <x v="0"/>
    <x v="6"/>
  </r>
  <r>
    <x v="2"/>
    <x v="5"/>
  </r>
  <r>
    <x v="0"/>
    <x v="1"/>
  </r>
  <r>
    <x v="1"/>
    <x v="9"/>
  </r>
  <r>
    <x v="1"/>
    <x v="6"/>
  </r>
  <r>
    <x v="1"/>
    <x v="5"/>
  </r>
  <r>
    <x v="2"/>
    <x v="0"/>
  </r>
  <r>
    <x v="0"/>
    <x v="5"/>
  </r>
  <r>
    <x v="1"/>
    <x v="5"/>
  </r>
  <r>
    <x v="1"/>
    <x v="8"/>
  </r>
  <r>
    <x v="2"/>
    <x v="8"/>
  </r>
  <r>
    <x v="1"/>
    <x v="10"/>
  </r>
  <r>
    <x v="0"/>
    <x v="9"/>
  </r>
  <r>
    <x v="0"/>
    <x v="7"/>
  </r>
  <r>
    <x v="1"/>
    <x v="5"/>
  </r>
  <r>
    <x v="0"/>
    <x v="1"/>
  </r>
  <r>
    <x v="2"/>
    <x v="8"/>
  </r>
  <r>
    <x v="0"/>
    <x v="4"/>
  </r>
  <r>
    <x v="0"/>
    <x v="4"/>
  </r>
  <r>
    <x v="0"/>
    <x v="1"/>
  </r>
  <r>
    <x v="0"/>
    <x v="1"/>
  </r>
  <r>
    <x v="2"/>
    <x v="0"/>
  </r>
  <r>
    <x v="1"/>
    <x v="5"/>
  </r>
  <r>
    <x v="2"/>
    <x v="4"/>
  </r>
  <r>
    <x v="0"/>
    <x v="3"/>
  </r>
  <r>
    <x v="0"/>
    <x v="5"/>
  </r>
  <r>
    <x v="0"/>
    <x v="4"/>
  </r>
  <r>
    <x v="2"/>
    <x v="8"/>
  </r>
  <r>
    <x v="0"/>
    <x v="8"/>
  </r>
  <r>
    <x v="2"/>
    <x v="7"/>
  </r>
  <r>
    <x v="0"/>
    <x v="2"/>
  </r>
  <r>
    <x v="0"/>
    <x v="0"/>
  </r>
  <r>
    <x v="2"/>
    <x v="8"/>
  </r>
  <r>
    <x v="0"/>
    <x v="4"/>
  </r>
  <r>
    <x v="0"/>
    <x v="4"/>
  </r>
  <r>
    <x v="0"/>
    <x v="9"/>
  </r>
  <r>
    <x v="1"/>
    <x v="8"/>
  </r>
  <r>
    <x v="0"/>
    <x v="5"/>
  </r>
  <r>
    <x v="2"/>
    <x v="2"/>
  </r>
  <r>
    <x v="0"/>
    <x v="4"/>
  </r>
  <r>
    <x v="2"/>
    <x v="6"/>
  </r>
  <r>
    <x v="1"/>
    <x v="0"/>
  </r>
  <r>
    <x v="2"/>
    <x v="8"/>
  </r>
  <r>
    <x v="0"/>
    <x v="8"/>
  </r>
  <r>
    <x v="0"/>
    <x v="0"/>
  </r>
  <r>
    <x v="0"/>
    <x v="9"/>
  </r>
  <r>
    <x v="0"/>
    <x v="6"/>
  </r>
  <r>
    <x v="0"/>
    <x v="0"/>
  </r>
  <r>
    <x v="0"/>
    <x v="5"/>
  </r>
  <r>
    <x v="2"/>
    <x v="8"/>
  </r>
  <r>
    <x v="0"/>
    <x v="9"/>
  </r>
  <r>
    <x v="0"/>
    <x v="3"/>
  </r>
  <r>
    <x v="2"/>
    <x v="8"/>
  </r>
  <r>
    <x v="2"/>
    <x v="4"/>
  </r>
  <r>
    <x v="0"/>
    <x v="9"/>
  </r>
  <r>
    <x v="0"/>
    <x v="8"/>
  </r>
  <r>
    <x v="0"/>
    <x v="9"/>
  </r>
  <r>
    <x v="0"/>
    <x v="8"/>
  </r>
  <r>
    <x v="0"/>
    <x v="9"/>
  </r>
  <r>
    <x v="0"/>
    <x v="0"/>
  </r>
  <r>
    <x v="2"/>
    <x v="5"/>
  </r>
  <r>
    <x v="0"/>
    <x v="1"/>
  </r>
  <r>
    <x v="2"/>
    <x v="0"/>
  </r>
  <r>
    <x v="1"/>
    <x v="1"/>
  </r>
  <r>
    <x v="0"/>
    <x v="5"/>
  </r>
  <r>
    <x v="2"/>
    <x v="5"/>
  </r>
  <r>
    <x v="2"/>
    <x v="1"/>
  </r>
  <r>
    <x v="1"/>
    <x v="2"/>
  </r>
  <r>
    <x v="0"/>
    <x v="4"/>
  </r>
  <r>
    <x v="0"/>
    <x v="3"/>
  </r>
  <r>
    <x v="1"/>
    <x v="9"/>
  </r>
  <r>
    <x v="1"/>
    <x v="3"/>
  </r>
  <r>
    <x v="0"/>
    <x v="0"/>
  </r>
  <r>
    <x v="1"/>
    <x v="3"/>
  </r>
  <r>
    <x v="2"/>
    <x v="9"/>
  </r>
  <r>
    <x v="1"/>
    <x v="4"/>
  </r>
  <r>
    <x v="2"/>
    <x v="4"/>
  </r>
  <r>
    <x v="0"/>
    <x v="7"/>
  </r>
  <r>
    <x v="2"/>
    <x v="4"/>
  </r>
  <r>
    <x v="0"/>
    <x v="1"/>
  </r>
  <r>
    <x v="1"/>
    <x v="4"/>
  </r>
  <r>
    <x v="2"/>
    <x v="1"/>
  </r>
  <r>
    <x v="0"/>
    <x v="4"/>
  </r>
  <r>
    <x v="0"/>
    <x v="3"/>
  </r>
  <r>
    <x v="0"/>
    <x v="6"/>
  </r>
  <r>
    <x v="1"/>
    <x v="9"/>
  </r>
  <r>
    <x v="1"/>
    <x v="7"/>
  </r>
  <r>
    <x v="2"/>
    <x v="9"/>
  </r>
  <r>
    <x v="0"/>
    <x v="2"/>
  </r>
  <r>
    <x v="0"/>
    <x v="4"/>
  </r>
  <r>
    <x v="0"/>
    <x v="2"/>
  </r>
  <r>
    <x v="1"/>
    <x v="9"/>
  </r>
  <r>
    <x v="0"/>
    <x v="5"/>
  </r>
  <r>
    <x v="0"/>
    <x v="3"/>
  </r>
  <r>
    <x v="1"/>
    <x v="6"/>
  </r>
  <r>
    <x v="0"/>
    <x v="4"/>
  </r>
  <r>
    <x v="0"/>
    <x v="1"/>
  </r>
  <r>
    <x v="2"/>
    <x v="6"/>
  </r>
  <r>
    <x v="1"/>
    <x v="8"/>
  </r>
  <r>
    <x v="0"/>
    <x v="3"/>
  </r>
  <r>
    <x v="2"/>
    <x v="1"/>
  </r>
  <r>
    <x v="0"/>
    <x v="6"/>
  </r>
  <r>
    <x v="1"/>
    <x v="0"/>
  </r>
  <r>
    <x v="0"/>
    <x v="10"/>
  </r>
  <r>
    <x v="0"/>
    <x v="4"/>
  </r>
  <r>
    <x v="0"/>
    <x v="3"/>
  </r>
  <r>
    <x v="0"/>
    <x v="5"/>
  </r>
  <r>
    <x v="2"/>
    <x v="6"/>
  </r>
  <r>
    <x v="1"/>
    <x v="8"/>
  </r>
  <r>
    <x v="2"/>
    <x v="8"/>
  </r>
  <r>
    <x v="2"/>
    <x v="1"/>
  </r>
  <r>
    <x v="0"/>
    <x v="4"/>
  </r>
  <r>
    <x v="0"/>
    <x v="8"/>
  </r>
  <r>
    <x v="2"/>
    <x v="1"/>
  </r>
  <r>
    <x v="1"/>
    <x v="8"/>
  </r>
  <r>
    <x v="0"/>
    <x v="10"/>
  </r>
  <r>
    <x v="2"/>
    <x v="4"/>
  </r>
  <r>
    <x v="0"/>
    <x v="1"/>
  </r>
  <r>
    <x v="2"/>
    <x v="3"/>
  </r>
  <r>
    <x v="0"/>
    <x v="6"/>
  </r>
  <r>
    <x v="2"/>
    <x v="4"/>
  </r>
  <r>
    <x v="2"/>
    <x v="10"/>
  </r>
  <r>
    <x v="0"/>
    <x v="0"/>
  </r>
  <r>
    <x v="2"/>
    <x v="10"/>
  </r>
  <r>
    <x v="1"/>
    <x v="1"/>
  </r>
  <r>
    <x v="2"/>
    <x v="2"/>
  </r>
  <r>
    <x v="2"/>
    <x v="1"/>
  </r>
  <r>
    <x v="1"/>
    <x v="4"/>
  </r>
  <r>
    <x v="0"/>
    <x v="7"/>
  </r>
  <r>
    <x v="0"/>
    <x v="2"/>
  </r>
  <r>
    <x v="2"/>
    <x v="6"/>
  </r>
  <r>
    <x v="2"/>
    <x v="9"/>
  </r>
  <r>
    <x v="2"/>
    <x v="5"/>
  </r>
  <r>
    <x v="0"/>
    <x v="8"/>
  </r>
  <r>
    <x v="2"/>
    <x v="4"/>
  </r>
  <r>
    <x v="0"/>
    <x v="9"/>
  </r>
  <r>
    <x v="0"/>
    <x v="3"/>
  </r>
  <r>
    <x v="2"/>
    <x v="5"/>
  </r>
  <r>
    <x v="2"/>
    <x v="5"/>
  </r>
  <r>
    <x v="1"/>
    <x v="3"/>
  </r>
  <r>
    <x v="2"/>
    <x v="2"/>
  </r>
  <r>
    <x v="2"/>
    <x v="9"/>
  </r>
  <r>
    <x v="0"/>
    <x v="8"/>
  </r>
  <r>
    <x v="2"/>
    <x v="3"/>
  </r>
  <r>
    <x v="0"/>
    <x v="0"/>
  </r>
  <r>
    <x v="1"/>
    <x v="8"/>
  </r>
  <r>
    <x v="2"/>
    <x v="3"/>
  </r>
  <r>
    <x v="1"/>
    <x v="10"/>
  </r>
  <r>
    <x v="0"/>
    <x v="3"/>
  </r>
  <r>
    <x v="0"/>
    <x v="5"/>
  </r>
  <r>
    <x v="2"/>
    <x v="1"/>
  </r>
  <r>
    <x v="0"/>
    <x v="6"/>
  </r>
  <r>
    <x v="1"/>
    <x v="3"/>
  </r>
  <r>
    <x v="0"/>
    <x v="8"/>
  </r>
  <r>
    <x v="0"/>
    <x v="8"/>
  </r>
  <r>
    <x v="1"/>
    <x v="0"/>
  </r>
  <r>
    <x v="0"/>
    <x v="5"/>
  </r>
  <r>
    <x v="0"/>
    <x v="0"/>
  </r>
  <r>
    <x v="2"/>
    <x v="2"/>
  </r>
  <r>
    <x v="2"/>
    <x v="1"/>
  </r>
  <r>
    <x v="0"/>
    <x v="7"/>
  </r>
  <r>
    <x v="0"/>
    <x v="5"/>
  </r>
  <r>
    <x v="1"/>
    <x v="8"/>
  </r>
  <r>
    <x v="0"/>
    <x v="5"/>
  </r>
  <r>
    <x v="2"/>
    <x v="9"/>
  </r>
  <r>
    <x v="0"/>
    <x v="5"/>
  </r>
  <r>
    <x v="0"/>
    <x v="0"/>
  </r>
  <r>
    <x v="0"/>
    <x v="6"/>
  </r>
  <r>
    <x v="1"/>
    <x v="8"/>
  </r>
  <r>
    <x v="0"/>
    <x v="6"/>
  </r>
  <r>
    <x v="0"/>
    <x v="3"/>
  </r>
  <r>
    <x v="0"/>
    <x v="1"/>
  </r>
  <r>
    <x v="0"/>
    <x v="2"/>
  </r>
  <r>
    <x v="1"/>
    <x v="2"/>
  </r>
  <r>
    <x v="2"/>
    <x v="1"/>
  </r>
  <r>
    <x v="2"/>
    <x v="6"/>
  </r>
  <r>
    <x v="0"/>
    <x v="8"/>
  </r>
  <r>
    <x v="0"/>
    <x v="8"/>
  </r>
  <r>
    <x v="0"/>
    <x v="10"/>
  </r>
  <r>
    <x v="0"/>
    <x v="1"/>
  </r>
  <r>
    <x v="0"/>
    <x v="6"/>
  </r>
  <r>
    <x v="0"/>
    <x v="3"/>
  </r>
  <r>
    <x v="1"/>
    <x v="5"/>
  </r>
  <r>
    <x v="0"/>
    <x v="3"/>
  </r>
  <r>
    <x v="0"/>
    <x v="5"/>
  </r>
  <r>
    <x v="1"/>
    <x v="5"/>
  </r>
  <r>
    <x v="0"/>
    <x v="8"/>
  </r>
  <r>
    <x v="0"/>
    <x v="6"/>
  </r>
  <r>
    <x v="0"/>
    <x v="6"/>
  </r>
  <r>
    <x v="1"/>
    <x v="8"/>
  </r>
  <r>
    <x v="1"/>
    <x v="3"/>
  </r>
  <r>
    <x v="0"/>
    <x v="1"/>
  </r>
  <r>
    <x v="0"/>
    <x v="8"/>
  </r>
  <r>
    <x v="0"/>
    <x v="0"/>
  </r>
  <r>
    <x v="0"/>
    <x v="6"/>
  </r>
  <r>
    <x v="0"/>
    <x v="4"/>
  </r>
  <r>
    <x v="2"/>
    <x v="5"/>
  </r>
  <r>
    <x v="0"/>
    <x v="8"/>
  </r>
  <r>
    <x v="1"/>
    <x v="3"/>
  </r>
  <r>
    <x v="0"/>
    <x v="5"/>
  </r>
  <r>
    <x v="1"/>
    <x v="1"/>
  </r>
  <r>
    <x v="2"/>
    <x v="6"/>
  </r>
  <r>
    <x v="0"/>
    <x v="4"/>
  </r>
  <r>
    <x v="1"/>
    <x v="0"/>
  </r>
  <r>
    <x v="0"/>
    <x v="2"/>
  </r>
  <r>
    <x v="0"/>
    <x v="1"/>
  </r>
  <r>
    <x v="1"/>
    <x v="3"/>
  </r>
  <r>
    <x v="2"/>
    <x v="7"/>
  </r>
  <r>
    <x v="0"/>
    <x v="7"/>
  </r>
  <r>
    <x v="0"/>
    <x v="8"/>
  </r>
  <r>
    <x v="2"/>
    <x v="2"/>
  </r>
  <r>
    <x v="0"/>
    <x v="2"/>
  </r>
  <r>
    <x v="0"/>
    <x v="3"/>
  </r>
  <r>
    <x v="2"/>
    <x v="1"/>
  </r>
  <r>
    <x v="1"/>
    <x v="4"/>
  </r>
  <r>
    <x v="0"/>
    <x v="8"/>
  </r>
  <r>
    <x v="2"/>
    <x v="4"/>
  </r>
  <r>
    <x v="0"/>
    <x v="8"/>
  </r>
  <r>
    <x v="0"/>
    <x v="4"/>
  </r>
  <r>
    <x v="0"/>
    <x v="1"/>
  </r>
  <r>
    <x v="2"/>
    <x v="4"/>
  </r>
  <r>
    <x v="0"/>
    <x v="3"/>
  </r>
  <r>
    <x v="1"/>
    <x v="2"/>
  </r>
  <r>
    <x v="1"/>
    <x v="6"/>
  </r>
  <r>
    <x v="1"/>
    <x v="2"/>
  </r>
  <r>
    <x v="0"/>
    <x v="8"/>
  </r>
  <r>
    <x v="0"/>
    <x v="9"/>
  </r>
  <r>
    <x v="1"/>
    <x v="7"/>
  </r>
  <r>
    <x v="0"/>
    <x v="6"/>
  </r>
  <r>
    <x v="1"/>
    <x v="10"/>
  </r>
  <r>
    <x v="0"/>
    <x v="2"/>
  </r>
  <r>
    <x v="0"/>
    <x v="0"/>
  </r>
  <r>
    <x v="1"/>
    <x v="8"/>
  </r>
  <r>
    <x v="1"/>
    <x v="2"/>
  </r>
  <r>
    <x v="1"/>
    <x v="2"/>
  </r>
  <r>
    <x v="1"/>
    <x v="1"/>
  </r>
  <r>
    <x v="1"/>
    <x v="4"/>
  </r>
  <r>
    <x v="0"/>
    <x v="2"/>
  </r>
  <r>
    <x v="0"/>
    <x v="3"/>
  </r>
  <r>
    <x v="1"/>
    <x v="8"/>
  </r>
  <r>
    <x v="1"/>
    <x v="8"/>
  </r>
  <r>
    <x v="0"/>
    <x v="6"/>
  </r>
  <r>
    <x v="0"/>
    <x v="2"/>
  </r>
  <r>
    <x v="1"/>
    <x v="6"/>
  </r>
  <r>
    <x v="2"/>
    <x v="3"/>
  </r>
  <r>
    <x v="0"/>
    <x v="5"/>
  </r>
  <r>
    <x v="1"/>
    <x v="3"/>
  </r>
  <r>
    <x v="2"/>
    <x v="2"/>
  </r>
  <r>
    <x v="1"/>
    <x v="2"/>
  </r>
  <r>
    <x v="0"/>
    <x v="8"/>
  </r>
  <r>
    <x v="0"/>
    <x v="9"/>
  </r>
  <r>
    <x v="2"/>
    <x v="9"/>
  </r>
  <r>
    <x v="0"/>
    <x v="0"/>
  </r>
  <r>
    <x v="0"/>
    <x v="6"/>
  </r>
  <r>
    <x v="0"/>
    <x v="1"/>
  </r>
  <r>
    <x v="0"/>
    <x v="5"/>
  </r>
  <r>
    <x v="0"/>
    <x v="6"/>
  </r>
  <r>
    <x v="1"/>
    <x v="7"/>
  </r>
  <r>
    <x v="0"/>
    <x v="3"/>
  </r>
  <r>
    <x v="2"/>
    <x v="3"/>
  </r>
  <r>
    <x v="2"/>
    <x v="2"/>
  </r>
  <r>
    <x v="2"/>
    <x v="6"/>
  </r>
  <r>
    <x v="0"/>
    <x v="8"/>
  </r>
  <r>
    <x v="0"/>
    <x v="10"/>
  </r>
  <r>
    <x v="2"/>
    <x v="2"/>
  </r>
  <r>
    <x v="0"/>
    <x v="3"/>
  </r>
  <r>
    <x v="2"/>
    <x v="10"/>
  </r>
  <r>
    <x v="0"/>
    <x v="0"/>
  </r>
  <r>
    <x v="2"/>
    <x v="6"/>
  </r>
  <r>
    <x v="0"/>
    <x v="4"/>
  </r>
  <r>
    <x v="0"/>
    <x v="10"/>
  </r>
  <r>
    <x v="0"/>
    <x v="6"/>
  </r>
  <r>
    <x v="1"/>
    <x v="7"/>
  </r>
  <r>
    <x v="1"/>
    <x v="4"/>
  </r>
  <r>
    <x v="1"/>
    <x v="8"/>
  </r>
  <r>
    <x v="0"/>
    <x v="0"/>
  </r>
  <r>
    <x v="0"/>
    <x v="4"/>
  </r>
  <r>
    <x v="0"/>
    <x v="3"/>
  </r>
  <r>
    <x v="2"/>
    <x v="6"/>
  </r>
  <r>
    <x v="0"/>
    <x v="8"/>
  </r>
  <r>
    <x v="2"/>
    <x v="0"/>
  </r>
  <r>
    <x v="0"/>
    <x v="2"/>
  </r>
  <r>
    <x v="2"/>
    <x v="2"/>
  </r>
  <r>
    <x v="1"/>
    <x v="2"/>
  </r>
  <r>
    <x v="0"/>
    <x v="9"/>
  </r>
  <r>
    <x v="2"/>
    <x v="7"/>
  </r>
  <r>
    <x v="2"/>
    <x v="7"/>
  </r>
  <r>
    <x v="1"/>
    <x v="9"/>
  </r>
  <r>
    <x v="0"/>
    <x v="4"/>
  </r>
  <r>
    <x v="0"/>
    <x v="9"/>
  </r>
  <r>
    <x v="0"/>
    <x v="4"/>
  </r>
  <r>
    <x v="0"/>
    <x v="10"/>
  </r>
  <r>
    <x v="0"/>
    <x v="4"/>
  </r>
  <r>
    <x v="0"/>
    <x v="1"/>
  </r>
  <r>
    <x v="1"/>
    <x v="0"/>
  </r>
  <r>
    <x v="2"/>
    <x v="9"/>
  </r>
  <r>
    <x v="0"/>
    <x v="2"/>
  </r>
  <r>
    <x v="2"/>
    <x v="0"/>
  </r>
  <r>
    <x v="1"/>
    <x v="9"/>
  </r>
  <r>
    <x v="0"/>
    <x v="1"/>
  </r>
  <r>
    <x v="2"/>
    <x v="9"/>
  </r>
  <r>
    <x v="0"/>
    <x v="4"/>
  </r>
  <r>
    <x v="1"/>
    <x v="6"/>
  </r>
  <r>
    <x v="1"/>
    <x v="6"/>
  </r>
  <r>
    <x v="0"/>
    <x v="6"/>
  </r>
  <r>
    <x v="0"/>
    <x v="7"/>
  </r>
  <r>
    <x v="1"/>
    <x v="9"/>
  </r>
  <r>
    <x v="0"/>
    <x v="0"/>
  </r>
  <r>
    <x v="0"/>
    <x v="0"/>
  </r>
  <r>
    <x v="1"/>
    <x v="3"/>
  </r>
  <r>
    <x v="1"/>
    <x v="3"/>
  </r>
  <r>
    <x v="1"/>
    <x v="6"/>
  </r>
  <r>
    <x v="1"/>
    <x v="6"/>
  </r>
  <r>
    <x v="0"/>
    <x v="9"/>
  </r>
  <r>
    <x v="1"/>
    <x v="0"/>
  </r>
  <r>
    <x v="1"/>
    <x v="1"/>
  </r>
  <r>
    <x v="0"/>
    <x v="1"/>
  </r>
  <r>
    <x v="0"/>
    <x v="8"/>
  </r>
  <r>
    <x v="0"/>
    <x v="4"/>
  </r>
  <r>
    <x v="0"/>
    <x v="8"/>
  </r>
  <r>
    <x v="0"/>
    <x v="3"/>
  </r>
  <r>
    <x v="0"/>
    <x v="5"/>
  </r>
  <r>
    <x v="0"/>
    <x v="3"/>
  </r>
  <r>
    <x v="2"/>
    <x v="8"/>
  </r>
  <r>
    <x v="1"/>
    <x v="3"/>
  </r>
  <r>
    <x v="1"/>
    <x v="5"/>
  </r>
  <r>
    <x v="0"/>
    <x v="3"/>
  </r>
  <r>
    <x v="0"/>
    <x v="0"/>
  </r>
  <r>
    <x v="2"/>
    <x v="3"/>
  </r>
  <r>
    <x v="0"/>
    <x v="5"/>
  </r>
  <r>
    <x v="0"/>
    <x v="4"/>
  </r>
  <r>
    <x v="0"/>
    <x v="9"/>
  </r>
  <r>
    <x v="0"/>
    <x v="8"/>
  </r>
  <r>
    <x v="1"/>
    <x v="2"/>
  </r>
  <r>
    <x v="0"/>
    <x v="3"/>
  </r>
  <r>
    <x v="2"/>
    <x v="5"/>
  </r>
  <r>
    <x v="0"/>
    <x v="0"/>
  </r>
  <r>
    <x v="0"/>
    <x v="0"/>
  </r>
  <r>
    <x v="0"/>
    <x v="6"/>
  </r>
  <r>
    <x v="0"/>
    <x v="7"/>
  </r>
  <r>
    <x v="0"/>
    <x v="4"/>
  </r>
  <r>
    <x v="2"/>
    <x v="9"/>
  </r>
  <r>
    <x v="1"/>
    <x v="8"/>
  </r>
  <r>
    <x v="0"/>
    <x v="1"/>
  </r>
  <r>
    <x v="0"/>
    <x v="7"/>
  </r>
  <r>
    <x v="2"/>
    <x v="5"/>
  </r>
  <r>
    <x v="0"/>
    <x v="10"/>
  </r>
  <r>
    <x v="1"/>
    <x v="5"/>
  </r>
  <r>
    <x v="2"/>
    <x v="3"/>
  </r>
  <r>
    <x v="1"/>
    <x v="6"/>
  </r>
  <r>
    <x v="2"/>
    <x v="3"/>
  </r>
  <r>
    <x v="0"/>
    <x v="9"/>
  </r>
  <r>
    <x v="1"/>
    <x v="5"/>
  </r>
  <r>
    <x v="0"/>
    <x v="2"/>
  </r>
  <r>
    <x v="2"/>
    <x v="0"/>
  </r>
  <r>
    <x v="0"/>
    <x v="5"/>
  </r>
  <r>
    <x v="0"/>
    <x v="5"/>
  </r>
  <r>
    <x v="0"/>
    <x v="2"/>
  </r>
  <r>
    <x v="1"/>
    <x v="2"/>
  </r>
  <r>
    <x v="0"/>
    <x v="9"/>
  </r>
  <r>
    <x v="0"/>
    <x v="3"/>
  </r>
  <r>
    <x v="0"/>
    <x v="3"/>
  </r>
  <r>
    <x v="0"/>
    <x v="1"/>
  </r>
  <r>
    <x v="0"/>
    <x v="1"/>
  </r>
  <r>
    <x v="0"/>
    <x v="5"/>
  </r>
  <r>
    <x v="2"/>
    <x v="9"/>
  </r>
  <r>
    <x v="0"/>
    <x v="8"/>
  </r>
  <r>
    <x v="2"/>
    <x v="9"/>
  </r>
  <r>
    <x v="0"/>
    <x v="8"/>
  </r>
  <r>
    <x v="2"/>
    <x v="6"/>
  </r>
  <r>
    <x v="2"/>
    <x v="6"/>
  </r>
  <r>
    <x v="0"/>
    <x v="5"/>
  </r>
  <r>
    <x v="1"/>
    <x v="10"/>
  </r>
  <r>
    <x v="0"/>
    <x v="8"/>
  </r>
  <r>
    <x v="0"/>
    <x v="7"/>
  </r>
  <r>
    <x v="0"/>
    <x v="6"/>
  </r>
  <r>
    <x v="1"/>
    <x v="8"/>
  </r>
  <r>
    <x v="0"/>
    <x v="6"/>
  </r>
  <r>
    <x v="0"/>
    <x v="3"/>
  </r>
  <r>
    <x v="2"/>
    <x v="10"/>
  </r>
  <r>
    <x v="1"/>
    <x v="7"/>
  </r>
  <r>
    <x v="0"/>
    <x v="9"/>
  </r>
  <r>
    <x v="1"/>
    <x v="1"/>
  </r>
  <r>
    <x v="0"/>
    <x v="1"/>
  </r>
  <r>
    <x v="0"/>
    <x v="7"/>
  </r>
  <r>
    <x v="2"/>
    <x v="9"/>
  </r>
  <r>
    <x v="0"/>
    <x v="9"/>
  </r>
  <r>
    <x v="0"/>
    <x v="9"/>
  </r>
  <r>
    <x v="2"/>
    <x v="2"/>
  </r>
  <r>
    <x v="2"/>
    <x v="0"/>
  </r>
  <r>
    <x v="0"/>
    <x v="7"/>
  </r>
  <r>
    <x v="0"/>
    <x v="2"/>
  </r>
  <r>
    <x v="0"/>
    <x v="5"/>
  </r>
  <r>
    <x v="1"/>
    <x v="5"/>
  </r>
  <r>
    <x v="0"/>
    <x v="9"/>
  </r>
  <r>
    <x v="0"/>
    <x v="5"/>
  </r>
  <r>
    <x v="2"/>
    <x v="5"/>
  </r>
  <r>
    <x v="0"/>
    <x v="3"/>
  </r>
  <r>
    <x v="2"/>
    <x v="6"/>
  </r>
  <r>
    <x v="0"/>
    <x v="1"/>
  </r>
  <r>
    <x v="0"/>
    <x v="1"/>
  </r>
  <r>
    <x v="0"/>
    <x v="2"/>
  </r>
  <r>
    <x v="2"/>
    <x v="8"/>
  </r>
  <r>
    <x v="1"/>
    <x v="8"/>
  </r>
  <r>
    <x v="0"/>
    <x v="6"/>
  </r>
  <r>
    <x v="0"/>
    <x v="1"/>
  </r>
  <r>
    <x v="0"/>
    <x v="1"/>
  </r>
  <r>
    <x v="0"/>
    <x v="1"/>
  </r>
  <r>
    <x v="2"/>
    <x v="9"/>
  </r>
  <r>
    <x v="0"/>
    <x v="4"/>
  </r>
  <r>
    <x v="0"/>
    <x v="1"/>
  </r>
  <r>
    <x v="1"/>
    <x v="8"/>
  </r>
  <r>
    <x v="0"/>
    <x v="0"/>
  </r>
  <r>
    <x v="0"/>
    <x v="1"/>
  </r>
  <r>
    <x v="2"/>
    <x v="1"/>
  </r>
  <r>
    <x v="2"/>
    <x v="4"/>
  </r>
  <r>
    <x v="0"/>
    <x v="6"/>
  </r>
  <r>
    <x v="2"/>
    <x v="5"/>
  </r>
  <r>
    <x v="1"/>
    <x v="8"/>
  </r>
  <r>
    <x v="0"/>
    <x v="9"/>
  </r>
  <r>
    <x v="1"/>
    <x v="5"/>
  </r>
  <r>
    <x v="2"/>
    <x v="6"/>
  </r>
  <r>
    <x v="2"/>
    <x v="10"/>
  </r>
  <r>
    <x v="1"/>
    <x v="2"/>
  </r>
  <r>
    <x v="1"/>
    <x v="1"/>
  </r>
  <r>
    <x v="0"/>
    <x v="4"/>
  </r>
  <r>
    <x v="1"/>
    <x v="0"/>
  </r>
  <r>
    <x v="2"/>
    <x v="10"/>
  </r>
  <r>
    <x v="2"/>
    <x v="6"/>
  </r>
  <r>
    <x v="0"/>
    <x v="3"/>
  </r>
  <r>
    <x v="0"/>
    <x v="9"/>
  </r>
  <r>
    <x v="0"/>
    <x v="6"/>
  </r>
  <r>
    <x v="0"/>
    <x v="3"/>
  </r>
  <r>
    <x v="0"/>
    <x v="7"/>
  </r>
  <r>
    <x v="1"/>
    <x v="9"/>
  </r>
  <r>
    <x v="0"/>
    <x v="10"/>
  </r>
  <r>
    <x v="0"/>
    <x v="3"/>
  </r>
  <r>
    <x v="0"/>
    <x v="0"/>
  </r>
  <r>
    <x v="1"/>
    <x v="6"/>
  </r>
  <r>
    <x v="0"/>
    <x v="1"/>
  </r>
  <r>
    <x v="0"/>
    <x v="9"/>
  </r>
  <r>
    <x v="0"/>
    <x v="2"/>
  </r>
  <r>
    <x v="0"/>
    <x v="1"/>
  </r>
  <r>
    <x v="2"/>
    <x v="0"/>
  </r>
  <r>
    <x v="0"/>
    <x v="2"/>
  </r>
  <r>
    <x v="0"/>
    <x v="4"/>
  </r>
  <r>
    <x v="0"/>
    <x v="5"/>
  </r>
  <r>
    <x v="0"/>
    <x v="1"/>
  </r>
  <r>
    <x v="2"/>
    <x v="3"/>
  </r>
  <r>
    <x v="0"/>
    <x v="2"/>
  </r>
  <r>
    <x v="0"/>
    <x v="8"/>
  </r>
  <r>
    <x v="1"/>
    <x v="2"/>
  </r>
  <r>
    <x v="2"/>
    <x v="5"/>
  </r>
  <r>
    <x v="0"/>
    <x v="3"/>
  </r>
  <r>
    <x v="0"/>
    <x v="5"/>
  </r>
  <r>
    <x v="1"/>
    <x v="0"/>
  </r>
  <r>
    <x v="0"/>
    <x v="0"/>
  </r>
  <r>
    <x v="1"/>
    <x v="4"/>
  </r>
  <r>
    <x v="0"/>
    <x v="10"/>
  </r>
  <r>
    <x v="1"/>
    <x v="3"/>
  </r>
  <r>
    <x v="2"/>
    <x v="6"/>
  </r>
  <r>
    <x v="2"/>
    <x v="5"/>
  </r>
  <r>
    <x v="0"/>
    <x v="1"/>
  </r>
  <r>
    <x v="1"/>
    <x v="6"/>
  </r>
  <r>
    <x v="0"/>
    <x v="8"/>
  </r>
  <r>
    <x v="1"/>
    <x v="8"/>
  </r>
  <r>
    <x v="1"/>
    <x v="8"/>
  </r>
  <r>
    <x v="1"/>
    <x v="1"/>
  </r>
  <r>
    <x v="2"/>
    <x v="6"/>
  </r>
  <r>
    <x v="0"/>
    <x v="7"/>
  </r>
  <r>
    <x v="0"/>
    <x v="3"/>
  </r>
  <r>
    <x v="0"/>
    <x v="3"/>
  </r>
  <r>
    <x v="2"/>
    <x v="0"/>
  </r>
  <r>
    <x v="0"/>
    <x v="2"/>
  </r>
  <r>
    <x v="2"/>
    <x v="4"/>
  </r>
  <r>
    <x v="1"/>
    <x v="10"/>
  </r>
  <r>
    <x v="0"/>
    <x v="3"/>
  </r>
  <r>
    <x v="0"/>
    <x v="6"/>
  </r>
  <r>
    <x v="1"/>
    <x v="3"/>
  </r>
  <r>
    <x v="0"/>
    <x v="0"/>
  </r>
  <r>
    <x v="0"/>
    <x v="8"/>
  </r>
  <r>
    <x v="1"/>
    <x v="1"/>
  </r>
  <r>
    <x v="2"/>
    <x v="9"/>
  </r>
  <r>
    <x v="0"/>
    <x v="1"/>
  </r>
  <r>
    <x v="0"/>
    <x v="8"/>
  </r>
  <r>
    <x v="0"/>
    <x v="10"/>
  </r>
  <r>
    <x v="2"/>
    <x v="1"/>
  </r>
  <r>
    <x v="0"/>
    <x v="6"/>
  </r>
  <r>
    <x v="0"/>
    <x v="1"/>
  </r>
  <r>
    <x v="0"/>
    <x v="9"/>
  </r>
  <r>
    <x v="1"/>
    <x v="3"/>
  </r>
  <r>
    <x v="1"/>
    <x v="0"/>
  </r>
  <r>
    <x v="0"/>
    <x v="1"/>
  </r>
  <r>
    <x v="0"/>
    <x v="0"/>
  </r>
  <r>
    <x v="0"/>
    <x v="4"/>
  </r>
  <r>
    <x v="0"/>
    <x v="4"/>
  </r>
  <r>
    <x v="0"/>
    <x v="9"/>
  </r>
  <r>
    <x v="0"/>
    <x v="1"/>
  </r>
  <r>
    <x v="2"/>
    <x v="5"/>
  </r>
  <r>
    <x v="2"/>
    <x v="2"/>
  </r>
  <r>
    <x v="1"/>
    <x v="4"/>
  </r>
  <r>
    <x v="2"/>
    <x v="3"/>
  </r>
  <r>
    <x v="2"/>
    <x v="5"/>
  </r>
  <r>
    <x v="0"/>
    <x v="3"/>
  </r>
  <r>
    <x v="1"/>
    <x v="3"/>
  </r>
  <r>
    <x v="1"/>
    <x v="6"/>
  </r>
  <r>
    <x v="2"/>
    <x v="0"/>
  </r>
  <r>
    <x v="1"/>
    <x v="5"/>
  </r>
  <r>
    <x v="0"/>
    <x v="2"/>
  </r>
  <r>
    <x v="0"/>
    <x v="1"/>
  </r>
  <r>
    <x v="2"/>
    <x v="8"/>
  </r>
  <r>
    <x v="0"/>
    <x v="3"/>
  </r>
  <r>
    <x v="1"/>
    <x v="2"/>
  </r>
  <r>
    <x v="0"/>
    <x v="4"/>
  </r>
  <r>
    <x v="0"/>
    <x v="3"/>
  </r>
  <r>
    <x v="1"/>
    <x v="4"/>
  </r>
  <r>
    <x v="1"/>
    <x v="6"/>
  </r>
  <r>
    <x v="0"/>
    <x v="3"/>
  </r>
  <r>
    <x v="0"/>
    <x v="1"/>
  </r>
  <r>
    <x v="2"/>
    <x v="6"/>
  </r>
  <r>
    <x v="1"/>
    <x v="2"/>
  </r>
  <r>
    <x v="0"/>
    <x v="5"/>
  </r>
  <r>
    <x v="1"/>
    <x v="8"/>
  </r>
  <r>
    <x v="0"/>
    <x v="5"/>
  </r>
  <r>
    <x v="0"/>
    <x v="9"/>
  </r>
  <r>
    <x v="2"/>
    <x v="3"/>
  </r>
  <r>
    <x v="1"/>
    <x v="5"/>
  </r>
  <r>
    <x v="2"/>
    <x v="3"/>
  </r>
  <r>
    <x v="0"/>
    <x v="9"/>
  </r>
  <r>
    <x v="0"/>
    <x v="9"/>
  </r>
  <r>
    <x v="2"/>
    <x v="2"/>
  </r>
  <r>
    <x v="0"/>
    <x v="2"/>
  </r>
  <r>
    <x v="1"/>
    <x v="0"/>
  </r>
  <r>
    <x v="1"/>
    <x v="9"/>
  </r>
  <r>
    <x v="1"/>
    <x v="8"/>
  </r>
  <r>
    <x v="0"/>
    <x v="3"/>
  </r>
  <r>
    <x v="0"/>
    <x v="3"/>
  </r>
  <r>
    <x v="2"/>
    <x v="7"/>
  </r>
  <r>
    <x v="2"/>
    <x v="4"/>
  </r>
  <r>
    <x v="0"/>
    <x v="4"/>
  </r>
  <r>
    <x v="0"/>
    <x v="8"/>
  </r>
  <r>
    <x v="0"/>
    <x v="2"/>
  </r>
  <r>
    <x v="0"/>
    <x v="9"/>
  </r>
  <r>
    <x v="1"/>
    <x v="1"/>
  </r>
  <r>
    <x v="0"/>
    <x v="8"/>
  </r>
  <r>
    <x v="0"/>
    <x v="1"/>
  </r>
  <r>
    <x v="0"/>
    <x v="4"/>
  </r>
  <r>
    <x v="0"/>
    <x v="6"/>
  </r>
  <r>
    <x v="2"/>
    <x v="9"/>
  </r>
  <r>
    <x v="0"/>
    <x v="3"/>
  </r>
  <r>
    <x v="0"/>
    <x v="1"/>
  </r>
  <r>
    <x v="0"/>
    <x v="4"/>
  </r>
  <r>
    <x v="0"/>
    <x v="1"/>
  </r>
  <r>
    <x v="1"/>
    <x v="0"/>
  </r>
  <r>
    <x v="0"/>
    <x v="8"/>
  </r>
  <r>
    <x v="1"/>
    <x v="8"/>
  </r>
  <r>
    <x v="0"/>
    <x v="4"/>
  </r>
  <r>
    <x v="0"/>
    <x v="9"/>
  </r>
  <r>
    <x v="2"/>
    <x v="8"/>
  </r>
  <r>
    <x v="2"/>
    <x v="7"/>
  </r>
  <r>
    <x v="2"/>
    <x v="0"/>
  </r>
  <r>
    <x v="0"/>
    <x v="2"/>
  </r>
  <r>
    <x v="0"/>
    <x v="1"/>
  </r>
  <r>
    <x v="0"/>
    <x v="5"/>
  </r>
  <r>
    <x v="0"/>
    <x v="8"/>
  </r>
  <r>
    <x v="2"/>
    <x v="8"/>
  </r>
  <r>
    <x v="0"/>
    <x v="5"/>
  </r>
  <r>
    <x v="0"/>
    <x v="2"/>
  </r>
  <r>
    <x v="0"/>
    <x v="1"/>
  </r>
  <r>
    <x v="1"/>
    <x v="2"/>
  </r>
  <r>
    <x v="0"/>
    <x v="2"/>
  </r>
  <r>
    <x v="1"/>
    <x v="0"/>
  </r>
  <r>
    <x v="0"/>
    <x v="5"/>
  </r>
  <r>
    <x v="1"/>
    <x v="1"/>
  </r>
  <r>
    <x v="1"/>
    <x v="8"/>
  </r>
  <r>
    <x v="2"/>
    <x v="9"/>
  </r>
  <r>
    <x v="0"/>
    <x v="0"/>
  </r>
  <r>
    <x v="0"/>
    <x v="3"/>
  </r>
  <r>
    <x v="0"/>
    <x v="4"/>
  </r>
  <r>
    <x v="0"/>
    <x v="6"/>
  </r>
  <r>
    <x v="2"/>
    <x v="9"/>
  </r>
  <r>
    <x v="2"/>
    <x v="8"/>
  </r>
  <r>
    <x v="1"/>
    <x v="6"/>
  </r>
  <r>
    <x v="0"/>
    <x v="0"/>
  </r>
  <r>
    <x v="2"/>
    <x v="4"/>
  </r>
  <r>
    <x v="2"/>
    <x v="3"/>
  </r>
  <r>
    <x v="0"/>
    <x v="4"/>
  </r>
  <r>
    <x v="0"/>
    <x v="2"/>
  </r>
  <r>
    <x v="1"/>
    <x v="10"/>
  </r>
  <r>
    <x v="1"/>
    <x v="4"/>
  </r>
  <r>
    <x v="1"/>
    <x v="4"/>
  </r>
  <r>
    <x v="2"/>
    <x v="1"/>
  </r>
  <r>
    <x v="0"/>
    <x v="3"/>
  </r>
  <r>
    <x v="2"/>
    <x v="6"/>
  </r>
  <r>
    <x v="2"/>
    <x v="2"/>
  </r>
  <r>
    <x v="0"/>
    <x v="10"/>
  </r>
  <r>
    <x v="2"/>
    <x v="1"/>
  </r>
  <r>
    <x v="0"/>
    <x v="0"/>
  </r>
  <r>
    <x v="0"/>
    <x v="0"/>
  </r>
  <r>
    <x v="0"/>
    <x v="1"/>
  </r>
  <r>
    <x v="2"/>
    <x v="0"/>
  </r>
  <r>
    <x v="0"/>
    <x v="6"/>
  </r>
  <r>
    <x v="0"/>
    <x v="5"/>
  </r>
  <r>
    <x v="2"/>
    <x v="0"/>
  </r>
  <r>
    <x v="1"/>
    <x v="0"/>
  </r>
  <r>
    <x v="1"/>
    <x v="5"/>
  </r>
  <r>
    <x v="0"/>
    <x v="5"/>
  </r>
  <r>
    <x v="0"/>
    <x v="5"/>
  </r>
  <r>
    <x v="1"/>
    <x v="1"/>
  </r>
  <r>
    <x v="0"/>
    <x v="8"/>
  </r>
  <r>
    <x v="2"/>
    <x v="5"/>
  </r>
  <r>
    <x v="1"/>
    <x v="5"/>
  </r>
  <r>
    <x v="0"/>
    <x v="9"/>
  </r>
  <r>
    <x v="0"/>
    <x v="2"/>
  </r>
  <r>
    <x v="2"/>
    <x v="2"/>
  </r>
  <r>
    <x v="0"/>
    <x v="4"/>
  </r>
  <r>
    <x v="2"/>
    <x v="4"/>
  </r>
  <r>
    <x v="0"/>
    <x v="1"/>
  </r>
  <r>
    <x v="2"/>
    <x v="9"/>
  </r>
  <r>
    <x v="0"/>
    <x v="4"/>
  </r>
  <r>
    <x v="2"/>
    <x v="0"/>
  </r>
  <r>
    <x v="0"/>
    <x v="6"/>
  </r>
  <r>
    <x v="1"/>
    <x v="2"/>
  </r>
  <r>
    <x v="1"/>
    <x v="1"/>
  </r>
  <r>
    <x v="0"/>
    <x v="4"/>
  </r>
  <r>
    <x v="2"/>
    <x v="6"/>
  </r>
  <r>
    <x v="0"/>
    <x v="0"/>
  </r>
  <r>
    <x v="0"/>
    <x v="6"/>
  </r>
  <r>
    <x v="1"/>
    <x v="8"/>
  </r>
  <r>
    <x v="0"/>
    <x v="9"/>
  </r>
  <r>
    <x v="0"/>
    <x v="1"/>
  </r>
  <r>
    <x v="2"/>
    <x v="8"/>
  </r>
  <r>
    <x v="0"/>
    <x v="3"/>
  </r>
  <r>
    <x v="0"/>
    <x v="4"/>
  </r>
  <r>
    <x v="2"/>
    <x v="3"/>
  </r>
  <r>
    <x v="0"/>
    <x v="1"/>
  </r>
  <r>
    <x v="2"/>
    <x v="9"/>
  </r>
  <r>
    <x v="2"/>
    <x v="7"/>
  </r>
  <r>
    <x v="0"/>
    <x v="2"/>
  </r>
  <r>
    <x v="0"/>
    <x v="8"/>
  </r>
  <r>
    <x v="1"/>
    <x v="7"/>
  </r>
  <r>
    <x v="2"/>
    <x v="5"/>
  </r>
  <r>
    <x v="0"/>
    <x v="5"/>
  </r>
  <r>
    <x v="0"/>
    <x v="6"/>
  </r>
  <r>
    <x v="1"/>
    <x v="2"/>
  </r>
  <r>
    <x v="0"/>
    <x v="4"/>
  </r>
  <r>
    <x v="1"/>
    <x v="0"/>
  </r>
  <r>
    <x v="0"/>
    <x v="1"/>
  </r>
  <r>
    <x v="2"/>
    <x v="3"/>
  </r>
  <r>
    <x v="1"/>
    <x v="6"/>
  </r>
  <r>
    <x v="2"/>
    <x v="4"/>
  </r>
  <r>
    <x v="0"/>
    <x v="6"/>
  </r>
  <r>
    <x v="2"/>
    <x v="1"/>
  </r>
  <r>
    <x v="1"/>
    <x v="6"/>
  </r>
  <r>
    <x v="1"/>
    <x v="3"/>
  </r>
  <r>
    <x v="2"/>
    <x v="4"/>
  </r>
  <r>
    <x v="0"/>
    <x v="8"/>
  </r>
  <r>
    <x v="1"/>
    <x v="2"/>
  </r>
  <r>
    <x v="1"/>
    <x v="7"/>
  </r>
  <r>
    <x v="0"/>
    <x v="0"/>
  </r>
  <r>
    <x v="2"/>
    <x v="2"/>
  </r>
  <r>
    <x v="1"/>
    <x v="4"/>
  </r>
  <r>
    <x v="1"/>
    <x v="8"/>
  </r>
  <r>
    <x v="0"/>
    <x v="8"/>
  </r>
  <r>
    <x v="2"/>
    <x v="1"/>
  </r>
  <r>
    <x v="1"/>
    <x v="0"/>
  </r>
  <r>
    <x v="0"/>
    <x v="2"/>
  </r>
  <r>
    <x v="1"/>
    <x v="9"/>
  </r>
  <r>
    <x v="1"/>
    <x v="5"/>
  </r>
  <r>
    <x v="2"/>
    <x v="0"/>
  </r>
  <r>
    <x v="0"/>
    <x v="6"/>
  </r>
  <r>
    <x v="0"/>
    <x v="1"/>
  </r>
  <r>
    <x v="0"/>
    <x v="4"/>
  </r>
  <r>
    <x v="2"/>
    <x v="5"/>
  </r>
  <r>
    <x v="1"/>
    <x v="8"/>
  </r>
  <r>
    <x v="0"/>
    <x v="2"/>
  </r>
  <r>
    <x v="0"/>
    <x v="3"/>
  </r>
  <r>
    <x v="1"/>
    <x v="6"/>
  </r>
  <r>
    <x v="0"/>
    <x v="5"/>
  </r>
  <r>
    <x v="1"/>
    <x v="7"/>
  </r>
  <r>
    <x v="0"/>
    <x v="6"/>
  </r>
  <r>
    <x v="2"/>
    <x v="4"/>
  </r>
  <r>
    <x v="0"/>
    <x v="4"/>
  </r>
  <r>
    <x v="0"/>
    <x v="4"/>
  </r>
  <r>
    <x v="0"/>
    <x v="6"/>
  </r>
  <r>
    <x v="1"/>
    <x v="1"/>
  </r>
  <r>
    <x v="1"/>
    <x v="6"/>
  </r>
  <r>
    <x v="2"/>
    <x v="0"/>
  </r>
  <r>
    <x v="0"/>
    <x v="2"/>
  </r>
  <r>
    <x v="1"/>
    <x v="2"/>
  </r>
  <r>
    <x v="0"/>
    <x v="1"/>
  </r>
  <r>
    <x v="0"/>
    <x v="8"/>
  </r>
  <r>
    <x v="1"/>
    <x v="0"/>
  </r>
  <r>
    <x v="0"/>
    <x v="10"/>
  </r>
  <r>
    <x v="2"/>
    <x v="2"/>
  </r>
  <r>
    <x v="2"/>
    <x v="5"/>
  </r>
  <r>
    <x v="0"/>
    <x v="1"/>
  </r>
  <r>
    <x v="1"/>
    <x v="5"/>
  </r>
  <r>
    <x v="2"/>
    <x v="1"/>
  </r>
  <r>
    <x v="1"/>
    <x v="0"/>
  </r>
  <r>
    <x v="0"/>
    <x v="3"/>
  </r>
  <r>
    <x v="2"/>
    <x v="10"/>
  </r>
  <r>
    <x v="0"/>
    <x v="4"/>
  </r>
  <r>
    <x v="0"/>
    <x v="8"/>
  </r>
  <r>
    <x v="1"/>
    <x v="1"/>
  </r>
  <r>
    <x v="1"/>
    <x v="2"/>
  </r>
  <r>
    <x v="0"/>
    <x v="4"/>
  </r>
  <r>
    <x v="0"/>
    <x v="4"/>
  </r>
  <r>
    <x v="0"/>
    <x v="4"/>
  </r>
  <r>
    <x v="0"/>
    <x v="2"/>
  </r>
  <r>
    <x v="1"/>
    <x v="6"/>
  </r>
  <r>
    <x v="0"/>
    <x v="9"/>
  </r>
  <r>
    <x v="2"/>
    <x v="3"/>
  </r>
  <r>
    <x v="2"/>
    <x v="5"/>
  </r>
  <r>
    <x v="0"/>
    <x v="7"/>
  </r>
  <r>
    <x v="2"/>
    <x v="2"/>
  </r>
  <r>
    <x v="0"/>
    <x v="5"/>
  </r>
  <r>
    <x v="2"/>
    <x v="6"/>
  </r>
  <r>
    <x v="0"/>
    <x v="5"/>
  </r>
  <r>
    <x v="1"/>
    <x v="9"/>
  </r>
  <r>
    <x v="0"/>
    <x v="6"/>
  </r>
  <r>
    <x v="2"/>
    <x v="8"/>
  </r>
  <r>
    <x v="2"/>
    <x v="7"/>
  </r>
  <r>
    <x v="1"/>
    <x v="2"/>
  </r>
  <r>
    <x v="0"/>
    <x v="3"/>
  </r>
  <r>
    <x v="0"/>
    <x v="3"/>
  </r>
  <r>
    <x v="0"/>
    <x v="8"/>
  </r>
  <r>
    <x v="0"/>
    <x v="10"/>
  </r>
  <r>
    <x v="2"/>
    <x v="5"/>
  </r>
  <r>
    <x v="0"/>
    <x v="2"/>
  </r>
  <r>
    <x v="1"/>
    <x v="1"/>
  </r>
  <r>
    <x v="0"/>
    <x v="9"/>
  </r>
  <r>
    <x v="0"/>
    <x v="8"/>
  </r>
  <r>
    <x v="2"/>
    <x v="2"/>
  </r>
  <r>
    <x v="2"/>
    <x v="6"/>
  </r>
  <r>
    <x v="0"/>
    <x v="8"/>
  </r>
  <r>
    <x v="0"/>
    <x v="3"/>
  </r>
  <r>
    <x v="0"/>
    <x v="2"/>
  </r>
  <r>
    <x v="0"/>
    <x v="3"/>
  </r>
  <r>
    <x v="2"/>
    <x v="5"/>
  </r>
  <r>
    <x v="1"/>
    <x v="3"/>
  </r>
  <r>
    <x v="2"/>
    <x v="10"/>
  </r>
  <r>
    <x v="2"/>
    <x v="6"/>
  </r>
  <r>
    <x v="0"/>
    <x v="2"/>
  </r>
  <r>
    <x v="0"/>
    <x v="9"/>
  </r>
  <r>
    <x v="0"/>
    <x v="4"/>
  </r>
  <r>
    <x v="0"/>
    <x v="9"/>
  </r>
  <r>
    <x v="2"/>
    <x v="2"/>
  </r>
  <r>
    <x v="0"/>
    <x v="9"/>
  </r>
  <r>
    <x v="0"/>
    <x v="9"/>
  </r>
  <r>
    <x v="2"/>
    <x v="0"/>
  </r>
  <r>
    <x v="0"/>
    <x v="2"/>
  </r>
  <r>
    <x v="0"/>
    <x v="5"/>
  </r>
  <r>
    <x v="0"/>
    <x v="8"/>
  </r>
  <r>
    <x v="0"/>
    <x v="7"/>
  </r>
  <r>
    <x v="0"/>
    <x v="5"/>
  </r>
  <r>
    <x v="1"/>
    <x v="3"/>
  </r>
  <r>
    <x v="0"/>
    <x v="1"/>
  </r>
  <r>
    <x v="2"/>
    <x v="8"/>
  </r>
  <r>
    <x v="1"/>
    <x v="2"/>
  </r>
  <r>
    <x v="0"/>
    <x v="1"/>
  </r>
  <r>
    <x v="1"/>
    <x v="7"/>
  </r>
  <r>
    <x v="0"/>
    <x v="9"/>
  </r>
  <r>
    <x v="2"/>
    <x v="1"/>
  </r>
  <r>
    <x v="1"/>
    <x v="4"/>
  </r>
  <r>
    <x v="2"/>
    <x v="4"/>
  </r>
  <r>
    <x v="0"/>
    <x v="5"/>
  </r>
  <r>
    <x v="1"/>
    <x v="9"/>
  </r>
  <r>
    <x v="0"/>
    <x v="4"/>
  </r>
  <r>
    <x v="0"/>
    <x v="8"/>
  </r>
  <r>
    <x v="2"/>
    <x v="2"/>
  </r>
  <r>
    <x v="0"/>
    <x v="1"/>
  </r>
  <r>
    <x v="2"/>
    <x v="0"/>
  </r>
  <r>
    <x v="0"/>
    <x v="2"/>
  </r>
  <r>
    <x v="0"/>
    <x v="1"/>
  </r>
  <r>
    <x v="0"/>
    <x v="3"/>
  </r>
  <r>
    <x v="0"/>
    <x v="4"/>
  </r>
  <r>
    <x v="1"/>
    <x v="9"/>
  </r>
  <r>
    <x v="0"/>
    <x v="5"/>
  </r>
  <r>
    <x v="1"/>
    <x v="4"/>
  </r>
  <r>
    <x v="2"/>
    <x v="9"/>
  </r>
  <r>
    <x v="1"/>
    <x v="2"/>
  </r>
  <r>
    <x v="2"/>
    <x v="3"/>
  </r>
  <r>
    <x v="2"/>
    <x v="10"/>
  </r>
  <r>
    <x v="1"/>
    <x v="0"/>
  </r>
  <r>
    <x v="0"/>
    <x v="0"/>
  </r>
  <r>
    <x v="0"/>
    <x v="5"/>
  </r>
  <r>
    <x v="0"/>
    <x v="0"/>
  </r>
  <r>
    <x v="0"/>
    <x v="7"/>
  </r>
  <r>
    <x v="2"/>
    <x v="4"/>
  </r>
  <r>
    <x v="0"/>
    <x v="1"/>
  </r>
  <r>
    <x v="1"/>
    <x v="8"/>
  </r>
  <r>
    <x v="0"/>
    <x v="8"/>
  </r>
  <r>
    <x v="1"/>
    <x v="3"/>
  </r>
  <r>
    <x v="0"/>
    <x v="3"/>
  </r>
  <r>
    <x v="1"/>
    <x v="3"/>
  </r>
  <r>
    <x v="2"/>
    <x v="2"/>
  </r>
  <r>
    <x v="0"/>
    <x v="3"/>
  </r>
  <r>
    <x v="0"/>
    <x v="8"/>
  </r>
  <r>
    <x v="1"/>
    <x v="3"/>
  </r>
  <r>
    <x v="0"/>
    <x v="8"/>
  </r>
  <r>
    <x v="0"/>
    <x v="3"/>
  </r>
  <r>
    <x v="2"/>
    <x v="0"/>
  </r>
  <r>
    <x v="0"/>
    <x v="8"/>
  </r>
  <r>
    <x v="2"/>
    <x v="6"/>
  </r>
  <r>
    <x v="1"/>
    <x v="0"/>
  </r>
  <r>
    <x v="0"/>
    <x v="3"/>
  </r>
  <r>
    <x v="1"/>
    <x v="5"/>
  </r>
  <r>
    <x v="2"/>
    <x v="9"/>
  </r>
  <r>
    <x v="2"/>
    <x v="3"/>
  </r>
  <r>
    <x v="1"/>
    <x v="10"/>
  </r>
  <r>
    <x v="0"/>
    <x v="0"/>
  </r>
  <r>
    <x v="0"/>
    <x v="10"/>
  </r>
  <r>
    <x v="2"/>
    <x v="0"/>
  </r>
  <r>
    <x v="0"/>
    <x v="8"/>
  </r>
  <r>
    <x v="2"/>
    <x v="2"/>
  </r>
  <r>
    <x v="1"/>
    <x v="3"/>
  </r>
  <r>
    <x v="0"/>
    <x v="3"/>
  </r>
  <r>
    <x v="0"/>
    <x v="1"/>
  </r>
  <r>
    <x v="1"/>
    <x v="4"/>
  </r>
  <r>
    <x v="0"/>
    <x v="0"/>
  </r>
  <r>
    <x v="1"/>
    <x v="6"/>
  </r>
  <r>
    <x v="0"/>
    <x v="3"/>
  </r>
  <r>
    <x v="1"/>
    <x v="7"/>
  </r>
  <r>
    <x v="2"/>
    <x v="9"/>
  </r>
  <r>
    <x v="2"/>
    <x v="5"/>
  </r>
  <r>
    <x v="2"/>
    <x v="3"/>
  </r>
  <r>
    <x v="2"/>
    <x v="1"/>
  </r>
  <r>
    <x v="2"/>
    <x v="3"/>
  </r>
  <r>
    <x v="0"/>
    <x v="10"/>
  </r>
  <r>
    <x v="1"/>
    <x v="5"/>
  </r>
  <r>
    <x v="0"/>
    <x v="5"/>
  </r>
  <r>
    <x v="0"/>
    <x v="9"/>
  </r>
  <r>
    <x v="0"/>
    <x v="0"/>
  </r>
  <r>
    <x v="2"/>
    <x v="10"/>
  </r>
  <r>
    <x v="0"/>
    <x v="4"/>
  </r>
  <r>
    <x v="2"/>
    <x v="1"/>
  </r>
  <r>
    <x v="0"/>
    <x v="3"/>
  </r>
  <r>
    <x v="0"/>
    <x v="9"/>
  </r>
  <r>
    <x v="1"/>
    <x v="3"/>
  </r>
  <r>
    <x v="0"/>
    <x v="6"/>
  </r>
  <r>
    <x v="1"/>
    <x v="4"/>
  </r>
  <r>
    <x v="0"/>
    <x v="6"/>
  </r>
  <r>
    <x v="0"/>
    <x v="4"/>
  </r>
  <r>
    <x v="1"/>
    <x v="6"/>
  </r>
  <r>
    <x v="0"/>
    <x v="4"/>
  </r>
  <r>
    <x v="1"/>
    <x v="3"/>
  </r>
  <r>
    <x v="0"/>
    <x v="4"/>
  </r>
  <r>
    <x v="1"/>
    <x v="4"/>
  </r>
  <r>
    <x v="1"/>
    <x v="6"/>
  </r>
  <r>
    <x v="0"/>
    <x v="0"/>
  </r>
  <r>
    <x v="2"/>
    <x v="0"/>
  </r>
  <r>
    <x v="2"/>
    <x v="3"/>
  </r>
  <r>
    <x v="2"/>
    <x v="2"/>
  </r>
  <r>
    <x v="2"/>
    <x v="4"/>
  </r>
  <r>
    <x v="0"/>
    <x v="9"/>
  </r>
  <r>
    <x v="0"/>
    <x v="5"/>
  </r>
  <r>
    <x v="2"/>
    <x v="1"/>
  </r>
  <r>
    <x v="2"/>
    <x v="1"/>
  </r>
  <r>
    <x v="0"/>
    <x v="5"/>
  </r>
  <r>
    <x v="0"/>
    <x v="10"/>
  </r>
  <r>
    <x v="2"/>
    <x v="2"/>
  </r>
  <r>
    <x v="0"/>
    <x v="3"/>
  </r>
  <r>
    <x v="0"/>
    <x v="0"/>
  </r>
  <r>
    <x v="0"/>
    <x v="2"/>
  </r>
  <r>
    <x v="1"/>
    <x v="5"/>
  </r>
  <r>
    <x v="1"/>
    <x v="3"/>
  </r>
  <r>
    <x v="0"/>
    <x v="5"/>
  </r>
  <r>
    <x v="0"/>
    <x v="1"/>
  </r>
  <r>
    <x v="0"/>
    <x v="10"/>
  </r>
  <r>
    <x v="0"/>
    <x v="4"/>
  </r>
  <r>
    <x v="0"/>
    <x v="0"/>
  </r>
  <r>
    <x v="2"/>
    <x v="5"/>
  </r>
  <r>
    <x v="2"/>
    <x v="0"/>
  </r>
  <r>
    <x v="2"/>
    <x v="8"/>
  </r>
  <r>
    <x v="1"/>
    <x v="1"/>
  </r>
  <r>
    <x v="2"/>
    <x v="8"/>
  </r>
  <r>
    <x v="2"/>
    <x v="1"/>
  </r>
  <r>
    <x v="0"/>
    <x v="9"/>
  </r>
  <r>
    <x v="0"/>
    <x v="1"/>
  </r>
  <r>
    <x v="1"/>
    <x v="2"/>
  </r>
  <r>
    <x v="0"/>
    <x v="7"/>
  </r>
  <r>
    <x v="1"/>
    <x v="0"/>
  </r>
  <r>
    <x v="0"/>
    <x v="3"/>
  </r>
  <r>
    <x v="1"/>
    <x v="4"/>
  </r>
  <r>
    <x v="2"/>
    <x v="1"/>
  </r>
  <r>
    <x v="0"/>
    <x v="8"/>
  </r>
  <r>
    <x v="0"/>
    <x v="2"/>
  </r>
  <r>
    <x v="1"/>
    <x v="4"/>
  </r>
  <r>
    <x v="2"/>
    <x v="5"/>
  </r>
  <r>
    <x v="1"/>
    <x v="0"/>
  </r>
  <r>
    <x v="0"/>
    <x v="5"/>
  </r>
  <r>
    <x v="0"/>
    <x v="4"/>
  </r>
  <r>
    <x v="0"/>
    <x v="3"/>
  </r>
  <r>
    <x v="0"/>
    <x v="2"/>
  </r>
  <r>
    <x v="2"/>
    <x v="2"/>
  </r>
  <r>
    <x v="1"/>
    <x v="10"/>
  </r>
  <r>
    <x v="0"/>
    <x v="4"/>
  </r>
  <r>
    <x v="1"/>
    <x v="3"/>
  </r>
  <r>
    <x v="0"/>
    <x v="4"/>
  </r>
  <r>
    <x v="0"/>
    <x v="3"/>
  </r>
  <r>
    <x v="0"/>
    <x v="0"/>
  </r>
  <r>
    <x v="0"/>
    <x v="8"/>
  </r>
  <r>
    <x v="0"/>
    <x v="5"/>
  </r>
  <r>
    <x v="1"/>
    <x v="3"/>
  </r>
  <r>
    <x v="1"/>
    <x v="0"/>
  </r>
  <r>
    <x v="2"/>
    <x v="5"/>
  </r>
  <r>
    <x v="1"/>
    <x v="3"/>
  </r>
  <r>
    <x v="1"/>
    <x v="8"/>
  </r>
  <r>
    <x v="0"/>
    <x v="4"/>
  </r>
  <r>
    <x v="0"/>
    <x v="4"/>
  </r>
  <r>
    <x v="2"/>
    <x v="1"/>
  </r>
  <r>
    <x v="1"/>
    <x v="8"/>
  </r>
  <r>
    <x v="0"/>
    <x v="2"/>
  </r>
  <r>
    <x v="1"/>
    <x v="3"/>
  </r>
  <r>
    <x v="0"/>
    <x v="5"/>
  </r>
  <r>
    <x v="0"/>
    <x v="4"/>
  </r>
  <r>
    <x v="1"/>
    <x v="5"/>
  </r>
  <r>
    <x v="0"/>
    <x v="4"/>
  </r>
  <r>
    <x v="0"/>
    <x v="5"/>
  </r>
  <r>
    <x v="0"/>
    <x v="4"/>
  </r>
  <r>
    <x v="0"/>
    <x v="8"/>
  </r>
  <r>
    <x v="1"/>
    <x v="7"/>
  </r>
  <r>
    <x v="1"/>
    <x v="2"/>
  </r>
  <r>
    <x v="1"/>
    <x v="7"/>
  </r>
  <r>
    <x v="2"/>
    <x v="6"/>
  </r>
  <r>
    <x v="1"/>
    <x v="4"/>
  </r>
  <r>
    <x v="0"/>
    <x v="4"/>
  </r>
  <r>
    <x v="0"/>
    <x v="7"/>
  </r>
  <r>
    <x v="1"/>
    <x v="9"/>
  </r>
  <r>
    <x v="2"/>
    <x v="3"/>
  </r>
  <r>
    <x v="2"/>
    <x v="1"/>
  </r>
  <r>
    <x v="0"/>
    <x v="5"/>
  </r>
  <r>
    <x v="0"/>
    <x v="5"/>
  </r>
  <r>
    <x v="0"/>
    <x v="10"/>
  </r>
  <r>
    <x v="0"/>
    <x v="2"/>
  </r>
  <r>
    <x v="0"/>
    <x v="1"/>
  </r>
  <r>
    <x v="2"/>
    <x v="3"/>
  </r>
  <r>
    <x v="2"/>
    <x v="2"/>
  </r>
  <r>
    <x v="1"/>
    <x v="5"/>
  </r>
  <r>
    <x v="1"/>
    <x v="3"/>
  </r>
  <r>
    <x v="0"/>
    <x v="3"/>
  </r>
  <r>
    <x v="0"/>
    <x v="4"/>
  </r>
  <r>
    <x v="2"/>
    <x v="0"/>
  </r>
  <r>
    <x v="0"/>
    <x v="2"/>
  </r>
  <r>
    <x v="0"/>
    <x v="9"/>
  </r>
  <r>
    <x v="1"/>
    <x v="8"/>
  </r>
  <r>
    <x v="1"/>
    <x v="6"/>
  </r>
  <r>
    <x v="0"/>
    <x v="8"/>
  </r>
  <r>
    <x v="1"/>
    <x v="5"/>
  </r>
  <r>
    <x v="0"/>
    <x v="3"/>
  </r>
  <r>
    <x v="0"/>
    <x v="2"/>
  </r>
  <r>
    <x v="2"/>
    <x v="3"/>
  </r>
  <r>
    <x v="1"/>
    <x v="8"/>
  </r>
  <r>
    <x v="2"/>
    <x v="4"/>
  </r>
  <r>
    <x v="2"/>
    <x v="1"/>
  </r>
  <r>
    <x v="0"/>
    <x v="3"/>
  </r>
  <r>
    <x v="2"/>
    <x v="1"/>
  </r>
  <r>
    <x v="0"/>
    <x v="9"/>
  </r>
  <r>
    <x v="1"/>
    <x v="3"/>
  </r>
  <r>
    <x v="1"/>
    <x v="5"/>
  </r>
  <r>
    <x v="0"/>
    <x v="1"/>
  </r>
  <r>
    <x v="0"/>
    <x v="2"/>
  </r>
  <r>
    <x v="1"/>
    <x v="4"/>
  </r>
  <r>
    <x v="0"/>
    <x v="4"/>
  </r>
  <r>
    <x v="0"/>
    <x v="0"/>
  </r>
  <r>
    <x v="2"/>
    <x v="9"/>
  </r>
  <r>
    <x v="1"/>
    <x v="8"/>
  </r>
  <r>
    <x v="2"/>
    <x v="5"/>
  </r>
  <r>
    <x v="0"/>
    <x v="3"/>
  </r>
  <r>
    <x v="2"/>
    <x v="4"/>
  </r>
  <r>
    <x v="2"/>
    <x v="0"/>
  </r>
  <r>
    <x v="0"/>
    <x v="5"/>
  </r>
  <r>
    <x v="0"/>
    <x v="2"/>
  </r>
  <r>
    <x v="2"/>
    <x v="8"/>
  </r>
  <r>
    <x v="0"/>
    <x v="4"/>
  </r>
  <r>
    <x v="2"/>
    <x v="6"/>
  </r>
  <r>
    <x v="2"/>
    <x v="9"/>
  </r>
  <r>
    <x v="1"/>
    <x v="1"/>
  </r>
  <r>
    <x v="0"/>
    <x v="3"/>
  </r>
  <r>
    <x v="2"/>
    <x v="0"/>
  </r>
  <r>
    <x v="2"/>
    <x v="1"/>
  </r>
  <r>
    <x v="2"/>
    <x v="6"/>
  </r>
  <r>
    <x v="0"/>
    <x v="4"/>
  </r>
  <r>
    <x v="1"/>
    <x v="2"/>
  </r>
  <r>
    <x v="1"/>
    <x v="9"/>
  </r>
  <r>
    <x v="1"/>
    <x v="5"/>
  </r>
  <r>
    <x v="0"/>
    <x v="10"/>
  </r>
  <r>
    <x v="0"/>
    <x v="6"/>
  </r>
  <r>
    <x v="2"/>
    <x v="0"/>
  </r>
  <r>
    <x v="2"/>
    <x v="0"/>
  </r>
  <r>
    <x v="1"/>
    <x v="1"/>
  </r>
  <r>
    <x v="1"/>
    <x v="8"/>
  </r>
  <r>
    <x v="2"/>
    <x v="5"/>
  </r>
  <r>
    <x v="0"/>
    <x v="9"/>
  </r>
  <r>
    <x v="0"/>
    <x v="4"/>
  </r>
  <r>
    <x v="0"/>
    <x v="5"/>
  </r>
  <r>
    <x v="1"/>
    <x v="5"/>
  </r>
  <r>
    <x v="0"/>
    <x v="8"/>
  </r>
  <r>
    <x v="1"/>
    <x v="8"/>
  </r>
  <r>
    <x v="0"/>
    <x v="0"/>
  </r>
  <r>
    <x v="0"/>
    <x v="4"/>
  </r>
  <r>
    <x v="0"/>
    <x v="4"/>
  </r>
  <r>
    <x v="0"/>
    <x v="6"/>
  </r>
  <r>
    <x v="2"/>
    <x v="2"/>
  </r>
  <r>
    <x v="1"/>
    <x v="3"/>
  </r>
  <r>
    <x v="0"/>
    <x v="0"/>
  </r>
  <r>
    <x v="1"/>
    <x v="8"/>
  </r>
  <r>
    <x v="0"/>
    <x v="2"/>
  </r>
  <r>
    <x v="1"/>
    <x v="2"/>
  </r>
  <r>
    <x v="2"/>
    <x v="1"/>
  </r>
  <r>
    <x v="0"/>
    <x v="10"/>
  </r>
  <r>
    <x v="2"/>
    <x v="4"/>
  </r>
  <r>
    <x v="1"/>
    <x v="2"/>
  </r>
  <r>
    <x v="2"/>
    <x v="0"/>
  </r>
  <r>
    <x v="1"/>
    <x v="8"/>
  </r>
  <r>
    <x v="1"/>
    <x v="4"/>
  </r>
  <r>
    <x v="2"/>
    <x v="5"/>
  </r>
  <r>
    <x v="1"/>
    <x v="4"/>
  </r>
  <r>
    <x v="0"/>
    <x v="9"/>
  </r>
  <r>
    <x v="0"/>
    <x v="10"/>
  </r>
  <r>
    <x v="2"/>
    <x v="9"/>
  </r>
  <r>
    <x v="2"/>
    <x v="6"/>
  </r>
  <r>
    <x v="2"/>
    <x v="4"/>
  </r>
  <r>
    <x v="2"/>
    <x v="7"/>
  </r>
  <r>
    <x v="1"/>
    <x v="0"/>
  </r>
  <r>
    <x v="0"/>
    <x v="2"/>
  </r>
  <r>
    <x v="2"/>
    <x v="4"/>
  </r>
  <r>
    <x v="2"/>
    <x v="2"/>
  </r>
  <r>
    <x v="0"/>
    <x v="5"/>
  </r>
  <r>
    <x v="1"/>
    <x v="4"/>
  </r>
  <r>
    <x v="0"/>
    <x v="4"/>
  </r>
  <r>
    <x v="0"/>
    <x v="1"/>
  </r>
  <r>
    <x v="0"/>
    <x v="0"/>
  </r>
  <r>
    <x v="0"/>
    <x v="10"/>
  </r>
  <r>
    <x v="1"/>
    <x v="4"/>
  </r>
  <r>
    <x v="1"/>
    <x v="2"/>
  </r>
  <r>
    <x v="1"/>
    <x v="5"/>
  </r>
  <r>
    <x v="0"/>
    <x v="3"/>
  </r>
  <r>
    <x v="2"/>
    <x v="8"/>
  </r>
  <r>
    <x v="0"/>
    <x v="8"/>
  </r>
  <r>
    <x v="0"/>
    <x v="9"/>
  </r>
  <r>
    <x v="0"/>
    <x v="8"/>
  </r>
  <r>
    <x v="0"/>
    <x v="2"/>
  </r>
  <r>
    <x v="0"/>
    <x v="4"/>
  </r>
  <r>
    <x v="2"/>
    <x v="4"/>
  </r>
  <r>
    <x v="0"/>
    <x v="5"/>
  </r>
  <r>
    <x v="0"/>
    <x v="0"/>
  </r>
  <r>
    <x v="0"/>
    <x v="4"/>
  </r>
  <r>
    <x v="0"/>
    <x v="7"/>
  </r>
  <r>
    <x v="1"/>
    <x v="7"/>
  </r>
  <r>
    <x v="0"/>
    <x v="1"/>
  </r>
  <r>
    <x v="0"/>
    <x v="0"/>
  </r>
  <r>
    <x v="2"/>
    <x v="2"/>
  </r>
  <r>
    <x v="0"/>
    <x v="3"/>
  </r>
  <r>
    <x v="0"/>
    <x v="2"/>
  </r>
  <r>
    <x v="2"/>
    <x v="5"/>
  </r>
  <r>
    <x v="0"/>
    <x v="4"/>
  </r>
  <r>
    <x v="0"/>
    <x v="2"/>
  </r>
  <r>
    <x v="1"/>
    <x v="7"/>
  </r>
  <r>
    <x v="2"/>
    <x v="3"/>
  </r>
  <r>
    <x v="1"/>
    <x v="0"/>
  </r>
  <r>
    <x v="1"/>
    <x v="4"/>
  </r>
  <r>
    <x v="2"/>
    <x v="4"/>
  </r>
  <r>
    <x v="2"/>
    <x v="9"/>
  </r>
  <r>
    <x v="2"/>
    <x v="4"/>
  </r>
  <r>
    <x v="2"/>
    <x v="9"/>
  </r>
  <r>
    <x v="0"/>
    <x v="1"/>
  </r>
  <r>
    <x v="0"/>
    <x v="10"/>
  </r>
  <r>
    <x v="0"/>
    <x v="5"/>
  </r>
  <r>
    <x v="0"/>
    <x v="0"/>
  </r>
  <r>
    <x v="0"/>
    <x v="9"/>
  </r>
  <r>
    <x v="0"/>
    <x v="10"/>
  </r>
  <r>
    <x v="0"/>
    <x v="2"/>
  </r>
  <r>
    <x v="0"/>
    <x v="3"/>
  </r>
  <r>
    <x v="2"/>
    <x v="0"/>
  </r>
  <r>
    <x v="0"/>
    <x v="3"/>
  </r>
  <r>
    <x v="2"/>
    <x v="2"/>
  </r>
  <r>
    <x v="1"/>
    <x v="1"/>
  </r>
  <r>
    <x v="0"/>
    <x v="5"/>
  </r>
  <r>
    <x v="1"/>
    <x v="0"/>
  </r>
  <r>
    <x v="0"/>
    <x v="2"/>
  </r>
  <r>
    <x v="2"/>
    <x v="9"/>
  </r>
  <r>
    <x v="0"/>
    <x v="1"/>
  </r>
  <r>
    <x v="1"/>
    <x v="10"/>
  </r>
  <r>
    <x v="0"/>
    <x v="8"/>
  </r>
  <r>
    <x v="0"/>
    <x v="1"/>
  </r>
  <r>
    <x v="2"/>
    <x v="2"/>
  </r>
  <r>
    <x v="0"/>
    <x v="5"/>
  </r>
  <r>
    <x v="1"/>
    <x v="1"/>
  </r>
  <r>
    <x v="2"/>
    <x v="10"/>
  </r>
  <r>
    <x v="0"/>
    <x v="1"/>
  </r>
  <r>
    <x v="2"/>
    <x v="7"/>
  </r>
  <r>
    <x v="0"/>
    <x v="1"/>
  </r>
  <r>
    <x v="0"/>
    <x v="5"/>
  </r>
  <r>
    <x v="1"/>
    <x v="5"/>
  </r>
  <r>
    <x v="0"/>
    <x v="0"/>
  </r>
  <r>
    <x v="0"/>
    <x v="1"/>
  </r>
  <r>
    <x v="0"/>
    <x v="4"/>
  </r>
  <r>
    <x v="1"/>
    <x v="4"/>
  </r>
  <r>
    <x v="0"/>
    <x v="1"/>
  </r>
  <r>
    <x v="0"/>
    <x v="6"/>
  </r>
  <r>
    <x v="0"/>
    <x v="3"/>
  </r>
  <r>
    <x v="0"/>
    <x v="7"/>
  </r>
  <r>
    <x v="0"/>
    <x v="4"/>
  </r>
  <r>
    <x v="2"/>
    <x v="9"/>
  </r>
  <r>
    <x v="2"/>
    <x v="7"/>
  </r>
  <r>
    <x v="0"/>
    <x v="3"/>
  </r>
  <r>
    <x v="0"/>
    <x v="0"/>
  </r>
  <r>
    <x v="1"/>
    <x v="9"/>
  </r>
  <r>
    <x v="1"/>
    <x v="2"/>
  </r>
  <r>
    <x v="1"/>
    <x v="5"/>
  </r>
  <r>
    <x v="1"/>
    <x v="6"/>
  </r>
  <r>
    <x v="1"/>
    <x v="6"/>
  </r>
  <r>
    <x v="0"/>
    <x v="9"/>
  </r>
  <r>
    <x v="1"/>
    <x v="10"/>
  </r>
  <r>
    <x v="1"/>
    <x v="0"/>
  </r>
  <r>
    <x v="0"/>
    <x v="5"/>
  </r>
  <r>
    <x v="0"/>
    <x v="4"/>
  </r>
  <r>
    <x v="0"/>
    <x v="5"/>
  </r>
  <r>
    <x v="0"/>
    <x v="3"/>
  </r>
  <r>
    <x v="2"/>
    <x v="1"/>
  </r>
  <r>
    <x v="0"/>
    <x v="7"/>
  </r>
  <r>
    <x v="1"/>
    <x v="4"/>
  </r>
  <r>
    <x v="0"/>
    <x v="8"/>
  </r>
  <r>
    <x v="1"/>
    <x v="4"/>
  </r>
  <r>
    <x v="1"/>
    <x v="2"/>
  </r>
  <r>
    <x v="0"/>
    <x v="3"/>
  </r>
  <r>
    <x v="0"/>
    <x v="2"/>
  </r>
  <r>
    <x v="2"/>
    <x v="2"/>
  </r>
  <r>
    <x v="1"/>
    <x v="2"/>
  </r>
  <r>
    <x v="0"/>
    <x v="1"/>
  </r>
  <r>
    <x v="2"/>
    <x v="8"/>
  </r>
  <r>
    <x v="1"/>
    <x v="4"/>
  </r>
  <r>
    <x v="2"/>
    <x v="6"/>
  </r>
  <r>
    <x v="0"/>
    <x v="1"/>
  </r>
  <r>
    <x v="0"/>
    <x v="7"/>
  </r>
  <r>
    <x v="0"/>
    <x v="6"/>
  </r>
  <r>
    <x v="2"/>
    <x v="9"/>
  </r>
  <r>
    <x v="2"/>
    <x v="7"/>
  </r>
  <r>
    <x v="0"/>
    <x v="2"/>
  </r>
  <r>
    <x v="1"/>
    <x v="9"/>
  </r>
  <r>
    <x v="0"/>
    <x v="1"/>
  </r>
  <r>
    <x v="1"/>
    <x v="7"/>
  </r>
  <r>
    <x v="1"/>
    <x v="3"/>
  </r>
  <r>
    <x v="1"/>
    <x v="1"/>
  </r>
  <r>
    <x v="0"/>
    <x v="10"/>
  </r>
  <r>
    <x v="2"/>
    <x v="2"/>
  </r>
  <r>
    <x v="1"/>
    <x v="1"/>
  </r>
  <r>
    <x v="2"/>
    <x v="6"/>
  </r>
  <r>
    <x v="0"/>
    <x v="3"/>
  </r>
  <r>
    <x v="0"/>
    <x v="2"/>
  </r>
  <r>
    <x v="0"/>
    <x v="5"/>
  </r>
  <r>
    <x v="2"/>
    <x v="7"/>
  </r>
  <r>
    <x v="0"/>
    <x v="4"/>
  </r>
  <r>
    <x v="0"/>
    <x v="3"/>
  </r>
  <r>
    <x v="0"/>
    <x v="3"/>
  </r>
  <r>
    <x v="1"/>
    <x v="1"/>
  </r>
  <r>
    <x v="0"/>
    <x v="9"/>
  </r>
  <r>
    <x v="0"/>
    <x v="9"/>
  </r>
  <r>
    <x v="1"/>
    <x v="4"/>
  </r>
  <r>
    <x v="0"/>
    <x v="5"/>
  </r>
  <r>
    <x v="1"/>
    <x v="5"/>
  </r>
  <r>
    <x v="2"/>
    <x v="6"/>
  </r>
  <r>
    <x v="1"/>
    <x v="8"/>
  </r>
  <r>
    <x v="1"/>
    <x v="8"/>
  </r>
  <r>
    <x v="0"/>
    <x v="10"/>
  </r>
  <r>
    <x v="0"/>
    <x v="8"/>
  </r>
  <r>
    <x v="1"/>
    <x v="3"/>
  </r>
  <r>
    <x v="1"/>
    <x v="8"/>
  </r>
  <r>
    <x v="0"/>
    <x v="3"/>
  </r>
  <r>
    <x v="0"/>
    <x v="3"/>
  </r>
  <r>
    <x v="1"/>
    <x v="5"/>
  </r>
  <r>
    <x v="0"/>
    <x v="4"/>
  </r>
  <r>
    <x v="0"/>
    <x v="3"/>
  </r>
  <r>
    <x v="0"/>
    <x v="3"/>
  </r>
  <r>
    <x v="0"/>
    <x v="0"/>
  </r>
  <r>
    <x v="0"/>
    <x v="9"/>
  </r>
  <r>
    <x v="0"/>
    <x v="8"/>
  </r>
  <r>
    <x v="0"/>
    <x v="5"/>
  </r>
  <r>
    <x v="0"/>
    <x v="8"/>
  </r>
  <r>
    <x v="0"/>
    <x v="1"/>
  </r>
  <r>
    <x v="2"/>
    <x v="6"/>
  </r>
  <r>
    <x v="2"/>
    <x v="6"/>
  </r>
  <r>
    <x v="1"/>
    <x v="6"/>
  </r>
  <r>
    <x v="0"/>
    <x v="2"/>
  </r>
  <r>
    <x v="2"/>
    <x v="6"/>
  </r>
  <r>
    <x v="2"/>
    <x v="2"/>
  </r>
  <r>
    <x v="1"/>
    <x v="3"/>
  </r>
  <r>
    <x v="0"/>
    <x v="4"/>
  </r>
  <r>
    <x v="2"/>
    <x v="10"/>
  </r>
  <r>
    <x v="2"/>
    <x v="9"/>
  </r>
  <r>
    <x v="0"/>
    <x v="0"/>
  </r>
  <r>
    <x v="2"/>
    <x v="2"/>
  </r>
  <r>
    <x v="0"/>
    <x v="5"/>
  </r>
  <r>
    <x v="2"/>
    <x v="6"/>
  </r>
  <r>
    <x v="0"/>
    <x v="5"/>
  </r>
  <r>
    <x v="2"/>
    <x v="0"/>
  </r>
  <r>
    <x v="0"/>
    <x v="9"/>
  </r>
  <r>
    <x v="0"/>
    <x v="1"/>
  </r>
  <r>
    <x v="1"/>
    <x v="4"/>
  </r>
  <r>
    <x v="0"/>
    <x v="9"/>
  </r>
  <r>
    <x v="2"/>
    <x v="9"/>
  </r>
  <r>
    <x v="1"/>
    <x v="7"/>
  </r>
  <r>
    <x v="0"/>
    <x v="10"/>
  </r>
  <r>
    <x v="1"/>
    <x v="8"/>
  </r>
  <r>
    <x v="0"/>
    <x v="6"/>
  </r>
  <r>
    <x v="2"/>
    <x v="2"/>
  </r>
  <r>
    <x v="2"/>
    <x v="8"/>
  </r>
  <r>
    <x v="0"/>
    <x v="0"/>
  </r>
  <r>
    <x v="1"/>
    <x v="8"/>
  </r>
  <r>
    <x v="0"/>
    <x v="4"/>
  </r>
  <r>
    <x v="0"/>
    <x v="4"/>
  </r>
  <r>
    <x v="2"/>
    <x v="2"/>
  </r>
  <r>
    <x v="0"/>
    <x v="3"/>
  </r>
  <r>
    <x v="1"/>
    <x v="6"/>
  </r>
  <r>
    <x v="0"/>
    <x v="7"/>
  </r>
  <r>
    <x v="1"/>
    <x v="8"/>
  </r>
  <r>
    <x v="2"/>
    <x v="0"/>
  </r>
  <r>
    <x v="2"/>
    <x v="7"/>
  </r>
  <r>
    <x v="0"/>
    <x v="9"/>
  </r>
  <r>
    <x v="0"/>
    <x v="2"/>
  </r>
  <r>
    <x v="1"/>
    <x v="10"/>
  </r>
  <r>
    <x v="0"/>
    <x v="5"/>
  </r>
  <r>
    <x v="0"/>
    <x v="1"/>
  </r>
  <r>
    <x v="2"/>
    <x v="5"/>
  </r>
  <r>
    <x v="1"/>
    <x v="3"/>
  </r>
  <r>
    <x v="0"/>
    <x v="8"/>
  </r>
  <r>
    <x v="0"/>
    <x v="7"/>
  </r>
  <r>
    <x v="0"/>
    <x v="1"/>
  </r>
  <r>
    <x v="1"/>
    <x v="0"/>
  </r>
  <r>
    <x v="0"/>
    <x v="2"/>
  </r>
  <r>
    <x v="1"/>
    <x v="8"/>
  </r>
  <r>
    <x v="0"/>
    <x v="3"/>
  </r>
  <r>
    <x v="0"/>
    <x v="4"/>
  </r>
  <r>
    <x v="0"/>
    <x v="3"/>
  </r>
  <r>
    <x v="1"/>
    <x v="9"/>
  </r>
  <r>
    <x v="1"/>
    <x v="3"/>
  </r>
  <r>
    <x v="0"/>
    <x v="0"/>
  </r>
  <r>
    <x v="1"/>
    <x v="2"/>
  </r>
  <r>
    <x v="2"/>
    <x v="4"/>
  </r>
  <r>
    <x v="1"/>
    <x v="1"/>
  </r>
  <r>
    <x v="2"/>
    <x v="6"/>
  </r>
  <r>
    <x v="0"/>
    <x v="9"/>
  </r>
  <r>
    <x v="0"/>
    <x v="8"/>
  </r>
  <r>
    <x v="2"/>
    <x v="4"/>
  </r>
  <r>
    <x v="0"/>
    <x v="5"/>
  </r>
  <r>
    <x v="1"/>
    <x v="1"/>
  </r>
  <r>
    <x v="0"/>
    <x v="6"/>
  </r>
  <r>
    <x v="2"/>
    <x v="8"/>
  </r>
  <r>
    <x v="2"/>
    <x v="8"/>
  </r>
  <r>
    <x v="1"/>
    <x v="4"/>
  </r>
  <r>
    <x v="2"/>
    <x v="7"/>
  </r>
  <r>
    <x v="2"/>
    <x v="2"/>
  </r>
  <r>
    <x v="1"/>
    <x v="6"/>
  </r>
  <r>
    <x v="0"/>
    <x v="9"/>
  </r>
  <r>
    <x v="1"/>
    <x v="9"/>
  </r>
  <r>
    <x v="1"/>
    <x v="4"/>
  </r>
  <r>
    <x v="0"/>
    <x v="6"/>
  </r>
  <r>
    <x v="0"/>
    <x v="2"/>
  </r>
  <r>
    <x v="2"/>
    <x v="0"/>
  </r>
  <r>
    <x v="1"/>
    <x v="9"/>
  </r>
  <r>
    <x v="0"/>
    <x v="9"/>
  </r>
  <r>
    <x v="1"/>
    <x v="8"/>
  </r>
  <r>
    <x v="1"/>
    <x v="8"/>
  </r>
  <r>
    <x v="0"/>
    <x v="2"/>
  </r>
  <r>
    <x v="1"/>
    <x v="1"/>
  </r>
  <r>
    <x v="0"/>
    <x v="6"/>
  </r>
  <r>
    <x v="2"/>
    <x v="9"/>
  </r>
  <r>
    <x v="0"/>
    <x v="6"/>
  </r>
  <r>
    <x v="0"/>
    <x v="2"/>
  </r>
  <r>
    <x v="0"/>
    <x v="9"/>
  </r>
  <r>
    <x v="0"/>
    <x v="1"/>
  </r>
  <r>
    <x v="0"/>
    <x v="9"/>
  </r>
  <r>
    <x v="1"/>
    <x v="0"/>
  </r>
  <r>
    <x v="0"/>
    <x v="8"/>
  </r>
  <r>
    <x v="2"/>
    <x v="1"/>
  </r>
  <r>
    <x v="0"/>
    <x v="0"/>
  </r>
  <r>
    <x v="2"/>
    <x v="1"/>
  </r>
  <r>
    <x v="2"/>
    <x v="9"/>
  </r>
  <r>
    <x v="1"/>
    <x v="5"/>
  </r>
  <r>
    <x v="0"/>
    <x v="6"/>
  </r>
  <r>
    <x v="0"/>
    <x v="8"/>
  </r>
  <r>
    <x v="0"/>
    <x v="5"/>
  </r>
  <r>
    <x v="0"/>
    <x v="3"/>
  </r>
  <r>
    <x v="0"/>
    <x v="2"/>
  </r>
  <r>
    <x v="0"/>
    <x v="0"/>
  </r>
  <r>
    <x v="0"/>
    <x v="7"/>
  </r>
  <r>
    <x v="2"/>
    <x v="2"/>
  </r>
  <r>
    <x v="1"/>
    <x v="0"/>
  </r>
  <r>
    <x v="2"/>
    <x v="1"/>
  </r>
  <r>
    <x v="0"/>
    <x v="6"/>
  </r>
  <r>
    <x v="2"/>
    <x v="5"/>
  </r>
  <r>
    <x v="0"/>
    <x v="6"/>
  </r>
  <r>
    <x v="0"/>
    <x v="4"/>
  </r>
  <r>
    <x v="0"/>
    <x v="5"/>
  </r>
  <r>
    <x v="1"/>
    <x v="8"/>
  </r>
  <r>
    <x v="1"/>
    <x v="2"/>
  </r>
  <r>
    <x v="0"/>
    <x v="1"/>
  </r>
  <r>
    <x v="1"/>
    <x v="6"/>
  </r>
  <r>
    <x v="2"/>
    <x v="3"/>
  </r>
  <r>
    <x v="0"/>
    <x v="10"/>
  </r>
  <r>
    <x v="0"/>
    <x v="8"/>
  </r>
  <r>
    <x v="0"/>
    <x v="2"/>
  </r>
  <r>
    <x v="0"/>
    <x v="5"/>
  </r>
  <r>
    <x v="2"/>
    <x v="9"/>
  </r>
  <r>
    <x v="0"/>
    <x v="1"/>
  </r>
  <r>
    <x v="0"/>
    <x v="10"/>
  </r>
  <r>
    <x v="1"/>
    <x v="5"/>
  </r>
  <r>
    <x v="1"/>
    <x v="6"/>
  </r>
  <r>
    <x v="2"/>
    <x v="7"/>
  </r>
  <r>
    <x v="1"/>
    <x v="5"/>
  </r>
  <r>
    <x v="0"/>
    <x v="2"/>
  </r>
  <r>
    <x v="1"/>
    <x v="3"/>
  </r>
  <r>
    <x v="0"/>
    <x v="5"/>
  </r>
  <r>
    <x v="0"/>
    <x v="6"/>
  </r>
  <r>
    <x v="2"/>
    <x v="1"/>
  </r>
  <r>
    <x v="2"/>
    <x v="5"/>
  </r>
  <r>
    <x v="2"/>
    <x v="6"/>
  </r>
  <r>
    <x v="0"/>
    <x v="0"/>
  </r>
  <r>
    <x v="1"/>
    <x v="1"/>
  </r>
  <r>
    <x v="2"/>
    <x v="0"/>
  </r>
  <r>
    <x v="2"/>
    <x v="3"/>
  </r>
  <r>
    <x v="1"/>
    <x v="0"/>
  </r>
  <r>
    <x v="2"/>
    <x v="1"/>
  </r>
  <r>
    <x v="1"/>
    <x v="9"/>
  </r>
  <r>
    <x v="0"/>
    <x v="3"/>
  </r>
  <r>
    <x v="0"/>
    <x v="6"/>
  </r>
  <r>
    <x v="2"/>
    <x v="1"/>
  </r>
  <r>
    <x v="2"/>
    <x v="4"/>
  </r>
  <r>
    <x v="2"/>
    <x v="3"/>
  </r>
  <r>
    <x v="2"/>
    <x v="8"/>
  </r>
  <r>
    <x v="1"/>
    <x v="7"/>
  </r>
  <r>
    <x v="0"/>
    <x v="7"/>
  </r>
  <r>
    <x v="0"/>
    <x v="10"/>
  </r>
  <r>
    <x v="1"/>
    <x v="0"/>
  </r>
  <r>
    <x v="0"/>
    <x v="10"/>
  </r>
  <r>
    <x v="2"/>
    <x v="7"/>
  </r>
  <r>
    <x v="0"/>
    <x v="3"/>
  </r>
  <r>
    <x v="0"/>
    <x v="2"/>
  </r>
  <r>
    <x v="0"/>
    <x v="5"/>
  </r>
  <r>
    <x v="0"/>
    <x v="0"/>
  </r>
  <r>
    <x v="0"/>
    <x v="9"/>
  </r>
  <r>
    <x v="1"/>
    <x v="7"/>
  </r>
  <r>
    <x v="0"/>
    <x v="9"/>
  </r>
  <r>
    <x v="1"/>
    <x v="0"/>
  </r>
  <r>
    <x v="2"/>
    <x v="6"/>
  </r>
  <r>
    <x v="0"/>
    <x v="6"/>
  </r>
  <r>
    <x v="2"/>
    <x v="5"/>
  </r>
  <r>
    <x v="0"/>
    <x v="2"/>
  </r>
  <r>
    <x v="0"/>
    <x v="4"/>
  </r>
  <r>
    <x v="0"/>
    <x v="0"/>
  </r>
  <r>
    <x v="2"/>
    <x v="3"/>
  </r>
  <r>
    <x v="0"/>
    <x v="6"/>
  </r>
  <r>
    <x v="2"/>
    <x v="8"/>
  </r>
  <r>
    <x v="0"/>
    <x v="6"/>
  </r>
  <r>
    <x v="2"/>
    <x v="8"/>
  </r>
  <r>
    <x v="2"/>
    <x v="1"/>
  </r>
  <r>
    <x v="0"/>
    <x v="3"/>
  </r>
  <r>
    <x v="1"/>
    <x v="9"/>
  </r>
  <r>
    <x v="2"/>
    <x v="2"/>
  </r>
  <r>
    <x v="2"/>
    <x v="9"/>
  </r>
  <r>
    <x v="0"/>
    <x v="6"/>
  </r>
  <r>
    <x v="0"/>
    <x v="4"/>
  </r>
  <r>
    <x v="2"/>
    <x v="6"/>
  </r>
  <r>
    <x v="2"/>
    <x v="3"/>
  </r>
  <r>
    <x v="1"/>
    <x v="0"/>
  </r>
  <r>
    <x v="2"/>
    <x v="0"/>
  </r>
  <r>
    <x v="0"/>
    <x v="0"/>
  </r>
  <r>
    <x v="2"/>
    <x v="2"/>
  </r>
  <r>
    <x v="2"/>
    <x v="6"/>
  </r>
  <r>
    <x v="2"/>
    <x v="6"/>
  </r>
  <r>
    <x v="0"/>
    <x v="2"/>
  </r>
  <r>
    <x v="2"/>
    <x v="0"/>
  </r>
  <r>
    <x v="0"/>
    <x v="9"/>
  </r>
  <r>
    <x v="2"/>
    <x v="2"/>
  </r>
  <r>
    <x v="1"/>
    <x v="10"/>
  </r>
  <r>
    <x v="0"/>
    <x v="8"/>
  </r>
  <r>
    <x v="0"/>
    <x v="0"/>
  </r>
  <r>
    <x v="2"/>
    <x v="0"/>
  </r>
  <r>
    <x v="0"/>
    <x v="3"/>
  </r>
  <r>
    <x v="0"/>
    <x v="2"/>
  </r>
  <r>
    <x v="2"/>
    <x v="4"/>
  </r>
  <r>
    <x v="2"/>
    <x v="0"/>
  </r>
  <r>
    <x v="0"/>
    <x v="7"/>
  </r>
  <r>
    <x v="0"/>
    <x v="9"/>
  </r>
  <r>
    <x v="0"/>
    <x v="2"/>
  </r>
  <r>
    <x v="0"/>
    <x v="9"/>
  </r>
  <r>
    <x v="0"/>
    <x v="0"/>
  </r>
  <r>
    <x v="1"/>
    <x v="6"/>
  </r>
  <r>
    <x v="1"/>
    <x v="5"/>
  </r>
  <r>
    <x v="0"/>
    <x v="9"/>
  </r>
  <r>
    <x v="0"/>
    <x v="2"/>
  </r>
  <r>
    <x v="0"/>
    <x v="4"/>
  </r>
  <r>
    <x v="1"/>
    <x v="0"/>
  </r>
  <r>
    <x v="2"/>
    <x v="2"/>
  </r>
  <r>
    <x v="0"/>
    <x v="6"/>
  </r>
  <r>
    <x v="2"/>
    <x v="4"/>
  </r>
  <r>
    <x v="2"/>
    <x v="3"/>
  </r>
  <r>
    <x v="0"/>
    <x v="3"/>
  </r>
  <r>
    <x v="2"/>
    <x v="8"/>
  </r>
  <r>
    <x v="0"/>
    <x v="1"/>
  </r>
  <r>
    <x v="0"/>
    <x v="10"/>
  </r>
  <r>
    <x v="0"/>
    <x v="6"/>
  </r>
  <r>
    <x v="1"/>
    <x v="10"/>
  </r>
  <r>
    <x v="0"/>
    <x v="7"/>
  </r>
  <r>
    <x v="2"/>
    <x v="3"/>
  </r>
  <r>
    <x v="0"/>
    <x v="10"/>
  </r>
  <r>
    <x v="2"/>
    <x v="5"/>
  </r>
  <r>
    <x v="2"/>
    <x v="6"/>
  </r>
  <r>
    <x v="0"/>
    <x v="3"/>
  </r>
  <r>
    <x v="1"/>
    <x v="3"/>
  </r>
  <r>
    <x v="2"/>
    <x v="2"/>
  </r>
  <r>
    <x v="2"/>
    <x v="3"/>
  </r>
  <r>
    <x v="0"/>
    <x v="5"/>
  </r>
  <r>
    <x v="0"/>
    <x v="6"/>
  </r>
  <r>
    <x v="2"/>
    <x v="6"/>
  </r>
  <r>
    <x v="0"/>
    <x v="9"/>
  </r>
  <r>
    <x v="1"/>
    <x v="1"/>
  </r>
  <r>
    <x v="2"/>
    <x v="8"/>
  </r>
  <r>
    <x v="0"/>
    <x v="2"/>
  </r>
  <r>
    <x v="1"/>
    <x v="0"/>
  </r>
  <r>
    <x v="1"/>
    <x v="9"/>
  </r>
  <r>
    <x v="0"/>
    <x v="5"/>
  </r>
  <r>
    <x v="1"/>
    <x v="6"/>
  </r>
  <r>
    <x v="2"/>
    <x v="4"/>
  </r>
  <r>
    <x v="1"/>
    <x v="2"/>
  </r>
  <r>
    <x v="0"/>
    <x v="2"/>
  </r>
  <r>
    <x v="0"/>
    <x v="6"/>
  </r>
  <r>
    <x v="2"/>
    <x v="7"/>
  </r>
  <r>
    <x v="0"/>
    <x v="8"/>
  </r>
  <r>
    <x v="2"/>
    <x v="8"/>
  </r>
  <r>
    <x v="0"/>
    <x v="1"/>
  </r>
  <r>
    <x v="0"/>
    <x v="10"/>
  </r>
  <r>
    <x v="1"/>
    <x v="0"/>
  </r>
  <r>
    <x v="0"/>
    <x v="7"/>
  </r>
  <r>
    <x v="0"/>
    <x v="5"/>
  </r>
  <r>
    <x v="0"/>
    <x v="9"/>
  </r>
  <r>
    <x v="1"/>
    <x v="9"/>
  </r>
  <r>
    <x v="2"/>
    <x v="1"/>
  </r>
  <r>
    <x v="0"/>
    <x v="5"/>
  </r>
  <r>
    <x v="0"/>
    <x v="5"/>
  </r>
  <r>
    <x v="0"/>
    <x v="10"/>
  </r>
  <r>
    <x v="0"/>
    <x v="2"/>
  </r>
  <r>
    <x v="2"/>
    <x v="0"/>
  </r>
  <r>
    <x v="0"/>
    <x v="10"/>
  </r>
  <r>
    <x v="2"/>
    <x v="9"/>
  </r>
  <r>
    <x v="0"/>
    <x v="3"/>
  </r>
  <r>
    <x v="2"/>
    <x v="0"/>
  </r>
  <r>
    <x v="1"/>
    <x v="8"/>
  </r>
  <r>
    <x v="0"/>
    <x v="2"/>
  </r>
  <r>
    <x v="2"/>
    <x v="1"/>
  </r>
  <r>
    <x v="1"/>
    <x v="7"/>
  </r>
  <r>
    <x v="1"/>
    <x v="1"/>
  </r>
  <r>
    <x v="1"/>
    <x v="5"/>
  </r>
  <r>
    <x v="0"/>
    <x v="4"/>
  </r>
  <r>
    <x v="0"/>
    <x v="3"/>
  </r>
  <r>
    <x v="1"/>
    <x v="1"/>
  </r>
  <r>
    <x v="2"/>
    <x v="6"/>
  </r>
  <r>
    <x v="0"/>
    <x v="9"/>
  </r>
  <r>
    <x v="1"/>
    <x v="7"/>
  </r>
  <r>
    <x v="1"/>
    <x v="10"/>
  </r>
  <r>
    <x v="1"/>
    <x v="7"/>
  </r>
  <r>
    <x v="1"/>
    <x v="6"/>
  </r>
  <r>
    <x v="2"/>
    <x v="0"/>
  </r>
  <r>
    <x v="0"/>
    <x v="4"/>
  </r>
  <r>
    <x v="0"/>
    <x v="8"/>
  </r>
  <r>
    <x v="1"/>
    <x v="5"/>
  </r>
  <r>
    <x v="2"/>
    <x v="1"/>
  </r>
  <r>
    <x v="0"/>
    <x v="0"/>
  </r>
  <r>
    <x v="2"/>
    <x v="5"/>
  </r>
  <r>
    <x v="0"/>
    <x v="9"/>
  </r>
  <r>
    <x v="1"/>
    <x v="1"/>
  </r>
  <r>
    <x v="0"/>
    <x v="5"/>
  </r>
  <r>
    <x v="2"/>
    <x v="9"/>
  </r>
  <r>
    <x v="0"/>
    <x v="8"/>
  </r>
  <r>
    <x v="1"/>
    <x v="2"/>
  </r>
  <r>
    <x v="0"/>
    <x v="8"/>
  </r>
  <r>
    <x v="1"/>
    <x v="3"/>
  </r>
  <r>
    <x v="1"/>
    <x v="5"/>
  </r>
  <r>
    <x v="1"/>
    <x v="8"/>
  </r>
  <r>
    <x v="0"/>
    <x v="0"/>
  </r>
  <r>
    <x v="1"/>
    <x v="3"/>
  </r>
  <r>
    <x v="1"/>
    <x v="8"/>
  </r>
  <r>
    <x v="2"/>
    <x v="1"/>
  </r>
  <r>
    <x v="0"/>
    <x v="4"/>
  </r>
  <r>
    <x v="0"/>
    <x v="4"/>
  </r>
  <r>
    <x v="1"/>
    <x v="3"/>
  </r>
  <r>
    <x v="0"/>
    <x v="1"/>
  </r>
  <r>
    <x v="0"/>
    <x v="2"/>
  </r>
  <r>
    <x v="0"/>
    <x v="3"/>
  </r>
  <r>
    <x v="1"/>
    <x v="5"/>
  </r>
  <r>
    <x v="1"/>
    <x v="5"/>
  </r>
  <r>
    <x v="0"/>
    <x v="0"/>
  </r>
  <r>
    <x v="0"/>
    <x v="6"/>
  </r>
  <r>
    <x v="0"/>
    <x v="0"/>
  </r>
  <r>
    <x v="0"/>
    <x v="7"/>
  </r>
  <r>
    <x v="1"/>
    <x v="5"/>
  </r>
  <r>
    <x v="2"/>
    <x v="0"/>
  </r>
  <r>
    <x v="0"/>
    <x v="1"/>
  </r>
  <r>
    <x v="0"/>
    <x v="1"/>
  </r>
  <r>
    <x v="0"/>
    <x v="1"/>
  </r>
  <r>
    <x v="0"/>
    <x v="2"/>
  </r>
  <r>
    <x v="0"/>
    <x v="5"/>
  </r>
  <r>
    <x v="1"/>
    <x v="8"/>
  </r>
  <r>
    <x v="0"/>
    <x v="6"/>
  </r>
  <r>
    <x v="0"/>
    <x v="1"/>
  </r>
  <r>
    <x v="2"/>
    <x v="7"/>
  </r>
  <r>
    <x v="0"/>
    <x v="10"/>
  </r>
  <r>
    <x v="2"/>
    <x v="0"/>
  </r>
  <r>
    <x v="2"/>
    <x v="6"/>
  </r>
  <r>
    <x v="0"/>
    <x v="3"/>
  </r>
  <r>
    <x v="2"/>
    <x v="8"/>
  </r>
  <r>
    <x v="0"/>
    <x v="8"/>
  </r>
  <r>
    <x v="2"/>
    <x v="6"/>
  </r>
  <r>
    <x v="0"/>
    <x v="5"/>
  </r>
  <r>
    <x v="0"/>
    <x v="2"/>
  </r>
  <r>
    <x v="0"/>
    <x v="4"/>
  </r>
  <r>
    <x v="0"/>
    <x v="0"/>
  </r>
  <r>
    <x v="2"/>
    <x v="6"/>
  </r>
  <r>
    <x v="0"/>
    <x v="5"/>
  </r>
  <r>
    <x v="2"/>
    <x v="10"/>
  </r>
  <r>
    <x v="0"/>
    <x v="4"/>
  </r>
  <r>
    <x v="1"/>
    <x v="4"/>
  </r>
  <r>
    <x v="0"/>
    <x v="9"/>
  </r>
  <r>
    <x v="1"/>
    <x v="2"/>
  </r>
  <r>
    <x v="2"/>
    <x v="0"/>
  </r>
  <r>
    <x v="0"/>
    <x v="5"/>
  </r>
  <r>
    <x v="1"/>
    <x v="7"/>
  </r>
  <r>
    <x v="2"/>
    <x v="8"/>
  </r>
  <r>
    <x v="2"/>
    <x v="3"/>
  </r>
  <r>
    <x v="2"/>
    <x v="0"/>
  </r>
  <r>
    <x v="2"/>
    <x v="6"/>
  </r>
  <r>
    <x v="0"/>
    <x v="4"/>
  </r>
  <r>
    <x v="1"/>
    <x v="7"/>
  </r>
  <r>
    <x v="2"/>
    <x v="0"/>
  </r>
  <r>
    <x v="0"/>
    <x v="3"/>
  </r>
  <r>
    <x v="1"/>
    <x v="3"/>
  </r>
  <r>
    <x v="2"/>
    <x v="9"/>
  </r>
  <r>
    <x v="2"/>
    <x v="1"/>
  </r>
  <r>
    <x v="0"/>
    <x v="9"/>
  </r>
  <r>
    <x v="0"/>
    <x v="5"/>
  </r>
  <r>
    <x v="2"/>
    <x v="0"/>
  </r>
  <r>
    <x v="1"/>
    <x v="6"/>
  </r>
  <r>
    <x v="0"/>
    <x v="8"/>
  </r>
  <r>
    <x v="0"/>
    <x v="2"/>
  </r>
  <r>
    <x v="0"/>
    <x v="2"/>
  </r>
  <r>
    <x v="1"/>
    <x v="8"/>
  </r>
  <r>
    <x v="1"/>
    <x v="9"/>
  </r>
  <r>
    <x v="0"/>
    <x v="3"/>
  </r>
  <r>
    <x v="0"/>
    <x v="4"/>
  </r>
  <r>
    <x v="2"/>
    <x v="1"/>
  </r>
  <r>
    <x v="0"/>
    <x v="1"/>
  </r>
  <r>
    <x v="0"/>
    <x v="8"/>
  </r>
  <r>
    <x v="2"/>
    <x v="5"/>
  </r>
  <r>
    <x v="2"/>
    <x v="6"/>
  </r>
  <r>
    <x v="0"/>
    <x v="8"/>
  </r>
  <r>
    <x v="2"/>
    <x v="2"/>
  </r>
  <r>
    <x v="1"/>
    <x v="9"/>
  </r>
  <r>
    <x v="1"/>
    <x v="1"/>
  </r>
  <r>
    <x v="1"/>
    <x v="5"/>
  </r>
  <r>
    <x v="0"/>
    <x v="8"/>
  </r>
  <r>
    <x v="0"/>
    <x v="1"/>
  </r>
  <r>
    <x v="2"/>
    <x v="2"/>
  </r>
  <r>
    <x v="0"/>
    <x v="4"/>
  </r>
  <r>
    <x v="2"/>
    <x v="7"/>
  </r>
  <r>
    <x v="0"/>
    <x v="1"/>
  </r>
  <r>
    <x v="2"/>
    <x v="7"/>
  </r>
  <r>
    <x v="0"/>
    <x v="0"/>
  </r>
  <r>
    <x v="0"/>
    <x v="7"/>
  </r>
  <r>
    <x v="0"/>
    <x v="0"/>
  </r>
  <r>
    <x v="1"/>
    <x v="0"/>
  </r>
  <r>
    <x v="2"/>
    <x v="1"/>
  </r>
  <r>
    <x v="1"/>
    <x v="0"/>
  </r>
  <r>
    <x v="2"/>
    <x v="8"/>
  </r>
  <r>
    <x v="2"/>
    <x v="6"/>
  </r>
  <r>
    <x v="0"/>
    <x v="2"/>
  </r>
  <r>
    <x v="0"/>
    <x v="0"/>
  </r>
  <r>
    <x v="0"/>
    <x v="5"/>
  </r>
  <r>
    <x v="0"/>
    <x v="6"/>
  </r>
  <r>
    <x v="0"/>
    <x v="1"/>
  </r>
  <r>
    <x v="0"/>
    <x v="7"/>
  </r>
  <r>
    <x v="0"/>
    <x v="9"/>
  </r>
  <r>
    <x v="0"/>
    <x v="2"/>
  </r>
  <r>
    <x v="1"/>
    <x v="4"/>
  </r>
  <r>
    <x v="1"/>
    <x v="2"/>
  </r>
  <r>
    <x v="1"/>
    <x v="2"/>
  </r>
  <r>
    <x v="1"/>
    <x v="6"/>
  </r>
  <r>
    <x v="1"/>
    <x v="5"/>
  </r>
  <r>
    <x v="0"/>
    <x v="8"/>
  </r>
  <r>
    <x v="1"/>
    <x v="5"/>
  </r>
  <r>
    <x v="1"/>
    <x v="9"/>
  </r>
  <r>
    <x v="0"/>
    <x v="2"/>
  </r>
  <r>
    <x v="1"/>
    <x v="1"/>
  </r>
  <r>
    <x v="0"/>
    <x v="7"/>
  </r>
  <r>
    <x v="2"/>
    <x v="8"/>
  </r>
  <r>
    <x v="0"/>
    <x v="4"/>
  </r>
  <r>
    <x v="1"/>
    <x v="7"/>
  </r>
  <r>
    <x v="1"/>
    <x v="1"/>
  </r>
  <r>
    <x v="0"/>
    <x v="5"/>
  </r>
  <r>
    <x v="1"/>
    <x v="4"/>
  </r>
  <r>
    <x v="0"/>
    <x v="9"/>
  </r>
  <r>
    <x v="1"/>
    <x v="6"/>
  </r>
  <r>
    <x v="0"/>
    <x v="6"/>
  </r>
  <r>
    <x v="2"/>
    <x v="8"/>
  </r>
  <r>
    <x v="1"/>
    <x v="5"/>
  </r>
  <r>
    <x v="0"/>
    <x v="6"/>
  </r>
  <r>
    <x v="0"/>
    <x v="0"/>
  </r>
  <r>
    <x v="2"/>
    <x v="1"/>
  </r>
  <r>
    <x v="0"/>
    <x v="9"/>
  </r>
  <r>
    <x v="2"/>
    <x v="6"/>
  </r>
  <r>
    <x v="2"/>
    <x v="1"/>
  </r>
  <r>
    <x v="1"/>
    <x v="2"/>
  </r>
  <r>
    <x v="2"/>
    <x v="3"/>
  </r>
  <r>
    <x v="2"/>
    <x v="0"/>
  </r>
  <r>
    <x v="0"/>
    <x v="0"/>
  </r>
  <r>
    <x v="0"/>
    <x v="5"/>
  </r>
  <r>
    <x v="1"/>
    <x v="5"/>
  </r>
  <r>
    <x v="1"/>
    <x v="9"/>
  </r>
  <r>
    <x v="2"/>
    <x v="5"/>
  </r>
  <r>
    <x v="2"/>
    <x v="5"/>
  </r>
  <r>
    <x v="1"/>
    <x v="9"/>
  </r>
  <r>
    <x v="2"/>
    <x v="6"/>
  </r>
  <r>
    <x v="2"/>
    <x v="8"/>
  </r>
  <r>
    <x v="0"/>
    <x v="8"/>
  </r>
  <r>
    <x v="2"/>
    <x v="4"/>
  </r>
  <r>
    <x v="2"/>
    <x v="9"/>
  </r>
  <r>
    <x v="2"/>
    <x v="1"/>
  </r>
  <r>
    <x v="0"/>
    <x v="1"/>
  </r>
  <r>
    <x v="2"/>
    <x v="4"/>
  </r>
  <r>
    <x v="2"/>
    <x v="8"/>
  </r>
  <r>
    <x v="2"/>
    <x v="3"/>
  </r>
  <r>
    <x v="0"/>
    <x v="2"/>
  </r>
  <r>
    <x v="0"/>
    <x v="9"/>
  </r>
  <r>
    <x v="0"/>
    <x v="4"/>
  </r>
  <r>
    <x v="0"/>
    <x v="2"/>
  </r>
  <r>
    <x v="0"/>
    <x v="5"/>
  </r>
  <r>
    <x v="0"/>
    <x v="6"/>
  </r>
  <r>
    <x v="2"/>
    <x v="5"/>
  </r>
  <r>
    <x v="1"/>
    <x v="6"/>
  </r>
  <r>
    <x v="2"/>
    <x v="3"/>
  </r>
  <r>
    <x v="2"/>
    <x v="4"/>
  </r>
  <r>
    <x v="0"/>
    <x v="10"/>
  </r>
  <r>
    <x v="0"/>
    <x v="5"/>
  </r>
  <r>
    <x v="1"/>
    <x v="1"/>
  </r>
  <r>
    <x v="2"/>
    <x v="9"/>
  </r>
  <r>
    <x v="2"/>
    <x v="0"/>
  </r>
  <r>
    <x v="0"/>
    <x v="1"/>
  </r>
  <r>
    <x v="0"/>
    <x v="0"/>
  </r>
  <r>
    <x v="0"/>
    <x v="1"/>
  </r>
  <r>
    <x v="0"/>
    <x v="8"/>
  </r>
  <r>
    <x v="1"/>
    <x v="0"/>
  </r>
  <r>
    <x v="2"/>
    <x v="5"/>
  </r>
  <r>
    <x v="0"/>
    <x v="5"/>
  </r>
  <r>
    <x v="0"/>
    <x v="10"/>
  </r>
  <r>
    <x v="0"/>
    <x v="0"/>
  </r>
  <r>
    <x v="0"/>
    <x v="0"/>
  </r>
  <r>
    <x v="0"/>
    <x v="5"/>
  </r>
  <r>
    <x v="2"/>
    <x v="8"/>
  </r>
  <r>
    <x v="2"/>
    <x v="0"/>
  </r>
  <r>
    <x v="2"/>
    <x v="1"/>
  </r>
  <r>
    <x v="0"/>
    <x v="5"/>
  </r>
  <r>
    <x v="1"/>
    <x v="0"/>
  </r>
  <r>
    <x v="1"/>
    <x v="7"/>
  </r>
  <r>
    <x v="0"/>
    <x v="6"/>
  </r>
  <r>
    <x v="2"/>
    <x v="5"/>
  </r>
  <r>
    <x v="0"/>
    <x v="10"/>
  </r>
  <r>
    <x v="2"/>
    <x v="7"/>
  </r>
  <r>
    <x v="0"/>
    <x v="6"/>
  </r>
  <r>
    <x v="0"/>
    <x v="0"/>
  </r>
  <r>
    <x v="1"/>
    <x v="5"/>
  </r>
  <r>
    <x v="2"/>
    <x v="0"/>
  </r>
  <r>
    <x v="0"/>
    <x v="5"/>
  </r>
  <r>
    <x v="2"/>
    <x v="9"/>
  </r>
  <r>
    <x v="1"/>
    <x v="5"/>
  </r>
  <r>
    <x v="1"/>
    <x v="3"/>
  </r>
  <r>
    <x v="0"/>
    <x v="8"/>
  </r>
  <r>
    <x v="0"/>
    <x v="8"/>
  </r>
  <r>
    <x v="0"/>
    <x v="0"/>
  </r>
  <r>
    <x v="0"/>
    <x v="0"/>
  </r>
  <r>
    <x v="0"/>
    <x v="1"/>
  </r>
  <r>
    <x v="2"/>
    <x v="7"/>
  </r>
  <r>
    <x v="2"/>
    <x v="9"/>
  </r>
  <r>
    <x v="2"/>
    <x v="5"/>
  </r>
  <r>
    <x v="2"/>
    <x v="2"/>
  </r>
  <r>
    <x v="1"/>
    <x v="4"/>
  </r>
  <r>
    <x v="1"/>
    <x v="8"/>
  </r>
  <r>
    <x v="0"/>
    <x v="8"/>
  </r>
  <r>
    <x v="2"/>
    <x v="6"/>
  </r>
  <r>
    <x v="1"/>
    <x v="4"/>
  </r>
  <r>
    <x v="0"/>
    <x v="6"/>
  </r>
  <r>
    <x v="0"/>
    <x v="5"/>
  </r>
  <r>
    <x v="2"/>
    <x v="3"/>
  </r>
  <r>
    <x v="0"/>
    <x v="1"/>
  </r>
  <r>
    <x v="0"/>
    <x v="5"/>
  </r>
  <r>
    <x v="2"/>
    <x v="4"/>
  </r>
  <r>
    <x v="0"/>
    <x v="1"/>
  </r>
  <r>
    <x v="0"/>
    <x v="5"/>
  </r>
  <r>
    <x v="1"/>
    <x v="1"/>
  </r>
  <r>
    <x v="0"/>
    <x v="4"/>
  </r>
  <r>
    <x v="0"/>
    <x v="1"/>
  </r>
  <r>
    <x v="0"/>
    <x v="1"/>
  </r>
  <r>
    <x v="0"/>
    <x v="9"/>
  </r>
  <r>
    <x v="0"/>
    <x v="3"/>
  </r>
  <r>
    <x v="2"/>
    <x v="2"/>
  </r>
  <r>
    <x v="1"/>
    <x v="3"/>
  </r>
  <r>
    <x v="2"/>
    <x v="2"/>
  </r>
  <r>
    <x v="2"/>
    <x v="8"/>
  </r>
  <r>
    <x v="1"/>
    <x v="1"/>
  </r>
  <r>
    <x v="1"/>
    <x v="0"/>
  </r>
  <r>
    <x v="1"/>
    <x v="6"/>
  </r>
  <r>
    <x v="1"/>
    <x v="5"/>
  </r>
  <r>
    <x v="1"/>
    <x v="0"/>
  </r>
  <r>
    <x v="2"/>
    <x v="9"/>
  </r>
  <r>
    <x v="1"/>
    <x v="3"/>
  </r>
  <r>
    <x v="0"/>
    <x v="0"/>
  </r>
  <r>
    <x v="1"/>
    <x v="5"/>
  </r>
  <r>
    <x v="2"/>
    <x v="8"/>
  </r>
  <r>
    <x v="0"/>
    <x v="4"/>
  </r>
  <r>
    <x v="0"/>
    <x v="4"/>
  </r>
  <r>
    <x v="2"/>
    <x v="6"/>
  </r>
  <r>
    <x v="1"/>
    <x v="0"/>
  </r>
  <r>
    <x v="1"/>
    <x v="2"/>
  </r>
  <r>
    <x v="1"/>
    <x v="2"/>
  </r>
  <r>
    <x v="2"/>
    <x v="3"/>
  </r>
  <r>
    <x v="1"/>
    <x v="0"/>
  </r>
  <r>
    <x v="0"/>
    <x v="6"/>
  </r>
  <r>
    <x v="2"/>
    <x v="1"/>
  </r>
  <r>
    <x v="1"/>
    <x v="10"/>
  </r>
  <r>
    <x v="1"/>
    <x v="2"/>
  </r>
  <r>
    <x v="2"/>
    <x v="1"/>
  </r>
  <r>
    <x v="1"/>
    <x v="10"/>
  </r>
  <r>
    <x v="0"/>
    <x v="5"/>
  </r>
  <r>
    <x v="0"/>
    <x v="6"/>
  </r>
  <r>
    <x v="2"/>
    <x v="2"/>
  </r>
  <r>
    <x v="0"/>
    <x v="3"/>
  </r>
  <r>
    <x v="0"/>
    <x v="9"/>
  </r>
  <r>
    <x v="0"/>
    <x v="1"/>
  </r>
  <r>
    <x v="0"/>
    <x v="2"/>
  </r>
  <r>
    <x v="1"/>
    <x v="8"/>
  </r>
  <r>
    <x v="1"/>
    <x v="0"/>
  </r>
  <r>
    <x v="0"/>
    <x v="6"/>
  </r>
  <r>
    <x v="2"/>
    <x v="5"/>
  </r>
  <r>
    <x v="0"/>
    <x v="6"/>
  </r>
  <r>
    <x v="1"/>
    <x v="8"/>
  </r>
  <r>
    <x v="2"/>
    <x v="6"/>
  </r>
  <r>
    <x v="0"/>
    <x v="2"/>
  </r>
  <r>
    <x v="0"/>
    <x v="0"/>
  </r>
  <r>
    <x v="0"/>
    <x v="7"/>
  </r>
  <r>
    <x v="0"/>
    <x v="2"/>
  </r>
  <r>
    <x v="0"/>
    <x v="8"/>
  </r>
  <r>
    <x v="0"/>
    <x v="4"/>
  </r>
  <r>
    <x v="2"/>
    <x v="3"/>
  </r>
  <r>
    <x v="0"/>
    <x v="6"/>
  </r>
  <r>
    <x v="0"/>
    <x v="5"/>
  </r>
  <r>
    <x v="1"/>
    <x v="6"/>
  </r>
  <r>
    <x v="0"/>
    <x v="9"/>
  </r>
  <r>
    <x v="1"/>
    <x v="8"/>
  </r>
  <r>
    <x v="1"/>
    <x v="7"/>
  </r>
  <r>
    <x v="1"/>
    <x v="4"/>
  </r>
  <r>
    <x v="1"/>
    <x v="8"/>
  </r>
  <r>
    <x v="0"/>
    <x v="6"/>
  </r>
  <r>
    <x v="2"/>
    <x v="4"/>
  </r>
  <r>
    <x v="0"/>
    <x v="5"/>
  </r>
  <r>
    <x v="1"/>
    <x v="0"/>
  </r>
  <r>
    <x v="0"/>
    <x v="6"/>
  </r>
  <r>
    <x v="2"/>
    <x v="8"/>
  </r>
  <r>
    <x v="1"/>
    <x v="5"/>
  </r>
  <r>
    <x v="2"/>
    <x v="0"/>
  </r>
  <r>
    <x v="0"/>
    <x v="3"/>
  </r>
  <r>
    <x v="1"/>
    <x v="10"/>
  </r>
  <r>
    <x v="2"/>
    <x v="4"/>
  </r>
  <r>
    <x v="0"/>
    <x v="3"/>
  </r>
  <r>
    <x v="2"/>
    <x v="4"/>
  </r>
  <r>
    <x v="2"/>
    <x v="0"/>
  </r>
  <r>
    <x v="0"/>
    <x v="9"/>
  </r>
  <r>
    <x v="0"/>
    <x v="0"/>
  </r>
  <r>
    <x v="0"/>
    <x v="5"/>
  </r>
  <r>
    <x v="2"/>
    <x v="4"/>
  </r>
  <r>
    <x v="2"/>
    <x v="3"/>
  </r>
  <r>
    <x v="0"/>
    <x v="1"/>
  </r>
  <r>
    <x v="0"/>
    <x v="6"/>
  </r>
  <r>
    <x v="1"/>
    <x v="6"/>
  </r>
  <r>
    <x v="1"/>
    <x v="6"/>
  </r>
  <r>
    <x v="0"/>
    <x v="6"/>
  </r>
  <r>
    <x v="0"/>
    <x v="7"/>
  </r>
  <r>
    <x v="2"/>
    <x v="3"/>
  </r>
  <r>
    <x v="2"/>
    <x v="4"/>
  </r>
  <r>
    <x v="2"/>
    <x v="10"/>
  </r>
  <r>
    <x v="1"/>
    <x v="9"/>
  </r>
  <r>
    <x v="1"/>
    <x v="4"/>
  </r>
  <r>
    <x v="2"/>
    <x v="9"/>
  </r>
  <r>
    <x v="1"/>
    <x v="9"/>
  </r>
  <r>
    <x v="1"/>
    <x v="6"/>
  </r>
  <r>
    <x v="0"/>
    <x v="6"/>
  </r>
  <r>
    <x v="1"/>
    <x v="3"/>
  </r>
  <r>
    <x v="1"/>
    <x v="3"/>
  </r>
  <r>
    <x v="2"/>
    <x v="2"/>
  </r>
  <r>
    <x v="0"/>
    <x v="9"/>
  </r>
  <r>
    <x v="0"/>
    <x v="0"/>
  </r>
  <r>
    <x v="0"/>
    <x v="6"/>
  </r>
  <r>
    <x v="1"/>
    <x v="10"/>
  </r>
  <r>
    <x v="1"/>
    <x v="8"/>
  </r>
  <r>
    <x v="0"/>
    <x v="3"/>
  </r>
  <r>
    <x v="2"/>
    <x v="8"/>
  </r>
  <r>
    <x v="2"/>
    <x v="5"/>
  </r>
  <r>
    <x v="0"/>
    <x v="5"/>
  </r>
  <r>
    <x v="0"/>
    <x v="9"/>
  </r>
  <r>
    <x v="2"/>
    <x v="1"/>
  </r>
  <r>
    <x v="0"/>
    <x v="9"/>
  </r>
  <r>
    <x v="0"/>
    <x v="3"/>
  </r>
  <r>
    <x v="2"/>
    <x v="6"/>
  </r>
  <r>
    <x v="0"/>
    <x v="1"/>
  </r>
  <r>
    <x v="1"/>
    <x v="1"/>
  </r>
  <r>
    <x v="0"/>
    <x v="8"/>
  </r>
  <r>
    <x v="0"/>
    <x v="1"/>
  </r>
  <r>
    <x v="1"/>
    <x v="6"/>
  </r>
  <r>
    <x v="2"/>
    <x v="8"/>
  </r>
  <r>
    <x v="0"/>
    <x v="3"/>
  </r>
  <r>
    <x v="0"/>
    <x v="4"/>
  </r>
  <r>
    <x v="1"/>
    <x v="7"/>
  </r>
  <r>
    <x v="0"/>
    <x v="5"/>
  </r>
  <r>
    <x v="2"/>
    <x v="10"/>
  </r>
  <r>
    <x v="0"/>
    <x v="1"/>
  </r>
  <r>
    <x v="0"/>
    <x v="2"/>
  </r>
  <r>
    <x v="2"/>
    <x v="0"/>
  </r>
  <r>
    <x v="0"/>
    <x v="3"/>
  </r>
  <r>
    <x v="1"/>
    <x v="10"/>
  </r>
  <r>
    <x v="0"/>
    <x v="2"/>
  </r>
  <r>
    <x v="2"/>
    <x v="8"/>
  </r>
  <r>
    <x v="0"/>
    <x v="1"/>
  </r>
  <r>
    <x v="2"/>
    <x v="1"/>
  </r>
  <r>
    <x v="1"/>
    <x v="8"/>
  </r>
  <r>
    <x v="1"/>
    <x v="9"/>
  </r>
  <r>
    <x v="2"/>
    <x v="6"/>
  </r>
  <r>
    <x v="0"/>
    <x v="2"/>
  </r>
  <r>
    <x v="0"/>
    <x v="0"/>
  </r>
  <r>
    <x v="1"/>
    <x v="3"/>
  </r>
  <r>
    <x v="1"/>
    <x v="2"/>
  </r>
  <r>
    <x v="0"/>
    <x v="4"/>
  </r>
  <r>
    <x v="0"/>
    <x v="1"/>
  </r>
  <r>
    <x v="0"/>
    <x v="6"/>
  </r>
  <r>
    <x v="0"/>
    <x v="7"/>
  </r>
  <r>
    <x v="1"/>
    <x v="3"/>
  </r>
  <r>
    <x v="0"/>
    <x v="1"/>
  </r>
  <r>
    <x v="0"/>
    <x v="9"/>
  </r>
  <r>
    <x v="0"/>
    <x v="4"/>
  </r>
  <r>
    <x v="0"/>
    <x v="4"/>
  </r>
  <r>
    <x v="1"/>
    <x v="1"/>
  </r>
  <r>
    <x v="2"/>
    <x v="8"/>
  </r>
  <r>
    <x v="2"/>
    <x v="4"/>
  </r>
  <r>
    <x v="1"/>
    <x v="0"/>
  </r>
  <r>
    <x v="0"/>
    <x v="5"/>
  </r>
  <r>
    <x v="0"/>
    <x v="3"/>
  </r>
  <r>
    <x v="0"/>
    <x v="0"/>
  </r>
  <r>
    <x v="2"/>
    <x v="4"/>
  </r>
  <r>
    <x v="2"/>
    <x v="8"/>
  </r>
  <r>
    <x v="2"/>
    <x v="3"/>
  </r>
  <r>
    <x v="2"/>
    <x v="6"/>
  </r>
  <r>
    <x v="0"/>
    <x v="0"/>
  </r>
  <r>
    <x v="0"/>
    <x v="2"/>
  </r>
  <r>
    <x v="0"/>
    <x v="1"/>
  </r>
  <r>
    <x v="0"/>
    <x v="6"/>
  </r>
  <r>
    <x v="0"/>
    <x v="4"/>
  </r>
  <r>
    <x v="0"/>
    <x v="6"/>
  </r>
  <r>
    <x v="0"/>
    <x v="3"/>
  </r>
  <r>
    <x v="0"/>
    <x v="9"/>
  </r>
  <r>
    <x v="1"/>
    <x v="5"/>
  </r>
  <r>
    <x v="2"/>
    <x v="5"/>
  </r>
  <r>
    <x v="0"/>
    <x v="5"/>
  </r>
  <r>
    <x v="0"/>
    <x v="6"/>
  </r>
  <r>
    <x v="0"/>
    <x v="4"/>
  </r>
  <r>
    <x v="0"/>
    <x v="1"/>
  </r>
  <r>
    <x v="0"/>
    <x v="3"/>
  </r>
  <r>
    <x v="0"/>
    <x v="4"/>
  </r>
  <r>
    <x v="0"/>
    <x v="5"/>
  </r>
  <r>
    <x v="1"/>
    <x v="3"/>
  </r>
  <r>
    <x v="2"/>
    <x v="6"/>
  </r>
  <r>
    <x v="0"/>
    <x v="1"/>
  </r>
  <r>
    <x v="0"/>
    <x v="8"/>
  </r>
  <r>
    <x v="1"/>
    <x v="5"/>
  </r>
  <r>
    <x v="0"/>
    <x v="6"/>
  </r>
  <r>
    <x v="0"/>
    <x v="9"/>
  </r>
  <r>
    <x v="0"/>
    <x v="10"/>
  </r>
  <r>
    <x v="0"/>
    <x v="9"/>
  </r>
  <r>
    <x v="1"/>
    <x v="8"/>
  </r>
  <r>
    <x v="0"/>
    <x v="0"/>
  </r>
  <r>
    <x v="1"/>
    <x v="0"/>
  </r>
  <r>
    <x v="1"/>
    <x v="1"/>
  </r>
  <r>
    <x v="2"/>
    <x v="4"/>
  </r>
  <r>
    <x v="0"/>
    <x v="4"/>
  </r>
  <r>
    <x v="0"/>
    <x v="7"/>
  </r>
  <r>
    <x v="0"/>
    <x v="4"/>
  </r>
  <r>
    <x v="2"/>
    <x v="10"/>
  </r>
  <r>
    <x v="0"/>
    <x v="9"/>
  </r>
  <r>
    <x v="1"/>
    <x v="1"/>
  </r>
  <r>
    <x v="0"/>
    <x v="10"/>
  </r>
  <r>
    <x v="2"/>
    <x v="3"/>
  </r>
  <r>
    <x v="1"/>
    <x v="6"/>
  </r>
  <r>
    <x v="0"/>
    <x v="6"/>
  </r>
  <r>
    <x v="2"/>
    <x v="9"/>
  </r>
  <r>
    <x v="2"/>
    <x v="6"/>
  </r>
  <r>
    <x v="1"/>
    <x v="6"/>
  </r>
  <r>
    <x v="1"/>
    <x v="9"/>
  </r>
  <r>
    <x v="1"/>
    <x v="3"/>
  </r>
  <r>
    <x v="2"/>
    <x v="0"/>
  </r>
  <r>
    <x v="2"/>
    <x v="1"/>
  </r>
  <r>
    <x v="0"/>
    <x v="0"/>
  </r>
  <r>
    <x v="0"/>
    <x v="5"/>
  </r>
  <r>
    <x v="2"/>
    <x v="3"/>
  </r>
  <r>
    <x v="1"/>
    <x v="5"/>
  </r>
  <r>
    <x v="2"/>
    <x v="1"/>
  </r>
  <r>
    <x v="1"/>
    <x v="4"/>
  </r>
  <r>
    <x v="1"/>
    <x v="6"/>
  </r>
  <r>
    <x v="0"/>
    <x v="6"/>
  </r>
  <r>
    <x v="1"/>
    <x v="2"/>
  </r>
  <r>
    <x v="1"/>
    <x v="5"/>
  </r>
  <r>
    <x v="2"/>
    <x v="9"/>
  </r>
  <r>
    <x v="0"/>
    <x v="9"/>
  </r>
  <r>
    <x v="0"/>
    <x v="3"/>
  </r>
  <r>
    <x v="2"/>
    <x v="1"/>
  </r>
  <r>
    <x v="1"/>
    <x v="7"/>
  </r>
  <r>
    <x v="0"/>
    <x v="1"/>
  </r>
  <r>
    <x v="0"/>
    <x v="0"/>
  </r>
  <r>
    <x v="0"/>
    <x v="3"/>
  </r>
  <r>
    <x v="2"/>
    <x v="3"/>
  </r>
  <r>
    <x v="2"/>
    <x v="1"/>
  </r>
  <r>
    <x v="0"/>
    <x v="6"/>
  </r>
  <r>
    <x v="2"/>
    <x v="8"/>
  </r>
  <r>
    <x v="2"/>
    <x v="0"/>
  </r>
  <r>
    <x v="1"/>
    <x v="4"/>
  </r>
  <r>
    <x v="1"/>
    <x v="3"/>
  </r>
  <r>
    <x v="2"/>
    <x v="3"/>
  </r>
  <r>
    <x v="0"/>
    <x v="6"/>
  </r>
  <r>
    <x v="1"/>
    <x v="4"/>
  </r>
  <r>
    <x v="2"/>
    <x v="5"/>
  </r>
  <r>
    <x v="1"/>
    <x v="5"/>
  </r>
  <r>
    <x v="2"/>
    <x v="2"/>
  </r>
  <r>
    <x v="2"/>
    <x v="0"/>
  </r>
  <r>
    <x v="1"/>
    <x v="6"/>
  </r>
  <r>
    <x v="0"/>
    <x v="8"/>
  </r>
  <r>
    <x v="0"/>
    <x v="6"/>
  </r>
  <r>
    <x v="0"/>
    <x v="4"/>
  </r>
  <r>
    <x v="0"/>
    <x v="10"/>
  </r>
  <r>
    <x v="0"/>
    <x v="2"/>
  </r>
  <r>
    <x v="0"/>
    <x v="4"/>
  </r>
  <r>
    <x v="1"/>
    <x v="5"/>
  </r>
  <r>
    <x v="0"/>
    <x v="10"/>
  </r>
  <r>
    <x v="2"/>
    <x v="7"/>
  </r>
  <r>
    <x v="2"/>
    <x v="6"/>
  </r>
  <r>
    <x v="2"/>
    <x v="9"/>
  </r>
  <r>
    <x v="0"/>
    <x v="7"/>
  </r>
  <r>
    <x v="0"/>
    <x v="10"/>
  </r>
  <r>
    <x v="0"/>
    <x v="4"/>
  </r>
  <r>
    <x v="2"/>
    <x v="5"/>
  </r>
  <r>
    <x v="2"/>
    <x v="3"/>
  </r>
  <r>
    <x v="0"/>
    <x v="2"/>
  </r>
  <r>
    <x v="0"/>
    <x v="2"/>
  </r>
  <r>
    <x v="1"/>
    <x v="1"/>
  </r>
  <r>
    <x v="2"/>
    <x v="5"/>
  </r>
  <r>
    <x v="0"/>
    <x v="4"/>
  </r>
  <r>
    <x v="2"/>
    <x v="8"/>
  </r>
  <r>
    <x v="0"/>
    <x v="6"/>
  </r>
  <r>
    <x v="1"/>
    <x v="8"/>
  </r>
  <r>
    <x v="0"/>
    <x v="0"/>
  </r>
  <r>
    <x v="2"/>
    <x v="4"/>
  </r>
  <r>
    <x v="1"/>
    <x v="9"/>
  </r>
  <r>
    <x v="0"/>
    <x v="9"/>
  </r>
  <r>
    <x v="1"/>
    <x v="3"/>
  </r>
  <r>
    <x v="0"/>
    <x v="9"/>
  </r>
  <r>
    <x v="1"/>
    <x v="3"/>
  </r>
  <r>
    <x v="2"/>
    <x v="5"/>
  </r>
  <r>
    <x v="1"/>
    <x v="6"/>
  </r>
  <r>
    <x v="2"/>
    <x v="0"/>
  </r>
  <r>
    <x v="0"/>
    <x v="8"/>
  </r>
  <r>
    <x v="2"/>
    <x v="0"/>
  </r>
  <r>
    <x v="2"/>
    <x v="5"/>
  </r>
  <r>
    <x v="1"/>
    <x v="9"/>
  </r>
  <r>
    <x v="0"/>
    <x v="5"/>
  </r>
  <r>
    <x v="1"/>
    <x v="8"/>
  </r>
  <r>
    <x v="1"/>
    <x v="4"/>
  </r>
  <r>
    <x v="0"/>
    <x v="0"/>
  </r>
  <r>
    <x v="0"/>
    <x v="9"/>
  </r>
  <r>
    <x v="0"/>
    <x v="1"/>
  </r>
  <r>
    <x v="0"/>
    <x v="10"/>
  </r>
  <r>
    <x v="2"/>
    <x v="0"/>
  </r>
  <r>
    <x v="2"/>
    <x v="0"/>
  </r>
  <r>
    <x v="0"/>
    <x v="3"/>
  </r>
  <r>
    <x v="2"/>
    <x v="2"/>
  </r>
  <r>
    <x v="0"/>
    <x v="5"/>
  </r>
  <r>
    <x v="0"/>
    <x v="8"/>
  </r>
  <r>
    <x v="2"/>
    <x v="3"/>
  </r>
  <r>
    <x v="0"/>
    <x v="6"/>
  </r>
  <r>
    <x v="1"/>
    <x v="3"/>
  </r>
  <r>
    <x v="0"/>
    <x v="9"/>
  </r>
  <r>
    <x v="2"/>
    <x v="3"/>
  </r>
  <r>
    <x v="0"/>
    <x v="0"/>
  </r>
  <r>
    <x v="1"/>
    <x v="2"/>
  </r>
  <r>
    <x v="0"/>
    <x v="8"/>
  </r>
  <r>
    <x v="0"/>
    <x v="4"/>
  </r>
  <r>
    <x v="2"/>
    <x v="8"/>
  </r>
  <r>
    <x v="0"/>
    <x v="6"/>
  </r>
  <r>
    <x v="0"/>
    <x v="3"/>
  </r>
  <r>
    <x v="0"/>
    <x v="5"/>
  </r>
  <r>
    <x v="1"/>
    <x v="8"/>
  </r>
  <r>
    <x v="0"/>
    <x v="1"/>
  </r>
  <r>
    <x v="0"/>
    <x v="9"/>
  </r>
  <r>
    <x v="2"/>
    <x v="8"/>
  </r>
  <r>
    <x v="1"/>
    <x v="2"/>
  </r>
  <r>
    <x v="1"/>
    <x v="1"/>
  </r>
  <r>
    <x v="0"/>
    <x v="9"/>
  </r>
  <r>
    <x v="0"/>
    <x v="5"/>
  </r>
  <r>
    <x v="0"/>
    <x v="5"/>
  </r>
  <r>
    <x v="0"/>
    <x v="9"/>
  </r>
  <r>
    <x v="0"/>
    <x v="2"/>
  </r>
  <r>
    <x v="0"/>
    <x v="4"/>
  </r>
  <r>
    <x v="1"/>
    <x v="3"/>
  </r>
  <r>
    <x v="2"/>
    <x v="8"/>
  </r>
  <r>
    <x v="0"/>
    <x v="3"/>
  </r>
  <r>
    <x v="0"/>
    <x v="1"/>
  </r>
  <r>
    <x v="1"/>
    <x v="0"/>
  </r>
  <r>
    <x v="0"/>
    <x v="4"/>
  </r>
  <r>
    <x v="0"/>
    <x v="0"/>
  </r>
  <r>
    <x v="0"/>
    <x v="9"/>
  </r>
  <r>
    <x v="1"/>
    <x v="6"/>
  </r>
  <r>
    <x v="1"/>
    <x v="8"/>
  </r>
  <r>
    <x v="0"/>
    <x v="8"/>
  </r>
  <r>
    <x v="0"/>
    <x v="10"/>
  </r>
  <r>
    <x v="0"/>
    <x v="7"/>
  </r>
  <r>
    <x v="0"/>
    <x v="6"/>
  </r>
  <r>
    <x v="0"/>
    <x v="5"/>
  </r>
  <r>
    <x v="1"/>
    <x v="4"/>
  </r>
  <r>
    <x v="2"/>
    <x v="0"/>
  </r>
  <r>
    <x v="0"/>
    <x v="9"/>
  </r>
  <r>
    <x v="2"/>
    <x v="10"/>
  </r>
  <r>
    <x v="0"/>
    <x v="10"/>
  </r>
  <r>
    <x v="0"/>
    <x v="0"/>
  </r>
  <r>
    <x v="0"/>
    <x v="8"/>
  </r>
  <r>
    <x v="1"/>
    <x v="7"/>
  </r>
  <r>
    <x v="0"/>
    <x v="0"/>
  </r>
  <r>
    <x v="1"/>
    <x v="9"/>
  </r>
  <r>
    <x v="0"/>
    <x v="6"/>
  </r>
  <r>
    <x v="0"/>
    <x v="3"/>
  </r>
  <r>
    <x v="2"/>
    <x v="5"/>
  </r>
  <r>
    <x v="2"/>
    <x v="10"/>
  </r>
  <r>
    <x v="2"/>
    <x v="8"/>
  </r>
  <r>
    <x v="0"/>
    <x v="3"/>
  </r>
  <r>
    <x v="0"/>
    <x v="8"/>
  </r>
  <r>
    <x v="1"/>
    <x v="0"/>
  </r>
  <r>
    <x v="0"/>
    <x v="9"/>
  </r>
  <r>
    <x v="2"/>
    <x v="9"/>
  </r>
  <r>
    <x v="2"/>
    <x v="0"/>
  </r>
  <r>
    <x v="0"/>
    <x v="4"/>
  </r>
  <r>
    <x v="1"/>
    <x v="6"/>
  </r>
  <r>
    <x v="0"/>
    <x v="1"/>
  </r>
  <r>
    <x v="2"/>
    <x v="3"/>
  </r>
  <r>
    <x v="2"/>
    <x v="0"/>
  </r>
  <r>
    <x v="0"/>
    <x v="0"/>
  </r>
  <r>
    <x v="1"/>
    <x v="5"/>
  </r>
  <r>
    <x v="0"/>
    <x v="2"/>
  </r>
  <r>
    <x v="0"/>
    <x v="0"/>
  </r>
  <r>
    <x v="0"/>
    <x v="6"/>
  </r>
  <r>
    <x v="0"/>
    <x v="8"/>
  </r>
  <r>
    <x v="0"/>
    <x v="9"/>
  </r>
  <r>
    <x v="2"/>
    <x v="8"/>
  </r>
  <r>
    <x v="1"/>
    <x v="0"/>
  </r>
  <r>
    <x v="1"/>
    <x v="0"/>
  </r>
  <r>
    <x v="0"/>
    <x v="2"/>
  </r>
  <r>
    <x v="2"/>
    <x v="9"/>
  </r>
  <r>
    <x v="1"/>
    <x v="8"/>
  </r>
  <r>
    <x v="2"/>
    <x v="4"/>
  </r>
  <r>
    <x v="1"/>
    <x v="3"/>
  </r>
  <r>
    <x v="2"/>
    <x v="10"/>
  </r>
  <r>
    <x v="0"/>
    <x v="4"/>
  </r>
  <r>
    <x v="0"/>
    <x v="2"/>
  </r>
  <r>
    <x v="0"/>
    <x v="6"/>
  </r>
  <r>
    <x v="0"/>
    <x v="3"/>
  </r>
  <r>
    <x v="1"/>
    <x v="1"/>
  </r>
  <r>
    <x v="0"/>
    <x v="6"/>
  </r>
  <r>
    <x v="1"/>
    <x v="2"/>
  </r>
  <r>
    <x v="2"/>
    <x v="1"/>
  </r>
  <r>
    <x v="0"/>
    <x v="5"/>
  </r>
  <r>
    <x v="0"/>
    <x v="2"/>
  </r>
  <r>
    <x v="0"/>
    <x v="1"/>
  </r>
  <r>
    <x v="1"/>
    <x v="6"/>
  </r>
  <r>
    <x v="1"/>
    <x v="4"/>
  </r>
  <r>
    <x v="0"/>
    <x v="9"/>
  </r>
  <r>
    <x v="0"/>
    <x v="0"/>
  </r>
  <r>
    <x v="1"/>
    <x v="1"/>
  </r>
  <r>
    <x v="0"/>
    <x v="0"/>
  </r>
  <r>
    <x v="0"/>
    <x v="2"/>
  </r>
  <r>
    <x v="0"/>
    <x v="5"/>
  </r>
  <r>
    <x v="1"/>
    <x v="0"/>
  </r>
  <r>
    <x v="0"/>
    <x v="2"/>
  </r>
  <r>
    <x v="1"/>
    <x v="5"/>
  </r>
  <r>
    <x v="1"/>
    <x v="8"/>
  </r>
  <r>
    <x v="2"/>
    <x v="1"/>
  </r>
  <r>
    <x v="2"/>
    <x v="3"/>
  </r>
  <r>
    <x v="1"/>
    <x v="8"/>
  </r>
  <r>
    <x v="2"/>
    <x v="2"/>
  </r>
  <r>
    <x v="2"/>
    <x v="4"/>
  </r>
  <r>
    <x v="0"/>
    <x v="3"/>
  </r>
  <r>
    <x v="2"/>
    <x v="3"/>
  </r>
  <r>
    <x v="2"/>
    <x v="0"/>
  </r>
  <r>
    <x v="2"/>
    <x v="0"/>
  </r>
  <r>
    <x v="1"/>
    <x v="4"/>
  </r>
  <r>
    <x v="0"/>
    <x v="2"/>
  </r>
  <r>
    <x v="2"/>
    <x v="1"/>
  </r>
  <r>
    <x v="1"/>
    <x v="3"/>
  </r>
  <r>
    <x v="0"/>
    <x v="1"/>
  </r>
  <r>
    <x v="1"/>
    <x v="4"/>
  </r>
  <r>
    <x v="0"/>
    <x v="6"/>
  </r>
  <r>
    <x v="2"/>
    <x v="1"/>
  </r>
  <r>
    <x v="1"/>
    <x v="7"/>
  </r>
  <r>
    <x v="0"/>
    <x v="3"/>
  </r>
  <r>
    <x v="0"/>
    <x v="8"/>
  </r>
  <r>
    <x v="2"/>
    <x v="10"/>
  </r>
  <r>
    <x v="2"/>
    <x v="8"/>
  </r>
  <r>
    <x v="1"/>
    <x v="7"/>
  </r>
  <r>
    <x v="0"/>
    <x v="3"/>
  </r>
  <r>
    <x v="0"/>
    <x v="1"/>
  </r>
  <r>
    <x v="0"/>
    <x v="7"/>
  </r>
  <r>
    <x v="0"/>
    <x v="9"/>
  </r>
  <r>
    <x v="0"/>
    <x v="4"/>
  </r>
  <r>
    <x v="0"/>
    <x v="9"/>
  </r>
  <r>
    <x v="0"/>
    <x v="10"/>
  </r>
  <r>
    <x v="1"/>
    <x v="9"/>
  </r>
  <r>
    <x v="0"/>
    <x v="3"/>
  </r>
  <r>
    <x v="0"/>
    <x v="0"/>
  </r>
  <r>
    <x v="2"/>
    <x v="7"/>
  </r>
  <r>
    <x v="0"/>
    <x v="2"/>
  </r>
  <r>
    <x v="0"/>
    <x v="4"/>
  </r>
  <r>
    <x v="1"/>
    <x v="10"/>
  </r>
  <r>
    <x v="0"/>
    <x v="9"/>
  </r>
  <r>
    <x v="2"/>
    <x v="1"/>
  </r>
  <r>
    <x v="0"/>
    <x v="7"/>
  </r>
  <r>
    <x v="0"/>
    <x v="4"/>
  </r>
  <r>
    <x v="0"/>
    <x v="5"/>
  </r>
  <r>
    <x v="0"/>
    <x v="0"/>
  </r>
  <r>
    <x v="1"/>
    <x v="1"/>
  </r>
  <r>
    <x v="0"/>
    <x v="0"/>
  </r>
  <r>
    <x v="0"/>
    <x v="5"/>
  </r>
  <r>
    <x v="0"/>
    <x v="5"/>
  </r>
  <r>
    <x v="2"/>
    <x v="9"/>
  </r>
  <r>
    <x v="2"/>
    <x v="0"/>
  </r>
  <r>
    <x v="1"/>
    <x v="3"/>
  </r>
  <r>
    <x v="0"/>
    <x v="3"/>
  </r>
  <r>
    <x v="0"/>
    <x v="7"/>
  </r>
  <r>
    <x v="1"/>
    <x v="5"/>
  </r>
  <r>
    <x v="1"/>
    <x v="9"/>
  </r>
  <r>
    <x v="2"/>
    <x v="3"/>
  </r>
  <r>
    <x v="1"/>
    <x v="9"/>
  </r>
  <r>
    <x v="2"/>
    <x v="8"/>
  </r>
  <r>
    <x v="0"/>
    <x v="0"/>
  </r>
  <r>
    <x v="2"/>
    <x v="6"/>
  </r>
  <r>
    <x v="1"/>
    <x v="1"/>
  </r>
  <r>
    <x v="0"/>
    <x v="6"/>
  </r>
  <r>
    <x v="0"/>
    <x v="9"/>
  </r>
  <r>
    <x v="2"/>
    <x v="2"/>
  </r>
  <r>
    <x v="0"/>
    <x v="2"/>
  </r>
  <r>
    <x v="0"/>
    <x v="0"/>
  </r>
  <r>
    <x v="1"/>
    <x v="3"/>
  </r>
  <r>
    <x v="0"/>
    <x v="2"/>
  </r>
  <r>
    <x v="1"/>
    <x v="8"/>
  </r>
  <r>
    <x v="2"/>
    <x v="0"/>
  </r>
  <r>
    <x v="2"/>
    <x v="6"/>
  </r>
  <r>
    <x v="0"/>
    <x v="1"/>
  </r>
  <r>
    <x v="0"/>
    <x v="2"/>
  </r>
  <r>
    <x v="1"/>
    <x v="1"/>
  </r>
  <r>
    <x v="2"/>
    <x v="6"/>
  </r>
  <r>
    <x v="2"/>
    <x v="0"/>
  </r>
  <r>
    <x v="2"/>
    <x v="1"/>
  </r>
  <r>
    <x v="0"/>
    <x v="4"/>
  </r>
  <r>
    <x v="1"/>
    <x v="5"/>
  </r>
  <r>
    <x v="0"/>
    <x v="5"/>
  </r>
  <r>
    <x v="1"/>
    <x v="5"/>
  </r>
  <r>
    <x v="1"/>
    <x v="5"/>
  </r>
  <r>
    <x v="0"/>
    <x v="2"/>
  </r>
  <r>
    <x v="0"/>
    <x v="3"/>
  </r>
  <r>
    <x v="2"/>
    <x v="9"/>
  </r>
  <r>
    <x v="2"/>
    <x v="2"/>
  </r>
  <r>
    <x v="2"/>
    <x v="4"/>
  </r>
  <r>
    <x v="0"/>
    <x v="1"/>
  </r>
  <r>
    <x v="2"/>
    <x v="3"/>
  </r>
  <r>
    <x v="0"/>
    <x v="4"/>
  </r>
  <r>
    <x v="0"/>
    <x v="6"/>
  </r>
  <r>
    <x v="1"/>
    <x v="4"/>
  </r>
  <r>
    <x v="2"/>
    <x v="0"/>
  </r>
  <r>
    <x v="2"/>
    <x v="0"/>
  </r>
  <r>
    <x v="0"/>
    <x v="4"/>
  </r>
  <r>
    <x v="0"/>
    <x v="0"/>
  </r>
  <r>
    <x v="0"/>
    <x v="8"/>
  </r>
  <r>
    <x v="2"/>
    <x v="6"/>
  </r>
  <r>
    <x v="0"/>
    <x v="0"/>
  </r>
  <r>
    <x v="0"/>
    <x v="6"/>
  </r>
  <r>
    <x v="2"/>
    <x v="4"/>
  </r>
  <r>
    <x v="0"/>
    <x v="5"/>
  </r>
  <r>
    <x v="0"/>
    <x v="9"/>
  </r>
  <r>
    <x v="2"/>
    <x v="4"/>
  </r>
  <r>
    <x v="2"/>
    <x v="5"/>
  </r>
  <r>
    <x v="1"/>
    <x v="0"/>
  </r>
  <r>
    <x v="1"/>
    <x v="2"/>
  </r>
  <r>
    <x v="0"/>
    <x v="7"/>
  </r>
  <r>
    <x v="0"/>
    <x v="2"/>
  </r>
  <r>
    <x v="0"/>
    <x v="6"/>
  </r>
  <r>
    <x v="1"/>
    <x v="0"/>
  </r>
  <r>
    <x v="2"/>
    <x v="6"/>
  </r>
  <r>
    <x v="0"/>
    <x v="1"/>
  </r>
  <r>
    <x v="0"/>
    <x v="1"/>
  </r>
  <r>
    <x v="1"/>
    <x v="1"/>
  </r>
  <r>
    <x v="0"/>
    <x v="8"/>
  </r>
  <r>
    <x v="2"/>
    <x v="5"/>
  </r>
  <r>
    <x v="0"/>
    <x v="9"/>
  </r>
  <r>
    <x v="1"/>
    <x v="1"/>
  </r>
  <r>
    <x v="0"/>
    <x v="9"/>
  </r>
  <r>
    <x v="2"/>
    <x v="0"/>
  </r>
  <r>
    <x v="1"/>
    <x v="8"/>
  </r>
  <r>
    <x v="0"/>
    <x v="5"/>
  </r>
  <r>
    <x v="2"/>
    <x v="4"/>
  </r>
  <r>
    <x v="2"/>
    <x v="4"/>
  </r>
  <r>
    <x v="0"/>
    <x v="1"/>
  </r>
  <r>
    <x v="1"/>
    <x v="0"/>
  </r>
  <r>
    <x v="0"/>
    <x v="1"/>
  </r>
  <r>
    <x v="2"/>
    <x v="1"/>
  </r>
  <r>
    <x v="0"/>
    <x v="4"/>
  </r>
  <r>
    <x v="1"/>
    <x v="8"/>
  </r>
  <r>
    <x v="1"/>
    <x v="0"/>
  </r>
  <r>
    <x v="0"/>
    <x v="2"/>
  </r>
  <r>
    <x v="2"/>
    <x v="9"/>
  </r>
  <r>
    <x v="0"/>
    <x v="1"/>
  </r>
  <r>
    <x v="0"/>
    <x v="1"/>
  </r>
  <r>
    <x v="0"/>
    <x v="2"/>
  </r>
  <r>
    <x v="0"/>
    <x v="3"/>
  </r>
  <r>
    <x v="0"/>
    <x v="1"/>
  </r>
  <r>
    <x v="2"/>
    <x v="7"/>
  </r>
  <r>
    <x v="0"/>
    <x v="9"/>
  </r>
  <r>
    <x v="2"/>
    <x v="8"/>
  </r>
  <r>
    <x v="0"/>
    <x v="4"/>
  </r>
  <r>
    <x v="0"/>
    <x v="0"/>
  </r>
  <r>
    <x v="0"/>
    <x v="1"/>
  </r>
  <r>
    <x v="0"/>
    <x v="3"/>
  </r>
  <r>
    <x v="2"/>
    <x v="5"/>
  </r>
  <r>
    <x v="0"/>
    <x v="5"/>
  </r>
  <r>
    <x v="0"/>
    <x v="2"/>
  </r>
  <r>
    <x v="2"/>
    <x v="7"/>
  </r>
  <r>
    <x v="2"/>
    <x v="9"/>
  </r>
  <r>
    <x v="0"/>
    <x v="7"/>
  </r>
  <r>
    <x v="1"/>
    <x v="8"/>
  </r>
  <r>
    <x v="0"/>
    <x v="4"/>
  </r>
  <r>
    <x v="0"/>
    <x v="2"/>
  </r>
  <r>
    <x v="0"/>
    <x v="8"/>
  </r>
  <r>
    <x v="2"/>
    <x v="9"/>
  </r>
  <r>
    <x v="0"/>
    <x v="9"/>
  </r>
  <r>
    <x v="1"/>
    <x v="10"/>
  </r>
  <r>
    <x v="1"/>
    <x v="6"/>
  </r>
  <r>
    <x v="2"/>
    <x v="3"/>
  </r>
  <r>
    <x v="2"/>
    <x v="0"/>
  </r>
  <r>
    <x v="2"/>
    <x v="2"/>
  </r>
  <r>
    <x v="0"/>
    <x v="0"/>
  </r>
  <r>
    <x v="0"/>
    <x v="9"/>
  </r>
  <r>
    <x v="0"/>
    <x v="6"/>
  </r>
  <r>
    <x v="1"/>
    <x v="0"/>
  </r>
  <r>
    <x v="0"/>
    <x v="0"/>
  </r>
  <r>
    <x v="1"/>
    <x v="3"/>
  </r>
  <r>
    <x v="0"/>
    <x v="9"/>
  </r>
  <r>
    <x v="2"/>
    <x v="6"/>
  </r>
  <r>
    <x v="0"/>
    <x v="5"/>
  </r>
  <r>
    <x v="2"/>
    <x v="0"/>
  </r>
  <r>
    <x v="1"/>
    <x v="9"/>
  </r>
  <r>
    <x v="1"/>
    <x v="8"/>
  </r>
  <r>
    <x v="1"/>
    <x v="5"/>
  </r>
  <r>
    <x v="0"/>
    <x v="5"/>
  </r>
  <r>
    <x v="2"/>
    <x v="10"/>
  </r>
  <r>
    <x v="0"/>
    <x v="8"/>
  </r>
  <r>
    <x v="0"/>
    <x v="0"/>
  </r>
  <r>
    <x v="0"/>
    <x v="3"/>
  </r>
  <r>
    <x v="0"/>
    <x v="5"/>
  </r>
  <r>
    <x v="0"/>
    <x v="2"/>
  </r>
  <r>
    <x v="1"/>
    <x v="4"/>
  </r>
  <r>
    <x v="0"/>
    <x v="3"/>
  </r>
  <r>
    <x v="0"/>
    <x v="7"/>
  </r>
  <r>
    <x v="1"/>
    <x v="2"/>
  </r>
  <r>
    <x v="1"/>
    <x v="6"/>
  </r>
  <r>
    <x v="2"/>
    <x v="2"/>
  </r>
  <r>
    <x v="2"/>
    <x v="3"/>
  </r>
  <r>
    <x v="0"/>
    <x v="4"/>
  </r>
  <r>
    <x v="2"/>
    <x v="2"/>
  </r>
  <r>
    <x v="0"/>
    <x v="8"/>
  </r>
  <r>
    <x v="1"/>
    <x v="7"/>
  </r>
  <r>
    <x v="0"/>
    <x v="5"/>
  </r>
  <r>
    <x v="1"/>
    <x v="9"/>
  </r>
  <r>
    <x v="2"/>
    <x v="7"/>
  </r>
  <r>
    <x v="0"/>
    <x v="7"/>
  </r>
  <r>
    <x v="0"/>
    <x v="0"/>
  </r>
  <r>
    <x v="0"/>
    <x v="6"/>
  </r>
  <r>
    <x v="0"/>
    <x v="2"/>
  </r>
  <r>
    <x v="0"/>
    <x v="8"/>
  </r>
  <r>
    <x v="1"/>
    <x v="3"/>
  </r>
  <r>
    <x v="1"/>
    <x v="2"/>
  </r>
  <r>
    <x v="1"/>
    <x v="4"/>
  </r>
  <r>
    <x v="1"/>
    <x v="9"/>
  </r>
  <r>
    <x v="2"/>
    <x v="8"/>
  </r>
  <r>
    <x v="1"/>
    <x v="2"/>
  </r>
  <r>
    <x v="0"/>
    <x v="2"/>
  </r>
  <r>
    <x v="0"/>
    <x v="7"/>
  </r>
  <r>
    <x v="2"/>
    <x v="5"/>
  </r>
  <r>
    <x v="0"/>
    <x v="1"/>
  </r>
  <r>
    <x v="0"/>
    <x v="0"/>
  </r>
  <r>
    <x v="1"/>
    <x v="2"/>
  </r>
  <r>
    <x v="1"/>
    <x v="8"/>
  </r>
  <r>
    <x v="0"/>
    <x v="0"/>
  </r>
  <r>
    <x v="0"/>
    <x v="4"/>
  </r>
  <r>
    <x v="1"/>
    <x v="3"/>
  </r>
  <r>
    <x v="2"/>
    <x v="6"/>
  </r>
  <r>
    <x v="2"/>
    <x v="0"/>
  </r>
  <r>
    <x v="0"/>
    <x v="7"/>
  </r>
  <r>
    <x v="0"/>
    <x v="2"/>
  </r>
  <r>
    <x v="1"/>
    <x v="7"/>
  </r>
  <r>
    <x v="1"/>
    <x v="7"/>
  </r>
  <r>
    <x v="0"/>
    <x v="6"/>
  </r>
  <r>
    <x v="0"/>
    <x v="10"/>
  </r>
  <r>
    <x v="2"/>
    <x v="2"/>
  </r>
  <r>
    <x v="0"/>
    <x v="1"/>
  </r>
  <r>
    <x v="1"/>
    <x v="5"/>
  </r>
  <r>
    <x v="0"/>
    <x v="7"/>
  </r>
  <r>
    <x v="2"/>
    <x v="8"/>
  </r>
  <r>
    <x v="0"/>
    <x v="3"/>
  </r>
  <r>
    <x v="0"/>
    <x v="2"/>
  </r>
  <r>
    <x v="2"/>
    <x v="4"/>
  </r>
  <r>
    <x v="0"/>
    <x v="5"/>
  </r>
  <r>
    <x v="1"/>
    <x v="9"/>
  </r>
  <r>
    <x v="0"/>
    <x v="5"/>
  </r>
  <r>
    <x v="2"/>
    <x v="7"/>
  </r>
  <r>
    <x v="1"/>
    <x v="9"/>
  </r>
  <r>
    <x v="1"/>
    <x v="1"/>
  </r>
  <r>
    <x v="1"/>
    <x v="9"/>
  </r>
  <r>
    <x v="0"/>
    <x v="6"/>
  </r>
  <r>
    <x v="2"/>
    <x v="9"/>
  </r>
  <r>
    <x v="0"/>
    <x v="3"/>
  </r>
  <r>
    <x v="1"/>
    <x v="5"/>
  </r>
  <r>
    <x v="0"/>
    <x v="9"/>
  </r>
  <r>
    <x v="2"/>
    <x v="9"/>
  </r>
  <r>
    <x v="2"/>
    <x v="1"/>
  </r>
  <r>
    <x v="2"/>
    <x v="2"/>
  </r>
  <r>
    <x v="1"/>
    <x v="1"/>
  </r>
  <r>
    <x v="2"/>
    <x v="1"/>
  </r>
  <r>
    <x v="0"/>
    <x v="0"/>
  </r>
  <r>
    <x v="1"/>
    <x v="2"/>
  </r>
  <r>
    <x v="0"/>
    <x v="9"/>
  </r>
  <r>
    <x v="0"/>
    <x v="0"/>
  </r>
  <r>
    <x v="2"/>
    <x v="2"/>
  </r>
  <r>
    <x v="1"/>
    <x v="1"/>
  </r>
  <r>
    <x v="1"/>
    <x v="0"/>
  </r>
  <r>
    <x v="0"/>
    <x v="0"/>
  </r>
  <r>
    <x v="0"/>
    <x v="2"/>
  </r>
  <r>
    <x v="1"/>
    <x v="8"/>
  </r>
  <r>
    <x v="0"/>
    <x v="4"/>
  </r>
  <r>
    <x v="0"/>
    <x v="9"/>
  </r>
  <r>
    <x v="0"/>
    <x v="5"/>
  </r>
  <r>
    <x v="1"/>
    <x v="3"/>
  </r>
  <r>
    <x v="0"/>
    <x v="5"/>
  </r>
  <r>
    <x v="0"/>
    <x v="0"/>
  </r>
  <r>
    <x v="1"/>
    <x v="2"/>
  </r>
  <r>
    <x v="2"/>
    <x v="5"/>
  </r>
  <r>
    <x v="0"/>
    <x v="6"/>
  </r>
  <r>
    <x v="0"/>
    <x v="3"/>
  </r>
  <r>
    <x v="2"/>
    <x v="8"/>
  </r>
  <r>
    <x v="0"/>
    <x v="9"/>
  </r>
  <r>
    <x v="0"/>
    <x v="3"/>
  </r>
  <r>
    <x v="0"/>
    <x v="6"/>
  </r>
  <r>
    <x v="2"/>
    <x v="2"/>
  </r>
  <r>
    <x v="0"/>
    <x v="4"/>
  </r>
  <r>
    <x v="2"/>
    <x v="1"/>
  </r>
  <r>
    <x v="1"/>
    <x v="3"/>
  </r>
  <r>
    <x v="1"/>
    <x v="4"/>
  </r>
  <r>
    <x v="0"/>
    <x v="6"/>
  </r>
  <r>
    <x v="2"/>
    <x v="7"/>
  </r>
  <r>
    <x v="2"/>
    <x v="9"/>
  </r>
  <r>
    <x v="1"/>
    <x v="5"/>
  </r>
  <r>
    <x v="0"/>
    <x v="4"/>
  </r>
  <r>
    <x v="1"/>
    <x v="1"/>
  </r>
  <r>
    <x v="1"/>
    <x v="5"/>
  </r>
  <r>
    <x v="2"/>
    <x v="9"/>
  </r>
  <r>
    <x v="0"/>
    <x v="8"/>
  </r>
  <r>
    <x v="1"/>
    <x v="3"/>
  </r>
  <r>
    <x v="1"/>
    <x v="6"/>
  </r>
  <r>
    <x v="0"/>
    <x v="1"/>
  </r>
  <r>
    <x v="2"/>
    <x v="5"/>
  </r>
  <r>
    <x v="0"/>
    <x v="0"/>
  </r>
  <r>
    <x v="0"/>
    <x v="4"/>
  </r>
  <r>
    <x v="0"/>
    <x v="3"/>
  </r>
  <r>
    <x v="0"/>
    <x v="6"/>
  </r>
  <r>
    <x v="1"/>
    <x v="9"/>
  </r>
  <r>
    <x v="0"/>
    <x v="3"/>
  </r>
  <r>
    <x v="0"/>
    <x v="0"/>
  </r>
  <r>
    <x v="0"/>
    <x v="10"/>
  </r>
  <r>
    <x v="2"/>
    <x v="1"/>
  </r>
  <r>
    <x v="1"/>
    <x v="0"/>
  </r>
  <r>
    <x v="1"/>
    <x v="1"/>
  </r>
  <r>
    <x v="0"/>
    <x v="9"/>
  </r>
  <r>
    <x v="1"/>
    <x v="4"/>
  </r>
  <r>
    <x v="1"/>
    <x v="3"/>
  </r>
  <r>
    <x v="2"/>
    <x v="1"/>
  </r>
  <r>
    <x v="0"/>
    <x v="0"/>
  </r>
  <r>
    <x v="0"/>
    <x v="7"/>
  </r>
  <r>
    <x v="0"/>
    <x v="6"/>
  </r>
  <r>
    <x v="0"/>
    <x v="4"/>
  </r>
  <r>
    <x v="1"/>
    <x v="8"/>
  </r>
  <r>
    <x v="2"/>
    <x v="3"/>
  </r>
  <r>
    <x v="1"/>
    <x v="2"/>
  </r>
  <r>
    <x v="0"/>
    <x v="6"/>
  </r>
  <r>
    <x v="1"/>
    <x v="5"/>
  </r>
  <r>
    <x v="1"/>
    <x v="7"/>
  </r>
  <r>
    <x v="0"/>
    <x v="8"/>
  </r>
  <r>
    <x v="0"/>
    <x v="5"/>
  </r>
  <r>
    <x v="1"/>
    <x v="1"/>
  </r>
  <r>
    <x v="0"/>
    <x v="7"/>
  </r>
  <r>
    <x v="0"/>
    <x v="4"/>
  </r>
  <r>
    <x v="0"/>
    <x v="3"/>
  </r>
  <r>
    <x v="2"/>
    <x v="0"/>
  </r>
  <r>
    <x v="1"/>
    <x v="2"/>
  </r>
  <r>
    <x v="0"/>
    <x v="8"/>
  </r>
  <r>
    <x v="0"/>
    <x v="0"/>
  </r>
  <r>
    <x v="2"/>
    <x v="6"/>
  </r>
  <r>
    <x v="0"/>
    <x v="3"/>
  </r>
  <r>
    <x v="1"/>
    <x v="2"/>
  </r>
  <r>
    <x v="0"/>
    <x v="10"/>
  </r>
  <r>
    <x v="0"/>
    <x v="2"/>
  </r>
  <r>
    <x v="0"/>
    <x v="6"/>
  </r>
  <r>
    <x v="0"/>
    <x v="0"/>
  </r>
  <r>
    <x v="0"/>
    <x v="10"/>
  </r>
  <r>
    <x v="2"/>
    <x v="5"/>
  </r>
  <r>
    <x v="2"/>
    <x v="9"/>
  </r>
  <r>
    <x v="1"/>
    <x v="6"/>
  </r>
  <r>
    <x v="1"/>
    <x v="1"/>
  </r>
  <r>
    <x v="2"/>
    <x v="9"/>
  </r>
  <r>
    <x v="0"/>
    <x v="0"/>
  </r>
  <r>
    <x v="0"/>
    <x v="4"/>
  </r>
  <r>
    <x v="0"/>
    <x v="1"/>
  </r>
  <r>
    <x v="1"/>
    <x v="0"/>
  </r>
  <r>
    <x v="1"/>
    <x v="8"/>
  </r>
  <r>
    <x v="2"/>
    <x v="0"/>
  </r>
  <r>
    <x v="1"/>
    <x v="4"/>
  </r>
  <r>
    <x v="0"/>
    <x v="1"/>
  </r>
  <r>
    <x v="2"/>
    <x v="2"/>
  </r>
  <r>
    <x v="0"/>
    <x v="6"/>
  </r>
  <r>
    <x v="0"/>
    <x v="9"/>
  </r>
  <r>
    <x v="2"/>
    <x v="7"/>
  </r>
  <r>
    <x v="1"/>
    <x v="8"/>
  </r>
  <r>
    <x v="0"/>
    <x v="8"/>
  </r>
  <r>
    <x v="1"/>
    <x v="7"/>
  </r>
  <r>
    <x v="0"/>
    <x v="0"/>
  </r>
  <r>
    <x v="0"/>
    <x v="2"/>
  </r>
  <r>
    <x v="0"/>
    <x v="1"/>
  </r>
  <r>
    <x v="0"/>
    <x v="2"/>
  </r>
  <r>
    <x v="0"/>
    <x v="5"/>
  </r>
  <r>
    <x v="0"/>
    <x v="6"/>
  </r>
  <r>
    <x v="0"/>
    <x v="0"/>
  </r>
  <r>
    <x v="0"/>
    <x v="0"/>
  </r>
  <r>
    <x v="1"/>
    <x v="8"/>
  </r>
  <r>
    <x v="0"/>
    <x v="9"/>
  </r>
  <r>
    <x v="1"/>
    <x v="4"/>
  </r>
  <r>
    <x v="0"/>
    <x v="6"/>
  </r>
  <r>
    <x v="1"/>
    <x v="10"/>
  </r>
  <r>
    <x v="0"/>
    <x v="6"/>
  </r>
  <r>
    <x v="1"/>
    <x v="7"/>
  </r>
  <r>
    <x v="1"/>
    <x v="9"/>
  </r>
  <r>
    <x v="2"/>
    <x v="8"/>
  </r>
  <r>
    <x v="2"/>
    <x v="9"/>
  </r>
  <r>
    <x v="0"/>
    <x v="3"/>
  </r>
  <r>
    <x v="0"/>
    <x v="8"/>
  </r>
  <r>
    <x v="0"/>
    <x v="5"/>
  </r>
  <r>
    <x v="0"/>
    <x v="1"/>
  </r>
  <r>
    <x v="0"/>
    <x v="5"/>
  </r>
  <r>
    <x v="0"/>
    <x v="3"/>
  </r>
  <r>
    <x v="0"/>
    <x v="4"/>
  </r>
  <r>
    <x v="0"/>
    <x v="2"/>
  </r>
  <r>
    <x v="0"/>
    <x v="6"/>
  </r>
  <r>
    <x v="0"/>
    <x v="1"/>
  </r>
  <r>
    <x v="2"/>
    <x v="9"/>
  </r>
  <r>
    <x v="2"/>
    <x v="2"/>
  </r>
  <r>
    <x v="0"/>
    <x v="0"/>
  </r>
  <r>
    <x v="2"/>
    <x v="0"/>
  </r>
  <r>
    <x v="0"/>
    <x v="2"/>
  </r>
  <r>
    <x v="0"/>
    <x v="10"/>
  </r>
  <r>
    <x v="0"/>
    <x v="1"/>
  </r>
  <r>
    <x v="0"/>
    <x v="4"/>
  </r>
  <r>
    <x v="0"/>
    <x v="8"/>
  </r>
  <r>
    <x v="0"/>
    <x v="8"/>
  </r>
  <r>
    <x v="1"/>
    <x v="4"/>
  </r>
  <r>
    <x v="0"/>
    <x v="7"/>
  </r>
  <r>
    <x v="0"/>
    <x v="5"/>
  </r>
  <r>
    <x v="0"/>
    <x v="1"/>
  </r>
  <r>
    <x v="0"/>
    <x v="9"/>
  </r>
  <r>
    <x v="0"/>
    <x v="1"/>
  </r>
  <r>
    <x v="1"/>
    <x v="2"/>
  </r>
  <r>
    <x v="0"/>
    <x v="9"/>
  </r>
  <r>
    <x v="0"/>
    <x v="3"/>
  </r>
  <r>
    <x v="2"/>
    <x v="4"/>
  </r>
  <r>
    <x v="0"/>
    <x v="9"/>
  </r>
  <r>
    <x v="0"/>
    <x v="2"/>
  </r>
  <r>
    <x v="1"/>
    <x v="1"/>
  </r>
  <r>
    <x v="1"/>
    <x v="0"/>
  </r>
  <r>
    <x v="0"/>
    <x v="3"/>
  </r>
  <r>
    <x v="0"/>
    <x v="0"/>
  </r>
  <r>
    <x v="0"/>
    <x v="6"/>
  </r>
  <r>
    <x v="1"/>
    <x v="7"/>
  </r>
  <r>
    <x v="0"/>
    <x v="8"/>
  </r>
  <r>
    <x v="2"/>
    <x v="3"/>
  </r>
  <r>
    <x v="2"/>
    <x v="7"/>
  </r>
  <r>
    <x v="1"/>
    <x v="6"/>
  </r>
  <r>
    <x v="0"/>
    <x v="2"/>
  </r>
  <r>
    <x v="1"/>
    <x v="4"/>
  </r>
  <r>
    <x v="1"/>
    <x v="2"/>
  </r>
  <r>
    <x v="2"/>
    <x v="5"/>
  </r>
  <r>
    <x v="0"/>
    <x v="2"/>
  </r>
  <r>
    <x v="2"/>
    <x v="1"/>
  </r>
  <r>
    <x v="2"/>
    <x v="2"/>
  </r>
  <r>
    <x v="0"/>
    <x v="9"/>
  </r>
  <r>
    <x v="0"/>
    <x v="10"/>
  </r>
  <r>
    <x v="0"/>
    <x v="1"/>
  </r>
  <r>
    <x v="1"/>
    <x v="9"/>
  </r>
  <r>
    <x v="2"/>
    <x v="2"/>
  </r>
  <r>
    <x v="2"/>
    <x v="2"/>
  </r>
  <r>
    <x v="0"/>
    <x v="3"/>
  </r>
  <r>
    <x v="2"/>
    <x v="10"/>
  </r>
  <r>
    <x v="0"/>
    <x v="3"/>
  </r>
  <r>
    <x v="1"/>
    <x v="0"/>
  </r>
  <r>
    <x v="0"/>
    <x v="6"/>
  </r>
  <r>
    <x v="1"/>
    <x v="4"/>
  </r>
  <r>
    <x v="2"/>
    <x v="0"/>
  </r>
  <r>
    <x v="1"/>
    <x v="1"/>
  </r>
  <r>
    <x v="2"/>
    <x v="10"/>
  </r>
  <r>
    <x v="0"/>
    <x v="0"/>
  </r>
  <r>
    <x v="1"/>
    <x v="0"/>
  </r>
  <r>
    <x v="1"/>
    <x v="0"/>
  </r>
  <r>
    <x v="0"/>
    <x v="6"/>
  </r>
  <r>
    <x v="2"/>
    <x v="6"/>
  </r>
  <r>
    <x v="1"/>
    <x v="5"/>
  </r>
  <r>
    <x v="0"/>
    <x v="2"/>
  </r>
  <r>
    <x v="2"/>
    <x v="6"/>
  </r>
  <r>
    <x v="0"/>
    <x v="10"/>
  </r>
  <r>
    <x v="1"/>
    <x v="3"/>
  </r>
  <r>
    <x v="1"/>
    <x v="5"/>
  </r>
  <r>
    <x v="1"/>
    <x v="8"/>
  </r>
  <r>
    <x v="0"/>
    <x v="8"/>
  </r>
  <r>
    <x v="2"/>
    <x v="7"/>
  </r>
  <r>
    <x v="2"/>
    <x v="0"/>
  </r>
  <r>
    <x v="2"/>
    <x v="1"/>
  </r>
  <r>
    <x v="2"/>
    <x v="2"/>
  </r>
  <r>
    <x v="0"/>
    <x v="4"/>
  </r>
  <r>
    <x v="0"/>
    <x v="4"/>
  </r>
  <r>
    <x v="1"/>
    <x v="2"/>
  </r>
  <r>
    <x v="1"/>
    <x v="8"/>
  </r>
  <r>
    <x v="0"/>
    <x v="0"/>
  </r>
  <r>
    <x v="2"/>
    <x v="7"/>
  </r>
  <r>
    <x v="1"/>
    <x v="9"/>
  </r>
  <r>
    <x v="0"/>
    <x v="9"/>
  </r>
  <r>
    <x v="1"/>
    <x v="5"/>
  </r>
  <r>
    <x v="0"/>
    <x v="3"/>
  </r>
  <r>
    <x v="0"/>
    <x v="5"/>
  </r>
  <r>
    <x v="1"/>
    <x v="6"/>
  </r>
  <r>
    <x v="1"/>
    <x v="3"/>
  </r>
  <r>
    <x v="1"/>
    <x v="2"/>
  </r>
  <r>
    <x v="0"/>
    <x v="9"/>
  </r>
  <r>
    <x v="0"/>
    <x v="3"/>
  </r>
  <r>
    <x v="2"/>
    <x v="9"/>
  </r>
  <r>
    <x v="2"/>
    <x v="2"/>
  </r>
  <r>
    <x v="0"/>
    <x v="5"/>
  </r>
  <r>
    <x v="0"/>
    <x v="6"/>
  </r>
  <r>
    <x v="0"/>
    <x v="6"/>
  </r>
  <r>
    <x v="1"/>
    <x v="3"/>
  </r>
  <r>
    <x v="1"/>
    <x v="8"/>
  </r>
  <r>
    <x v="1"/>
    <x v="5"/>
  </r>
  <r>
    <x v="2"/>
    <x v="2"/>
  </r>
  <r>
    <x v="0"/>
    <x v="9"/>
  </r>
  <r>
    <x v="0"/>
    <x v="0"/>
  </r>
  <r>
    <x v="1"/>
    <x v="8"/>
  </r>
  <r>
    <x v="2"/>
    <x v="0"/>
  </r>
  <r>
    <x v="0"/>
    <x v="0"/>
  </r>
  <r>
    <x v="0"/>
    <x v="4"/>
  </r>
  <r>
    <x v="0"/>
    <x v="5"/>
  </r>
  <r>
    <x v="1"/>
    <x v="0"/>
  </r>
  <r>
    <x v="1"/>
    <x v="3"/>
  </r>
  <r>
    <x v="2"/>
    <x v="9"/>
  </r>
  <r>
    <x v="0"/>
    <x v="0"/>
  </r>
  <r>
    <x v="2"/>
    <x v="1"/>
  </r>
  <r>
    <x v="1"/>
    <x v="0"/>
  </r>
  <r>
    <x v="0"/>
    <x v="3"/>
  </r>
  <r>
    <x v="0"/>
    <x v="8"/>
  </r>
  <r>
    <x v="2"/>
    <x v="0"/>
  </r>
  <r>
    <x v="2"/>
    <x v="10"/>
  </r>
  <r>
    <x v="0"/>
    <x v="0"/>
  </r>
  <r>
    <x v="0"/>
    <x v="6"/>
  </r>
  <r>
    <x v="2"/>
    <x v="1"/>
  </r>
  <r>
    <x v="2"/>
    <x v="2"/>
  </r>
  <r>
    <x v="1"/>
    <x v="1"/>
  </r>
  <r>
    <x v="2"/>
    <x v="6"/>
  </r>
  <r>
    <x v="2"/>
    <x v="8"/>
  </r>
  <r>
    <x v="0"/>
    <x v="8"/>
  </r>
  <r>
    <x v="2"/>
    <x v="8"/>
  </r>
  <r>
    <x v="1"/>
    <x v="1"/>
  </r>
  <r>
    <x v="2"/>
    <x v="8"/>
  </r>
  <r>
    <x v="2"/>
    <x v="4"/>
  </r>
  <r>
    <x v="2"/>
    <x v="9"/>
  </r>
  <r>
    <x v="2"/>
    <x v="8"/>
  </r>
  <r>
    <x v="0"/>
    <x v="5"/>
  </r>
  <r>
    <x v="2"/>
    <x v="9"/>
  </r>
  <r>
    <x v="2"/>
    <x v="5"/>
  </r>
  <r>
    <x v="2"/>
    <x v="8"/>
  </r>
  <r>
    <x v="0"/>
    <x v="6"/>
  </r>
  <r>
    <x v="0"/>
    <x v="8"/>
  </r>
  <r>
    <x v="0"/>
    <x v="0"/>
  </r>
  <r>
    <x v="2"/>
    <x v="2"/>
  </r>
  <r>
    <x v="0"/>
    <x v="10"/>
  </r>
  <r>
    <x v="1"/>
    <x v="5"/>
  </r>
  <r>
    <x v="2"/>
    <x v="9"/>
  </r>
  <r>
    <x v="0"/>
    <x v="1"/>
  </r>
  <r>
    <x v="0"/>
    <x v="1"/>
  </r>
  <r>
    <x v="1"/>
    <x v="6"/>
  </r>
  <r>
    <x v="0"/>
    <x v="6"/>
  </r>
  <r>
    <x v="2"/>
    <x v="0"/>
  </r>
  <r>
    <x v="0"/>
    <x v="3"/>
  </r>
  <r>
    <x v="2"/>
    <x v="8"/>
  </r>
  <r>
    <x v="2"/>
    <x v="9"/>
  </r>
  <r>
    <x v="0"/>
    <x v="1"/>
  </r>
  <r>
    <x v="1"/>
    <x v="4"/>
  </r>
  <r>
    <x v="1"/>
    <x v="1"/>
  </r>
  <r>
    <x v="2"/>
    <x v="6"/>
  </r>
  <r>
    <x v="0"/>
    <x v="5"/>
  </r>
  <r>
    <x v="2"/>
    <x v="8"/>
  </r>
  <r>
    <x v="0"/>
    <x v="8"/>
  </r>
  <r>
    <x v="0"/>
    <x v="9"/>
  </r>
  <r>
    <x v="0"/>
    <x v="1"/>
  </r>
  <r>
    <x v="0"/>
    <x v="2"/>
  </r>
  <r>
    <x v="2"/>
    <x v="3"/>
  </r>
  <r>
    <x v="1"/>
    <x v="1"/>
  </r>
  <r>
    <x v="0"/>
    <x v="5"/>
  </r>
  <r>
    <x v="0"/>
    <x v="3"/>
  </r>
  <r>
    <x v="0"/>
    <x v="8"/>
  </r>
  <r>
    <x v="1"/>
    <x v="2"/>
  </r>
  <r>
    <x v="1"/>
    <x v="5"/>
  </r>
  <r>
    <x v="0"/>
    <x v="8"/>
  </r>
  <r>
    <x v="1"/>
    <x v="0"/>
  </r>
  <r>
    <x v="0"/>
    <x v="6"/>
  </r>
  <r>
    <x v="2"/>
    <x v="2"/>
  </r>
  <r>
    <x v="0"/>
    <x v="4"/>
  </r>
  <r>
    <x v="0"/>
    <x v="8"/>
  </r>
  <r>
    <x v="0"/>
    <x v="5"/>
  </r>
  <r>
    <x v="0"/>
    <x v="0"/>
  </r>
  <r>
    <x v="0"/>
    <x v="4"/>
  </r>
  <r>
    <x v="2"/>
    <x v="10"/>
  </r>
  <r>
    <x v="2"/>
    <x v="0"/>
  </r>
  <r>
    <x v="0"/>
    <x v="9"/>
  </r>
  <r>
    <x v="0"/>
    <x v="3"/>
  </r>
  <r>
    <x v="2"/>
    <x v="8"/>
  </r>
  <r>
    <x v="0"/>
    <x v="0"/>
  </r>
  <r>
    <x v="0"/>
    <x v="5"/>
  </r>
  <r>
    <x v="1"/>
    <x v="5"/>
  </r>
  <r>
    <x v="2"/>
    <x v="0"/>
  </r>
  <r>
    <x v="0"/>
    <x v="6"/>
  </r>
  <r>
    <x v="1"/>
    <x v="5"/>
  </r>
  <r>
    <x v="0"/>
    <x v="8"/>
  </r>
  <r>
    <x v="2"/>
    <x v="7"/>
  </r>
  <r>
    <x v="1"/>
    <x v="9"/>
  </r>
  <r>
    <x v="1"/>
    <x v="7"/>
  </r>
  <r>
    <x v="1"/>
    <x v="7"/>
  </r>
  <r>
    <x v="2"/>
    <x v="9"/>
  </r>
  <r>
    <x v="2"/>
    <x v="8"/>
  </r>
  <r>
    <x v="0"/>
    <x v="9"/>
  </r>
  <r>
    <x v="2"/>
    <x v="0"/>
  </r>
  <r>
    <x v="0"/>
    <x v="8"/>
  </r>
  <r>
    <x v="2"/>
    <x v="0"/>
  </r>
  <r>
    <x v="0"/>
    <x v="6"/>
  </r>
  <r>
    <x v="0"/>
    <x v="5"/>
  </r>
  <r>
    <x v="1"/>
    <x v="5"/>
  </r>
  <r>
    <x v="1"/>
    <x v="8"/>
  </r>
  <r>
    <x v="1"/>
    <x v="4"/>
  </r>
  <r>
    <x v="0"/>
    <x v="10"/>
  </r>
  <r>
    <x v="0"/>
    <x v="1"/>
  </r>
  <r>
    <x v="0"/>
    <x v="3"/>
  </r>
  <r>
    <x v="0"/>
    <x v="8"/>
  </r>
  <r>
    <x v="1"/>
    <x v="0"/>
  </r>
  <r>
    <x v="1"/>
    <x v="4"/>
  </r>
  <r>
    <x v="1"/>
    <x v="7"/>
  </r>
  <r>
    <x v="2"/>
    <x v="1"/>
  </r>
  <r>
    <x v="1"/>
    <x v="5"/>
  </r>
  <r>
    <x v="2"/>
    <x v="8"/>
  </r>
  <r>
    <x v="0"/>
    <x v="4"/>
  </r>
  <r>
    <x v="0"/>
    <x v="8"/>
  </r>
  <r>
    <x v="1"/>
    <x v="1"/>
  </r>
  <r>
    <x v="0"/>
    <x v="6"/>
  </r>
  <r>
    <x v="1"/>
    <x v="3"/>
  </r>
  <r>
    <x v="0"/>
    <x v="4"/>
  </r>
  <r>
    <x v="0"/>
    <x v="10"/>
  </r>
  <r>
    <x v="0"/>
    <x v="7"/>
  </r>
  <r>
    <x v="0"/>
    <x v="8"/>
  </r>
  <r>
    <x v="0"/>
    <x v="3"/>
  </r>
  <r>
    <x v="2"/>
    <x v="2"/>
  </r>
  <r>
    <x v="0"/>
    <x v="9"/>
  </r>
  <r>
    <x v="0"/>
    <x v="2"/>
  </r>
  <r>
    <x v="2"/>
    <x v="7"/>
  </r>
  <r>
    <x v="1"/>
    <x v="5"/>
  </r>
  <r>
    <x v="2"/>
    <x v="4"/>
  </r>
  <r>
    <x v="0"/>
    <x v="9"/>
  </r>
  <r>
    <x v="0"/>
    <x v="2"/>
  </r>
  <r>
    <x v="2"/>
    <x v="3"/>
  </r>
  <r>
    <x v="0"/>
    <x v="4"/>
  </r>
  <r>
    <x v="0"/>
    <x v="1"/>
  </r>
  <r>
    <x v="2"/>
    <x v="4"/>
  </r>
  <r>
    <x v="2"/>
    <x v="9"/>
  </r>
  <r>
    <x v="0"/>
    <x v="8"/>
  </r>
  <r>
    <x v="1"/>
    <x v="0"/>
  </r>
  <r>
    <x v="1"/>
    <x v="0"/>
  </r>
  <r>
    <x v="0"/>
    <x v="3"/>
  </r>
  <r>
    <x v="1"/>
    <x v="7"/>
  </r>
  <r>
    <x v="0"/>
    <x v="3"/>
  </r>
  <r>
    <x v="0"/>
    <x v="4"/>
  </r>
  <r>
    <x v="0"/>
    <x v="7"/>
  </r>
  <r>
    <x v="2"/>
    <x v="3"/>
  </r>
  <r>
    <x v="0"/>
    <x v="5"/>
  </r>
  <r>
    <x v="1"/>
    <x v="3"/>
  </r>
  <r>
    <x v="2"/>
    <x v="0"/>
  </r>
  <r>
    <x v="2"/>
    <x v="0"/>
  </r>
  <r>
    <x v="0"/>
    <x v="1"/>
  </r>
  <r>
    <x v="0"/>
    <x v="2"/>
  </r>
  <r>
    <x v="0"/>
    <x v="5"/>
  </r>
  <r>
    <x v="0"/>
    <x v="0"/>
  </r>
  <r>
    <x v="0"/>
    <x v="9"/>
  </r>
  <r>
    <x v="0"/>
    <x v="2"/>
  </r>
  <r>
    <x v="1"/>
    <x v="2"/>
  </r>
  <r>
    <x v="0"/>
    <x v="1"/>
  </r>
  <r>
    <x v="0"/>
    <x v="3"/>
  </r>
  <r>
    <x v="0"/>
    <x v="9"/>
  </r>
  <r>
    <x v="2"/>
    <x v="6"/>
  </r>
  <r>
    <x v="2"/>
    <x v="5"/>
  </r>
  <r>
    <x v="1"/>
    <x v="7"/>
  </r>
  <r>
    <x v="0"/>
    <x v="0"/>
  </r>
  <r>
    <x v="0"/>
    <x v="1"/>
  </r>
  <r>
    <x v="0"/>
    <x v="10"/>
  </r>
  <r>
    <x v="0"/>
    <x v="3"/>
  </r>
  <r>
    <x v="1"/>
    <x v="4"/>
  </r>
  <r>
    <x v="0"/>
    <x v="5"/>
  </r>
  <r>
    <x v="2"/>
    <x v="6"/>
  </r>
  <r>
    <x v="0"/>
    <x v="4"/>
  </r>
  <r>
    <x v="1"/>
    <x v="4"/>
  </r>
  <r>
    <x v="2"/>
    <x v="9"/>
  </r>
  <r>
    <x v="0"/>
    <x v="2"/>
  </r>
  <r>
    <x v="0"/>
    <x v="5"/>
  </r>
  <r>
    <x v="1"/>
    <x v="1"/>
  </r>
  <r>
    <x v="0"/>
    <x v="2"/>
  </r>
  <r>
    <x v="0"/>
    <x v="3"/>
  </r>
  <r>
    <x v="2"/>
    <x v="4"/>
  </r>
  <r>
    <x v="1"/>
    <x v="9"/>
  </r>
  <r>
    <x v="0"/>
    <x v="6"/>
  </r>
  <r>
    <x v="0"/>
    <x v="4"/>
  </r>
  <r>
    <x v="0"/>
    <x v="5"/>
  </r>
  <r>
    <x v="0"/>
    <x v="5"/>
  </r>
  <r>
    <x v="2"/>
    <x v="1"/>
  </r>
  <r>
    <x v="0"/>
    <x v="9"/>
  </r>
  <r>
    <x v="1"/>
    <x v="4"/>
  </r>
  <r>
    <x v="0"/>
    <x v="8"/>
  </r>
  <r>
    <x v="0"/>
    <x v="10"/>
  </r>
  <r>
    <x v="2"/>
    <x v="10"/>
  </r>
  <r>
    <x v="0"/>
    <x v="8"/>
  </r>
  <r>
    <x v="0"/>
    <x v="0"/>
  </r>
  <r>
    <x v="0"/>
    <x v="1"/>
  </r>
  <r>
    <x v="1"/>
    <x v="10"/>
  </r>
  <r>
    <x v="1"/>
    <x v="5"/>
  </r>
  <r>
    <x v="0"/>
    <x v="7"/>
  </r>
  <r>
    <x v="0"/>
    <x v="4"/>
  </r>
  <r>
    <x v="0"/>
    <x v="7"/>
  </r>
  <r>
    <x v="2"/>
    <x v="7"/>
  </r>
  <r>
    <x v="0"/>
    <x v="7"/>
  </r>
  <r>
    <x v="0"/>
    <x v="8"/>
  </r>
  <r>
    <x v="2"/>
    <x v="0"/>
  </r>
  <r>
    <x v="0"/>
    <x v="4"/>
  </r>
  <r>
    <x v="0"/>
    <x v="4"/>
  </r>
  <r>
    <x v="2"/>
    <x v="4"/>
  </r>
  <r>
    <x v="0"/>
    <x v="6"/>
  </r>
  <r>
    <x v="0"/>
    <x v="10"/>
  </r>
  <r>
    <x v="0"/>
    <x v="10"/>
  </r>
  <r>
    <x v="2"/>
    <x v="4"/>
  </r>
  <r>
    <x v="0"/>
    <x v="8"/>
  </r>
  <r>
    <x v="0"/>
    <x v="8"/>
  </r>
  <r>
    <x v="0"/>
    <x v="0"/>
  </r>
  <r>
    <x v="2"/>
    <x v="8"/>
  </r>
  <r>
    <x v="2"/>
    <x v="2"/>
  </r>
  <r>
    <x v="0"/>
    <x v="7"/>
  </r>
  <r>
    <x v="0"/>
    <x v="9"/>
  </r>
  <r>
    <x v="0"/>
    <x v="4"/>
  </r>
  <r>
    <x v="2"/>
    <x v="4"/>
  </r>
  <r>
    <x v="0"/>
    <x v="4"/>
  </r>
  <r>
    <x v="1"/>
    <x v="5"/>
  </r>
  <r>
    <x v="2"/>
    <x v="4"/>
  </r>
  <r>
    <x v="0"/>
    <x v="4"/>
  </r>
  <r>
    <x v="2"/>
    <x v="3"/>
  </r>
  <r>
    <x v="1"/>
    <x v="7"/>
  </r>
  <r>
    <x v="0"/>
    <x v="2"/>
  </r>
  <r>
    <x v="2"/>
    <x v="9"/>
  </r>
  <r>
    <x v="1"/>
    <x v="10"/>
  </r>
  <r>
    <x v="2"/>
    <x v="6"/>
  </r>
  <r>
    <x v="0"/>
    <x v="10"/>
  </r>
  <r>
    <x v="0"/>
    <x v="1"/>
  </r>
  <r>
    <x v="1"/>
    <x v="3"/>
  </r>
  <r>
    <x v="1"/>
    <x v="5"/>
  </r>
  <r>
    <x v="1"/>
    <x v="3"/>
  </r>
  <r>
    <x v="1"/>
    <x v="10"/>
  </r>
  <r>
    <x v="0"/>
    <x v="5"/>
  </r>
  <r>
    <x v="0"/>
    <x v="3"/>
  </r>
  <r>
    <x v="1"/>
    <x v="7"/>
  </r>
  <r>
    <x v="0"/>
    <x v="5"/>
  </r>
  <r>
    <x v="2"/>
    <x v="6"/>
  </r>
  <r>
    <x v="2"/>
    <x v="3"/>
  </r>
  <r>
    <x v="2"/>
    <x v="2"/>
  </r>
  <r>
    <x v="0"/>
    <x v="10"/>
  </r>
  <r>
    <x v="0"/>
    <x v="6"/>
  </r>
  <r>
    <x v="2"/>
    <x v="3"/>
  </r>
  <r>
    <x v="0"/>
    <x v="5"/>
  </r>
  <r>
    <x v="2"/>
    <x v="5"/>
  </r>
  <r>
    <x v="0"/>
    <x v="6"/>
  </r>
  <r>
    <x v="1"/>
    <x v="6"/>
  </r>
  <r>
    <x v="0"/>
    <x v="1"/>
  </r>
  <r>
    <x v="0"/>
    <x v="8"/>
  </r>
  <r>
    <x v="0"/>
    <x v="8"/>
  </r>
  <r>
    <x v="1"/>
    <x v="0"/>
  </r>
  <r>
    <x v="0"/>
    <x v="4"/>
  </r>
  <r>
    <x v="0"/>
    <x v="6"/>
  </r>
  <r>
    <x v="1"/>
    <x v="2"/>
  </r>
  <r>
    <x v="0"/>
    <x v="0"/>
  </r>
  <r>
    <x v="0"/>
    <x v="1"/>
  </r>
  <r>
    <x v="1"/>
    <x v="9"/>
  </r>
  <r>
    <x v="2"/>
    <x v="1"/>
  </r>
  <r>
    <x v="0"/>
    <x v="6"/>
  </r>
  <r>
    <x v="0"/>
    <x v="3"/>
  </r>
  <r>
    <x v="0"/>
    <x v="5"/>
  </r>
  <r>
    <x v="0"/>
    <x v="8"/>
  </r>
  <r>
    <x v="0"/>
    <x v="5"/>
  </r>
  <r>
    <x v="0"/>
    <x v="6"/>
  </r>
  <r>
    <x v="1"/>
    <x v="1"/>
  </r>
  <r>
    <x v="0"/>
    <x v="6"/>
  </r>
  <r>
    <x v="0"/>
    <x v="6"/>
  </r>
  <r>
    <x v="1"/>
    <x v="8"/>
  </r>
  <r>
    <x v="2"/>
    <x v="3"/>
  </r>
  <r>
    <x v="0"/>
    <x v="8"/>
  </r>
  <r>
    <x v="2"/>
    <x v="9"/>
  </r>
  <r>
    <x v="0"/>
    <x v="1"/>
  </r>
  <r>
    <x v="0"/>
    <x v="2"/>
  </r>
  <r>
    <x v="0"/>
    <x v="8"/>
  </r>
  <r>
    <x v="2"/>
    <x v="1"/>
  </r>
  <r>
    <x v="2"/>
    <x v="8"/>
  </r>
  <r>
    <x v="0"/>
    <x v="2"/>
  </r>
  <r>
    <x v="2"/>
    <x v="9"/>
  </r>
  <r>
    <x v="2"/>
    <x v="9"/>
  </r>
  <r>
    <x v="0"/>
    <x v="2"/>
  </r>
  <r>
    <x v="2"/>
    <x v="8"/>
  </r>
  <r>
    <x v="0"/>
    <x v="3"/>
  </r>
  <r>
    <x v="2"/>
    <x v="9"/>
  </r>
  <r>
    <x v="1"/>
    <x v="4"/>
  </r>
  <r>
    <x v="0"/>
    <x v="7"/>
  </r>
  <r>
    <x v="1"/>
    <x v="1"/>
  </r>
  <r>
    <x v="0"/>
    <x v="9"/>
  </r>
  <r>
    <x v="0"/>
    <x v="8"/>
  </r>
  <r>
    <x v="0"/>
    <x v="0"/>
  </r>
  <r>
    <x v="0"/>
    <x v="0"/>
  </r>
  <r>
    <x v="0"/>
    <x v="10"/>
  </r>
  <r>
    <x v="2"/>
    <x v="5"/>
  </r>
  <r>
    <x v="1"/>
    <x v="0"/>
  </r>
  <r>
    <x v="2"/>
    <x v="0"/>
  </r>
  <r>
    <x v="2"/>
    <x v="7"/>
  </r>
  <r>
    <x v="2"/>
    <x v="10"/>
  </r>
  <r>
    <x v="2"/>
    <x v="3"/>
  </r>
  <r>
    <x v="0"/>
    <x v="2"/>
  </r>
  <r>
    <x v="2"/>
    <x v="10"/>
  </r>
  <r>
    <x v="0"/>
    <x v="5"/>
  </r>
  <r>
    <x v="1"/>
    <x v="9"/>
  </r>
  <r>
    <x v="0"/>
    <x v="1"/>
  </r>
  <r>
    <x v="0"/>
    <x v="5"/>
  </r>
  <r>
    <x v="1"/>
    <x v="1"/>
  </r>
  <r>
    <x v="0"/>
    <x v="9"/>
  </r>
  <r>
    <x v="0"/>
    <x v="9"/>
  </r>
  <r>
    <x v="2"/>
    <x v="9"/>
  </r>
  <r>
    <x v="1"/>
    <x v="7"/>
  </r>
  <r>
    <x v="2"/>
    <x v="0"/>
  </r>
  <r>
    <x v="1"/>
    <x v="0"/>
  </r>
  <r>
    <x v="2"/>
    <x v="3"/>
  </r>
  <r>
    <x v="1"/>
    <x v="8"/>
  </r>
  <r>
    <x v="0"/>
    <x v="9"/>
  </r>
  <r>
    <x v="2"/>
    <x v="2"/>
  </r>
  <r>
    <x v="2"/>
    <x v="9"/>
  </r>
  <r>
    <x v="0"/>
    <x v="8"/>
  </r>
  <r>
    <x v="1"/>
    <x v="7"/>
  </r>
  <r>
    <x v="2"/>
    <x v="4"/>
  </r>
  <r>
    <x v="0"/>
    <x v="9"/>
  </r>
  <r>
    <x v="2"/>
    <x v="8"/>
  </r>
  <r>
    <x v="2"/>
    <x v="0"/>
  </r>
  <r>
    <x v="1"/>
    <x v="1"/>
  </r>
  <r>
    <x v="0"/>
    <x v="7"/>
  </r>
  <r>
    <x v="0"/>
    <x v="3"/>
  </r>
  <r>
    <x v="0"/>
    <x v="6"/>
  </r>
  <r>
    <x v="2"/>
    <x v="6"/>
  </r>
  <r>
    <x v="0"/>
    <x v="0"/>
  </r>
  <r>
    <x v="0"/>
    <x v="0"/>
  </r>
  <r>
    <x v="0"/>
    <x v="9"/>
  </r>
  <r>
    <x v="1"/>
    <x v="10"/>
  </r>
  <r>
    <x v="0"/>
    <x v="3"/>
  </r>
  <r>
    <x v="0"/>
    <x v="4"/>
  </r>
  <r>
    <x v="1"/>
    <x v="4"/>
  </r>
  <r>
    <x v="2"/>
    <x v="3"/>
  </r>
  <r>
    <x v="0"/>
    <x v="2"/>
  </r>
  <r>
    <x v="1"/>
    <x v="10"/>
  </r>
  <r>
    <x v="0"/>
    <x v="2"/>
  </r>
  <r>
    <x v="1"/>
    <x v="2"/>
  </r>
  <r>
    <x v="0"/>
    <x v="3"/>
  </r>
  <r>
    <x v="0"/>
    <x v="9"/>
  </r>
  <r>
    <x v="0"/>
    <x v="9"/>
  </r>
  <r>
    <x v="2"/>
    <x v="9"/>
  </r>
  <r>
    <x v="2"/>
    <x v="0"/>
  </r>
  <r>
    <x v="2"/>
    <x v="0"/>
  </r>
  <r>
    <x v="0"/>
    <x v="6"/>
  </r>
  <r>
    <x v="1"/>
    <x v="6"/>
  </r>
  <r>
    <x v="0"/>
    <x v="9"/>
  </r>
  <r>
    <x v="0"/>
    <x v="9"/>
  </r>
  <r>
    <x v="0"/>
    <x v="5"/>
  </r>
  <r>
    <x v="0"/>
    <x v="9"/>
  </r>
  <r>
    <x v="0"/>
    <x v="2"/>
  </r>
  <r>
    <x v="1"/>
    <x v="0"/>
  </r>
  <r>
    <x v="0"/>
    <x v="4"/>
  </r>
  <r>
    <x v="0"/>
    <x v="9"/>
  </r>
  <r>
    <x v="0"/>
    <x v="1"/>
  </r>
  <r>
    <x v="1"/>
    <x v="1"/>
  </r>
  <r>
    <x v="1"/>
    <x v="8"/>
  </r>
  <r>
    <x v="2"/>
    <x v="4"/>
  </r>
  <r>
    <x v="0"/>
    <x v="0"/>
  </r>
  <r>
    <x v="0"/>
    <x v="10"/>
  </r>
  <r>
    <x v="1"/>
    <x v="1"/>
  </r>
  <r>
    <x v="1"/>
    <x v="0"/>
  </r>
  <r>
    <x v="0"/>
    <x v="1"/>
  </r>
  <r>
    <x v="1"/>
    <x v="0"/>
  </r>
  <r>
    <x v="0"/>
    <x v="3"/>
  </r>
  <r>
    <x v="0"/>
    <x v="0"/>
  </r>
  <r>
    <x v="0"/>
    <x v="4"/>
  </r>
  <r>
    <x v="2"/>
    <x v="2"/>
  </r>
  <r>
    <x v="2"/>
    <x v="7"/>
  </r>
  <r>
    <x v="0"/>
    <x v="1"/>
  </r>
  <r>
    <x v="1"/>
    <x v="8"/>
  </r>
  <r>
    <x v="0"/>
    <x v="0"/>
  </r>
  <r>
    <x v="2"/>
    <x v="8"/>
  </r>
  <r>
    <x v="1"/>
    <x v="10"/>
  </r>
  <r>
    <x v="1"/>
    <x v="10"/>
  </r>
  <r>
    <x v="2"/>
    <x v="9"/>
  </r>
  <r>
    <x v="2"/>
    <x v="2"/>
  </r>
  <r>
    <x v="2"/>
    <x v="1"/>
  </r>
  <r>
    <x v="1"/>
    <x v="0"/>
  </r>
  <r>
    <x v="0"/>
    <x v="3"/>
  </r>
  <r>
    <x v="0"/>
    <x v="0"/>
  </r>
  <r>
    <x v="0"/>
    <x v="8"/>
  </r>
  <r>
    <x v="0"/>
    <x v="6"/>
  </r>
  <r>
    <x v="2"/>
    <x v="4"/>
  </r>
  <r>
    <x v="2"/>
    <x v="6"/>
  </r>
  <r>
    <x v="0"/>
    <x v="5"/>
  </r>
  <r>
    <x v="1"/>
    <x v="8"/>
  </r>
  <r>
    <x v="0"/>
    <x v="3"/>
  </r>
  <r>
    <x v="0"/>
    <x v="5"/>
  </r>
  <r>
    <x v="1"/>
    <x v="0"/>
  </r>
  <r>
    <x v="0"/>
    <x v="7"/>
  </r>
  <r>
    <x v="1"/>
    <x v="7"/>
  </r>
  <r>
    <x v="2"/>
    <x v="8"/>
  </r>
  <r>
    <x v="2"/>
    <x v="4"/>
  </r>
  <r>
    <x v="0"/>
    <x v="5"/>
  </r>
  <r>
    <x v="0"/>
    <x v="7"/>
  </r>
  <r>
    <x v="1"/>
    <x v="9"/>
  </r>
  <r>
    <x v="2"/>
    <x v="0"/>
  </r>
  <r>
    <x v="2"/>
    <x v="5"/>
  </r>
  <r>
    <x v="1"/>
    <x v="5"/>
  </r>
  <r>
    <x v="1"/>
    <x v="0"/>
  </r>
  <r>
    <x v="2"/>
    <x v="1"/>
  </r>
  <r>
    <x v="0"/>
    <x v="3"/>
  </r>
  <r>
    <x v="0"/>
    <x v="8"/>
  </r>
  <r>
    <x v="0"/>
    <x v="9"/>
  </r>
  <r>
    <x v="1"/>
    <x v="2"/>
  </r>
  <r>
    <x v="0"/>
    <x v="1"/>
  </r>
  <r>
    <x v="1"/>
    <x v="4"/>
  </r>
  <r>
    <x v="1"/>
    <x v="1"/>
  </r>
  <r>
    <x v="1"/>
    <x v="10"/>
  </r>
  <r>
    <x v="0"/>
    <x v="9"/>
  </r>
  <r>
    <x v="0"/>
    <x v="2"/>
  </r>
  <r>
    <x v="0"/>
    <x v="8"/>
  </r>
  <r>
    <x v="1"/>
    <x v="8"/>
  </r>
  <r>
    <x v="2"/>
    <x v="0"/>
  </r>
  <r>
    <x v="0"/>
    <x v="3"/>
  </r>
  <r>
    <x v="1"/>
    <x v="3"/>
  </r>
  <r>
    <x v="2"/>
    <x v="4"/>
  </r>
  <r>
    <x v="0"/>
    <x v="4"/>
  </r>
  <r>
    <x v="0"/>
    <x v="8"/>
  </r>
  <r>
    <x v="2"/>
    <x v="6"/>
  </r>
  <r>
    <x v="0"/>
    <x v="6"/>
  </r>
  <r>
    <x v="1"/>
    <x v="7"/>
  </r>
  <r>
    <x v="0"/>
    <x v="1"/>
  </r>
  <r>
    <x v="0"/>
    <x v="9"/>
  </r>
  <r>
    <x v="2"/>
    <x v="1"/>
  </r>
  <r>
    <x v="2"/>
    <x v="0"/>
  </r>
  <r>
    <x v="1"/>
    <x v="8"/>
  </r>
  <r>
    <x v="0"/>
    <x v="4"/>
  </r>
  <r>
    <x v="0"/>
    <x v="1"/>
  </r>
  <r>
    <x v="2"/>
    <x v="2"/>
  </r>
  <r>
    <x v="2"/>
    <x v="2"/>
  </r>
  <r>
    <x v="2"/>
    <x v="0"/>
  </r>
  <r>
    <x v="1"/>
    <x v="6"/>
  </r>
  <r>
    <x v="0"/>
    <x v="8"/>
  </r>
  <r>
    <x v="0"/>
    <x v="3"/>
  </r>
  <r>
    <x v="0"/>
    <x v="4"/>
  </r>
  <r>
    <x v="1"/>
    <x v="4"/>
  </r>
  <r>
    <x v="0"/>
    <x v="5"/>
  </r>
  <r>
    <x v="0"/>
    <x v="0"/>
  </r>
  <r>
    <x v="0"/>
    <x v="2"/>
  </r>
  <r>
    <x v="0"/>
    <x v="9"/>
  </r>
  <r>
    <x v="1"/>
    <x v="3"/>
  </r>
  <r>
    <x v="0"/>
    <x v="4"/>
  </r>
  <r>
    <x v="1"/>
    <x v="5"/>
  </r>
  <r>
    <x v="0"/>
    <x v="3"/>
  </r>
  <r>
    <x v="0"/>
    <x v="9"/>
  </r>
  <r>
    <x v="0"/>
    <x v="0"/>
  </r>
  <r>
    <x v="0"/>
    <x v="0"/>
  </r>
  <r>
    <x v="1"/>
    <x v="1"/>
  </r>
  <r>
    <x v="2"/>
    <x v="9"/>
  </r>
  <r>
    <x v="0"/>
    <x v="4"/>
  </r>
  <r>
    <x v="2"/>
    <x v="7"/>
  </r>
  <r>
    <x v="0"/>
    <x v="2"/>
  </r>
  <r>
    <x v="2"/>
    <x v="10"/>
  </r>
  <r>
    <x v="1"/>
    <x v="4"/>
  </r>
  <r>
    <x v="0"/>
    <x v="2"/>
  </r>
  <r>
    <x v="0"/>
    <x v="0"/>
  </r>
  <r>
    <x v="2"/>
    <x v="3"/>
  </r>
  <r>
    <x v="0"/>
    <x v="8"/>
  </r>
  <r>
    <x v="2"/>
    <x v="1"/>
  </r>
  <r>
    <x v="1"/>
    <x v="1"/>
  </r>
  <r>
    <x v="0"/>
    <x v="10"/>
  </r>
  <r>
    <x v="1"/>
    <x v="2"/>
  </r>
  <r>
    <x v="0"/>
    <x v="1"/>
  </r>
  <r>
    <x v="0"/>
    <x v="6"/>
  </r>
  <r>
    <x v="2"/>
    <x v="1"/>
  </r>
  <r>
    <x v="1"/>
    <x v="4"/>
  </r>
  <r>
    <x v="0"/>
    <x v="5"/>
  </r>
  <r>
    <x v="1"/>
    <x v="8"/>
  </r>
  <r>
    <x v="1"/>
    <x v="5"/>
  </r>
  <r>
    <x v="0"/>
    <x v="6"/>
  </r>
  <r>
    <x v="0"/>
    <x v="6"/>
  </r>
  <r>
    <x v="0"/>
    <x v="4"/>
  </r>
  <r>
    <x v="2"/>
    <x v="4"/>
  </r>
  <r>
    <x v="0"/>
    <x v="10"/>
  </r>
  <r>
    <x v="2"/>
    <x v="2"/>
  </r>
  <r>
    <x v="0"/>
    <x v="7"/>
  </r>
  <r>
    <x v="0"/>
    <x v="1"/>
  </r>
  <r>
    <x v="0"/>
    <x v="1"/>
  </r>
  <r>
    <x v="0"/>
    <x v="5"/>
  </r>
  <r>
    <x v="2"/>
    <x v="8"/>
  </r>
  <r>
    <x v="1"/>
    <x v="2"/>
  </r>
  <r>
    <x v="2"/>
    <x v="0"/>
  </r>
  <r>
    <x v="1"/>
    <x v="6"/>
  </r>
  <r>
    <x v="0"/>
    <x v="5"/>
  </r>
  <r>
    <x v="0"/>
    <x v="8"/>
  </r>
  <r>
    <x v="0"/>
    <x v="7"/>
  </r>
  <r>
    <x v="0"/>
    <x v="5"/>
  </r>
  <r>
    <x v="0"/>
    <x v="10"/>
  </r>
  <r>
    <x v="1"/>
    <x v="2"/>
  </r>
  <r>
    <x v="0"/>
    <x v="1"/>
  </r>
  <r>
    <x v="0"/>
    <x v="0"/>
  </r>
  <r>
    <x v="0"/>
    <x v="4"/>
  </r>
  <r>
    <x v="0"/>
    <x v="8"/>
  </r>
  <r>
    <x v="0"/>
    <x v="8"/>
  </r>
  <r>
    <x v="0"/>
    <x v="9"/>
  </r>
  <r>
    <x v="1"/>
    <x v="9"/>
  </r>
  <r>
    <x v="0"/>
    <x v="6"/>
  </r>
  <r>
    <x v="2"/>
    <x v="2"/>
  </r>
  <r>
    <x v="2"/>
    <x v="3"/>
  </r>
  <r>
    <x v="0"/>
    <x v="0"/>
  </r>
  <r>
    <x v="2"/>
    <x v="0"/>
  </r>
  <r>
    <x v="1"/>
    <x v="2"/>
  </r>
  <r>
    <x v="0"/>
    <x v="3"/>
  </r>
  <r>
    <x v="0"/>
    <x v="10"/>
  </r>
  <r>
    <x v="2"/>
    <x v="8"/>
  </r>
  <r>
    <x v="0"/>
    <x v="5"/>
  </r>
  <r>
    <x v="2"/>
    <x v="8"/>
  </r>
  <r>
    <x v="0"/>
    <x v="9"/>
  </r>
  <r>
    <x v="0"/>
    <x v="9"/>
  </r>
  <r>
    <x v="0"/>
    <x v="8"/>
  </r>
  <r>
    <x v="0"/>
    <x v="5"/>
  </r>
  <r>
    <x v="0"/>
    <x v="8"/>
  </r>
  <r>
    <x v="0"/>
    <x v="3"/>
  </r>
  <r>
    <x v="2"/>
    <x v="5"/>
  </r>
  <r>
    <x v="1"/>
    <x v="0"/>
  </r>
  <r>
    <x v="1"/>
    <x v="2"/>
  </r>
  <r>
    <x v="2"/>
    <x v="7"/>
  </r>
  <r>
    <x v="0"/>
    <x v="5"/>
  </r>
  <r>
    <x v="0"/>
    <x v="0"/>
  </r>
  <r>
    <x v="0"/>
    <x v="5"/>
  </r>
  <r>
    <x v="2"/>
    <x v="6"/>
  </r>
  <r>
    <x v="0"/>
    <x v="2"/>
  </r>
  <r>
    <x v="1"/>
    <x v="9"/>
  </r>
  <r>
    <x v="0"/>
    <x v="5"/>
  </r>
  <r>
    <x v="2"/>
    <x v="3"/>
  </r>
  <r>
    <x v="1"/>
    <x v="1"/>
  </r>
  <r>
    <x v="0"/>
    <x v="3"/>
  </r>
  <r>
    <x v="0"/>
    <x v="6"/>
  </r>
  <r>
    <x v="0"/>
    <x v="3"/>
  </r>
  <r>
    <x v="1"/>
    <x v="1"/>
  </r>
  <r>
    <x v="0"/>
    <x v="9"/>
  </r>
  <r>
    <x v="2"/>
    <x v="4"/>
  </r>
  <r>
    <x v="0"/>
    <x v="8"/>
  </r>
  <r>
    <x v="0"/>
    <x v="3"/>
  </r>
  <r>
    <x v="0"/>
    <x v="6"/>
  </r>
  <r>
    <x v="2"/>
    <x v="8"/>
  </r>
  <r>
    <x v="2"/>
    <x v="3"/>
  </r>
  <r>
    <x v="2"/>
    <x v="5"/>
  </r>
  <r>
    <x v="1"/>
    <x v="4"/>
  </r>
  <r>
    <x v="1"/>
    <x v="2"/>
  </r>
  <r>
    <x v="0"/>
    <x v="8"/>
  </r>
  <r>
    <x v="2"/>
    <x v="5"/>
  </r>
  <r>
    <x v="0"/>
    <x v="8"/>
  </r>
  <r>
    <x v="0"/>
    <x v="9"/>
  </r>
  <r>
    <x v="1"/>
    <x v="1"/>
  </r>
  <r>
    <x v="0"/>
    <x v="9"/>
  </r>
  <r>
    <x v="0"/>
    <x v="5"/>
  </r>
  <r>
    <x v="0"/>
    <x v="4"/>
  </r>
  <r>
    <x v="0"/>
    <x v="1"/>
  </r>
  <r>
    <x v="1"/>
    <x v="7"/>
  </r>
  <r>
    <x v="0"/>
    <x v="2"/>
  </r>
  <r>
    <x v="1"/>
    <x v="2"/>
  </r>
  <r>
    <x v="1"/>
    <x v="3"/>
  </r>
  <r>
    <x v="2"/>
    <x v="3"/>
  </r>
  <r>
    <x v="1"/>
    <x v="6"/>
  </r>
  <r>
    <x v="0"/>
    <x v="9"/>
  </r>
  <r>
    <x v="2"/>
    <x v="1"/>
  </r>
  <r>
    <x v="2"/>
    <x v="6"/>
  </r>
  <r>
    <x v="0"/>
    <x v="0"/>
  </r>
  <r>
    <x v="2"/>
    <x v="10"/>
  </r>
  <r>
    <x v="0"/>
    <x v="9"/>
  </r>
  <r>
    <x v="0"/>
    <x v="9"/>
  </r>
  <r>
    <x v="0"/>
    <x v="5"/>
  </r>
  <r>
    <x v="1"/>
    <x v="2"/>
  </r>
  <r>
    <x v="2"/>
    <x v="0"/>
  </r>
  <r>
    <x v="1"/>
    <x v="3"/>
  </r>
  <r>
    <x v="0"/>
    <x v="5"/>
  </r>
  <r>
    <x v="2"/>
    <x v="7"/>
  </r>
  <r>
    <x v="2"/>
    <x v="1"/>
  </r>
  <r>
    <x v="0"/>
    <x v="6"/>
  </r>
  <r>
    <x v="2"/>
    <x v="3"/>
  </r>
  <r>
    <x v="1"/>
    <x v="2"/>
  </r>
  <r>
    <x v="2"/>
    <x v="1"/>
  </r>
  <r>
    <x v="0"/>
    <x v="1"/>
  </r>
  <r>
    <x v="0"/>
    <x v="8"/>
  </r>
  <r>
    <x v="0"/>
    <x v="8"/>
  </r>
  <r>
    <x v="0"/>
    <x v="3"/>
  </r>
  <r>
    <x v="0"/>
    <x v="7"/>
  </r>
  <r>
    <x v="0"/>
    <x v="1"/>
  </r>
  <r>
    <x v="2"/>
    <x v="3"/>
  </r>
  <r>
    <x v="2"/>
    <x v="3"/>
  </r>
  <r>
    <x v="0"/>
    <x v="3"/>
  </r>
  <r>
    <x v="2"/>
    <x v="6"/>
  </r>
  <r>
    <x v="0"/>
    <x v="3"/>
  </r>
  <r>
    <x v="0"/>
    <x v="6"/>
  </r>
  <r>
    <x v="0"/>
    <x v="9"/>
  </r>
  <r>
    <x v="0"/>
    <x v="7"/>
  </r>
  <r>
    <x v="0"/>
    <x v="8"/>
  </r>
  <r>
    <x v="1"/>
    <x v="9"/>
  </r>
  <r>
    <x v="0"/>
    <x v="1"/>
  </r>
  <r>
    <x v="0"/>
    <x v="1"/>
  </r>
  <r>
    <x v="1"/>
    <x v="0"/>
  </r>
  <r>
    <x v="0"/>
    <x v="1"/>
  </r>
  <r>
    <x v="0"/>
    <x v="1"/>
  </r>
  <r>
    <x v="0"/>
    <x v="4"/>
  </r>
  <r>
    <x v="1"/>
    <x v="6"/>
  </r>
  <r>
    <x v="1"/>
    <x v="9"/>
  </r>
  <r>
    <x v="2"/>
    <x v="0"/>
  </r>
  <r>
    <x v="0"/>
    <x v="6"/>
  </r>
  <r>
    <x v="2"/>
    <x v="6"/>
  </r>
  <r>
    <x v="1"/>
    <x v="4"/>
  </r>
  <r>
    <x v="2"/>
    <x v="4"/>
  </r>
  <r>
    <x v="0"/>
    <x v="2"/>
  </r>
  <r>
    <x v="0"/>
    <x v="2"/>
  </r>
  <r>
    <x v="0"/>
    <x v="10"/>
  </r>
  <r>
    <x v="2"/>
    <x v="10"/>
  </r>
  <r>
    <x v="1"/>
    <x v="1"/>
  </r>
  <r>
    <x v="1"/>
    <x v="6"/>
  </r>
  <r>
    <x v="0"/>
    <x v="9"/>
  </r>
  <r>
    <x v="1"/>
    <x v="0"/>
  </r>
  <r>
    <x v="0"/>
    <x v="2"/>
  </r>
  <r>
    <x v="0"/>
    <x v="8"/>
  </r>
  <r>
    <x v="2"/>
    <x v="5"/>
  </r>
  <r>
    <x v="0"/>
    <x v="5"/>
  </r>
  <r>
    <x v="0"/>
    <x v="7"/>
  </r>
  <r>
    <x v="0"/>
    <x v="0"/>
  </r>
  <r>
    <x v="2"/>
    <x v="8"/>
  </r>
  <r>
    <x v="0"/>
    <x v="0"/>
  </r>
  <r>
    <x v="2"/>
    <x v="1"/>
  </r>
  <r>
    <x v="1"/>
    <x v="4"/>
  </r>
  <r>
    <x v="0"/>
    <x v="6"/>
  </r>
  <r>
    <x v="0"/>
    <x v="9"/>
  </r>
  <r>
    <x v="1"/>
    <x v="5"/>
  </r>
  <r>
    <x v="0"/>
    <x v="0"/>
  </r>
  <r>
    <x v="0"/>
    <x v="2"/>
  </r>
  <r>
    <x v="0"/>
    <x v="8"/>
  </r>
  <r>
    <x v="1"/>
    <x v="7"/>
  </r>
  <r>
    <x v="0"/>
    <x v="8"/>
  </r>
  <r>
    <x v="2"/>
    <x v="3"/>
  </r>
  <r>
    <x v="0"/>
    <x v="10"/>
  </r>
  <r>
    <x v="1"/>
    <x v="8"/>
  </r>
  <r>
    <x v="0"/>
    <x v="1"/>
  </r>
  <r>
    <x v="0"/>
    <x v="3"/>
  </r>
  <r>
    <x v="2"/>
    <x v="6"/>
  </r>
  <r>
    <x v="1"/>
    <x v="8"/>
  </r>
  <r>
    <x v="0"/>
    <x v="4"/>
  </r>
  <r>
    <x v="2"/>
    <x v="4"/>
  </r>
  <r>
    <x v="0"/>
    <x v="8"/>
  </r>
  <r>
    <x v="0"/>
    <x v="7"/>
  </r>
  <r>
    <x v="2"/>
    <x v="6"/>
  </r>
  <r>
    <x v="0"/>
    <x v="4"/>
  </r>
  <r>
    <x v="0"/>
    <x v="5"/>
  </r>
  <r>
    <x v="1"/>
    <x v="6"/>
  </r>
  <r>
    <x v="2"/>
    <x v="9"/>
  </r>
  <r>
    <x v="2"/>
    <x v="3"/>
  </r>
  <r>
    <x v="0"/>
    <x v="5"/>
  </r>
  <r>
    <x v="1"/>
    <x v="8"/>
  </r>
  <r>
    <x v="0"/>
    <x v="0"/>
  </r>
  <r>
    <x v="1"/>
    <x v="6"/>
  </r>
  <r>
    <x v="0"/>
    <x v="6"/>
  </r>
  <r>
    <x v="0"/>
    <x v="4"/>
  </r>
  <r>
    <x v="2"/>
    <x v="4"/>
  </r>
  <r>
    <x v="2"/>
    <x v="3"/>
  </r>
  <r>
    <x v="0"/>
    <x v="9"/>
  </r>
  <r>
    <x v="0"/>
    <x v="2"/>
  </r>
  <r>
    <x v="1"/>
    <x v="1"/>
  </r>
  <r>
    <x v="0"/>
    <x v="1"/>
  </r>
  <r>
    <x v="2"/>
    <x v="4"/>
  </r>
  <r>
    <x v="1"/>
    <x v="0"/>
  </r>
  <r>
    <x v="0"/>
    <x v="9"/>
  </r>
  <r>
    <x v="0"/>
    <x v="1"/>
  </r>
  <r>
    <x v="1"/>
    <x v="2"/>
  </r>
  <r>
    <x v="2"/>
    <x v="4"/>
  </r>
  <r>
    <x v="0"/>
    <x v="5"/>
  </r>
  <r>
    <x v="0"/>
    <x v="6"/>
  </r>
  <r>
    <x v="0"/>
    <x v="4"/>
  </r>
  <r>
    <x v="0"/>
    <x v="4"/>
  </r>
  <r>
    <x v="0"/>
    <x v="7"/>
  </r>
  <r>
    <x v="0"/>
    <x v="8"/>
  </r>
  <r>
    <x v="0"/>
    <x v="9"/>
  </r>
  <r>
    <x v="0"/>
    <x v="7"/>
  </r>
  <r>
    <x v="0"/>
    <x v="4"/>
  </r>
  <r>
    <x v="1"/>
    <x v="3"/>
  </r>
  <r>
    <x v="2"/>
    <x v="7"/>
  </r>
  <r>
    <x v="0"/>
    <x v="8"/>
  </r>
  <r>
    <x v="2"/>
    <x v="5"/>
  </r>
  <r>
    <x v="0"/>
    <x v="2"/>
  </r>
  <r>
    <x v="2"/>
    <x v="5"/>
  </r>
  <r>
    <x v="0"/>
    <x v="9"/>
  </r>
  <r>
    <x v="0"/>
    <x v="0"/>
  </r>
  <r>
    <x v="1"/>
    <x v="4"/>
  </r>
  <r>
    <x v="1"/>
    <x v="6"/>
  </r>
  <r>
    <x v="1"/>
    <x v="8"/>
  </r>
  <r>
    <x v="2"/>
    <x v="3"/>
  </r>
  <r>
    <x v="0"/>
    <x v="9"/>
  </r>
  <r>
    <x v="1"/>
    <x v="1"/>
  </r>
  <r>
    <x v="0"/>
    <x v="5"/>
  </r>
  <r>
    <x v="0"/>
    <x v="3"/>
  </r>
  <r>
    <x v="2"/>
    <x v="7"/>
  </r>
  <r>
    <x v="0"/>
    <x v="2"/>
  </r>
  <r>
    <x v="2"/>
    <x v="6"/>
  </r>
  <r>
    <x v="2"/>
    <x v="2"/>
  </r>
  <r>
    <x v="0"/>
    <x v="6"/>
  </r>
  <r>
    <x v="0"/>
    <x v="9"/>
  </r>
  <r>
    <x v="1"/>
    <x v="0"/>
  </r>
  <r>
    <x v="1"/>
    <x v="3"/>
  </r>
  <r>
    <x v="2"/>
    <x v="8"/>
  </r>
  <r>
    <x v="1"/>
    <x v="6"/>
  </r>
  <r>
    <x v="1"/>
    <x v="6"/>
  </r>
  <r>
    <x v="2"/>
    <x v="9"/>
  </r>
  <r>
    <x v="0"/>
    <x v="5"/>
  </r>
  <r>
    <x v="0"/>
    <x v="8"/>
  </r>
  <r>
    <x v="0"/>
    <x v="6"/>
  </r>
  <r>
    <x v="0"/>
    <x v="3"/>
  </r>
  <r>
    <x v="0"/>
    <x v="0"/>
  </r>
  <r>
    <x v="0"/>
    <x v="6"/>
  </r>
  <r>
    <x v="1"/>
    <x v="3"/>
  </r>
  <r>
    <x v="0"/>
    <x v="1"/>
  </r>
  <r>
    <x v="2"/>
    <x v="3"/>
  </r>
  <r>
    <x v="0"/>
    <x v="7"/>
  </r>
  <r>
    <x v="2"/>
    <x v="0"/>
  </r>
  <r>
    <x v="2"/>
    <x v="3"/>
  </r>
  <r>
    <x v="1"/>
    <x v="6"/>
  </r>
  <r>
    <x v="0"/>
    <x v="6"/>
  </r>
  <r>
    <x v="2"/>
    <x v="6"/>
  </r>
  <r>
    <x v="0"/>
    <x v="2"/>
  </r>
  <r>
    <x v="1"/>
    <x v="0"/>
  </r>
  <r>
    <x v="1"/>
    <x v="2"/>
  </r>
  <r>
    <x v="0"/>
    <x v="3"/>
  </r>
  <r>
    <x v="0"/>
    <x v="6"/>
  </r>
  <r>
    <x v="2"/>
    <x v="2"/>
  </r>
  <r>
    <x v="0"/>
    <x v="3"/>
  </r>
  <r>
    <x v="0"/>
    <x v="4"/>
  </r>
  <r>
    <x v="2"/>
    <x v="9"/>
  </r>
  <r>
    <x v="2"/>
    <x v="2"/>
  </r>
  <r>
    <x v="0"/>
    <x v="4"/>
  </r>
  <r>
    <x v="2"/>
    <x v="10"/>
  </r>
  <r>
    <x v="2"/>
    <x v="8"/>
  </r>
  <r>
    <x v="2"/>
    <x v="8"/>
  </r>
  <r>
    <x v="0"/>
    <x v="2"/>
  </r>
  <r>
    <x v="0"/>
    <x v="2"/>
  </r>
  <r>
    <x v="0"/>
    <x v="4"/>
  </r>
  <r>
    <x v="0"/>
    <x v="2"/>
  </r>
  <r>
    <x v="2"/>
    <x v="3"/>
  </r>
  <r>
    <x v="1"/>
    <x v="1"/>
  </r>
  <r>
    <x v="2"/>
    <x v="2"/>
  </r>
  <r>
    <x v="1"/>
    <x v="3"/>
  </r>
  <r>
    <x v="0"/>
    <x v="5"/>
  </r>
  <r>
    <x v="2"/>
    <x v="4"/>
  </r>
  <r>
    <x v="0"/>
    <x v="0"/>
  </r>
  <r>
    <x v="0"/>
    <x v="0"/>
  </r>
  <r>
    <x v="2"/>
    <x v="1"/>
  </r>
  <r>
    <x v="2"/>
    <x v="2"/>
  </r>
  <r>
    <x v="0"/>
    <x v="1"/>
  </r>
  <r>
    <x v="0"/>
    <x v="7"/>
  </r>
  <r>
    <x v="0"/>
    <x v="0"/>
  </r>
  <r>
    <x v="2"/>
    <x v="4"/>
  </r>
  <r>
    <x v="0"/>
    <x v="6"/>
  </r>
  <r>
    <x v="2"/>
    <x v="4"/>
  </r>
  <r>
    <x v="0"/>
    <x v="7"/>
  </r>
  <r>
    <x v="0"/>
    <x v="8"/>
  </r>
  <r>
    <x v="1"/>
    <x v="8"/>
  </r>
  <r>
    <x v="2"/>
    <x v="1"/>
  </r>
  <r>
    <x v="0"/>
    <x v="4"/>
  </r>
  <r>
    <x v="0"/>
    <x v="1"/>
  </r>
  <r>
    <x v="0"/>
    <x v="6"/>
  </r>
  <r>
    <x v="0"/>
    <x v="3"/>
  </r>
  <r>
    <x v="0"/>
    <x v="6"/>
  </r>
  <r>
    <x v="0"/>
    <x v="9"/>
  </r>
  <r>
    <x v="1"/>
    <x v="7"/>
  </r>
  <r>
    <x v="2"/>
    <x v="9"/>
  </r>
  <r>
    <x v="0"/>
    <x v="6"/>
  </r>
  <r>
    <x v="0"/>
    <x v="3"/>
  </r>
  <r>
    <x v="2"/>
    <x v="4"/>
  </r>
  <r>
    <x v="0"/>
    <x v="4"/>
  </r>
  <r>
    <x v="0"/>
    <x v="8"/>
  </r>
  <r>
    <x v="2"/>
    <x v="4"/>
  </r>
  <r>
    <x v="0"/>
    <x v="3"/>
  </r>
  <r>
    <x v="0"/>
    <x v="8"/>
  </r>
  <r>
    <x v="0"/>
    <x v="1"/>
  </r>
  <r>
    <x v="1"/>
    <x v="0"/>
  </r>
  <r>
    <x v="2"/>
    <x v="5"/>
  </r>
  <r>
    <x v="1"/>
    <x v="2"/>
  </r>
  <r>
    <x v="2"/>
    <x v="10"/>
  </r>
  <r>
    <x v="1"/>
    <x v="8"/>
  </r>
  <r>
    <x v="0"/>
    <x v="0"/>
  </r>
  <r>
    <x v="2"/>
    <x v="7"/>
  </r>
  <r>
    <x v="1"/>
    <x v="7"/>
  </r>
  <r>
    <x v="2"/>
    <x v="0"/>
  </r>
  <r>
    <x v="0"/>
    <x v="10"/>
  </r>
  <r>
    <x v="1"/>
    <x v="6"/>
  </r>
  <r>
    <x v="1"/>
    <x v="6"/>
  </r>
  <r>
    <x v="0"/>
    <x v="1"/>
  </r>
  <r>
    <x v="0"/>
    <x v="1"/>
  </r>
  <r>
    <x v="0"/>
    <x v="9"/>
  </r>
  <r>
    <x v="0"/>
    <x v="3"/>
  </r>
  <r>
    <x v="1"/>
    <x v="9"/>
  </r>
  <r>
    <x v="0"/>
    <x v="2"/>
  </r>
  <r>
    <x v="0"/>
    <x v="9"/>
  </r>
  <r>
    <x v="0"/>
    <x v="1"/>
  </r>
  <r>
    <x v="1"/>
    <x v="7"/>
  </r>
  <r>
    <x v="2"/>
    <x v="1"/>
  </r>
  <r>
    <x v="2"/>
    <x v="9"/>
  </r>
  <r>
    <x v="1"/>
    <x v="7"/>
  </r>
  <r>
    <x v="0"/>
    <x v="1"/>
  </r>
  <r>
    <x v="0"/>
    <x v="3"/>
  </r>
  <r>
    <x v="1"/>
    <x v="2"/>
  </r>
  <r>
    <x v="1"/>
    <x v="8"/>
  </r>
  <r>
    <x v="0"/>
    <x v="3"/>
  </r>
  <r>
    <x v="2"/>
    <x v="1"/>
  </r>
  <r>
    <x v="2"/>
    <x v="8"/>
  </r>
  <r>
    <x v="1"/>
    <x v="2"/>
  </r>
  <r>
    <x v="2"/>
    <x v="6"/>
  </r>
  <r>
    <x v="0"/>
    <x v="0"/>
  </r>
  <r>
    <x v="2"/>
    <x v="9"/>
  </r>
  <r>
    <x v="2"/>
    <x v="7"/>
  </r>
  <r>
    <x v="1"/>
    <x v="4"/>
  </r>
  <r>
    <x v="1"/>
    <x v="8"/>
  </r>
  <r>
    <x v="0"/>
    <x v="1"/>
  </r>
  <r>
    <x v="0"/>
    <x v="1"/>
  </r>
  <r>
    <x v="0"/>
    <x v="5"/>
  </r>
  <r>
    <x v="2"/>
    <x v="1"/>
  </r>
  <r>
    <x v="2"/>
    <x v="0"/>
  </r>
  <r>
    <x v="2"/>
    <x v="1"/>
  </r>
  <r>
    <x v="0"/>
    <x v="5"/>
  </r>
  <r>
    <x v="0"/>
    <x v="0"/>
  </r>
  <r>
    <x v="0"/>
    <x v="7"/>
  </r>
  <r>
    <x v="0"/>
    <x v="8"/>
  </r>
  <r>
    <x v="2"/>
    <x v="1"/>
  </r>
  <r>
    <x v="0"/>
    <x v="8"/>
  </r>
  <r>
    <x v="1"/>
    <x v="2"/>
  </r>
  <r>
    <x v="2"/>
    <x v="1"/>
  </r>
  <r>
    <x v="1"/>
    <x v="9"/>
  </r>
  <r>
    <x v="2"/>
    <x v="10"/>
  </r>
  <r>
    <x v="0"/>
    <x v="8"/>
  </r>
  <r>
    <x v="1"/>
    <x v="9"/>
  </r>
  <r>
    <x v="1"/>
    <x v="3"/>
  </r>
  <r>
    <x v="0"/>
    <x v="9"/>
  </r>
  <r>
    <x v="1"/>
    <x v="7"/>
  </r>
  <r>
    <x v="0"/>
    <x v="5"/>
  </r>
  <r>
    <x v="0"/>
    <x v="4"/>
  </r>
  <r>
    <x v="2"/>
    <x v="2"/>
  </r>
  <r>
    <x v="1"/>
    <x v="5"/>
  </r>
  <r>
    <x v="1"/>
    <x v="7"/>
  </r>
  <r>
    <x v="1"/>
    <x v="5"/>
  </r>
  <r>
    <x v="1"/>
    <x v="0"/>
  </r>
  <r>
    <x v="2"/>
    <x v="1"/>
  </r>
  <r>
    <x v="0"/>
    <x v="1"/>
  </r>
  <r>
    <x v="2"/>
    <x v="6"/>
  </r>
  <r>
    <x v="2"/>
    <x v="4"/>
  </r>
  <r>
    <x v="0"/>
    <x v="7"/>
  </r>
  <r>
    <x v="0"/>
    <x v="2"/>
  </r>
  <r>
    <x v="0"/>
    <x v="2"/>
  </r>
  <r>
    <x v="2"/>
    <x v="8"/>
  </r>
  <r>
    <x v="2"/>
    <x v="1"/>
  </r>
  <r>
    <x v="0"/>
    <x v="6"/>
  </r>
  <r>
    <x v="0"/>
    <x v="4"/>
  </r>
  <r>
    <x v="0"/>
    <x v="4"/>
  </r>
  <r>
    <x v="0"/>
    <x v="10"/>
  </r>
  <r>
    <x v="0"/>
    <x v="5"/>
  </r>
  <r>
    <x v="1"/>
    <x v="1"/>
  </r>
  <r>
    <x v="0"/>
    <x v="6"/>
  </r>
  <r>
    <x v="1"/>
    <x v="0"/>
  </r>
  <r>
    <x v="2"/>
    <x v="9"/>
  </r>
  <r>
    <x v="0"/>
    <x v="4"/>
  </r>
  <r>
    <x v="0"/>
    <x v="3"/>
  </r>
  <r>
    <x v="1"/>
    <x v="3"/>
  </r>
  <r>
    <x v="2"/>
    <x v="6"/>
  </r>
  <r>
    <x v="1"/>
    <x v="2"/>
  </r>
  <r>
    <x v="2"/>
    <x v="9"/>
  </r>
  <r>
    <x v="2"/>
    <x v="6"/>
  </r>
  <r>
    <x v="1"/>
    <x v="1"/>
  </r>
  <r>
    <x v="0"/>
    <x v="6"/>
  </r>
  <r>
    <x v="0"/>
    <x v="0"/>
  </r>
  <r>
    <x v="0"/>
    <x v="4"/>
  </r>
  <r>
    <x v="0"/>
    <x v="2"/>
  </r>
  <r>
    <x v="1"/>
    <x v="0"/>
  </r>
  <r>
    <x v="1"/>
    <x v="2"/>
  </r>
  <r>
    <x v="0"/>
    <x v="7"/>
  </r>
  <r>
    <x v="1"/>
    <x v="0"/>
  </r>
  <r>
    <x v="1"/>
    <x v="4"/>
  </r>
  <r>
    <x v="0"/>
    <x v="7"/>
  </r>
  <r>
    <x v="1"/>
    <x v="8"/>
  </r>
  <r>
    <x v="0"/>
    <x v="9"/>
  </r>
  <r>
    <x v="0"/>
    <x v="5"/>
  </r>
  <r>
    <x v="2"/>
    <x v="6"/>
  </r>
  <r>
    <x v="0"/>
    <x v="0"/>
  </r>
  <r>
    <x v="1"/>
    <x v="2"/>
  </r>
  <r>
    <x v="0"/>
    <x v="4"/>
  </r>
  <r>
    <x v="1"/>
    <x v="6"/>
  </r>
  <r>
    <x v="2"/>
    <x v="5"/>
  </r>
  <r>
    <x v="2"/>
    <x v="6"/>
  </r>
  <r>
    <x v="0"/>
    <x v="3"/>
  </r>
  <r>
    <x v="0"/>
    <x v="7"/>
  </r>
  <r>
    <x v="1"/>
    <x v="7"/>
  </r>
  <r>
    <x v="2"/>
    <x v="0"/>
  </r>
  <r>
    <x v="0"/>
    <x v="4"/>
  </r>
  <r>
    <x v="0"/>
    <x v="7"/>
  </r>
  <r>
    <x v="2"/>
    <x v="9"/>
  </r>
  <r>
    <x v="0"/>
    <x v="0"/>
  </r>
  <r>
    <x v="0"/>
    <x v="3"/>
  </r>
  <r>
    <x v="0"/>
    <x v="6"/>
  </r>
  <r>
    <x v="1"/>
    <x v="5"/>
  </r>
  <r>
    <x v="0"/>
    <x v="1"/>
  </r>
  <r>
    <x v="0"/>
    <x v="1"/>
  </r>
  <r>
    <x v="1"/>
    <x v="8"/>
  </r>
  <r>
    <x v="1"/>
    <x v="3"/>
  </r>
  <r>
    <x v="2"/>
    <x v="2"/>
  </r>
  <r>
    <x v="1"/>
    <x v="1"/>
  </r>
  <r>
    <x v="0"/>
    <x v="10"/>
  </r>
  <r>
    <x v="0"/>
    <x v="6"/>
  </r>
  <r>
    <x v="2"/>
    <x v="1"/>
  </r>
  <r>
    <x v="0"/>
    <x v="2"/>
  </r>
  <r>
    <x v="0"/>
    <x v="5"/>
  </r>
  <r>
    <x v="2"/>
    <x v="8"/>
  </r>
  <r>
    <x v="0"/>
    <x v="8"/>
  </r>
  <r>
    <x v="0"/>
    <x v="1"/>
  </r>
  <r>
    <x v="0"/>
    <x v="5"/>
  </r>
  <r>
    <x v="0"/>
    <x v="4"/>
  </r>
  <r>
    <x v="2"/>
    <x v="4"/>
  </r>
  <r>
    <x v="2"/>
    <x v="9"/>
  </r>
  <r>
    <x v="0"/>
    <x v="5"/>
  </r>
  <r>
    <x v="1"/>
    <x v="2"/>
  </r>
  <r>
    <x v="0"/>
    <x v="2"/>
  </r>
  <r>
    <x v="2"/>
    <x v="7"/>
  </r>
  <r>
    <x v="2"/>
    <x v="8"/>
  </r>
  <r>
    <x v="0"/>
    <x v="1"/>
  </r>
  <r>
    <x v="0"/>
    <x v="2"/>
  </r>
  <r>
    <x v="1"/>
    <x v="8"/>
  </r>
  <r>
    <x v="1"/>
    <x v="9"/>
  </r>
  <r>
    <x v="0"/>
    <x v="3"/>
  </r>
  <r>
    <x v="1"/>
    <x v="2"/>
  </r>
  <r>
    <x v="2"/>
    <x v="8"/>
  </r>
  <r>
    <x v="1"/>
    <x v="0"/>
  </r>
  <r>
    <x v="2"/>
    <x v="3"/>
  </r>
  <r>
    <x v="0"/>
    <x v="7"/>
  </r>
  <r>
    <x v="0"/>
    <x v="9"/>
  </r>
  <r>
    <x v="0"/>
    <x v="1"/>
  </r>
  <r>
    <x v="2"/>
    <x v="1"/>
  </r>
  <r>
    <x v="0"/>
    <x v="9"/>
  </r>
  <r>
    <x v="2"/>
    <x v="7"/>
  </r>
  <r>
    <x v="1"/>
    <x v="2"/>
  </r>
  <r>
    <x v="2"/>
    <x v="5"/>
  </r>
  <r>
    <x v="0"/>
    <x v="0"/>
  </r>
  <r>
    <x v="0"/>
    <x v="5"/>
  </r>
  <r>
    <x v="1"/>
    <x v="4"/>
  </r>
  <r>
    <x v="0"/>
    <x v="7"/>
  </r>
  <r>
    <x v="0"/>
    <x v="1"/>
  </r>
  <r>
    <x v="0"/>
    <x v="5"/>
  </r>
  <r>
    <x v="1"/>
    <x v="4"/>
  </r>
  <r>
    <x v="2"/>
    <x v="9"/>
  </r>
  <r>
    <x v="1"/>
    <x v="9"/>
  </r>
  <r>
    <x v="1"/>
    <x v="9"/>
  </r>
  <r>
    <x v="2"/>
    <x v="0"/>
  </r>
  <r>
    <x v="0"/>
    <x v="8"/>
  </r>
  <r>
    <x v="2"/>
    <x v="4"/>
  </r>
  <r>
    <x v="1"/>
    <x v="4"/>
  </r>
  <r>
    <x v="0"/>
    <x v="8"/>
  </r>
  <r>
    <x v="2"/>
    <x v="2"/>
  </r>
  <r>
    <x v="0"/>
    <x v="5"/>
  </r>
  <r>
    <x v="0"/>
    <x v="3"/>
  </r>
  <r>
    <x v="0"/>
    <x v="6"/>
  </r>
  <r>
    <x v="0"/>
    <x v="4"/>
  </r>
  <r>
    <x v="0"/>
    <x v="3"/>
  </r>
  <r>
    <x v="0"/>
    <x v="3"/>
  </r>
  <r>
    <x v="2"/>
    <x v="1"/>
  </r>
  <r>
    <x v="0"/>
    <x v="3"/>
  </r>
  <r>
    <x v="0"/>
    <x v="9"/>
  </r>
  <r>
    <x v="0"/>
    <x v="9"/>
  </r>
  <r>
    <x v="0"/>
    <x v="1"/>
  </r>
  <r>
    <x v="1"/>
    <x v="5"/>
  </r>
  <r>
    <x v="2"/>
    <x v="6"/>
  </r>
  <r>
    <x v="2"/>
    <x v="3"/>
  </r>
  <r>
    <x v="0"/>
    <x v="4"/>
  </r>
  <r>
    <x v="2"/>
    <x v="3"/>
  </r>
  <r>
    <x v="0"/>
    <x v="5"/>
  </r>
  <r>
    <x v="2"/>
    <x v="1"/>
  </r>
  <r>
    <x v="1"/>
    <x v="2"/>
  </r>
  <r>
    <x v="0"/>
    <x v="4"/>
  </r>
  <r>
    <x v="1"/>
    <x v="4"/>
  </r>
  <r>
    <x v="2"/>
    <x v="6"/>
  </r>
  <r>
    <x v="0"/>
    <x v="4"/>
  </r>
  <r>
    <x v="1"/>
    <x v="0"/>
  </r>
  <r>
    <x v="0"/>
    <x v="3"/>
  </r>
  <r>
    <x v="0"/>
    <x v="0"/>
  </r>
  <r>
    <x v="0"/>
    <x v="8"/>
  </r>
  <r>
    <x v="0"/>
    <x v="7"/>
  </r>
  <r>
    <x v="0"/>
    <x v="3"/>
  </r>
  <r>
    <x v="2"/>
    <x v="6"/>
  </r>
  <r>
    <x v="0"/>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r>
  <r>
    <x v="1"/>
    <x v="0"/>
  </r>
  <r>
    <x v="0"/>
    <x v="1"/>
  </r>
  <r>
    <x v="0"/>
    <x v="2"/>
  </r>
  <r>
    <x v="1"/>
    <x v="0"/>
  </r>
  <r>
    <x v="1"/>
    <x v="2"/>
  </r>
  <r>
    <x v="0"/>
    <x v="2"/>
  </r>
  <r>
    <x v="2"/>
    <x v="3"/>
  </r>
  <r>
    <x v="0"/>
    <x v="2"/>
  </r>
  <r>
    <x v="0"/>
    <x v="0"/>
  </r>
  <r>
    <x v="0"/>
    <x v="2"/>
  </r>
  <r>
    <x v="1"/>
    <x v="2"/>
  </r>
  <r>
    <x v="0"/>
    <x v="2"/>
  </r>
  <r>
    <x v="0"/>
    <x v="2"/>
  </r>
  <r>
    <x v="1"/>
    <x v="2"/>
  </r>
  <r>
    <x v="2"/>
    <x v="2"/>
  </r>
  <r>
    <x v="2"/>
    <x v="0"/>
  </r>
  <r>
    <x v="1"/>
    <x v="2"/>
  </r>
  <r>
    <x v="1"/>
    <x v="0"/>
  </r>
  <r>
    <x v="0"/>
    <x v="2"/>
  </r>
  <r>
    <x v="0"/>
    <x v="2"/>
  </r>
  <r>
    <x v="1"/>
    <x v="2"/>
  </r>
  <r>
    <x v="1"/>
    <x v="0"/>
  </r>
  <r>
    <x v="0"/>
    <x v="2"/>
  </r>
  <r>
    <x v="0"/>
    <x v="0"/>
  </r>
  <r>
    <x v="0"/>
    <x v="2"/>
  </r>
  <r>
    <x v="2"/>
    <x v="0"/>
  </r>
  <r>
    <x v="0"/>
    <x v="2"/>
  </r>
  <r>
    <x v="2"/>
    <x v="0"/>
  </r>
  <r>
    <x v="0"/>
    <x v="2"/>
  </r>
  <r>
    <x v="1"/>
    <x v="1"/>
  </r>
  <r>
    <x v="0"/>
    <x v="0"/>
  </r>
  <r>
    <x v="2"/>
    <x v="2"/>
  </r>
  <r>
    <x v="1"/>
    <x v="2"/>
  </r>
  <r>
    <x v="1"/>
    <x v="2"/>
  </r>
  <r>
    <x v="0"/>
    <x v="0"/>
  </r>
  <r>
    <x v="1"/>
    <x v="0"/>
  </r>
  <r>
    <x v="1"/>
    <x v="0"/>
  </r>
  <r>
    <x v="0"/>
    <x v="0"/>
  </r>
  <r>
    <x v="2"/>
    <x v="2"/>
  </r>
  <r>
    <x v="1"/>
    <x v="0"/>
  </r>
  <r>
    <x v="0"/>
    <x v="0"/>
  </r>
  <r>
    <x v="0"/>
    <x v="0"/>
  </r>
  <r>
    <x v="0"/>
    <x v="0"/>
  </r>
  <r>
    <x v="1"/>
    <x v="0"/>
  </r>
  <r>
    <x v="2"/>
    <x v="2"/>
  </r>
  <r>
    <x v="2"/>
    <x v="0"/>
  </r>
  <r>
    <x v="2"/>
    <x v="0"/>
  </r>
  <r>
    <x v="2"/>
    <x v="0"/>
  </r>
  <r>
    <x v="2"/>
    <x v="2"/>
  </r>
  <r>
    <x v="2"/>
    <x v="2"/>
  </r>
  <r>
    <x v="2"/>
    <x v="2"/>
  </r>
  <r>
    <x v="0"/>
    <x v="2"/>
  </r>
  <r>
    <x v="2"/>
    <x v="0"/>
  </r>
  <r>
    <x v="2"/>
    <x v="0"/>
  </r>
  <r>
    <x v="0"/>
    <x v="0"/>
  </r>
  <r>
    <x v="0"/>
    <x v="0"/>
  </r>
  <r>
    <x v="2"/>
    <x v="0"/>
  </r>
  <r>
    <x v="1"/>
    <x v="0"/>
  </r>
  <r>
    <x v="0"/>
    <x v="0"/>
  </r>
  <r>
    <x v="2"/>
    <x v="0"/>
  </r>
  <r>
    <x v="2"/>
    <x v="2"/>
  </r>
  <r>
    <x v="1"/>
    <x v="2"/>
  </r>
  <r>
    <x v="1"/>
    <x v="0"/>
  </r>
  <r>
    <x v="2"/>
    <x v="0"/>
  </r>
  <r>
    <x v="2"/>
    <x v="2"/>
  </r>
  <r>
    <x v="2"/>
    <x v="0"/>
  </r>
  <r>
    <x v="2"/>
    <x v="2"/>
  </r>
  <r>
    <x v="2"/>
    <x v="2"/>
  </r>
  <r>
    <x v="0"/>
    <x v="0"/>
  </r>
  <r>
    <x v="2"/>
    <x v="3"/>
  </r>
  <r>
    <x v="0"/>
    <x v="0"/>
  </r>
  <r>
    <x v="1"/>
    <x v="0"/>
  </r>
  <r>
    <x v="2"/>
    <x v="2"/>
  </r>
  <r>
    <x v="0"/>
    <x v="2"/>
  </r>
  <r>
    <x v="0"/>
    <x v="2"/>
  </r>
  <r>
    <x v="0"/>
    <x v="2"/>
  </r>
  <r>
    <x v="0"/>
    <x v="0"/>
  </r>
  <r>
    <x v="1"/>
    <x v="0"/>
  </r>
  <r>
    <x v="2"/>
    <x v="2"/>
  </r>
  <r>
    <x v="0"/>
    <x v="2"/>
  </r>
  <r>
    <x v="0"/>
    <x v="0"/>
  </r>
  <r>
    <x v="0"/>
    <x v="2"/>
  </r>
  <r>
    <x v="0"/>
    <x v="0"/>
  </r>
  <r>
    <x v="0"/>
    <x v="2"/>
  </r>
  <r>
    <x v="1"/>
    <x v="2"/>
  </r>
  <r>
    <x v="1"/>
    <x v="0"/>
  </r>
  <r>
    <x v="0"/>
    <x v="2"/>
  </r>
  <r>
    <x v="0"/>
    <x v="1"/>
  </r>
  <r>
    <x v="2"/>
    <x v="2"/>
  </r>
  <r>
    <x v="1"/>
    <x v="1"/>
  </r>
  <r>
    <x v="0"/>
    <x v="2"/>
  </r>
  <r>
    <x v="0"/>
    <x v="2"/>
  </r>
  <r>
    <x v="0"/>
    <x v="2"/>
  </r>
  <r>
    <x v="1"/>
    <x v="2"/>
  </r>
  <r>
    <x v="1"/>
    <x v="0"/>
  </r>
  <r>
    <x v="1"/>
    <x v="0"/>
  </r>
  <r>
    <x v="2"/>
    <x v="2"/>
  </r>
  <r>
    <x v="1"/>
    <x v="2"/>
  </r>
  <r>
    <x v="0"/>
    <x v="2"/>
  </r>
  <r>
    <x v="0"/>
    <x v="0"/>
  </r>
  <r>
    <x v="0"/>
    <x v="2"/>
  </r>
  <r>
    <x v="0"/>
    <x v="0"/>
  </r>
  <r>
    <x v="1"/>
    <x v="2"/>
  </r>
  <r>
    <x v="1"/>
    <x v="0"/>
  </r>
  <r>
    <x v="1"/>
    <x v="2"/>
  </r>
  <r>
    <x v="2"/>
    <x v="0"/>
  </r>
  <r>
    <x v="2"/>
    <x v="0"/>
  </r>
  <r>
    <x v="1"/>
    <x v="0"/>
  </r>
  <r>
    <x v="2"/>
    <x v="0"/>
  </r>
  <r>
    <x v="2"/>
    <x v="0"/>
  </r>
  <r>
    <x v="2"/>
    <x v="2"/>
  </r>
  <r>
    <x v="0"/>
    <x v="0"/>
  </r>
  <r>
    <x v="1"/>
    <x v="0"/>
  </r>
  <r>
    <x v="2"/>
    <x v="2"/>
  </r>
  <r>
    <x v="2"/>
    <x v="2"/>
  </r>
  <r>
    <x v="2"/>
    <x v="0"/>
  </r>
  <r>
    <x v="0"/>
    <x v="2"/>
  </r>
  <r>
    <x v="2"/>
    <x v="0"/>
  </r>
  <r>
    <x v="2"/>
    <x v="2"/>
  </r>
  <r>
    <x v="0"/>
    <x v="2"/>
  </r>
  <r>
    <x v="1"/>
    <x v="0"/>
  </r>
  <r>
    <x v="0"/>
    <x v="2"/>
  </r>
  <r>
    <x v="2"/>
    <x v="0"/>
  </r>
  <r>
    <x v="0"/>
    <x v="0"/>
  </r>
  <r>
    <x v="0"/>
    <x v="0"/>
  </r>
  <r>
    <x v="0"/>
    <x v="0"/>
  </r>
  <r>
    <x v="2"/>
    <x v="0"/>
  </r>
  <r>
    <x v="0"/>
    <x v="2"/>
  </r>
  <r>
    <x v="0"/>
    <x v="0"/>
  </r>
  <r>
    <x v="0"/>
    <x v="2"/>
  </r>
  <r>
    <x v="2"/>
    <x v="0"/>
  </r>
  <r>
    <x v="0"/>
    <x v="0"/>
  </r>
  <r>
    <x v="0"/>
    <x v="2"/>
  </r>
  <r>
    <x v="2"/>
    <x v="2"/>
  </r>
  <r>
    <x v="2"/>
    <x v="2"/>
  </r>
  <r>
    <x v="2"/>
    <x v="0"/>
  </r>
  <r>
    <x v="0"/>
    <x v="0"/>
  </r>
  <r>
    <x v="1"/>
    <x v="0"/>
  </r>
  <r>
    <x v="1"/>
    <x v="2"/>
  </r>
  <r>
    <x v="2"/>
    <x v="0"/>
  </r>
  <r>
    <x v="0"/>
    <x v="2"/>
  </r>
  <r>
    <x v="0"/>
    <x v="0"/>
  </r>
  <r>
    <x v="1"/>
    <x v="0"/>
  </r>
  <r>
    <x v="0"/>
    <x v="0"/>
  </r>
  <r>
    <x v="1"/>
    <x v="0"/>
  </r>
  <r>
    <x v="1"/>
    <x v="2"/>
  </r>
  <r>
    <x v="0"/>
    <x v="0"/>
  </r>
  <r>
    <x v="0"/>
    <x v="0"/>
  </r>
  <r>
    <x v="0"/>
    <x v="2"/>
  </r>
  <r>
    <x v="1"/>
    <x v="2"/>
  </r>
  <r>
    <x v="0"/>
    <x v="0"/>
  </r>
  <r>
    <x v="1"/>
    <x v="2"/>
  </r>
  <r>
    <x v="0"/>
    <x v="0"/>
  </r>
  <r>
    <x v="0"/>
    <x v="2"/>
  </r>
  <r>
    <x v="1"/>
    <x v="0"/>
  </r>
  <r>
    <x v="0"/>
    <x v="2"/>
  </r>
  <r>
    <x v="1"/>
    <x v="2"/>
  </r>
  <r>
    <x v="0"/>
    <x v="0"/>
  </r>
  <r>
    <x v="2"/>
    <x v="0"/>
  </r>
  <r>
    <x v="1"/>
    <x v="0"/>
  </r>
  <r>
    <x v="0"/>
    <x v="2"/>
  </r>
  <r>
    <x v="0"/>
    <x v="0"/>
  </r>
  <r>
    <x v="1"/>
    <x v="2"/>
  </r>
  <r>
    <x v="1"/>
    <x v="0"/>
  </r>
  <r>
    <x v="2"/>
    <x v="2"/>
  </r>
  <r>
    <x v="2"/>
    <x v="0"/>
  </r>
  <r>
    <x v="1"/>
    <x v="0"/>
  </r>
  <r>
    <x v="1"/>
    <x v="2"/>
  </r>
  <r>
    <x v="2"/>
    <x v="2"/>
  </r>
  <r>
    <x v="0"/>
    <x v="0"/>
  </r>
  <r>
    <x v="2"/>
    <x v="2"/>
  </r>
  <r>
    <x v="2"/>
    <x v="0"/>
  </r>
  <r>
    <x v="0"/>
    <x v="0"/>
  </r>
  <r>
    <x v="0"/>
    <x v="2"/>
  </r>
  <r>
    <x v="1"/>
    <x v="0"/>
  </r>
  <r>
    <x v="0"/>
    <x v="2"/>
  </r>
  <r>
    <x v="2"/>
    <x v="2"/>
  </r>
  <r>
    <x v="1"/>
    <x v="0"/>
  </r>
  <r>
    <x v="2"/>
    <x v="0"/>
  </r>
  <r>
    <x v="1"/>
    <x v="0"/>
  </r>
  <r>
    <x v="0"/>
    <x v="2"/>
  </r>
  <r>
    <x v="2"/>
    <x v="2"/>
  </r>
  <r>
    <x v="0"/>
    <x v="2"/>
  </r>
  <r>
    <x v="0"/>
    <x v="0"/>
  </r>
  <r>
    <x v="0"/>
    <x v="2"/>
  </r>
  <r>
    <x v="0"/>
    <x v="0"/>
  </r>
  <r>
    <x v="1"/>
    <x v="0"/>
  </r>
  <r>
    <x v="1"/>
    <x v="2"/>
  </r>
  <r>
    <x v="2"/>
    <x v="2"/>
  </r>
  <r>
    <x v="0"/>
    <x v="2"/>
  </r>
  <r>
    <x v="0"/>
    <x v="2"/>
  </r>
  <r>
    <x v="0"/>
    <x v="2"/>
  </r>
  <r>
    <x v="0"/>
    <x v="0"/>
  </r>
  <r>
    <x v="1"/>
    <x v="2"/>
  </r>
  <r>
    <x v="0"/>
    <x v="0"/>
  </r>
  <r>
    <x v="1"/>
    <x v="2"/>
  </r>
  <r>
    <x v="2"/>
    <x v="0"/>
  </r>
  <r>
    <x v="0"/>
    <x v="2"/>
  </r>
  <r>
    <x v="0"/>
    <x v="0"/>
  </r>
  <r>
    <x v="1"/>
    <x v="0"/>
  </r>
  <r>
    <x v="0"/>
    <x v="0"/>
  </r>
  <r>
    <x v="1"/>
    <x v="0"/>
  </r>
  <r>
    <x v="0"/>
    <x v="2"/>
  </r>
  <r>
    <x v="1"/>
    <x v="0"/>
  </r>
  <r>
    <x v="0"/>
    <x v="0"/>
  </r>
  <r>
    <x v="1"/>
    <x v="0"/>
  </r>
  <r>
    <x v="0"/>
    <x v="0"/>
  </r>
  <r>
    <x v="0"/>
    <x v="0"/>
  </r>
  <r>
    <x v="0"/>
    <x v="0"/>
  </r>
  <r>
    <x v="2"/>
    <x v="2"/>
  </r>
  <r>
    <x v="0"/>
    <x v="2"/>
  </r>
  <r>
    <x v="0"/>
    <x v="2"/>
  </r>
  <r>
    <x v="0"/>
    <x v="0"/>
  </r>
  <r>
    <x v="2"/>
    <x v="2"/>
  </r>
  <r>
    <x v="2"/>
    <x v="0"/>
  </r>
  <r>
    <x v="0"/>
    <x v="0"/>
  </r>
  <r>
    <x v="1"/>
    <x v="2"/>
  </r>
  <r>
    <x v="0"/>
    <x v="2"/>
  </r>
  <r>
    <x v="0"/>
    <x v="0"/>
  </r>
  <r>
    <x v="0"/>
    <x v="2"/>
  </r>
  <r>
    <x v="1"/>
    <x v="0"/>
  </r>
  <r>
    <x v="0"/>
    <x v="2"/>
  </r>
  <r>
    <x v="0"/>
    <x v="0"/>
  </r>
  <r>
    <x v="2"/>
    <x v="0"/>
  </r>
  <r>
    <x v="0"/>
    <x v="2"/>
  </r>
  <r>
    <x v="0"/>
    <x v="2"/>
  </r>
  <r>
    <x v="2"/>
    <x v="1"/>
  </r>
  <r>
    <x v="2"/>
    <x v="0"/>
  </r>
  <r>
    <x v="2"/>
    <x v="0"/>
  </r>
  <r>
    <x v="0"/>
    <x v="2"/>
  </r>
  <r>
    <x v="0"/>
    <x v="2"/>
  </r>
  <r>
    <x v="0"/>
    <x v="2"/>
  </r>
  <r>
    <x v="2"/>
    <x v="2"/>
  </r>
  <r>
    <x v="0"/>
    <x v="2"/>
  </r>
  <r>
    <x v="2"/>
    <x v="0"/>
  </r>
  <r>
    <x v="0"/>
    <x v="0"/>
  </r>
  <r>
    <x v="2"/>
    <x v="1"/>
  </r>
  <r>
    <x v="0"/>
    <x v="1"/>
  </r>
  <r>
    <x v="0"/>
    <x v="2"/>
  </r>
  <r>
    <x v="1"/>
    <x v="2"/>
  </r>
  <r>
    <x v="2"/>
    <x v="0"/>
  </r>
  <r>
    <x v="0"/>
    <x v="2"/>
  </r>
  <r>
    <x v="2"/>
    <x v="0"/>
  </r>
  <r>
    <x v="1"/>
    <x v="2"/>
  </r>
  <r>
    <x v="0"/>
    <x v="0"/>
  </r>
  <r>
    <x v="2"/>
    <x v="2"/>
  </r>
  <r>
    <x v="0"/>
    <x v="2"/>
  </r>
  <r>
    <x v="2"/>
    <x v="0"/>
  </r>
  <r>
    <x v="2"/>
    <x v="0"/>
  </r>
  <r>
    <x v="2"/>
    <x v="0"/>
  </r>
  <r>
    <x v="1"/>
    <x v="2"/>
  </r>
  <r>
    <x v="0"/>
    <x v="2"/>
  </r>
  <r>
    <x v="2"/>
    <x v="0"/>
  </r>
  <r>
    <x v="1"/>
    <x v="0"/>
  </r>
  <r>
    <x v="1"/>
    <x v="2"/>
  </r>
  <r>
    <x v="0"/>
    <x v="2"/>
  </r>
  <r>
    <x v="2"/>
    <x v="2"/>
  </r>
  <r>
    <x v="0"/>
    <x v="0"/>
  </r>
  <r>
    <x v="2"/>
    <x v="0"/>
  </r>
  <r>
    <x v="2"/>
    <x v="2"/>
  </r>
  <r>
    <x v="1"/>
    <x v="0"/>
  </r>
  <r>
    <x v="0"/>
    <x v="2"/>
  </r>
  <r>
    <x v="0"/>
    <x v="0"/>
  </r>
  <r>
    <x v="1"/>
    <x v="0"/>
  </r>
  <r>
    <x v="1"/>
    <x v="0"/>
  </r>
  <r>
    <x v="0"/>
    <x v="2"/>
  </r>
  <r>
    <x v="0"/>
    <x v="2"/>
  </r>
  <r>
    <x v="1"/>
    <x v="0"/>
  </r>
  <r>
    <x v="2"/>
    <x v="0"/>
  </r>
  <r>
    <x v="1"/>
    <x v="2"/>
  </r>
  <r>
    <x v="2"/>
    <x v="1"/>
  </r>
  <r>
    <x v="2"/>
    <x v="2"/>
  </r>
  <r>
    <x v="0"/>
    <x v="2"/>
  </r>
  <r>
    <x v="2"/>
    <x v="0"/>
  </r>
  <r>
    <x v="1"/>
    <x v="2"/>
  </r>
  <r>
    <x v="0"/>
    <x v="0"/>
  </r>
  <r>
    <x v="0"/>
    <x v="2"/>
  </r>
  <r>
    <x v="0"/>
    <x v="0"/>
  </r>
  <r>
    <x v="0"/>
    <x v="0"/>
  </r>
  <r>
    <x v="0"/>
    <x v="2"/>
  </r>
  <r>
    <x v="1"/>
    <x v="2"/>
  </r>
  <r>
    <x v="2"/>
    <x v="0"/>
  </r>
  <r>
    <x v="0"/>
    <x v="0"/>
  </r>
  <r>
    <x v="0"/>
    <x v="2"/>
  </r>
  <r>
    <x v="0"/>
    <x v="2"/>
  </r>
  <r>
    <x v="1"/>
    <x v="0"/>
  </r>
  <r>
    <x v="0"/>
    <x v="0"/>
  </r>
  <r>
    <x v="1"/>
    <x v="0"/>
  </r>
  <r>
    <x v="1"/>
    <x v="2"/>
  </r>
  <r>
    <x v="2"/>
    <x v="0"/>
  </r>
  <r>
    <x v="1"/>
    <x v="2"/>
  </r>
  <r>
    <x v="0"/>
    <x v="2"/>
  </r>
  <r>
    <x v="1"/>
    <x v="0"/>
  </r>
  <r>
    <x v="0"/>
    <x v="2"/>
  </r>
  <r>
    <x v="0"/>
    <x v="0"/>
  </r>
  <r>
    <x v="0"/>
    <x v="0"/>
  </r>
  <r>
    <x v="1"/>
    <x v="1"/>
  </r>
  <r>
    <x v="0"/>
    <x v="0"/>
  </r>
  <r>
    <x v="0"/>
    <x v="2"/>
  </r>
  <r>
    <x v="0"/>
    <x v="2"/>
  </r>
  <r>
    <x v="1"/>
    <x v="0"/>
  </r>
  <r>
    <x v="0"/>
    <x v="2"/>
  </r>
  <r>
    <x v="0"/>
    <x v="2"/>
  </r>
  <r>
    <x v="0"/>
    <x v="0"/>
  </r>
  <r>
    <x v="0"/>
    <x v="0"/>
  </r>
  <r>
    <x v="0"/>
    <x v="0"/>
  </r>
  <r>
    <x v="2"/>
    <x v="2"/>
  </r>
  <r>
    <x v="0"/>
    <x v="0"/>
  </r>
  <r>
    <x v="2"/>
    <x v="0"/>
  </r>
  <r>
    <x v="0"/>
    <x v="2"/>
  </r>
  <r>
    <x v="2"/>
    <x v="0"/>
  </r>
  <r>
    <x v="0"/>
    <x v="2"/>
  </r>
  <r>
    <x v="2"/>
    <x v="0"/>
  </r>
  <r>
    <x v="1"/>
    <x v="0"/>
  </r>
  <r>
    <x v="1"/>
    <x v="2"/>
  </r>
  <r>
    <x v="0"/>
    <x v="0"/>
  </r>
  <r>
    <x v="1"/>
    <x v="2"/>
  </r>
  <r>
    <x v="1"/>
    <x v="0"/>
  </r>
  <r>
    <x v="0"/>
    <x v="0"/>
  </r>
  <r>
    <x v="1"/>
    <x v="0"/>
  </r>
  <r>
    <x v="0"/>
    <x v="0"/>
  </r>
  <r>
    <x v="0"/>
    <x v="0"/>
  </r>
  <r>
    <x v="0"/>
    <x v="2"/>
  </r>
  <r>
    <x v="0"/>
    <x v="2"/>
  </r>
  <r>
    <x v="0"/>
    <x v="0"/>
  </r>
  <r>
    <x v="0"/>
    <x v="2"/>
  </r>
  <r>
    <x v="0"/>
    <x v="0"/>
  </r>
  <r>
    <x v="2"/>
    <x v="0"/>
  </r>
  <r>
    <x v="2"/>
    <x v="2"/>
  </r>
  <r>
    <x v="0"/>
    <x v="2"/>
  </r>
  <r>
    <x v="1"/>
    <x v="0"/>
  </r>
  <r>
    <x v="2"/>
    <x v="2"/>
  </r>
  <r>
    <x v="2"/>
    <x v="0"/>
  </r>
  <r>
    <x v="1"/>
    <x v="0"/>
  </r>
  <r>
    <x v="0"/>
    <x v="0"/>
  </r>
  <r>
    <x v="2"/>
    <x v="2"/>
  </r>
  <r>
    <x v="0"/>
    <x v="2"/>
  </r>
  <r>
    <x v="1"/>
    <x v="0"/>
  </r>
  <r>
    <x v="2"/>
    <x v="0"/>
  </r>
  <r>
    <x v="2"/>
    <x v="2"/>
  </r>
  <r>
    <x v="0"/>
    <x v="0"/>
  </r>
  <r>
    <x v="1"/>
    <x v="2"/>
  </r>
  <r>
    <x v="0"/>
    <x v="2"/>
  </r>
  <r>
    <x v="0"/>
    <x v="2"/>
  </r>
  <r>
    <x v="0"/>
    <x v="2"/>
  </r>
  <r>
    <x v="2"/>
    <x v="2"/>
  </r>
  <r>
    <x v="2"/>
    <x v="0"/>
  </r>
  <r>
    <x v="2"/>
    <x v="0"/>
  </r>
  <r>
    <x v="0"/>
    <x v="2"/>
  </r>
  <r>
    <x v="1"/>
    <x v="2"/>
  </r>
  <r>
    <x v="1"/>
    <x v="0"/>
  </r>
  <r>
    <x v="1"/>
    <x v="0"/>
  </r>
  <r>
    <x v="1"/>
    <x v="2"/>
  </r>
  <r>
    <x v="0"/>
    <x v="2"/>
  </r>
  <r>
    <x v="0"/>
    <x v="2"/>
  </r>
  <r>
    <x v="1"/>
    <x v="2"/>
  </r>
  <r>
    <x v="1"/>
    <x v="0"/>
  </r>
  <r>
    <x v="0"/>
    <x v="0"/>
  </r>
  <r>
    <x v="0"/>
    <x v="2"/>
  </r>
  <r>
    <x v="1"/>
    <x v="2"/>
  </r>
  <r>
    <x v="2"/>
    <x v="0"/>
  </r>
  <r>
    <x v="0"/>
    <x v="0"/>
  </r>
  <r>
    <x v="2"/>
    <x v="2"/>
  </r>
  <r>
    <x v="0"/>
    <x v="2"/>
  </r>
  <r>
    <x v="1"/>
    <x v="0"/>
  </r>
  <r>
    <x v="2"/>
    <x v="2"/>
  </r>
  <r>
    <x v="2"/>
    <x v="2"/>
  </r>
  <r>
    <x v="2"/>
    <x v="2"/>
  </r>
  <r>
    <x v="0"/>
    <x v="0"/>
  </r>
  <r>
    <x v="1"/>
    <x v="0"/>
  </r>
  <r>
    <x v="2"/>
    <x v="2"/>
  </r>
  <r>
    <x v="2"/>
    <x v="2"/>
  </r>
  <r>
    <x v="2"/>
    <x v="0"/>
  </r>
  <r>
    <x v="2"/>
    <x v="2"/>
  </r>
  <r>
    <x v="0"/>
    <x v="0"/>
  </r>
  <r>
    <x v="2"/>
    <x v="1"/>
  </r>
  <r>
    <x v="1"/>
    <x v="0"/>
  </r>
  <r>
    <x v="1"/>
    <x v="0"/>
  </r>
  <r>
    <x v="1"/>
    <x v="1"/>
  </r>
  <r>
    <x v="0"/>
    <x v="2"/>
  </r>
  <r>
    <x v="0"/>
    <x v="2"/>
  </r>
  <r>
    <x v="2"/>
    <x v="2"/>
  </r>
  <r>
    <x v="2"/>
    <x v="2"/>
  </r>
  <r>
    <x v="2"/>
    <x v="0"/>
  </r>
  <r>
    <x v="0"/>
    <x v="0"/>
  </r>
  <r>
    <x v="1"/>
    <x v="2"/>
  </r>
  <r>
    <x v="1"/>
    <x v="2"/>
  </r>
  <r>
    <x v="1"/>
    <x v="2"/>
  </r>
  <r>
    <x v="0"/>
    <x v="2"/>
  </r>
  <r>
    <x v="2"/>
    <x v="0"/>
  </r>
  <r>
    <x v="2"/>
    <x v="0"/>
  </r>
  <r>
    <x v="1"/>
    <x v="2"/>
  </r>
  <r>
    <x v="1"/>
    <x v="2"/>
  </r>
  <r>
    <x v="1"/>
    <x v="0"/>
  </r>
  <r>
    <x v="2"/>
    <x v="2"/>
  </r>
  <r>
    <x v="0"/>
    <x v="0"/>
  </r>
  <r>
    <x v="2"/>
    <x v="0"/>
  </r>
  <r>
    <x v="0"/>
    <x v="2"/>
  </r>
  <r>
    <x v="0"/>
    <x v="0"/>
  </r>
  <r>
    <x v="0"/>
    <x v="0"/>
  </r>
  <r>
    <x v="2"/>
    <x v="0"/>
  </r>
  <r>
    <x v="1"/>
    <x v="2"/>
  </r>
  <r>
    <x v="1"/>
    <x v="2"/>
  </r>
  <r>
    <x v="0"/>
    <x v="2"/>
  </r>
  <r>
    <x v="0"/>
    <x v="0"/>
  </r>
  <r>
    <x v="1"/>
    <x v="0"/>
  </r>
  <r>
    <x v="1"/>
    <x v="2"/>
  </r>
  <r>
    <x v="2"/>
    <x v="2"/>
  </r>
  <r>
    <x v="2"/>
    <x v="0"/>
  </r>
  <r>
    <x v="1"/>
    <x v="2"/>
  </r>
  <r>
    <x v="0"/>
    <x v="2"/>
  </r>
  <r>
    <x v="1"/>
    <x v="0"/>
  </r>
  <r>
    <x v="2"/>
    <x v="1"/>
  </r>
  <r>
    <x v="1"/>
    <x v="2"/>
  </r>
  <r>
    <x v="1"/>
    <x v="2"/>
  </r>
  <r>
    <x v="2"/>
    <x v="0"/>
  </r>
  <r>
    <x v="0"/>
    <x v="0"/>
  </r>
  <r>
    <x v="0"/>
    <x v="2"/>
  </r>
  <r>
    <x v="0"/>
    <x v="2"/>
  </r>
  <r>
    <x v="2"/>
    <x v="0"/>
  </r>
  <r>
    <x v="0"/>
    <x v="2"/>
  </r>
  <r>
    <x v="2"/>
    <x v="0"/>
  </r>
  <r>
    <x v="0"/>
    <x v="0"/>
  </r>
  <r>
    <x v="0"/>
    <x v="0"/>
  </r>
  <r>
    <x v="0"/>
    <x v="0"/>
  </r>
  <r>
    <x v="2"/>
    <x v="2"/>
  </r>
  <r>
    <x v="0"/>
    <x v="0"/>
  </r>
  <r>
    <x v="2"/>
    <x v="0"/>
  </r>
  <r>
    <x v="2"/>
    <x v="0"/>
  </r>
  <r>
    <x v="2"/>
    <x v="0"/>
  </r>
  <r>
    <x v="2"/>
    <x v="2"/>
  </r>
  <r>
    <x v="2"/>
    <x v="0"/>
  </r>
  <r>
    <x v="2"/>
    <x v="0"/>
  </r>
  <r>
    <x v="0"/>
    <x v="0"/>
  </r>
  <r>
    <x v="0"/>
    <x v="0"/>
  </r>
  <r>
    <x v="2"/>
    <x v="2"/>
  </r>
  <r>
    <x v="0"/>
    <x v="2"/>
  </r>
  <r>
    <x v="0"/>
    <x v="2"/>
  </r>
  <r>
    <x v="2"/>
    <x v="0"/>
  </r>
  <r>
    <x v="0"/>
    <x v="0"/>
  </r>
  <r>
    <x v="0"/>
    <x v="2"/>
  </r>
  <r>
    <x v="0"/>
    <x v="2"/>
  </r>
  <r>
    <x v="0"/>
    <x v="0"/>
  </r>
  <r>
    <x v="1"/>
    <x v="0"/>
  </r>
  <r>
    <x v="0"/>
    <x v="0"/>
  </r>
  <r>
    <x v="0"/>
    <x v="0"/>
  </r>
  <r>
    <x v="0"/>
    <x v="0"/>
  </r>
  <r>
    <x v="0"/>
    <x v="0"/>
  </r>
  <r>
    <x v="1"/>
    <x v="2"/>
  </r>
  <r>
    <x v="2"/>
    <x v="0"/>
  </r>
  <r>
    <x v="0"/>
    <x v="2"/>
  </r>
  <r>
    <x v="1"/>
    <x v="0"/>
  </r>
  <r>
    <x v="1"/>
    <x v="0"/>
  </r>
  <r>
    <x v="0"/>
    <x v="0"/>
  </r>
  <r>
    <x v="0"/>
    <x v="2"/>
  </r>
  <r>
    <x v="0"/>
    <x v="0"/>
  </r>
  <r>
    <x v="0"/>
    <x v="2"/>
  </r>
  <r>
    <x v="2"/>
    <x v="0"/>
  </r>
  <r>
    <x v="1"/>
    <x v="0"/>
  </r>
  <r>
    <x v="2"/>
    <x v="2"/>
  </r>
  <r>
    <x v="0"/>
    <x v="2"/>
  </r>
  <r>
    <x v="1"/>
    <x v="2"/>
  </r>
  <r>
    <x v="0"/>
    <x v="0"/>
  </r>
  <r>
    <x v="1"/>
    <x v="2"/>
  </r>
  <r>
    <x v="0"/>
    <x v="0"/>
  </r>
  <r>
    <x v="1"/>
    <x v="2"/>
  </r>
  <r>
    <x v="2"/>
    <x v="1"/>
  </r>
  <r>
    <x v="0"/>
    <x v="2"/>
  </r>
  <r>
    <x v="0"/>
    <x v="2"/>
  </r>
  <r>
    <x v="1"/>
    <x v="0"/>
  </r>
  <r>
    <x v="0"/>
    <x v="0"/>
  </r>
  <r>
    <x v="0"/>
    <x v="0"/>
  </r>
  <r>
    <x v="0"/>
    <x v="2"/>
  </r>
  <r>
    <x v="0"/>
    <x v="2"/>
  </r>
  <r>
    <x v="2"/>
    <x v="0"/>
  </r>
  <r>
    <x v="2"/>
    <x v="0"/>
  </r>
  <r>
    <x v="0"/>
    <x v="2"/>
  </r>
  <r>
    <x v="0"/>
    <x v="0"/>
  </r>
  <r>
    <x v="0"/>
    <x v="0"/>
  </r>
  <r>
    <x v="1"/>
    <x v="0"/>
  </r>
  <r>
    <x v="0"/>
    <x v="2"/>
  </r>
  <r>
    <x v="0"/>
    <x v="1"/>
  </r>
  <r>
    <x v="2"/>
    <x v="2"/>
  </r>
  <r>
    <x v="1"/>
    <x v="2"/>
  </r>
  <r>
    <x v="0"/>
    <x v="0"/>
  </r>
  <r>
    <x v="0"/>
    <x v="2"/>
  </r>
  <r>
    <x v="0"/>
    <x v="0"/>
  </r>
  <r>
    <x v="0"/>
    <x v="2"/>
  </r>
  <r>
    <x v="2"/>
    <x v="0"/>
  </r>
  <r>
    <x v="1"/>
    <x v="0"/>
  </r>
  <r>
    <x v="0"/>
    <x v="0"/>
  </r>
  <r>
    <x v="0"/>
    <x v="2"/>
  </r>
  <r>
    <x v="0"/>
    <x v="0"/>
  </r>
  <r>
    <x v="0"/>
    <x v="2"/>
  </r>
  <r>
    <x v="2"/>
    <x v="2"/>
  </r>
  <r>
    <x v="0"/>
    <x v="2"/>
  </r>
  <r>
    <x v="0"/>
    <x v="0"/>
  </r>
  <r>
    <x v="2"/>
    <x v="2"/>
  </r>
  <r>
    <x v="0"/>
    <x v="0"/>
  </r>
  <r>
    <x v="1"/>
    <x v="2"/>
  </r>
  <r>
    <x v="0"/>
    <x v="2"/>
  </r>
  <r>
    <x v="0"/>
    <x v="0"/>
  </r>
  <r>
    <x v="1"/>
    <x v="2"/>
  </r>
  <r>
    <x v="1"/>
    <x v="0"/>
  </r>
  <r>
    <x v="0"/>
    <x v="2"/>
  </r>
  <r>
    <x v="2"/>
    <x v="0"/>
  </r>
  <r>
    <x v="2"/>
    <x v="0"/>
  </r>
  <r>
    <x v="0"/>
    <x v="2"/>
  </r>
  <r>
    <x v="1"/>
    <x v="2"/>
  </r>
  <r>
    <x v="2"/>
    <x v="2"/>
  </r>
  <r>
    <x v="2"/>
    <x v="2"/>
  </r>
  <r>
    <x v="1"/>
    <x v="2"/>
  </r>
  <r>
    <x v="0"/>
    <x v="0"/>
  </r>
  <r>
    <x v="0"/>
    <x v="0"/>
  </r>
  <r>
    <x v="1"/>
    <x v="2"/>
  </r>
  <r>
    <x v="0"/>
    <x v="1"/>
  </r>
  <r>
    <x v="2"/>
    <x v="2"/>
  </r>
  <r>
    <x v="0"/>
    <x v="2"/>
  </r>
  <r>
    <x v="0"/>
    <x v="0"/>
  </r>
  <r>
    <x v="0"/>
    <x v="0"/>
  </r>
  <r>
    <x v="0"/>
    <x v="0"/>
  </r>
  <r>
    <x v="1"/>
    <x v="2"/>
  </r>
  <r>
    <x v="2"/>
    <x v="0"/>
  </r>
  <r>
    <x v="0"/>
    <x v="0"/>
  </r>
  <r>
    <x v="0"/>
    <x v="2"/>
  </r>
  <r>
    <x v="0"/>
    <x v="2"/>
  </r>
  <r>
    <x v="0"/>
    <x v="2"/>
  </r>
  <r>
    <x v="2"/>
    <x v="0"/>
  </r>
  <r>
    <x v="0"/>
    <x v="0"/>
  </r>
  <r>
    <x v="1"/>
    <x v="2"/>
  </r>
  <r>
    <x v="1"/>
    <x v="0"/>
  </r>
  <r>
    <x v="0"/>
    <x v="0"/>
  </r>
  <r>
    <x v="1"/>
    <x v="0"/>
  </r>
  <r>
    <x v="0"/>
    <x v="0"/>
  </r>
  <r>
    <x v="0"/>
    <x v="0"/>
  </r>
  <r>
    <x v="2"/>
    <x v="2"/>
  </r>
  <r>
    <x v="1"/>
    <x v="2"/>
  </r>
  <r>
    <x v="2"/>
    <x v="1"/>
  </r>
  <r>
    <x v="2"/>
    <x v="0"/>
  </r>
  <r>
    <x v="0"/>
    <x v="2"/>
  </r>
  <r>
    <x v="0"/>
    <x v="2"/>
  </r>
  <r>
    <x v="0"/>
    <x v="0"/>
  </r>
  <r>
    <x v="1"/>
    <x v="0"/>
  </r>
  <r>
    <x v="0"/>
    <x v="1"/>
  </r>
  <r>
    <x v="1"/>
    <x v="2"/>
  </r>
  <r>
    <x v="0"/>
    <x v="2"/>
  </r>
  <r>
    <x v="2"/>
    <x v="2"/>
  </r>
  <r>
    <x v="0"/>
    <x v="2"/>
  </r>
  <r>
    <x v="0"/>
    <x v="1"/>
  </r>
  <r>
    <x v="2"/>
    <x v="2"/>
  </r>
  <r>
    <x v="2"/>
    <x v="0"/>
  </r>
  <r>
    <x v="1"/>
    <x v="0"/>
  </r>
  <r>
    <x v="0"/>
    <x v="2"/>
  </r>
  <r>
    <x v="2"/>
    <x v="0"/>
  </r>
  <r>
    <x v="1"/>
    <x v="1"/>
  </r>
  <r>
    <x v="2"/>
    <x v="2"/>
  </r>
  <r>
    <x v="2"/>
    <x v="0"/>
  </r>
  <r>
    <x v="1"/>
    <x v="2"/>
  </r>
  <r>
    <x v="1"/>
    <x v="0"/>
  </r>
  <r>
    <x v="2"/>
    <x v="0"/>
  </r>
  <r>
    <x v="1"/>
    <x v="0"/>
  </r>
  <r>
    <x v="1"/>
    <x v="0"/>
  </r>
  <r>
    <x v="0"/>
    <x v="0"/>
  </r>
  <r>
    <x v="1"/>
    <x v="0"/>
  </r>
  <r>
    <x v="0"/>
    <x v="2"/>
  </r>
  <r>
    <x v="1"/>
    <x v="0"/>
  </r>
  <r>
    <x v="1"/>
    <x v="0"/>
  </r>
  <r>
    <x v="2"/>
    <x v="2"/>
  </r>
  <r>
    <x v="0"/>
    <x v="1"/>
  </r>
  <r>
    <x v="0"/>
    <x v="2"/>
  </r>
  <r>
    <x v="0"/>
    <x v="0"/>
  </r>
  <r>
    <x v="0"/>
    <x v="2"/>
  </r>
  <r>
    <x v="1"/>
    <x v="2"/>
  </r>
  <r>
    <x v="1"/>
    <x v="0"/>
  </r>
  <r>
    <x v="0"/>
    <x v="2"/>
  </r>
  <r>
    <x v="1"/>
    <x v="0"/>
  </r>
  <r>
    <x v="0"/>
    <x v="2"/>
  </r>
  <r>
    <x v="0"/>
    <x v="0"/>
  </r>
  <r>
    <x v="0"/>
    <x v="2"/>
  </r>
  <r>
    <x v="1"/>
    <x v="2"/>
  </r>
  <r>
    <x v="1"/>
    <x v="2"/>
  </r>
  <r>
    <x v="1"/>
    <x v="2"/>
  </r>
  <r>
    <x v="2"/>
    <x v="0"/>
  </r>
  <r>
    <x v="2"/>
    <x v="2"/>
  </r>
  <r>
    <x v="0"/>
    <x v="0"/>
  </r>
  <r>
    <x v="1"/>
    <x v="0"/>
  </r>
  <r>
    <x v="0"/>
    <x v="0"/>
  </r>
  <r>
    <x v="0"/>
    <x v="0"/>
  </r>
  <r>
    <x v="1"/>
    <x v="2"/>
  </r>
  <r>
    <x v="2"/>
    <x v="0"/>
  </r>
  <r>
    <x v="0"/>
    <x v="0"/>
  </r>
  <r>
    <x v="0"/>
    <x v="0"/>
  </r>
  <r>
    <x v="1"/>
    <x v="0"/>
  </r>
  <r>
    <x v="1"/>
    <x v="2"/>
  </r>
  <r>
    <x v="2"/>
    <x v="0"/>
  </r>
  <r>
    <x v="1"/>
    <x v="2"/>
  </r>
  <r>
    <x v="2"/>
    <x v="0"/>
  </r>
  <r>
    <x v="2"/>
    <x v="0"/>
  </r>
  <r>
    <x v="2"/>
    <x v="0"/>
  </r>
  <r>
    <x v="0"/>
    <x v="1"/>
  </r>
  <r>
    <x v="1"/>
    <x v="2"/>
  </r>
  <r>
    <x v="0"/>
    <x v="0"/>
  </r>
  <r>
    <x v="0"/>
    <x v="0"/>
  </r>
  <r>
    <x v="0"/>
    <x v="0"/>
  </r>
  <r>
    <x v="0"/>
    <x v="0"/>
  </r>
  <r>
    <x v="0"/>
    <x v="2"/>
  </r>
  <r>
    <x v="0"/>
    <x v="2"/>
  </r>
  <r>
    <x v="0"/>
    <x v="2"/>
  </r>
  <r>
    <x v="2"/>
    <x v="0"/>
  </r>
  <r>
    <x v="0"/>
    <x v="0"/>
  </r>
  <r>
    <x v="0"/>
    <x v="2"/>
  </r>
  <r>
    <x v="0"/>
    <x v="0"/>
  </r>
  <r>
    <x v="1"/>
    <x v="0"/>
  </r>
  <r>
    <x v="2"/>
    <x v="0"/>
  </r>
  <r>
    <x v="1"/>
    <x v="0"/>
  </r>
  <r>
    <x v="1"/>
    <x v="2"/>
  </r>
  <r>
    <x v="2"/>
    <x v="0"/>
  </r>
  <r>
    <x v="1"/>
    <x v="0"/>
  </r>
  <r>
    <x v="1"/>
    <x v="2"/>
  </r>
  <r>
    <x v="0"/>
    <x v="0"/>
  </r>
  <r>
    <x v="1"/>
    <x v="0"/>
  </r>
  <r>
    <x v="2"/>
    <x v="2"/>
  </r>
  <r>
    <x v="2"/>
    <x v="2"/>
  </r>
  <r>
    <x v="1"/>
    <x v="0"/>
  </r>
  <r>
    <x v="1"/>
    <x v="0"/>
  </r>
  <r>
    <x v="0"/>
    <x v="0"/>
  </r>
  <r>
    <x v="0"/>
    <x v="0"/>
  </r>
  <r>
    <x v="0"/>
    <x v="2"/>
  </r>
  <r>
    <x v="1"/>
    <x v="0"/>
  </r>
  <r>
    <x v="0"/>
    <x v="0"/>
  </r>
  <r>
    <x v="2"/>
    <x v="0"/>
  </r>
  <r>
    <x v="1"/>
    <x v="0"/>
  </r>
  <r>
    <x v="2"/>
    <x v="2"/>
  </r>
  <r>
    <x v="0"/>
    <x v="2"/>
  </r>
  <r>
    <x v="1"/>
    <x v="2"/>
  </r>
  <r>
    <x v="1"/>
    <x v="2"/>
  </r>
  <r>
    <x v="0"/>
    <x v="0"/>
  </r>
  <r>
    <x v="0"/>
    <x v="0"/>
  </r>
  <r>
    <x v="0"/>
    <x v="0"/>
  </r>
  <r>
    <x v="1"/>
    <x v="0"/>
  </r>
  <r>
    <x v="0"/>
    <x v="0"/>
  </r>
  <r>
    <x v="0"/>
    <x v="0"/>
  </r>
  <r>
    <x v="2"/>
    <x v="0"/>
  </r>
  <r>
    <x v="0"/>
    <x v="0"/>
  </r>
  <r>
    <x v="0"/>
    <x v="0"/>
  </r>
  <r>
    <x v="0"/>
    <x v="2"/>
  </r>
  <r>
    <x v="0"/>
    <x v="0"/>
  </r>
  <r>
    <x v="0"/>
    <x v="2"/>
  </r>
  <r>
    <x v="0"/>
    <x v="2"/>
  </r>
  <r>
    <x v="0"/>
    <x v="2"/>
  </r>
  <r>
    <x v="0"/>
    <x v="0"/>
  </r>
  <r>
    <x v="0"/>
    <x v="0"/>
  </r>
  <r>
    <x v="2"/>
    <x v="0"/>
  </r>
  <r>
    <x v="1"/>
    <x v="2"/>
  </r>
  <r>
    <x v="2"/>
    <x v="0"/>
  </r>
  <r>
    <x v="1"/>
    <x v="0"/>
  </r>
  <r>
    <x v="2"/>
    <x v="2"/>
  </r>
  <r>
    <x v="0"/>
    <x v="0"/>
  </r>
  <r>
    <x v="0"/>
    <x v="2"/>
  </r>
  <r>
    <x v="2"/>
    <x v="0"/>
  </r>
  <r>
    <x v="1"/>
    <x v="0"/>
  </r>
  <r>
    <x v="0"/>
    <x v="2"/>
  </r>
  <r>
    <x v="0"/>
    <x v="2"/>
  </r>
  <r>
    <x v="0"/>
    <x v="2"/>
  </r>
  <r>
    <x v="0"/>
    <x v="2"/>
  </r>
  <r>
    <x v="0"/>
    <x v="0"/>
  </r>
  <r>
    <x v="0"/>
    <x v="2"/>
  </r>
  <r>
    <x v="1"/>
    <x v="0"/>
  </r>
  <r>
    <x v="0"/>
    <x v="0"/>
  </r>
  <r>
    <x v="2"/>
    <x v="2"/>
  </r>
  <r>
    <x v="0"/>
    <x v="2"/>
  </r>
  <r>
    <x v="0"/>
    <x v="0"/>
  </r>
  <r>
    <x v="1"/>
    <x v="2"/>
  </r>
  <r>
    <x v="1"/>
    <x v="2"/>
  </r>
  <r>
    <x v="0"/>
    <x v="2"/>
  </r>
  <r>
    <x v="1"/>
    <x v="2"/>
  </r>
  <r>
    <x v="2"/>
    <x v="0"/>
  </r>
  <r>
    <x v="1"/>
    <x v="2"/>
  </r>
  <r>
    <x v="1"/>
    <x v="2"/>
  </r>
  <r>
    <x v="0"/>
    <x v="0"/>
  </r>
  <r>
    <x v="1"/>
    <x v="0"/>
  </r>
  <r>
    <x v="2"/>
    <x v="0"/>
  </r>
  <r>
    <x v="2"/>
    <x v="2"/>
  </r>
  <r>
    <x v="0"/>
    <x v="0"/>
  </r>
  <r>
    <x v="1"/>
    <x v="0"/>
  </r>
  <r>
    <x v="0"/>
    <x v="2"/>
  </r>
  <r>
    <x v="2"/>
    <x v="0"/>
  </r>
  <r>
    <x v="0"/>
    <x v="0"/>
  </r>
  <r>
    <x v="0"/>
    <x v="0"/>
  </r>
  <r>
    <x v="2"/>
    <x v="2"/>
  </r>
  <r>
    <x v="0"/>
    <x v="2"/>
  </r>
  <r>
    <x v="2"/>
    <x v="0"/>
  </r>
  <r>
    <x v="0"/>
    <x v="2"/>
  </r>
  <r>
    <x v="0"/>
    <x v="0"/>
  </r>
  <r>
    <x v="0"/>
    <x v="2"/>
  </r>
  <r>
    <x v="1"/>
    <x v="0"/>
  </r>
  <r>
    <x v="2"/>
    <x v="2"/>
  </r>
  <r>
    <x v="1"/>
    <x v="2"/>
  </r>
  <r>
    <x v="2"/>
    <x v="0"/>
  </r>
  <r>
    <x v="0"/>
    <x v="2"/>
  </r>
  <r>
    <x v="0"/>
    <x v="0"/>
  </r>
  <r>
    <x v="1"/>
    <x v="2"/>
  </r>
  <r>
    <x v="1"/>
    <x v="2"/>
  </r>
  <r>
    <x v="2"/>
    <x v="2"/>
  </r>
  <r>
    <x v="2"/>
    <x v="1"/>
  </r>
  <r>
    <x v="2"/>
    <x v="0"/>
  </r>
  <r>
    <x v="0"/>
    <x v="2"/>
  </r>
  <r>
    <x v="0"/>
    <x v="2"/>
  </r>
  <r>
    <x v="0"/>
    <x v="2"/>
  </r>
  <r>
    <x v="0"/>
    <x v="0"/>
  </r>
  <r>
    <x v="2"/>
    <x v="0"/>
  </r>
  <r>
    <x v="1"/>
    <x v="0"/>
  </r>
  <r>
    <x v="0"/>
    <x v="0"/>
  </r>
  <r>
    <x v="1"/>
    <x v="1"/>
  </r>
  <r>
    <x v="0"/>
    <x v="2"/>
  </r>
  <r>
    <x v="2"/>
    <x v="0"/>
  </r>
  <r>
    <x v="1"/>
    <x v="2"/>
  </r>
  <r>
    <x v="0"/>
    <x v="2"/>
  </r>
  <r>
    <x v="0"/>
    <x v="0"/>
  </r>
  <r>
    <x v="1"/>
    <x v="2"/>
  </r>
  <r>
    <x v="1"/>
    <x v="2"/>
  </r>
  <r>
    <x v="0"/>
    <x v="2"/>
  </r>
  <r>
    <x v="0"/>
    <x v="0"/>
  </r>
  <r>
    <x v="0"/>
    <x v="0"/>
  </r>
  <r>
    <x v="0"/>
    <x v="2"/>
  </r>
  <r>
    <x v="0"/>
    <x v="2"/>
  </r>
  <r>
    <x v="0"/>
    <x v="1"/>
  </r>
  <r>
    <x v="0"/>
    <x v="0"/>
  </r>
  <r>
    <x v="0"/>
    <x v="0"/>
  </r>
  <r>
    <x v="0"/>
    <x v="0"/>
  </r>
  <r>
    <x v="0"/>
    <x v="2"/>
  </r>
  <r>
    <x v="1"/>
    <x v="0"/>
  </r>
  <r>
    <x v="2"/>
    <x v="2"/>
  </r>
  <r>
    <x v="2"/>
    <x v="0"/>
  </r>
  <r>
    <x v="0"/>
    <x v="0"/>
  </r>
  <r>
    <x v="1"/>
    <x v="0"/>
  </r>
  <r>
    <x v="0"/>
    <x v="0"/>
  </r>
  <r>
    <x v="0"/>
    <x v="2"/>
  </r>
  <r>
    <x v="0"/>
    <x v="2"/>
  </r>
  <r>
    <x v="0"/>
    <x v="0"/>
  </r>
  <r>
    <x v="0"/>
    <x v="0"/>
  </r>
  <r>
    <x v="0"/>
    <x v="0"/>
  </r>
  <r>
    <x v="0"/>
    <x v="1"/>
  </r>
  <r>
    <x v="0"/>
    <x v="2"/>
  </r>
  <r>
    <x v="0"/>
    <x v="2"/>
  </r>
  <r>
    <x v="0"/>
    <x v="0"/>
  </r>
  <r>
    <x v="1"/>
    <x v="0"/>
  </r>
  <r>
    <x v="1"/>
    <x v="0"/>
  </r>
  <r>
    <x v="2"/>
    <x v="2"/>
  </r>
  <r>
    <x v="0"/>
    <x v="2"/>
  </r>
  <r>
    <x v="2"/>
    <x v="0"/>
  </r>
  <r>
    <x v="0"/>
    <x v="0"/>
  </r>
  <r>
    <x v="2"/>
    <x v="2"/>
  </r>
  <r>
    <x v="1"/>
    <x v="2"/>
  </r>
  <r>
    <x v="0"/>
    <x v="2"/>
  </r>
  <r>
    <x v="2"/>
    <x v="2"/>
  </r>
  <r>
    <x v="1"/>
    <x v="2"/>
  </r>
  <r>
    <x v="0"/>
    <x v="0"/>
  </r>
  <r>
    <x v="0"/>
    <x v="0"/>
  </r>
  <r>
    <x v="0"/>
    <x v="0"/>
  </r>
  <r>
    <x v="0"/>
    <x v="0"/>
  </r>
  <r>
    <x v="2"/>
    <x v="0"/>
  </r>
  <r>
    <x v="2"/>
    <x v="0"/>
  </r>
  <r>
    <x v="2"/>
    <x v="1"/>
  </r>
  <r>
    <x v="1"/>
    <x v="0"/>
  </r>
  <r>
    <x v="0"/>
    <x v="2"/>
  </r>
  <r>
    <x v="2"/>
    <x v="2"/>
  </r>
  <r>
    <x v="1"/>
    <x v="2"/>
  </r>
  <r>
    <x v="0"/>
    <x v="0"/>
  </r>
  <r>
    <x v="2"/>
    <x v="2"/>
  </r>
  <r>
    <x v="0"/>
    <x v="0"/>
  </r>
  <r>
    <x v="0"/>
    <x v="2"/>
  </r>
  <r>
    <x v="0"/>
    <x v="0"/>
  </r>
  <r>
    <x v="2"/>
    <x v="2"/>
  </r>
  <r>
    <x v="0"/>
    <x v="0"/>
  </r>
  <r>
    <x v="2"/>
    <x v="0"/>
  </r>
  <r>
    <x v="1"/>
    <x v="0"/>
  </r>
  <r>
    <x v="0"/>
    <x v="2"/>
  </r>
  <r>
    <x v="1"/>
    <x v="0"/>
  </r>
  <r>
    <x v="0"/>
    <x v="2"/>
  </r>
  <r>
    <x v="0"/>
    <x v="2"/>
  </r>
  <r>
    <x v="0"/>
    <x v="2"/>
  </r>
  <r>
    <x v="0"/>
    <x v="2"/>
  </r>
  <r>
    <x v="2"/>
    <x v="0"/>
  </r>
  <r>
    <x v="1"/>
    <x v="0"/>
  </r>
  <r>
    <x v="0"/>
    <x v="2"/>
  </r>
  <r>
    <x v="2"/>
    <x v="0"/>
  </r>
  <r>
    <x v="1"/>
    <x v="2"/>
  </r>
  <r>
    <x v="1"/>
    <x v="0"/>
  </r>
  <r>
    <x v="0"/>
    <x v="2"/>
  </r>
  <r>
    <x v="0"/>
    <x v="2"/>
  </r>
  <r>
    <x v="2"/>
    <x v="0"/>
  </r>
  <r>
    <x v="2"/>
    <x v="0"/>
  </r>
  <r>
    <x v="0"/>
    <x v="0"/>
  </r>
  <r>
    <x v="2"/>
    <x v="2"/>
  </r>
  <r>
    <x v="0"/>
    <x v="0"/>
  </r>
  <r>
    <x v="2"/>
    <x v="0"/>
  </r>
  <r>
    <x v="0"/>
    <x v="2"/>
  </r>
  <r>
    <x v="2"/>
    <x v="0"/>
  </r>
  <r>
    <x v="0"/>
    <x v="2"/>
  </r>
  <r>
    <x v="2"/>
    <x v="2"/>
  </r>
  <r>
    <x v="2"/>
    <x v="2"/>
  </r>
  <r>
    <x v="1"/>
    <x v="2"/>
  </r>
  <r>
    <x v="0"/>
    <x v="2"/>
  </r>
  <r>
    <x v="1"/>
    <x v="0"/>
  </r>
  <r>
    <x v="0"/>
    <x v="0"/>
  </r>
  <r>
    <x v="0"/>
    <x v="2"/>
  </r>
  <r>
    <x v="2"/>
    <x v="0"/>
  </r>
  <r>
    <x v="0"/>
    <x v="0"/>
  </r>
  <r>
    <x v="0"/>
    <x v="2"/>
  </r>
  <r>
    <x v="1"/>
    <x v="2"/>
  </r>
  <r>
    <x v="1"/>
    <x v="2"/>
  </r>
  <r>
    <x v="2"/>
    <x v="1"/>
  </r>
  <r>
    <x v="0"/>
    <x v="2"/>
  </r>
  <r>
    <x v="0"/>
    <x v="2"/>
  </r>
  <r>
    <x v="0"/>
    <x v="2"/>
  </r>
  <r>
    <x v="2"/>
    <x v="0"/>
  </r>
  <r>
    <x v="1"/>
    <x v="0"/>
  </r>
  <r>
    <x v="0"/>
    <x v="2"/>
  </r>
  <r>
    <x v="2"/>
    <x v="2"/>
  </r>
  <r>
    <x v="0"/>
    <x v="0"/>
  </r>
  <r>
    <x v="1"/>
    <x v="0"/>
  </r>
  <r>
    <x v="1"/>
    <x v="0"/>
  </r>
  <r>
    <x v="1"/>
    <x v="2"/>
  </r>
  <r>
    <x v="2"/>
    <x v="2"/>
  </r>
  <r>
    <x v="0"/>
    <x v="2"/>
  </r>
  <r>
    <x v="1"/>
    <x v="2"/>
  </r>
  <r>
    <x v="2"/>
    <x v="2"/>
  </r>
  <r>
    <x v="0"/>
    <x v="2"/>
  </r>
  <r>
    <x v="0"/>
    <x v="2"/>
  </r>
  <r>
    <x v="1"/>
    <x v="0"/>
  </r>
  <r>
    <x v="2"/>
    <x v="0"/>
  </r>
  <r>
    <x v="2"/>
    <x v="2"/>
  </r>
  <r>
    <x v="0"/>
    <x v="2"/>
  </r>
  <r>
    <x v="0"/>
    <x v="2"/>
  </r>
  <r>
    <x v="1"/>
    <x v="2"/>
  </r>
  <r>
    <x v="2"/>
    <x v="0"/>
  </r>
  <r>
    <x v="1"/>
    <x v="0"/>
  </r>
  <r>
    <x v="0"/>
    <x v="0"/>
  </r>
  <r>
    <x v="2"/>
    <x v="0"/>
  </r>
  <r>
    <x v="0"/>
    <x v="0"/>
  </r>
  <r>
    <x v="2"/>
    <x v="0"/>
  </r>
  <r>
    <x v="1"/>
    <x v="0"/>
  </r>
  <r>
    <x v="0"/>
    <x v="0"/>
  </r>
  <r>
    <x v="0"/>
    <x v="0"/>
  </r>
  <r>
    <x v="2"/>
    <x v="2"/>
  </r>
  <r>
    <x v="0"/>
    <x v="2"/>
  </r>
  <r>
    <x v="1"/>
    <x v="0"/>
  </r>
  <r>
    <x v="0"/>
    <x v="0"/>
  </r>
  <r>
    <x v="2"/>
    <x v="2"/>
  </r>
  <r>
    <x v="2"/>
    <x v="2"/>
  </r>
  <r>
    <x v="2"/>
    <x v="0"/>
  </r>
  <r>
    <x v="0"/>
    <x v="2"/>
  </r>
  <r>
    <x v="0"/>
    <x v="2"/>
  </r>
  <r>
    <x v="1"/>
    <x v="2"/>
  </r>
  <r>
    <x v="2"/>
    <x v="0"/>
  </r>
  <r>
    <x v="1"/>
    <x v="2"/>
  </r>
  <r>
    <x v="1"/>
    <x v="0"/>
  </r>
  <r>
    <x v="0"/>
    <x v="2"/>
  </r>
  <r>
    <x v="0"/>
    <x v="0"/>
  </r>
  <r>
    <x v="0"/>
    <x v="0"/>
  </r>
  <r>
    <x v="0"/>
    <x v="0"/>
  </r>
  <r>
    <x v="0"/>
    <x v="2"/>
  </r>
  <r>
    <x v="0"/>
    <x v="2"/>
  </r>
  <r>
    <x v="2"/>
    <x v="2"/>
  </r>
  <r>
    <x v="0"/>
    <x v="2"/>
  </r>
  <r>
    <x v="0"/>
    <x v="0"/>
  </r>
  <r>
    <x v="2"/>
    <x v="2"/>
  </r>
  <r>
    <x v="0"/>
    <x v="0"/>
  </r>
  <r>
    <x v="0"/>
    <x v="0"/>
  </r>
  <r>
    <x v="2"/>
    <x v="1"/>
  </r>
  <r>
    <x v="0"/>
    <x v="2"/>
  </r>
  <r>
    <x v="0"/>
    <x v="2"/>
  </r>
  <r>
    <x v="0"/>
    <x v="2"/>
  </r>
  <r>
    <x v="0"/>
    <x v="0"/>
  </r>
  <r>
    <x v="2"/>
    <x v="0"/>
  </r>
  <r>
    <x v="1"/>
    <x v="2"/>
  </r>
  <r>
    <x v="0"/>
    <x v="0"/>
  </r>
  <r>
    <x v="0"/>
    <x v="2"/>
  </r>
  <r>
    <x v="0"/>
    <x v="0"/>
  </r>
  <r>
    <x v="0"/>
    <x v="1"/>
  </r>
  <r>
    <x v="0"/>
    <x v="0"/>
  </r>
  <r>
    <x v="0"/>
    <x v="0"/>
  </r>
  <r>
    <x v="0"/>
    <x v="0"/>
  </r>
  <r>
    <x v="0"/>
    <x v="2"/>
  </r>
  <r>
    <x v="1"/>
    <x v="0"/>
  </r>
  <r>
    <x v="0"/>
    <x v="2"/>
  </r>
  <r>
    <x v="2"/>
    <x v="0"/>
  </r>
  <r>
    <x v="0"/>
    <x v="0"/>
  </r>
  <r>
    <x v="1"/>
    <x v="0"/>
  </r>
  <r>
    <x v="2"/>
    <x v="2"/>
  </r>
  <r>
    <x v="0"/>
    <x v="0"/>
  </r>
  <r>
    <x v="0"/>
    <x v="1"/>
  </r>
  <r>
    <x v="2"/>
    <x v="2"/>
  </r>
  <r>
    <x v="2"/>
    <x v="0"/>
  </r>
  <r>
    <x v="0"/>
    <x v="2"/>
  </r>
  <r>
    <x v="0"/>
    <x v="0"/>
  </r>
  <r>
    <x v="0"/>
    <x v="0"/>
  </r>
  <r>
    <x v="2"/>
    <x v="0"/>
  </r>
  <r>
    <x v="2"/>
    <x v="2"/>
  </r>
  <r>
    <x v="0"/>
    <x v="2"/>
  </r>
  <r>
    <x v="0"/>
    <x v="0"/>
  </r>
  <r>
    <x v="0"/>
    <x v="2"/>
  </r>
  <r>
    <x v="0"/>
    <x v="0"/>
  </r>
  <r>
    <x v="0"/>
    <x v="0"/>
  </r>
  <r>
    <x v="0"/>
    <x v="0"/>
  </r>
  <r>
    <x v="0"/>
    <x v="0"/>
  </r>
  <r>
    <x v="1"/>
    <x v="0"/>
  </r>
  <r>
    <x v="1"/>
    <x v="2"/>
  </r>
  <r>
    <x v="0"/>
    <x v="2"/>
  </r>
  <r>
    <x v="1"/>
    <x v="0"/>
  </r>
  <r>
    <x v="1"/>
    <x v="0"/>
  </r>
  <r>
    <x v="2"/>
    <x v="0"/>
  </r>
  <r>
    <x v="0"/>
    <x v="0"/>
  </r>
  <r>
    <x v="0"/>
    <x v="0"/>
  </r>
  <r>
    <x v="0"/>
    <x v="0"/>
  </r>
  <r>
    <x v="0"/>
    <x v="0"/>
  </r>
  <r>
    <x v="1"/>
    <x v="2"/>
  </r>
  <r>
    <x v="1"/>
    <x v="2"/>
  </r>
  <r>
    <x v="0"/>
    <x v="2"/>
  </r>
  <r>
    <x v="1"/>
    <x v="0"/>
  </r>
  <r>
    <x v="0"/>
    <x v="1"/>
  </r>
  <r>
    <x v="2"/>
    <x v="0"/>
  </r>
  <r>
    <x v="0"/>
    <x v="0"/>
  </r>
  <r>
    <x v="2"/>
    <x v="2"/>
  </r>
  <r>
    <x v="1"/>
    <x v="0"/>
  </r>
  <r>
    <x v="2"/>
    <x v="0"/>
  </r>
  <r>
    <x v="2"/>
    <x v="2"/>
  </r>
  <r>
    <x v="0"/>
    <x v="0"/>
  </r>
  <r>
    <x v="1"/>
    <x v="0"/>
  </r>
  <r>
    <x v="2"/>
    <x v="2"/>
  </r>
  <r>
    <x v="2"/>
    <x v="2"/>
  </r>
  <r>
    <x v="1"/>
    <x v="0"/>
  </r>
  <r>
    <x v="1"/>
    <x v="1"/>
  </r>
  <r>
    <x v="0"/>
    <x v="2"/>
  </r>
  <r>
    <x v="0"/>
    <x v="0"/>
  </r>
  <r>
    <x v="2"/>
    <x v="0"/>
  </r>
  <r>
    <x v="0"/>
    <x v="0"/>
  </r>
  <r>
    <x v="0"/>
    <x v="0"/>
  </r>
  <r>
    <x v="1"/>
    <x v="0"/>
  </r>
  <r>
    <x v="0"/>
    <x v="2"/>
  </r>
  <r>
    <x v="0"/>
    <x v="0"/>
  </r>
  <r>
    <x v="2"/>
    <x v="0"/>
  </r>
  <r>
    <x v="0"/>
    <x v="0"/>
  </r>
  <r>
    <x v="1"/>
    <x v="2"/>
  </r>
  <r>
    <x v="1"/>
    <x v="0"/>
  </r>
  <r>
    <x v="0"/>
    <x v="0"/>
  </r>
  <r>
    <x v="0"/>
    <x v="0"/>
  </r>
  <r>
    <x v="0"/>
    <x v="0"/>
  </r>
  <r>
    <x v="0"/>
    <x v="2"/>
  </r>
  <r>
    <x v="2"/>
    <x v="0"/>
  </r>
  <r>
    <x v="2"/>
    <x v="0"/>
  </r>
  <r>
    <x v="1"/>
    <x v="0"/>
  </r>
  <r>
    <x v="1"/>
    <x v="2"/>
  </r>
  <r>
    <x v="0"/>
    <x v="0"/>
  </r>
  <r>
    <x v="1"/>
    <x v="2"/>
  </r>
  <r>
    <x v="1"/>
    <x v="2"/>
  </r>
  <r>
    <x v="1"/>
    <x v="0"/>
  </r>
  <r>
    <x v="0"/>
    <x v="0"/>
  </r>
  <r>
    <x v="2"/>
    <x v="0"/>
  </r>
  <r>
    <x v="1"/>
    <x v="0"/>
  </r>
  <r>
    <x v="1"/>
    <x v="0"/>
  </r>
  <r>
    <x v="1"/>
    <x v="1"/>
  </r>
  <r>
    <x v="2"/>
    <x v="0"/>
  </r>
  <r>
    <x v="0"/>
    <x v="0"/>
  </r>
  <r>
    <x v="0"/>
    <x v="0"/>
  </r>
  <r>
    <x v="1"/>
    <x v="2"/>
  </r>
  <r>
    <x v="0"/>
    <x v="0"/>
  </r>
  <r>
    <x v="2"/>
    <x v="2"/>
  </r>
  <r>
    <x v="0"/>
    <x v="0"/>
  </r>
  <r>
    <x v="0"/>
    <x v="2"/>
  </r>
  <r>
    <x v="2"/>
    <x v="2"/>
  </r>
  <r>
    <x v="1"/>
    <x v="2"/>
  </r>
  <r>
    <x v="0"/>
    <x v="2"/>
  </r>
  <r>
    <x v="1"/>
    <x v="0"/>
  </r>
  <r>
    <x v="0"/>
    <x v="0"/>
  </r>
  <r>
    <x v="0"/>
    <x v="2"/>
  </r>
  <r>
    <x v="0"/>
    <x v="0"/>
  </r>
  <r>
    <x v="0"/>
    <x v="2"/>
  </r>
  <r>
    <x v="0"/>
    <x v="0"/>
  </r>
  <r>
    <x v="2"/>
    <x v="2"/>
  </r>
  <r>
    <x v="0"/>
    <x v="2"/>
  </r>
  <r>
    <x v="2"/>
    <x v="0"/>
  </r>
  <r>
    <x v="0"/>
    <x v="2"/>
  </r>
  <r>
    <x v="2"/>
    <x v="2"/>
  </r>
  <r>
    <x v="0"/>
    <x v="0"/>
  </r>
  <r>
    <x v="1"/>
    <x v="0"/>
  </r>
  <r>
    <x v="1"/>
    <x v="2"/>
  </r>
  <r>
    <x v="0"/>
    <x v="0"/>
  </r>
  <r>
    <x v="0"/>
    <x v="2"/>
  </r>
  <r>
    <x v="0"/>
    <x v="2"/>
  </r>
  <r>
    <x v="2"/>
    <x v="2"/>
  </r>
  <r>
    <x v="1"/>
    <x v="0"/>
  </r>
  <r>
    <x v="1"/>
    <x v="2"/>
  </r>
  <r>
    <x v="1"/>
    <x v="1"/>
  </r>
  <r>
    <x v="1"/>
    <x v="2"/>
  </r>
  <r>
    <x v="1"/>
    <x v="0"/>
  </r>
  <r>
    <x v="2"/>
    <x v="2"/>
  </r>
  <r>
    <x v="0"/>
    <x v="0"/>
  </r>
  <r>
    <x v="2"/>
    <x v="2"/>
  </r>
  <r>
    <x v="0"/>
    <x v="2"/>
  </r>
  <r>
    <x v="2"/>
    <x v="2"/>
  </r>
  <r>
    <x v="0"/>
    <x v="2"/>
  </r>
  <r>
    <x v="2"/>
    <x v="2"/>
  </r>
  <r>
    <x v="2"/>
    <x v="1"/>
  </r>
  <r>
    <x v="1"/>
    <x v="2"/>
  </r>
  <r>
    <x v="0"/>
    <x v="0"/>
  </r>
  <r>
    <x v="0"/>
    <x v="0"/>
  </r>
  <r>
    <x v="1"/>
    <x v="0"/>
  </r>
  <r>
    <x v="0"/>
    <x v="0"/>
  </r>
  <r>
    <x v="1"/>
    <x v="0"/>
  </r>
  <r>
    <x v="0"/>
    <x v="2"/>
  </r>
  <r>
    <x v="1"/>
    <x v="2"/>
  </r>
  <r>
    <x v="1"/>
    <x v="2"/>
  </r>
  <r>
    <x v="0"/>
    <x v="0"/>
  </r>
  <r>
    <x v="2"/>
    <x v="2"/>
  </r>
  <r>
    <x v="2"/>
    <x v="0"/>
  </r>
  <r>
    <x v="2"/>
    <x v="0"/>
  </r>
  <r>
    <x v="0"/>
    <x v="0"/>
  </r>
  <r>
    <x v="0"/>
    <x v="0"/>
  </r>
  <r>
    <x v="1"/>
    <x v="2"/>
  </r>
  <r>
    <x v="0"/>
    <x v="2"/>
  </r>
  <r>
    <x v="0"/>
    <x v="2"/>
  </r>
  <r>
    <x v="0"/>
    <x v="0"/>
  </r>
  <r>
    <x v="0"/>
    <x v="2"/>
  </r>
  <r>
    <x v="0"/>
    <x v="2"/>
  </r>
  <r>
    <x v="2"/>
    <x v="0"/>
  </r>
  <r>
    <x v="1"/>
    <x v="2"/>
  </r>
  <r>
    <x v="1"/>
    <x v="0"/>
  </r>
  <r>
    <x v="0"/>
    <x v="0"/>
  </r>
  <r>
    <x v="0"/>
    <x v="2"/>
  </r>
  <r>
    <x v="1"/>
    <x v="2"/>
  </r>
  <r>
    <x v="0"/>
    <x v="2"/>
  </r>
  <r>
    <x v="0"/>
    <x v="2"/>
  </r>
  <r>
    <x v="1"/>
    <x v="0"/>
  </r>
  <r>
    <x v="0"/>
    <x v="0"/>
  </r>
  <r>
    <x v="0"/>
    <x v="2"/>
  </r>
  <r>
    <x v="0"/>
    <x v="0"/>
  </r>
  <r>
    <x v="0"/>
    <x v="0"/>
  </r>
  <r>
    <x v="1"/>
    <x v="0"/>
  </r>
  <r>
    <x v="0"/>
    <x v="2"/>
  </r>
  <r>
    <x v="1"/>
    <x v="0"/>
  </r>
  <r>
    <x v="0"/>
    <x v="2"/>
  </r>
  <r>
    <x v="0"/>
    <x v="2"/>
  </r>
  <r>
    <x v="1"/>
    <x v="2"/>
  </r>
  <r>
    <x v="1"/>
    <x v="0"/>
  </r>
  <r>
    <x v="0"/>
    <x v="0"/>
  </r>
  <r>
    <x v="2"/>
    <x v="0"/>
  </r>
  <r>
    <x v="2"/>
    <x v="0"/>
  </r>
  <r>
    <x v="0"/>
    <x v="0"/>
  </r>
  <r>
    <x v="1"/>
    <x v="0"/>
  </r>
  <r>
    <x v="2"/>
    <x v="0"/>
  </r>
  <r>
    <x v="1"/>
    <x v="0"/>
  </r>
  <r>
    <x v="1"/>
    <x v="0"/>
  </r>
  <r>
    <x v="1"/>
    <x v="2"/>
  </r>
  <r>
    <x v="1"/>
    <x v="2"/>
  </r>
  <r>
    <x v="0"/>
    <x v="0"/>
  </r>
  <r>
    <x v="2"/>
    <x v="2"/>
  </r>
  <r>
    <x v="0"/>
    <x v="0"/>
  </r>
  <r>
    <x v="1"/>
    <x v="0"/>
  </r>
  <r>
    <x v="1"/>
    <x v="2"/>
  </r>
  <r>
    <x v="2"/>
    <x v="0"/>
  </r>
  <r>
    <x v="0"/>
    <x v="0"/>
  </r>
  <r>
    <x v="0"/>
    <x v="2"/>
  </r>
  <r>
    <x v="0"/>
    <x v="2"/>
  </r>
  <r>
    <x v="0"/>
    <x v="0"/>
  </r>
  <r>
    <x v="2"/>
    <x v="2"/>
  </r>
  <r>
    <x v="0"/>
    <x v="0"/>
  </r>
  <r>
    <x v="0"/>
    <x v="0"/>
  </r>
  <r>
    <x v="2"/>
    <x v="0"/>
  </r>
  <r>
    <x v="2"/>
    <x v="0"/>
  </r>
  <r>
    <x v="1"/>
    <x v="2"/>
  </r>
  <r>
    <x v="1"/>
    <x v="2"/>
  </r>
  <r>
    <x v="0"/>
    <x v="2"/>
  </r>
  <r>
    <x v="2"/>
    <x v="2"/>
  </r>
  <r>
    <x v="1"/>
    <x v="2"/>
  </r>
  <r>
    <x v="0"/>
    <x v="0"/>
  </r>
  <r>
    <x v="2"/>
    <x v="2"/>
  </r>
  <r>
    <x v="0"/>
    <x v="0"/>
  </r>
  <r>
    <x v="2"/>
    <x v="0"/>
  </r>
  <r>
    <x v="1"/>
    <x v="0"/>
  </r>
  <r>
    <x v="1"/>
    <x v="0"/>
  </r>
  <r>
    <x v="0"/>
    <x v="2"/>
  </r>
  <r>
    <x v="0"/>
    <x v="2"/>
  </r>
  <r>
    <x v="0"/>
    <x v="0"/>
  </r>
  <r>
    <x v="0"/>
    <x v="1"/>
  </r>
  <r>
    <x v="0"/>
    <x v="2"/>
  </r>
  <r>
    <x v="1"/>
    <x v="2"/>
  </r>
  <r>
    <x v="0"/>
    <x v="2"/>
  </r>
  <r>
    <x v="2"/>
    <x v="0"/>
  </r>
  <r>
    <x v="0"/>
    <x v="0"/>
  </r>
  <r>
    <x v="0"/>
    <x v="0"/>
  </r>
  <r>
    <x v="0"/>
    <x v="2"/>
  </r>
  <r>
    <x v="0"/>
    <x v="2"/>
  </r>
  <r>
    <x v="0"/>
    <x v="0"/>
  </r>
  <r>
    <x v="2"/>
    <x v="1"/>
  </r>
  <r>
    <x v="0"/>
    <x v="2"/>
  </r>
  <r>
    <x v="0"/>
    <x v="2"/>
  </r>
  <r>
    <x v="1"/>
    <x v="2"/>
  </r>
  <r>
    <x v="0"/>
    <x v="0"/>
  </r>
  <r>
    <x v="1"/>
    <x v="2"/>
  </r>
  <r>
    <x v="1"/>
    <x v="2"/>
  </r>
  <r>
    <x v="2"/>
    <x v="2"/>
  </r>
  <r>
    <x v="0"/>
    <x v="2"/>
  </r>
  <r>
    <x v="0"/>
    <x v="0"/>
  </r>
  <r>
    <x v="0"/>
    <x v="2"/>
  </r>
  <r>
    <x v="2"/>
    <x v="0"/>
  </r>
  <r>
    <x v="2"/>
    <x v="2"/>
  </r>
  <r>
    <x v="0"/>
    <x v="2"/>
  </r>
  <r>
    <x v="0"/>
    <x v="0"/>
  </r>
  <r>
    <x v="2"/>
    <x v="0"/>
  </r>
  <r>
    <x v="0"/>
    <x v="2"/>
  </r>
  <r>
    <x v="2"/>
    <x v="0"/>
  </r>
  <r>
    <x v="0"/>
    <x v="0"/>
  </r>
  <r>
    <x v="1"/>
    <x v="0"/>
  </r>
  <r>
    <x v="0"/>
    <x v="2"/>
  </r>
  <r>
    <x v="0"/>
    <x v="1"/>
  </r>
  <r>
    <x v="1"/>
    <x v="0"/>
  </r>
  <r>
    <x v="1"/>
    <x v="2"/>
  </r>
  <r>
    <x v="2"/>
    <x v="2"/>
  </r>
  <r>
    <x v="0"/>
    <x v="2"/>
  </r>
  <r>
    <x v="2"/>
    <x v="2"/>
  </r>
  <r>
    <x v="2"/>
    <x v="0"/>
  </r>
  <r>
    <x v="1"/>
    <x v="0"/>
  </r>
  <r>
    <x v="2"/>
    <x v="0"/>
  </r>
  <r>
    <x v="1"/>
    <x v="0"/>
  </r>
  <r>
    <x v="2"/>
    <x v="2"/>
  </r>
  <r>
    <x v="0"/>
    <x v="0"/>
  </r>
  <r>
    <x v="0"/>
    <x v="0"/>
  </r>
  <r>
    <x v="2"/>
    <x v="0"/>
  </r>
  <r>
    <x v="1"/>
    <x v="0"/>
  </r>
  <r>
    <x v="0"/>
    <x v="2"/>
  </r>
  <r>
    <x v="0"/>
    <x v="2"/>
  </r>
  <r>
    <x v="0"/>
    <x v="0"/>
  </r>
  <r>
    <x v="2"/>
    <x v="2"/>
  </r>
  <r>
    <x v="0"/>
    <x v="2"/>
  </r>
  <r>
    <x v="0"/>
    <x v="2"/>
  </r>
  <r>
    <x v="2"/>
    <x v="2"/>
  </r>
  <r>
    <x v="1"/>
    <x v="0"/>
  </r>
  <r>
    <x v="0"/>
    <x v="0"/>
  </r>
  <r>
    <x v="0"/>
    <x v="2"/>
  </r>
  <r>
    <x v="1"/>
    <x v="2"/>
  </r>
  <r>
    <x v="0"/>
    <x v="2"/>
  </r>
  <r>
    <x v="2"/>
    <x v="0"/>
  </r>
  <r>
    <x v="0"/>
    <x v="0"/>
  </r>
  <r>
    <x v="2"/>
    <x v="2"/>
  </r>
  <r>
    <x v="2"/>
    <x v="1"/>
  </r>
  <r>
    <x v="1"/>
    <x v="0"/>
  </r>
  <r>
    <x v="0"/>
    <x v="2"/>
  </r>
  <r>
    <x v="0"/>
    <x v="0"/>
  </r>
  <r>
    <x v="1"/>
    <x v="0"/>
  </r>
  <r>
    <x v="2"/>
    <x v="0"/>
  </r>
  <r>
    <x v="2"/>
    <x v="0"/>
  </r>
  <r>
    <x v="1"/>
    <x v="2"/>
  </r>
  <r>
    <x v="0"/>
    <x v="0"/>
  </r>
  <r>
    <x v="0"/>
    <x v="2"/>
  </r>
  <r>
    <x v="1"/>
    <x v="0"/>
  </r>
  <r>
    <x v="2"/>
    <x v="2"/>
  </r>
  <r>
    <x v="1"/>
    <x v="2"/>
  </r>
  <r>
    <x v="0"/>
    <x v="0"/>
  </r>
  <r>
    <x v="0"/>
    <x v="0"/>
  </r>
  <r>
    <x v="0"/>
    <x v="0"/>
  </r>
  <r>
    <x v="2"/>
    <x v="2"/>
  </r>
  <r>
    <x v="0"/>
    <x v="0"/>
  </r>
  <r>
    <x v="2"/>
    <x v="2"/>
  </r>
  <r>
    <x v="2"/>
    <x v="2"/>
  </r>
  <r>
    <x v="0"/>
    <x v="0"/>
  </r>
  <r>
    <x v="0"/>
    <x v="2"/>
  </r>
  <r>
    <x v="0"/>
    <x v="0"/>
  </r>
  <r>
    <x v="1"/>
    <x v="0"/>
  </r>
  <r>
    <x v="2"/>
    <x v="0"/>
  </r>
  <r>
    <x v="2"/>
    <x v="2"/>
  </r>
  <r>
    <x v="1"/>
    <x v="2"/>
  </r>
  <r>
    <x v="1"/>
    <x v="0"/>
  </r>
  <r>
    <x v="1"/>
    <x v="2"/>
  </r>
  <r>
    <x v="0"/>
    <x v="2"/>
  </r>
  <r>
    <x v="0"/>
    <x v="2"/>
  </r>
  <r>
    <x v="0"/>
    <x v="0"/>
  </r>
  <r>
    <x v="2"/>
    <x v="2"/>
  </r>
  <r>
    <x v="0"/>
    <x v="2"/>
  </r>
  <r>
    <x v="2"/>
    <x v="0"/>
  </r>
  <r>
    <x v="0"/>
    <x v="0"/>
  </r>
  <r>
    <x v="0"/>
    <x v="2"/>
  </r>
  <r>
    <x v="2"/>
    <x v="0"/>
  </r>
  <r>
    <x v="0"/>
    <x v="0"/>
  </r>
  <r>
    <x v="0"/>
    <x v="2"/>
  </r>
  <r>
    <x v="0"/>
    <x v="0"/>
  </r>
  <r>
    <x v="0"/>
    <x v="2"/>
  </r>
  <r>
    <x v="0"/>
    <x v="0"/>
  </r>
  <r>
    <x v="0"/>
    <x v="2"/>
  </r>
  <r>
    <x v="2"/>
    <x v="0"/>
  </r>
  <r>
    <x v="1"/>
    <x v="2"/>
  </r>
  <r>
    <x v="1"/>
    <x v="1"/>
  </r>
  <r>
    <x v="0"/>
    <x v="2"/>
  </r>
  <r>
    <x v="0"/>
    <x v="0"/>
  </r>
  <r>
    <x v="2"/>
    <x v="0"/>
  </r>
  <r>
    <x v="1"/>
    <x v="2"/>
  </r>
  <r>
    <x v="0"/>
    <x v="0"/>
  </r>
  <r>
    <x v="0"/>
    <x v="0"/>
  </r>
  <r>
    <x v="2"/>
    <x v="2"/>
  </r>
  <r>
    <x v="2"/>
    <x v="0"/>
  </r>
  <r>
    <x v="0"/>
    <x v="0"/>
  </r>
  <r>
    <x v="0"/>
    <x v="0"/>
  </r>
  <r>
    <x v="0"/>
    <x v="2"/>
  </r>
  <r>
    <x v="0"/>
    <x v="0"/>
  </r>
  <r>
    <x v="1"/>
    <x v="2"/>
  </r>
  <r>
    <x v="2"/>
    <x v="0"/>
  </r>
  <r>
    <x v="0"/>
    <x v="0"/>
  </r>
  <r>
    <x v="0"/>
    <x v="2"/>
  </r>
  <r>
    <x v="0"/>
    <x v="1"/>
  </r>
  <r>
    <x v="0"/>
    <x v="2"/>
  </r>
  <r>
    <x v="1"/>
    <x v="2"/>
  </r>
  <r>
    <x v="0"/>
    <x v="2"/>
  </r>
  <r>
    <x v="1"/>
    <x v="0"/>
  </r>
  <r>
    <x v="1"/>
    <x v="0"/>
  </r>
  <r>
    <x v="0"/>
    <x v="0"/>
  </r>
  <r>
    <x v="2"/>
    <x v="2"/>
  </r>
  <r>
    <x v="0"/>
    <x v="0"/>
  </r>
  <r>
    <x v="2"/>
    <x v="2"/>
  </r>
  <r>
    <x v="2"/>
    <x v="2"/>
  </r>
  <r>
    <x v="0"/>
    <x v="2"/>
  </r>
  <r>
    <x v="0"/>
    <x v="0"/>
  </r>
  <r>
    <x v="1"/>
    <x v="2"/>
  </r>
  <r>
    <x v="1"/>
    <x v="0"/>
  </r>
  <r>
    <x v="1"/>
    <x v="0"/>
  </r>
  <r>
    <x v="2"/>
    <x v="2"/>
  </r>
  <r>
    <x v="0"/>
    <x v="2"/>
  </r>
  <r>
    <x v="0"/>
    <x v="2"/>
  </r>
  <r>
    <x v="1"/>
    <x v="2"/>
  </r>
  <r>
    <x v="2"/>
    <x v="2"/>
  </r>
  <r>
    <x v="1"/>
    <x v="0"/>
  </r>
  <r>
    <x v="2"/>
    <x v="0"/>
  </r>
  <r>
    <x v="2"/>
    <x v="2"/>
  </r>
  <r>
    <x v="0"/>
    <x v="0"/>
  </r>
  <r>
    <x v="2"/>
    <x v="0"/>
  </r>
  <r>
    <x v="2"/>
    <x v="0"/>
  </r>
  <r>
    <x v="0"/>
    <x v="2"/>
  </r>
  <r>
    <x v="0"/>
    <x v="2"/>
  </r>
  <r>
    <x v="0"/>
    <x v="2"/>
  </r>
  <r>
    <x v="0"/>
    <x v="0"/>
  </r>
  <r>
    <x v="0"/>
    <x v="2"/>
  </r>
  <r>
    <x v="2"/>
    <x v="0"/>
  </r>
  <r>
    <x v="2"/>
    <x v="0"/>
  </r>
  <r>
    <x v="2"/>
    <x v="2"/>
  </r>
  <r>
    <x v="0"/>
    <x v="0"/>
  </r>
  <r>
    <x v="0"/>
    <x v="2"/>
  </r>
  <r>
    <x v="0"/>
    <x v="2"/>
  </r>
  <r>
    <x v="1"/>
    <x v="2"/>
  </r>
  <r>
    <x v="0"/>
    <x v="2"/>
  </r>
  <r>
    <x v="2"/>
    <x v="0"/>
  </r>
  <r>
    <x v="2"/>
    <x v="0"/>
  </r>
  <r>
    <x v="0"/>
    <x v="0"/>
  </r>
  <r>
    <x v="2"/>
    <x v="2"/>
  </r>
  <r>
    <x v="0"/>
    <x v="3"/>
  </r>
  <r>
    <x v="1"/>
    <x v="2"/>
  </r>
  <r>
    <x v="0"/>
    <x v="0"/>
  </r>
  <r>
    <x v="0"/>
    <x v="2"/>
  </r>
  <r>
    <x v="0"/>
    <x v="2"/>
  </r>
  <r>
    <x v="2"/>
    <x v="2"/>
  </r>
  <r>
    <x v="2"/>
    <x v="0"/>
  </r>
  <r>
    <x v="2"/>
    <x v="2"/>
  </r>
  <r>
    <x v="1"/>
    <x v="0"/>
  </r>
  <r>
    <x v="0"/>
    <x v="0"/>
  </r>
  <r>
    <x v="1"/>
    <x v="0"/>
  </r>
  <r>
    <x v="0"/>
    <x v="1"/>
  </r>
  <r>
    <x v="0"/>
    <x v="0"/>
  </r>
  <r>
    <x v="2"/>
    <x v="0"/>
  </r>
  <r>
    <x v="0"/>
    <x v="0"/>
  </r>
  <r>
    <x v="0"/>
    <x v="2"/>
  </r>
  <r>
    <x v="2"/>
    <x v="0"/>
  </r>
  <r>
    <x v="0"/>
    <x v="0"/>
  </r>
  <r>
    <x v="2"/>
    <x v="2"/>
  </r>
  <r>
    <x v="0"/>
    <x v="2"/>
  </r>
  <r>
    <x v="1"/>
    <x v="0"/>
  </r>
  <r>
    <x v="0"/>
    <x v="0"/>
  </r>
  <r>
    <x v="2"/>
    <x v="0"/>
  </r>
  <r>
    <x v="0"/>
    <x v="2"/>
  </r>
  <r>
    <x v="1"/>
    <x v="2"/>
  </r>
  <r>
    <x v="0"/>
    <x v="2"/>
  </r>
  <r>
    <x v="1"/>
    <x v="2"/>
  </r>
  <r>
    <x v="1"/>
    <x v="0"/>
  </r>
  <r>
    <x v="0"/>
    <x v="2"/>
  </r>
  <r>
    <x v="0"/>
    <x v="0"/>
  </r>
  <r>
    <x v="0"/>
    <x v="0"/>
  </r>
  <r>
    <x v="1"/>
    <x v="0"/>
  </r>
  <r>
    <x v="1"/>
    <x v="2"/>
  </r>
  <r>
    <x v="1"/>
    <x v="0"/>
  </r>
  <r>
    <x v="1"/>
    <x v="0"/>
  </r>
  <r>
    <x v="2"/>
    <x v="0"/>
  </r>
  <r>
    <x v="2"/>
    <x v="0"/>
  </r>
  <r>
    <x v="1"/>
    <x v="0"/>
  </r>
  <r>
    <x v="0"/>
    <x v="2"/>
  </r>
  <r>
    <x v="0"/>
    <x v="2"/>
  </r>
  <r>
    <x v="0"/>
    <x v="0"/>
  </r>
  <r>
    <x v="1"/>
    <x v="0"/>
  </r>
  <r>
    <x v="1"/>
    <x v="0"/>
  </r>
  <r>
    <x v="0"/>
    <x v="2"/>
  </r>
  <r>
    <x v="0"/>
    <x v="0"/>
  </r>
  <r>
    <x v="2"/>
    <x v="2"/>
  </r>
  <r>
    <x v="0"/>
    <x v="0"/>
  </r>
  <r>
    <x v="1"/>
    <x v="0"/>
  </r>
  <r>
    <x v="0"/>
    <x v="2"/>
  </r>
  <r>
    <x v="2"/>
    <x v="2"/>
  </r>
  <r>
    <x v="0"/>
    <x v="2"/>
  </r>
  <r>
    <x v="2"/>
    <x v="0"/>
  </r>
  <r>
    <x v="1"/>
    <x v="0"/>
  </r>
  <r>
    <x v="1"/>
    <x v="2"/>
  </r>
  <r>
    <x v="0"/>
    <x v="2"/>
  </r>
  <r>
    <x v="1"/>
    <x v="2"/>
  </r>
  <r>
    <x v="2"/>
    <x v="0"/>
  </r>
  <r>
    <x v="0"/>
    <x v="0"/>
  </r>
  <r>
    <x v="0"/>
    <x v="0"/>
  </r>
  <r>
    <x v="0"/>
    <x v="2"/>
  </r>
  <r>
    <x v="0"/>
    <x v="0"/>
  </r>
  <r>
    <x v="1"/>
    <x v="0"/>
  </r>
  <r>
    <x v="0"/>
    <x v="2"/>
  </r>
  <r>
    <x v="0"/>
    <x v="0"/>
  </r>
  <r>
    <x v="0"/>
    <x v="1"/>
  </r>
  <r>
    <x v="2"/>
    <x v="2"/>
  </r>
  <r>
    <x v="0"/>
    <x v="2"/>
  </r>
  <r>
    <x v="0"/>
    <x v="2"/>
  </r>
  <r>
    <x v="0"/>
    <x v="0"/>
  </r>
  <r>
    <x v="1"/>
    <x v="2"/>
  </r>
  <r>
    <x v="2"/>
    <x v="0"/>
  </r>
  <r>
    <x v="0"/>
    <x v="0"/>
  </r>
  <r>
    <x v="0"/>
    <x v="2"/>
  </r>
  <r>
    <x v="1"/>
    <x v="0"/>
  </r>
  <r>
    <x v="2"/>
    <x v="0"/>
  </r>
  <r>
    <x v="0"/>
    <x v="0"/>
  </r>
  <r>
    <x v="1"/>
    <x v="2"/>
  </r>
  <r>
    <x v="2"/>
    <x v="2"/>
  </r>
  <r>
    <x v="0"/>
    <x v="2"/>
  </r>
  <r>
    <x v="2"/>
    <x v="0"/>
  </r>
  <r>
    <x v="2"/>
    <x v="2"/>
  </r>
  <r>
    <x v="1"/>
    <x v="0"/>
  </r>
  <r>
    <x v="1"/>
    <x v="0"/>
  </r>
  <r>
    <x v="2"/>
    <x v="2"/>
  </r>
  <r>
    <x v="0"/>
    <x v="0"/>
  </r>
  <r>
    <x v="1"/>
    <x v="0"/>
  </r>
  <r>
    <x v="1"/>
    <x v="0"/>
  </r>
  <r>
    <x v="0"/>
    <x v="1"/>
  </r>
  <r>
    <x v="1"/>
    <x v="0"/>
  </r>
  <r>
    <x v="1"/>
    <x v="0"/>
  </r>
  <r>
    <x v="2"/>
    <x v="2"/>
  </r>
  <r>
    <x v="1"/>
    <x v="2"/>
  </r>
  <r>
    <x v="0"/>
    <x v="0"/>
  </r>
  <r>
    <x v="0"/>
    <x v="2"/>
  </r>
  <r>
    <x v="0"/>
    <x v="0"/>
  </r>
  <r>
    <x v="1"/>
    <x v="0"/>
  </r>
  <r>
    <x v="0"/>
    <x v="0"/>
  </r>
  <r>
    <x v="0"/>
    <x v="0"/>
  </r>
  <r>
    <x v="2"/>
    <x v="0"/>
  </r>
  <r>
    <x v="1"/>
    <x v="2"/>
  </r>
  <r>
    <x v="1"/>
    <x v="0"/>
  </r>
  <r>
    <x v="1"/>
    <x v="0"/>
  </r>
  <r>
    <x v="0"/>
    <x v="2"/>
  </r>
  <r>
    <x v="0"/>
    <x v="2"/>
  </r>
  <r>
    <x v="0"/>
    <x v="2"/>
  </r>
  <r>
    <x v="0"/>
    <x v="0"/>
  </r>
  <r>
    <x v="2"/>
    <x v="2"/>
  </r>
  <r>
    <x v="0"/>
    <x v="2"/>
  </r>
  <r>
    <x v="2"/>
    <x v="2"/>
  </r>
  <r>
    <x v="1"/>
    <x v="2"/>
  </r>
  <r>
    <x v="2"/>
    <x v="2"/>
  </r>
  <r>
    <x v="0"/>
    <x v="0"/>
  </r>
  <r>
    <x v="1"/>
    <x v="2"/>
  </r>
  <r>
    <x v="2"/>
    <x v="0"/>
  </r>
  <r>
    <x v="1"/>
    <x v="2"/>
  </r>
  <r>
    <x v="2"/>
    <x v="0"/>
  </r>
  <r>
    <x v="0"/>
    <x v="2"/>
  </r>
  <r>
    <x v="0"/>
    <x v="0"/>
  </r>
  <r>
    <x v="0"/>
    <x v="2"/>
  </r>
  <r>
    <x v="2"/>
    <x v="0"/>
  </r>
  <r>
    <x v="0"/>
    <x v="0"/>
  </r>
  <r>
    <x v="0"/>
    <x v="2"/>
  </r>
  <r>
    <x v="0"/>
    <x v="1"/>
  </r>
  <r>
    <x v="1"/>
    <x v="0"/>
  </r>
  <r>
    <x v="1"/>
    <x v="2"/>
  </r>
  <r>
    <x v="2"/>
    <x v="0"/>
  </r>
  <r>
    <x v="2"/>
    <x v="0"/>
  </r>
  <r>
    <x v="0"/>
    <x v="1"/>
  </r>
  <r>
    <x v="1"/>
    <x v="2"/>
  </r>
  <r>
    <x v="0"/>
    <x v="0"/>
  </r>
  <r>
    <x v="1"/>
    <x v="0"/>
  </r>
  <r>
    <x v="0"/>
    <x v="0"/>
  </r>
  <r>
    <x v="0"/>
    <x v="2"/>
  </r>
  <r>
    <x v="0"/>
    <x v="0"/>
  </r>
  <r>
    <x v="0"/>
    <x v="0"/>
  </r>
  <r>
    <x v="0"/>
    <x v="0"/>
  </r>
  <r>
    <x v="0"/>
    <x v="2"/>
  </r>
  <r>
    <x v="2"/>
    <x v="2"/>
  </r>
  <r>
    <x v="1"/>
    <x v="2"/>
  </r>
  <r>
    <x v="0"/>
    <x v="0"/>
  </r>
  <r>
    <x v="0"/>
    <x v="0"/>
  </r>
  <r>
    <x v="1"/>
    <x v="2"/>
  </r>
  <r>
    <x v="1"/>
    <x v="0"/>
  </r>
  <r>
    <x v="2"/>
    <x v="2"/>
  </r>
  <r>
    <x v="0"/>
    <x v="2"/>
  </r>
  <r>
    <x v="1"/>
    <x v="2"/>
  </r>
  <r>
    <x v="0"/>
    <x v="2"/>
  </r>
  <r>
    <x v="1"/>
    <x v="2"/>
  </r>
  <r>
    <x v="0"/>
    <x v="0"/>
  </r>
  <r>
    <x v="0"/>
    <x v="0"/>
  </r>
  <r>
    <x v="1"/>
    <x v="0"/>
  </r>
  <r>
    <x v="0"/>
    <x v="0"/>
  </r>
  <r>
    <x v="1"/>
    <x v="0"/>
  </r>
  <r>
    <x v="0"/>
    <x v="0"/>
  </r>
  <r>
    <x v="0"/>
    <x v="2"/>
  </r>
  <r>
    <x v="0"/>
    <x v="0"/>
  </r>
  <r>
    <x v="0"/>
    <x v="2"/>
  </r>
  <r>
    <x v="2"/>
    <x v="2"/>
  </r>
  <r>
    <x v="2"/>
    <x v="0"/>
  </r>
  <r>
    <x v="2"/>
    <x v="2"/>
  </r>
  <r>
    <x v="2"/>
    <x v="0"/>
  </r>
  <r>
    <x v="2"/>
    <x v="2"/>
  </r>
  <r>
    <x v="1"/>
    <x v="2"/>
  </r>
  <r>
    <x v="2"/>
    <x v="2"/>
  </r>
  <r>
    <x v="2"/>
    <x v="0"/>
  </r>
  <r>
    <x v="0"/>
    <x v="0"/>
  </r>
  <r>
    <x v="1"/>
    <x v="0"/>
  </r>
  <r>
    <x v="2"/>
    <x v="0"/>
  </r>
  <r>
    <x v="1"/>
    <x v="0"/>
  </r>
  <r>
    <x v="2"/>
    <x v="2"/>
  </r>
  <r>
    <x v="1"/>
    <x v="0"/>
  </r>
  <r>
    <x v="0"/>
    <x v="0"/>
  </r>
  <r>
    <x v="0"/>
    <x v="0"/>
  </r>
  <r>
    <x v="2"/>
    <x v="0"/>
  </r>
  <r>
    <x v="0"/>
    <x v="0"/>
  </r>
  <r>
    <x v="0"/>
    <x v="0"/>
  </r>
  <r>
    <x v="0"/>
    <x v="0"/>
  </r>
  <r>
    <x v="0"/>
    <x v="0"/>
  </r>
  <r>
    <x v="1"/>
    <x v="0"/>
  </r>
  <r>
    <x v="0"/>
    <x v="2"/>
  </r>
  <r>
    <x v="0"/>
    <x v="0"/>
  </r>
  <r>
    <x v="1"/>
    <x v="2"/>
  </r>
  <r>
    <x v="2"/>
    <x v="2"/>
  </r>
  <r>
    <x v="0"/>
    <x v="0"/>
  </r>
  <r>
    <x v="2"/>
    <x v="0"/>
  </r>
  <r>
    <x v="0"/>
    <x v="0"/>
  </r>
  <r>
    <x v="2"/>
    <x v="0"/>
  </r>
  <r>
    <x v="1"/>
    <x v="0"/>
  </r>
  <r>
    <x v="0"/>
    <x v="0"/>
  </r>
  <r>
    <x v="0"/>
    <x v="1"/>
  </r>
  <r>
    <x v="0"/>
    <x v="2"/>
  </r>
  <r>
    <x v="0"/>
    <x v="0"/>
  </r>
  <r>
    <x v="0"/>
    <x v="0"/>
  </r>
  <r>
    <x v="1"/>
    <x v="0"/>
  </r>
  <r>
    <x v="2"/>
    <x v="0"/>
  </r>
  <r>
    <x v="2"/>
    <x v="2"/>
  </r>
  <r>
    <x v="1"/>
    <x v="0"/>
  </r>
  <r>
    <x v="0"/>
    <x v="2"/>
  </r>
  <r>
    <x v="0"/>
    <x v="0"/>
  </r>
  <r>
    <x v="0"/>
    <x v="0"/>
  </r>
  <r>
    <x v="1"/>
    <x v="0"/>
  </r>
  <r>
    <x v="2"/>
    <x v="2"/>
  </r>
  <r>
    <x v="1"/>
    <x v="2"/>
  </r>
  <r>
    <x v="0"/>
    <x v="2"/>
  </r>
  <r>
    <x v="0"/>
    <x v="2"/>
  </r>
  <r>
    <x v="0"/>
    <x v="0"/>
  </r>
  <r>
    <x v="0"/>
    <x v="0"/>
  </r>
  <r>
    <x v="1"/>
    <x v="2"/>
  </r>
  <r>
    <x v="2"/>
    <x v="0"/>
  </r>
  <r>
    <x v="0"/>
    <x v="0"/>
  </r>
  <r>
    <x v="1"/>
    <x v="2"/>
  </r>
  <r>
    <x v="0"/>
    <x v="0"/>
  </r>
  <r>
    <x v="0"/>
    <x v="0"/>
  </r>
  <r>
    <x v="2"/>
    <x v="2"/>
  </r>
  <r>
    <x v="0"/>
    <x v="0"/>
  </r>
  <r>
    <x v="2"/>
    <x v="3"/>
  </r>
  <r>
    <x v="2"/>
    <x v="2"/>
  </r>
  <r>
    <x v="0"/>
    <x v="0"/>
  </r>
  <r>
    <x v="1"/>
    <x v="0"/>
  </r>
  <r>
    <x v="0"/>
    <x v="2"/>
  </r>
  <r>
    <x v="2"/>
    <x v="2"/>
  </r>
  <r>
    <x v="0"/>
    <x v="0"/>
  </r>
  <r>
    <x v="0"/>
    <x v="2"/>
  </r>
  <r>
    <x v="0"/>
    <x v="0"/>
  </r>
  <r>
    <x v="0"/>
    <x v="0"/>
  </r>
  <r>
    <x v="2"/>
    <x v="2"/>
  </r>
  <r>
    <x v="0"/>
    <x v="0"/>
  </r>
  <r>
    <x v="1"/>
    <x v="2"/>
  </r>
  <r>
    <x v="0"/>
    <x v="0"/>
  </r>
  <r>
    <x v="0"/>
    <x v="2"/>
  </r>
  <r>
    <x v="1"/>
    <x v="2"/>
  </r>
  <r>
    <x v="0"/>
    <x v="2"/>
  </r>
  <r>
    <x v="0"/>
    <x v="0"/>
  </r>
  <r>
    <x v="1"/>
    <x v="0"/>
  </r>
  <r>
    <x v="1"/>
    <x v="3"/>
  </r>
  <r>
    <x v="0"/>
    <x v="0"/>
  </r>
  <r>
    <x v="1"/>
    <x v="2"/>
  </r>
  <r>
    <x v="2"/>
    <x v="0"/>
  </r>
  <r>
    <x v="1"/>
    <x v="0"/>
  </r>
  <r>
    <x v="1"/>
    <x v="0"/>
  </r>
  <r>
    <x v="0"/>
    <x v="2"/>
  </r>
  <r>
    <x v="2"/>
    <x v="0"/>
  </r>
  <r>
    <x v="1"/>
    <x v="2"/>
  </r>
  <r>
    <x v="0"/>
    <x v="2"/>
  </r>
  <r>
    <x v="2"/>
    <x v="2"/>
  </r>
  <r>
    <x v="0"/>
    <x v="0"/>
  </r>
  <r>
    <x v="0"/>
    <x v="0"/>
  </r>
  <r>
    <x v="0"/>
    <x v="2"/>
  </r>
  <r>
    <x v="2"/>
    <x v="2"/>
  </r>
  <r>
    <x v="0"/>
    <x v="0"/>
  </r>
  <r>
    <x v="0"/>
    <x v="2"/>
  </r>
  <r>
    <x v="2"/>
    <x v="0"/>
  </r>
  <r>
    <x v="0"/>
    <x v="2"/>
  </r>
  <r>
    <x v="2"/>
    <x v="0"/>
  </r>
  <r>
    <x v="0"/>
    <x v="2"/>
  </r>
  <r>
    <x v="0"/>
    <x v="0"/>
  </r>
  <r>
    <x v="0"/>
    <x v="0"/>
  </r>
  <r>
    <x v="1"/>
    <x v="2"/>
  </r>
  <r>
    <x v="0"/>
    <x v="2"/>
  </r>
  <r>
    <x v="0"/>
    <x v="2"/>
  </r>
  <r>
    <x v="1"/>
    <x v="2"/>
  </r>
  <r>
    <x v="1"/>
    <x v="0"/>
  </r>
  <r>
    <x v="0"/>
    <x v="0"/>
  </r>
  <r>
    <x v="0"/>
    <x v="2"/>
  </r>
  <r>
    <x v="1"/>
    <x v="2"/>
  </r>
  <r>
    <x v="0"/>
    <x v="0"/>
  </r>
  <r>
    <x v="2"/>
    <x v="0"/>
  </r>
  <r>
    <x v="1"/>
    <x v="2"/>
  </r>
  <r>
    <x v="0"/>
    <x v="0"/>
  </r>
  <r>
    <x v="1"/>
    <x v="2"/>
  </r>
  <r>
    <x v="0"/>
    <x v="2"/>
  </r>
  <r>
    <x v="1"/>
    <x v="0"/>
  </r>
  <r>
    <x v="0"/>
    <x v="2"/>
  </r>
  <r>
    <x v="2"/>
    <x v="0"/>
  </r>
  <r>
    <x v="0"/>
    <x v="0"/>
  </r>
  <r>
    <x v="1"/>
    <x v="2"/>
  </r>
  <r>
    <x v="0"/>
    <x v="2"/>
  </r>
  <r>
    <x v="0"/>
    <x v="2"/>
  </r>
  <r>
    <x v="2"/>
    <x v="0"/>
  </r>
  <r>
    <x v="0"/>
    <x v="0"/>
  </r>
  <r>
    <x v="2"/>
    <x v="0"/>
  </r>
  <r>
    <x v="1"/>
    <x v="0"/>
  </r>
  <r>
    <x v="0"/>
    <x v="2"/>
  </r>
  <r>
    <x v="0"/>
    <x v="0"/>
  </r>
  <r>
    <x v="1"/>
    <x v="0"/>
  </r>
  <r>
    <x v="0"/>
    <x v="0"/>
  </r>
  <r>
    <x v="2"/>
    <x v="2"/>
  </r>
  <r>
    <x v="2"/>
    <x v="0"/>
  </r>
  <r>
    <x v="0"/>
    <x v="0"/>
  </r>
  <r>
    <x v="1"/>
    <x v="0"/>
  </r>
  <r>
    <x v="1"/>
    <x v="2"/>
  </r>
  <r>
    <x v="2"/>
    <x v="0"/>
  </r>
  <r>
    <x v="2"/>
    <x v="0"/>
  </r>
  <r>
    <x v="1"/>
    <x v="2"/>
  </r>
  <r>
    <x v="1"/>
    <x v="2"/>
  </r>
  <r>
    <x v="0"/>
    <x v="0"/>
  </r>
  <r>
    <x v="1"/>
    <x v="2"/>
  </r>
  <r>
    <x v="1"/>
    <x v="2"/>
  </r>
  <r>
    <x v="0"/>
    <x v="0"/>
  </r>
  <r>
    <x v="0"/>
    <x v="2"/>
  </r>
  <r>
    <x v="0"/>
    <x v="2"/>
  </r>
  <r>
    <x v="0"/>
    <x v="0"/>
  </r>
  <r>
    <x v="1"/>
    <x v="2"/>
  </r>
  <r>
    <x v="2"/>
    <x v="0"/>
  </r>
  <r>
    <x v="0"/>
    <x v="2"/>
  </r>
  <r>
    <x v="2"/>
    <x v="2"/>
  </r>
  <r>
    <x v="2"/>
    <x v="0"/>
  </r>
  <r>
    <x v="2"/>
    <x v="2"/>
  </r>
  <r>
    <x v="2"/>
    <x v="2"/>
  </r>
  <r>
    <x v="1"/>
    <x v="0"/>
  </r>
  <r>
    <x v="2"/>
    <x v="2"/>
  </r>
  <r>
    <x v="0"/>
    <x v="2"/>
  </r>
  <r>
    <x v="2"/>
    <x v="2"/>
  </r>
  <r>
    <x v="0"/>
    <x v="0"/>
  </r>
  <r>
    <x v="0"/>
    <x v="0"/>
  </r>
  <r>
    <x v="2"/>
    <x v="0"/>
  </r>
  <r>
    <x v="1"/>
    <x v="2"/>
  </r>
  <r>
    <x v="0"/>
    <x v="0"/>
  </r>
  <r>
    <x v="0"/>
    <x v="0"/>
  </r>
  <r>
    <x v="0"/>
    <x v="0"/>
  </r>
  <r>
    <x v="2"/>
    <x v="0"/>
  </r>
  <r>
    <x v="0"/>
    <x v="2"/>
  </r>
  <r>
    <x v="0"/>
    <x v="2"/>
  </r>
  <r>
    <x v="1"/>
    <x v="2"/>
  </r>
  <r>
    <x v="0"/>
    <x v="0"/>
  </r>
  <r>
    <x v="2"/>
    <x v="0"/>
  </r>
  <r>
    <x v="0"/>
    <x v="0"/>
  </r>
  <r>
    <x v="2"/>
    <x v="2"/>
  </r>
  <r>
    <x v="0"/>
    <x v="2"/>
  </r>
  <r>
    <x v="0"/>
    <x v="2"/>
  </r>
  <r>
    <x v="1"/>
    <x v="2"/>
  </r>
  <r>
    <x v="0"/>
    <x v="0"/>
  </r>
  <r>
    <x v="0"/>
    <x v="2"/>
  </r>
  <r>
    <x v="0"/>
    <x v="2"/>
  </r>
  <r>
    <x v="0"/>
    <x v="0"/>
  </r>
  <r>
    <x v="2"/>
    <x v="0"/>
  </r>
  <r>
    <x v="1"/>
    <x v="2"/>
  </r>
  <r>
    <x v="0"/>
    <x v="2"/>
  </r>
  <r>
    <x v="1"/>
    <x v="0"/>
  </r>
  <r>
    <x v="1"/>
    <x v="0"/>
  </r>
  <r>
    <x v="2"/>
    <x v="2"/>
  </r>
  <r>
    <x v="0"/>
    <x v="2"/>
  </r>
  <r>
    <x v="2"/>
    <x v="0"/>
  </r>
  <r>
    <x v="0"/>
    <x v="0"/>
  </r>
  <r>
    <x v="2"/>
    <x v="0"/>
  </r>
  <r>
    <x v="0"/>
    <x v="2"/>
  </r>
  <r>
    <x v="0"/>
    <x v="0"/>
  </r>
  <r>
    <x v="0"/>
    <x v="2"/>
  </r>
  <r>
    <x v="0"/>
    <x v="1"/>
  </r>
  <r>
    <x v="2"/>
    <x v="0"/>
  </r>
  <r>
    <x v="0"/>
    <x v="0"/>
  </r>
  <r>
    <x v="2"/>
    <x v="2"/>
  </r>
  <r>
    <x v="2"/>
    <x v="2"/>
  </r>
  <r>
    <x v="0"/>
    <x v="2"/>
  </r>
  <r>
    <x v="0"/>
    <x v="2"/>
  </r>
  <r>
    <x v="0"/>
    <x v="0"/>
  </r>
  <r>
    <x v="0"/>
    <x v="2"/>
  </r>
  <r>
    <x v="2"/>
    <x v="0"/>
  </r>
  <r>
    <x v="0"/>
    <x v="0"/>
  </r>
  <r>
    <x v="2"/>
    <x v="2"/>
  </r>
  <r>
    <x v="0"/>
    <x v="1"/>
  </r>
  <r>
    <x v="2"/>
    <x v="0"/>
  </r>
  <r>
    <x v="0"/>
    <x v="2"/>
  </r>
  <r>
    <x v="1"/>
    <x v="2"/>
  </r>
  <r>
    <x v="0"/>
    <x v="2"/>
  </r>
  <r>
    <x v="0"/>
    <x v="0"/>
  </r>
  <r>
    <x v="2"/>
    <x v="2"/>
  </r>
  <r>
    <x v="1"/>
    <x v="0"/>
  </r>
  <r>
    <x v="0"/>
    <x v="2"/>
  </r>
  <r>
    <x v="0"/>
    <x v="0"/>
  </r>
  <r>
    <x v="1"/>
    <x v="2"/>
  </r>
  <r>
    <x v="0"/>
    <x v="2"/>
  </r>
  <r>
    <x v="0"/>
    <x v="2"/>
  </r>
  <r>
    <x v="0"/>
    <x v="0"/>
  </r>
  <r>
    <x v="1"/>
    <x v="2"/>
  </r>
  <r>
    <x v="2"/>
    <x v="0"/>
  </r>
  <r>
    <x v="2"/>
    <x v="0"/>
  </r>
  <r>
    <x v="1"/>
    <x v="0"/>
  </r>
  <r>
    <x v="0"/>
    <x v="0"/>
  </r>
  <r>
    <x v="0"/>
    <x v="0"/>
  </r>
  <r>
    <x v="1"/>
    <x v="2"/>
  </r>
  <r>
    <x v="0"/>
    <x v="0"/>
  </r>
  <r>
    <x v="0"/>
    <x v="2"/>
  </r>
  <r>
    <x v="1"/>
    <x v="2"/>
  </r>
  <r>
    <x v="0"/>
    <x v="0"/>
  </r>
  <r>
    <x v="2"/>
    <x v="2"/>
  </r>
  <r>
    <x v="1"/>
    <x v="0"/>
  </r>
  <r>
    <x v="1"/>
    <x v="2"/>
  </r>
  <r>
    <x v="1"/>
    <x v="0"/>
  </r>
  <r>
    <x v="0"/>
    <x v="0"/>
  </r>
  <r>
    <x v="0"/>
    <x v="0"/>
  </r>
  <r>
    <x v="2"/>
    <x v="0"/>
  </r>
  <r>
    <x v="2"/>
    <x v="0"/>
  </r>
  <r>
    <x v="0"/>
    <x v="2"/>
  </r>
  <r>
    <x v="2"/>
    <x v="0"/>
  </r>
  <r>
    <x v="1"/>
    <x v="2"/>
  </r>
  <r>
    <x v="0"/>
    <x v="2"/>
  </r>
  <r>
    <x v="1"/>
    <x v="0"/>
  </r>
  <r>
    <x v="0"/>
    <x v="0"/>
  </r>
  <r>
    <x v="0"/>
    <x v="0"/>
  </r>
  <r>
    <x v="0"/>
    <x v="2"/>
  </r>
  <r>
    <x v="0"/>
    <x v="0"/>
  </r>
  <r>
    <x v="2"/>
    <x v="0"/>
  </r>
  <r>
    <x v="2"/>
    <x v="1"/>
  </r>
  <r>
    <x v="0"/>
    <x v="0"/>
  </r>
  <r>
    <x v="1"/>
    <x v="2"/>
  </r>
  <r>
    <x v="0"/>
    <x v="2"/>
  </r>
  <r>
    <x v="2"/>
    <x v="2"/>
  </r>
  <r>
    <x v="2"/>
    <x v="0"/>
  </r>
  <r>
    <x v="2"/>
    <x v="0"/>
  </r>
  <r>
    <x v="0"/>
    <x v="0"/>
  </r>
  <r>
    <x v="0"/>
    <x v="2"/>
  </r>
  <r>
    <x v="0"/>
    <x v="0"/>
  </r>
  <r>
    <x v="1"/>
    <x v="2"/>
  </r>
  <r>
    <x v="0"/>
    <x v="0"/>
  </r>
  <r>
    <x v="0"/>
    <x v="2"/>
  </r>
  <r>
    <x v="1"/>
    <x v="0"/>
  </r>
  <r>
    <x v="2"/>
    <x v="2"/>
  </r>
  <r>
    <x v="0"/>
    <x v="2"/>
  </r>
  <r>
    <x v="2"/>
    <x v="0"/>
  </r>
  <r>
    <x v="2"/>
    <x v="0"/>
  </r>
  <r>
    <x v="1"/>
    <x v="2"/>
  </r>
  <r>
    <x v="1"/>
    <x v="1"/>
  </r>
  <r>
    <x v="1"/>
    <x v="2"/>
  </r>
  <r>
    <x v="0"/>
    <x v="0"/>
  </r>
  <r>
    <x v="0"/>
    <x v="0"/>
  </r>
  <r>
    <x v="1"/>
    <x v="0"/>
  </r>
  <r>
    <x v="1"/>
    <x v="2"/>
  </r>
  <r>
    <x v="0"/>
    <x v="0"/>
  </r>
  <r>
    <x v="0"/>
    <x v="0"/>
  </r>
  <r>
    <x v="0"/>
    <x v="0"/>
  </r>
  <r>
    <x v="2"/>
    <x v="0"/>
  </r>
  <r>
    <x v="1"/>
    <x v="2"/>
  </r>
  <r>
    <x v="1"/>
    <x v="0"/>
  </r>
  <r>
    <x v="0"/>
    <x v="2"/>
  </r>
  <r>
    <x v="1"/>
    <x v="0"/>
  </r>
  <r>
    <x v="1"/>
    <x v="2"/>
  </r>
  <r>
    <x v="1"/>
    <x v="0"/>
  </r>
  <r>
    <x v="0"/>
    <x v="2"/>
  </r>
  <r>
    <x v="1"/>
    <x v="0"/>
  </r>
  <r>
    <x v="0"/>
    <x v="0"/>
  </r>
  <r>
    <x v="0"/>
    <x v="2"/>
  </r>
  <r>
    <x v="2"/>
    <x v="2"/>
  </r>
  <r>
    <x v="0"/>
    <x v="2"/>
  </r>
  <r>
    <x v="2"/>
    <x v="2"/>
  </r>
  <r>
    <x v="2"/>
    <x v="2"/>
  </r>
  <r>
    <x v="0"/>
    <x v="2"/>
  </r>
  <r>
    <x v="0"/>
    <x v="3"/>
  </r>
  <r>
    <x v="1"/>
    <x v="2"/>
  </r>
  <r>
    <x v="2"/>
    <x v="0"/>
  </r>
  <r>
    <x v="0"/>
    <x v="0"/>
  </r>
  <r>
    <x v="0"/>
    <x v="0"/>
  </r>
  <r>
    <x v="1"/>
    <x v="0"/>
  </r>
  <r>
    <x v="0"/>
    <x v="2"/>
  </r>
  <r>
    <x v="0"/>
    <x v="0"/>
  </r>
  <r>
    <x v="1"/>
    <x v="2"/>
  </r>
  <r>
    <x v="1"/>
    <x v="0"/>
  </r>
  <r>
    <x v="2"/>
    <x v="2"/>
  </r>
  <r>
    <x v="1"/>
    <x v="0"/>
  </r>
  <r>
    <x v="0"/>
    <x v="0"/>
  </r>
  <r>
    <x v="2"/>
    <x v="0"/>
  </r>
  <r>
    <x v="2"/>
    <x v="2"/>
  </r>
  <r>
    <x v="1"/>
    <x v="0"/>
  </r>
  <r>
    <x v="1"/>
    <x v="0"/>
  </r>
  <r>
    <x v="1"/>
    <x v="0"/>
  </r>
  <r>
    <x v="1"/>
    <x v="2"/>
  </r>
  <r>
    <x v="2"/>
    <x v="2"/>
  </r>
  <r>
    <x v="0"/>
    <x v="2"/>
  </r>
  <r>
    <x v="1"/>
    <x v="0"/>
  </r>
  <r>
    <x v="0"/>
    <x v="2"/>
  </r>
  <r>
    <x v="2"/>
    <x v="2"/>
  </r>
  <r>
    <x v="2"/>
    <x v="2"/>
  </r>
  <r>
    <x v="2"/>
    <x v="0"/>
  </r>
  <r>
    <x v="1"/>
    <x v="2"/>
  </r>
  <r>
    <x v="1"/>
    <x v="2"/>
  </r>
  <r>
    <x v="0"/>
    <x v="2"/>
  </r>
  <r>
    <x v="0"/>
    <x v="2"/>
  </r>
  <r>
    <x v="1"/>
    <x v="2"/>
  </r>
  <r>
    <x v="0"/>
    <x v="0"/>
  </r>
  <r>
    <x v="2"/>
    <x v="2"/>
  </r>
  <r>
    <x v="2"/>
    <x v="2"/>
  </r>
  <r>
    <x v="0"/>
    <x v="0"/>
  </r>
  <r>
    <x v="2"/>
    <x v="0"/>
  </r>
  <r>
    <x v="1"/>
    <x v="0"/>
  </r>
  <r>
    <x v="1"/>
    <x v="0"/>
  </r>
  <r>
    <x v="0"/>
    <x v="2"/>
  </r>
  <r>
    <x v="0"/>
    <x v="0"/>
  </r>
  <r>
    <x v="0"/>
    <x v="2"/>
  </r>
  <r>
    <x v="2"/>
    <x v="0"/>
  </r>
  <r>
    <x v="0"/>
    <x v="0"/>
  </r>
  <r>
    <x v="0"/>
    <x v="0"/>
  </r>
  <r>
    <x v="0"/>
    <x v="0"/>
  </r>
  <r>
    <x v="1"/>
    <x v="0"/>
  </r>
  <r>
    <x v="2"/>
    <x v="0"/>
  </r>
  <r>
    <x v="2"/>
    <x v="0"/>
  </r>
  <r>
    <x v="0"/>
    <x v="2"/>
  </r>
  <r>
    <x v="2"/>
    <x v="2"/>
  </r>
  <r>
    <x v="0"/>
    <x v="0"/>
  </r>
  <r>
    <x v="2"/>
    <x v="0"/>
  </r>
  <r>
    <x v="1"/>
    <x v="2"/>
  </r>
  <r>
    <x v="2"/>
    <x v="2"/>
  </r>
  <r>
    <x v="1"/>
    <x v="0"/>
  </r>
  <r>
    <x v="0"/>
    <x v="2"/>
  </r>
  <r>
    <x v="2"/>
    <x v="0"/>
  </r>
  <r>
    <x v="2"/>
    <x v="0"/>
  </r>
  <r>
    <x v="0"/>
    <x v="2"/>
  </r>
  <r>
    <x v="0"/>
    <x v="0"/>
  </r>
  <r>
    <x v="0"/>
    <x v="2"/>
  </r>
  <r>
    <x v="0"/>
    <x v="0"/>
  </r>
  <r>
    <x v="0"/>
    <x v="0"/>
  </r>
  <r>
    <x v="0"/>
    <x v="2"/>
  </r>
  <r>
    <x v="2"/>
    <x v="2"/>
  </r>
  <r>
    <x v="0"/>
    <x v="2"/>
  </r>
  <r>
    <x v="0"/>
    <x v="2"/>
  </r>
  <r>
    <x v="1"/>
    <x v="2"/>
  </r>
  <r>
    <x v="2"/>
    <x v="2"/>
  </r>
  <r>
    <x v="1"/>
    <x v="0"/>
  </r>
  <r>
    <x v="0"/>
    <x v="0"/>
  </r>
  <r>
    <x v="2"/>
    <x v="2"/>
  </r>
  <r>
    <x v="1"/>
    <x v="0"/>
  </r>
  <r>
    <x v="0"/>
    <x v="2"/>
  </r>
  <r>
    <x v="0"/>
    <x v="0"/>
  </r>
  <r>
    <x v="0"/>
    <x v="2"/>
  </r>
  <r>
    <x v="0"/>
    <x v="0"/>
  </r>
  <r>
    <x v="0"/>
    <x v="0"/>
  </r>
  <r>
    <x v="0"/>
    <x v="2"/>
  </r>
  <r>
    <x v="0"/>
    <x v="2"/>
  </r>
  <r>
    <x v="1"/>
    <x v="0"/>
  </r>
  <r>
    <x v="0"/>
    <x v="2"/>
  </r>
  <r>
    <x v="1"/>
    <x v="2"/>
  </r>
  <r>
    <x v="0"/>
    <x v="0"/>
  </r>
  <r>
    <x v="2"/>
    <x v="2"/>
  </r>
  <r>
    <x v="1"/>
    <x v="2"/>
  </r>
  <r>
    <x v="0"/>
    <x v="0"/>
  </r>
  <r>
    <x v="0"/>
    <x v="0"/>
  </r>
  <r>
    <x v="1"/>
    <x v="2"/>
  </r>
  <r>
    <x v="2"/>
    <x v="2"/>
  </r>
  <r>
    <x v="1"/>
    <x v="2"/>
  </r>
  <r>
    <x v="1"/>
    <x v="0"/>
  </r>
  <r>
    <x v="1"/>
    <x v="2"/>
  </r>
  <r>
    <x v="0"/>
    <x v="2"/>
  </r>
  <r>
    <x v="2"/>
    <x v="0"/>
  </r>
  <r>
    <x v="0"/>
    <x v="0"/>
  </r>
  <r>
    <x v="2"/>
    <x v="0"/>
  </r>
  <r>
    <x v="0"/>
    <x v="1"/>
  </r>
  <r>
    <x v="1"/>
    <x v="2"/>
  </r>
  <r>
    <x v="0"/>
    <x v="2"/>
  </r>
  <r>
    <x v="0"/>
    <x v="0"/>
  </r>
  <r>
    <x v="1"/>
    <x v="0"/>
  </r>
  <r>
    <x v="0"/>
    <x v="0"/>
  </r>
  <r>
    <x v="0"/>
    <x v="0"/>
  </r>
  <r>
    <x v="2"/>
    <x v="2"/>
  </r>
  <r>
    <x v="0"/>
    <x v="2"/>
  </r>
  <r>
    <x v="0"/>
    <x v="0"/>
  </r>
  <r>
    <x v="0"/>
    <x v="2"/>
  </r>
  <r>
    <x v="0"/>
    <x v="2"/>
  </r>
  <r>
    <x v="0"/>
    <x v="2"/>
  </r>
  <r>
    <x v="0"/>
    <x v="2"/>
  </r>
  <r>
    <x v="2"/>
    <x v="0"/>
  </r>
  <r>
    <x v="0"/>
    <x v="2"/>
  </r>
  <r>
    <x v="2"/>
    <x v="2"/>
  </r>
  <r>
    <x v="0"/>
    <x v="0"/>
  </r>
  <r>
    <x v="0"/>
    <x v="0"/>
  </r>
  <r>
    <x v="2"/>
    <x v="0"/>
  </r>
  <r>
    <x v="1"/>
    <x v="2"/>
  </r>
  <r>
    <x v="1"/>
    <x v="2"/>
  </r>
  <r>
    <x v="1"/>
    <x v="0"/>
  </r>
  <r>
    <x v="1"/>
    <x v="2"/>
  </r>
  <r>
    <x v="1"/>
    <x v="0"/>
  </r>
  <r>
    <x v="2"/>
    <x v="0"/>
  </r>
  <r>
    <x v="0"/>
    <x v="0"/>
  </r>
  <r>
    <x v="2"/>
    <x v="0"/>
  </r>
  <r>
    <x v="2"/>
    <x v="2"/>
  </r>
  <r>
    <x v="1"/>
    <x v="2"/>
  </r>
  <r>
    <x v="1"/>
    <x v="2"/>
  </r>
  <r>
    <x v="2"/>
    <x v="0"/>
  </r>
  <r>
    <x v="0"/>
    <x v="2"/>
  </r>
  <r>
    <x v="0"/>
    <x v="2"/>
  </r>
  <r>
    <x v="0"/>
    <x v="0"/>
  </r>
  <r>
    <x v="2"/>
    <x v="0"/>
  </r>
  <r>
    <x v="1"/>
    <x v="2"/>
  </r>
  <r>
    <x v="2"/>
    <x v="0"/>
  </r>
  <r>
    <x v="1"/>
    <x v="2"/>
  </r>
  <r>
    <x v="0"/>
    <x v="2"/>
  </r>
  <r>
    <x v="2"/>
    <x v="2"/>
  </r>
  <r>
    <x v="0"/>
    <x v="0"/>
  </r>
  <r>
    <x v="1"/>
    <x v="0"/>
  </r>
  <r>
    <x v="0"/>
    <x v="0"/>
  </r>
  <r>
    <x v="1"/>
    <x v="2"/>
  </r>
  <r>
    <x v="0"/>
    <x v="2"/>
  </r>
  <r>
    <x v="0"/>
    <x v="2"/>
  </r>
  <r>
    <x v="0"/>
    <x v="0"/>
  </r>
  <r>
    <x v="1"/>
    <x v="0"/>
  </r>
  <r>
    <x v="1"/>
    <x v="0"/>
  </r>
  <r>
    <x v="2"/>
    <x v="0"/>
  </r>
  <r>
    <x v="1"/>
    <x v="2"/>
  </r>
  <r>
    <x v="2"/>
    <x v="2"/>
  </r>
  <r>
    <x v="0"/>
    <x v="0"/>
  </r>
  <r>
    <x v="1"/>
    <x v="0"/>
  </r>
  <r>
    <x v="0"/>
    <x v="0"/>
  </r>
  <r>
    <x v="2"/>
    <x v="0"/>
  </r>
  <r>
    <x v="0"/>
    <x v="0"/>
  </r>
  <r>
    <x v="1"/>
    <x v="0"/>
  </r>
  <r>
    <x v="0"/>
    <x v="0"/>
  </r>
  <r>
    <x v="0"/>
    <x v="2"/>
  </r>
  <r>
    <x v="0"/>
    <x v="2"/>
  </r>
  <r>
    <x v="1"/>
    <x v="0"/>
  </r>
  <r>
    <x v="2"/>
    <x v="2"/>
  </r>
  <r>
    <x v="0"/>
    <x v="0"/>
  </r>
  <r>
    <x v="1"/>
    <x v="0"/>
  </r>
  <r>
    <x v="0"/>
    <x v="0"/>
  </r>
  <r>
    <x v="0"/>
    <x v="2"/>
  </r>
  <r>
    <x v="0"/>
    <x v="0"/>
  </r>
  <r>
    <x v="0"/>
    <x v="0"/>
  </r>
  <r>
    <x v="0"/>
    <x v="2"/>
  </r>
  <r>
    <x v="2"/>
    <x v="0"/>
  </r>
  <r>
    <x v="1"/>
    <x v="2"/>
  </r>
  <r>
    <x v="1"/>
    <x v="0"/>
  </r>
  <r>
    <x v="1"/>
    <x v="2"/>
  </r>
  <r>
    <x v="2"/>
    <x v="0"/>
  </r>
  <r>
    <x v="1"/>
    <x v="0"/>
  </r>
  <r>
    <x v="1"/>
    <x v="0"/>
  </r>
  <r>
    <x v="2"/>
    <x v="3"/>
  </r>
  <r>
    <x v="1"/>
    <x v="2"/>
  </r>
  <r>
    <x v="1"/>
    <x v="2"/>
  </r>
  <r>
    <x v="0"/>
    <x v="0"/>
  </r>
  <r>
    <x v="2"/>
    <x v="2"/>
  </r>
  <r>
    <x v="1"/>
    <x v="2"/>
  </r>
  <r>
    <x v="0"/>
    <x v="2"/>
  </r>
  <r>
    <x v="2"/>
    <x v="0"/>
  </r>
  <r>
    <x v="0"/>
    <x v="2"/>
  </r>
  <r>
    <x v="1"/>
    <x v="2"/>
  </r>
  <r>
    <x v="1"/>
    <x v="0"/>
  </r>
  <r>
    <x v="1"/>
    <x v="0"/>
  </r>
  <r>
    <x v="0"/>
    <x v="2"/>
  </r>
  <r>
    <x v="0"/>
    <x v="0"/>
  </r>
  <r>
    <x v="0"/>
    <x v="2"/>
  </r>
  <r>
    <x v="0"/>
    <x v="2"/>
  </r>
  <r>
    <x v="2"/>
    <x v="0"/>
  </r>
  <r>
    <x v="0"/>
    <x v="2"/>
  </r>
  <r>
    <x v="1"/>
    <x v="0"/>
  </r>
  <r>
    <x v="0"/>
    <x v="2"/>
  </r>
  <r>
    <x v="1"/>
    <x v="2"/>
  </r>
  <r>
    <x v="1"/>
    <x v="2"/>
  </r>
  <r>
    <x v="2"/>
    <x v="0"/>
  </r>
  <r>
    <x v="1"/>
    <x v="0"/>
  </r>
  <r>
    <x v="0"/>
    <x v="0"/>
  </r>
  <r>
    <x v="1"/>
    <x v="2"/>
  </r>
  <r>
    <x v="1"/>
    <x v="0"/>
  </r>
  <r>
    <x v="1"/>
    <x v="2"/>
  </r>
  <r>
    <x v="1"/>
    <x v="0"/>
  </r>
  <r>
    <x v="2"/>
    <x v="0"/>
  </r>
  <r>
    <x v="0"/>
    <x v="2"/>
  </r>
  <r>
    <x v="0"/>
    <x v="2"/>
  </r>
  <r>
    <x v="1"/>
    <x v="2"/>
  </r>
  <r>
    <x v="1"/>
    <x v="2"/>
  </r>
  <r>
    <x v="1"/>
    <x v="0"/>
  </r>
  <r>
    <x v="0"/>
    <x v="2"/>
  </r>
  <r>
    <x v="2"/>
    <x v="0"/>
  </r>
  <r>
    <x v="2"/>
    <x v="2"/>
  </r>
  <r>
    <x v="1"/>
    <x v="0"/>
  </r>
  <r>
    <x v="1"/>
    <x v="0"/>
  </r>
  <r>
    <x v="2"/>
    <x v="0"/>
  </r>
  <r>
    <x v="2"/>
    <x v="2"/>
  </r>
  <r>
    <x v="0"/>
    <x v="2"/>
  </r>
  <r>
    <x v="0"/>
    <x v="0"/>
  </r>
  <r>
    <x v="0"/>
    <x v="2"/>
  </r>
  <r>
    <x v="0"/>
    <x v="0"/>
  </r>
  <r>
    <x v="0"/>
    <x v="1"/>
  </r>
  <r>
    <x v="0"/>
    <x v="0"/>
  </r>
  <r>
    <x v="0"/>
    <x v="0"/>
  </r>
  <r>
    <x v="0"/>
    <x v="2"/>
  </r>
  <r>
    <x v="0"/>
    <x v="2"/>
  </r>
  <r>
    <x v="2"/>
    <x v="2"/>
  </r>
  <r>
    <x v="2"/>
    <x v="0"/>
  </r>
  <r>
    <x v="1"/>
    <x v="0"/>
  </r>
  <r>
    <x v="2"/>
    <x v="2"/>
  </r>
  <r>
    <x v="0"/>
    <x v="0"/>
  </r>
  <r>
    <x v="1"/>
    <x v="2"/>
  </r>
  <r>
    <x v="2"/>
    <x v="0"/>
  </r>
  <r>
    <x v="2"/>
    <x v="2"/>
  </r>
  <r>
    <x v="0"/>
    <x v="2"/>
  </r>
  <r>
    <x v="2"/>
    <x v="2"/>
  </r>
  <r>
    <x v="0"/>
    <x v="2"/>
  </r>
  <r>
    <x v="0"/>
    <x v="0"/>
  </r>
  <r>
    <x v="0"/>
    <x v="0"/>
  </r>
  <r>
    <x v="2"/>
    <x v="0"/>
  </r>
  <r>
    <x v="1"/>
    <x v="0"/>
  </r>
  <r>
    <x v="0"/>
    <x v="0"/>
  </r>
  <r>
    <x v="2"/>
    <x v="0"/>
  </r>
  <r>
    <x v="1"/>
    <x v="2"/>
  </r>
  <r>
    <x v="0"/>
    <x v="0"/>
  </r>
  <r>
    <x v="2"/>
    <x v="2"/>
  </r>
  <r>
    <x v="0"/>
    <x v="2"/>
  </r>
  <r>
    <x v="1"/>
    <x v="2"/>
  </r>
  <r>
    <x v="0"/>
    <x v="2"/>
  </r>
  <r>
    <x v="0"/>
    <x v="0"/>
  </r>
  <r>
    <x v="0"/>
    <x v="0"/>
  </r>
  <r>
    <x v="2"/>
    <x v="2"/>
  </r>
  <r>
    <x v="0"/>
    <x v="2"/>
  </r>
  <r>
    <x v="1"/>
    <x v="2"/>
  </r>
  <r>
    <x v="2"/>
    <x v="1"/>
  </r>
  <r>
    <x v="0"/>
    <x v="2"/>
  </r>
  <r>
    <x v="0"/>
    <x v="0"/>
  </r>
  <r>
    <x v="0"/>
    <x v="0"/>
  </r>
  <r>
    <x v="0"/>
    <x v="0"/>
  </r>
  <r>
    <x v="1"/>
    <x v="0"/>
  </r>
  <r>
    <x v="1"/>
    <x v="2"/>
  </r>
  <r>
    <x v="1"/>
    <x v="1"/>
  </r>
  <r>
    <x v="2"/>
    <x v="2"/>
  </r>
  <r>
    <x v="0"/>
    <x v="0"/>
  </r>
  <r>
    <x v="0"/>
    <x v="0"/>
  </r>
  <r>
    <x v="2"/>
    <x v="0"/>
  </r>
  <r>
    <x v="1"/>
    <x v="2"/>
  </r>
  <r>
    <x v="1"/>
    <x v="0"/>
  </r>
  <r>
    <x v="0"/>
    <x v="2"/>
  </r>
  <r>
    <x v="0"/>
    <x v="0"/>
  </r>
  <r>
    <x v="1"/>
    <x v="2"/>
  </r>
  <r>
    <x v="1"/>
    <x v="0"/>
  </r>
  <r>
    <x v="0"/>
    <x v="2"/>
  </r>
  <r>
    <x v="0"/>
    <x v="2"/>
  </r>
  <r>
    <x v="0"/>
    <x v="2"/>
  </r>
  <r>
    <x v="1"/>
    <x v="2"/>
  </r>
  <r>
    <x v="1"/>
    <x v="1"/>
  </r>
  <r>
    <x v="2"/>
    <x v="2"/>
  </r>
  <r>
    <x v="0"/>
    <x v="2"/>
  </r>
  <r>
    <x v="0"/>
    <x v="2"/>
  </r>
  <r>
    <x v="1"/>
    <x v="0"/>
  </r>
  <r>
    <x v="0"/>
    <x v="0"/>
  </r>
  <r>
    <x v="1"/>
    <x v="2"/>
  </r>
  <r>
    <x v="1"/>
    <x v="2"/>
  </r>
  <r>
    <x v="1"/>
    <x v="0"/>
  </r>
  <r>
    <x v="2"/>
    <x v="2"/>
  </r>
  <r>
    <x v="0"/>
    <x v="0"/>
  </r>
  <r>
    <x v="1"/>
    <x v="0"/>
  </r>
  <r>
    <x v="1"/>
    <x v="0"/>
  </r>
  <r>
    <x v="1"/>
    <x v="2"/>
  </r>
  <r>
    <x v="2"/>
    <x v="2"/>
  </r>
  <r>
    <x v="0"/>
    <x v="2"/>
  </r>
  <r>
    <x v="2"/>
    <x v="1"/>
  </r>
  <r>
    <x v="0"/>
    <x v="0"/>
  </r>
  <r>
    <x v="0"/>
    <x v="2"/>
  </r>
  <r>
    <x v="0"/>
    <x v="2"/>
  </r>
  <r>
    <x v="0"/>
    <x v="2"/>
  </r>
  <r>
    <x v="0"/>
    <x v="0"/>
  </r>
  <r>
    <x v="2"/>
    <x v="0"/>
  </r>
  <r>
    <x v="0"/>
    <x v="0"/>
  </r>
  <r>
    <x v="0"/>
    <x v="2"/>
  </r>
  <r>
    <x v="0"/>
    <x v="2"/>
  </r>
  <r>
    <x v="0"/>
    <x v="0"/>
  </r>
  <r>
    <x v="2"/>
    <x v="0"/>
  </r>
  <r>
    <x v="2"/>
    <x v="2"/>
  </r>
  <r>
    <x v="0"/>
    <x v="2"/>
  </r>
  <r>
    <x v="2"/>
    <x v="0"/>
  </r>
  <r>
    <x v="0"/>
    <x v="2"/>
  </r>
  <r>
    <x v="2"/>
    <x v="0"/>
  </r>
  <r>
    <x v="1"/>
    <x v="0"/>
  </r>
  <r>
    <x v="0"/>
    <x v="2"/>
  </r>
  <r>
    <x v="0"/>
    <x v="0"/>
  </r>
  <r>
    <x v="2"/>
    <x v="2"/>
  </r>
  <r>
    <x v="0"/>
    <x v="0"/>
  </r>
  <r>
    <x v="2"/>
    <x v="0"/>
  </r>
  <r>
    <x v="0"/>
    <x v="0"/>
  </r>
  <r>
    <x v="1"/>
    <x v="0"/>
  </r>
  <r>
    <x v="2"/>
    <x v="2"/>
  </r>
  <r>
    <x v="0"/>
    <x v="0"/>
  </r>
  <r>
    <x v="2"/>
    <x v="0"/>
  </r>
  <r>
    <x v="2"/>
    <x v="0"/>
  </r>
  <r>
    <x v="2"/>
    <x v="2"/>
  </r>
  <r>
    <x v="0"/>
    <x v="0"/>
  </r>
  <r>
    <x v="1"/>
    <x v="0"/>
  </r>
  <r>
    <x v="0"/>
    <x v="2"/>
  </r>
  <r>
    <x v="1"/>
    <x v="2"/>
  </r>
  <r>
    <x v="0"/>
    <x v="0"/>
  </r>
  <r>
    <x v="0"/>
    <x v="2"/>
  </r>
  <r>
    <x v="0"/>
    <x v="2"/>
  </r>
  <r>
    <x v="1"/>
    <x v="2"/>
  </r>
  <r>
    <x v="0"/>
    <x v="0"/>
  </r>
  <r>
    <x v="2"/>
    <x v="1"/>
  </r>
  <r>
    <x v="1"/>
    <x v="2"/>
  </r>
  <r>
    <x v="2"/>
    <x v="2"/>
  </r>
  <r>
    <x v="0"/>
    <x v="2"/>
  </r>
  <r>
    <x v="1"/>
    <x v="0"/>
  </r>
  <r>
    <x v="1"/>
    <x v="0"/>
  </r>
  <r>
    <x v="0"/>
    <x v="0"/>
  </r>
  <r>
    <x v="2"/>
    <x v="0"/>
  </r>
  <r>
    <x v="0"/>
    <x v="0"/>
  </r>
  <r>
    <x v="0"/>
    <x v="0"/>
  </r>
  <r>
    <x v="2"/>
    <x v="2"/>
  </r>
  <r>
    <x v="0"/>
    <x v="2"/>
  </r>
  <r>
    <x v="0"/>
    <x v="2"/>
  </r>
  <r>
    <x v="0"/>
    <x v="2"/>
  </r>
  <r>
    <x v="2"/>
    <x v="2"/>
  </r>
  <r>
    <x v="0"/>
    <x v="2"/>
  </r>
  <r>
    <x v="0"/>
    <x v="2"/>
  </r>
  <r>
    <x v="0"/>
    <x v="2"/>
  </r>
  <r>
    <x v="0"/>
    <x v="0"/>
  </r>
  <r>
    <x v="0"/>
    <x v="2"/>
  </r>
  <r>
    <x v="2"/>
    <x v="0"/>
  </r>
  <r>
    <x v="0"/>
    <x v="0"/>
  </r>
  <r>
    <x v="0"/>
    <x v="2"/>
  </r>
  <r>
    <x v="2"/>
    <x v="0"/>
  </r>
  <r>
    <x v="1"/>
    <x v="0"/>
  </r>
  <r>
    <x v="0"/>
    <x v="2"/>
  </r>
  <r>
    <x v="0"/>
    <x v="2"/>
  </r>
  <r>
    <x v="1"/>
    <x v="2"/>
  </r>
  <r>
    <x v="1"/>
    <x v="2"/>
  </r>
  <r>
    <x v="2"/>
    <x v="2"/>
  </r>
  <r>
    <x v="2"/>
    <x v="0"/>
  </r>
  <r>
    <x v="2"/>
    <x v="0"/>
  </r>
  <r>
    <x v="0"/>
    <x v="2"/>
  </r>
  <r>
    <x v="0"/>
    <x v="2"/>
  </r>
  <r>
    <x v="2"/>
    <x v="0"/>
  </r>
  <r>
    <x v="0"/>
    <x v="0"/>
  </r>
  <r>
    <x v="1"/>
    <x v="0"/>
  </r>
  <r>
    <x v="2"/>
    <x v="0"/>
  </r>
  <r>
    <x v="0"/>
    <x v="0"/>
  </r>
  <r>
    <x v="1"/>
    <x v="2"/>
  </r>
  <r>
    <x v="0"/>
    <x v="2"/>
  </r>
  <r>
    <x v="1"/>
    <x v="2"/>
  </r>
  <r>
    <x v="2"/>
    <x v="0"/>
  </r>
  <r>
    <x v="2"/>
    <x v="0"/>
  </r>
  <r>
    <x v="0"/>
    <x v="0"/>
  </r>
  <r>
    <x v="1"/>
    <x v="0"/>
  </r>
  <r>
    <x v="0"/>
    <x v="2"/>
  </r>
  <r>
    <x v="0"/>
    <x v="0"/>
  </r>
  <r>
    <x v="0"/>
    <x v="0"/>
  </r>
  <r>
    <x v="2"/>
    <x v="0"/>
  </r>
  <r>
    <x v="1"/>
    <x v="2"/>
  </r>
  <r>
    <x v="0"/>
    <x v="0"/>
  </r>
  <r>
    <x v="0"/>
    <x v="0"/>
  </r>
  <r>
    <x v="2"/>
    <x v="0"/>
  </r>
  <r>
    <x v="1"/>
    <x v="2"/>
  </r>
  <r>
    <x v="0"/>
    <x v="2"/>
  </r>
  <r>
    <x v="2"/>
    <x v="2"/>
  </r>
  <r>
    <x v="0"/>
    <x v="2"/>
  </r>
  <r>
    <x v="1"/>
    <x v="2"/>
  </r>
  <r>
    <x v="0"/>
    <x v="0"/>
  </r>
  <r>
    <x v="1"/>
    <x v="1"/>
  </r>
  <r>
    <x v="0"/>
    <x v="0"/>
  </r>
  <r>
    <x v="1"/>
    <x v="2"/>
  </r>
  <r>
    <x v="2"/>
    <x v="2"/>
  </r>
  <r>
    <x v="0"/>
    <x v="2"/>
  </r>
  <r>
    <x v="1"/>
    <x v="2"/>
  </r>
  <r>
    <x v="0"/>
    <x v="0"/>
  </r>
  <r>
    <x v="0"/>
    <x v="0"/>
  </r>
  <r>
    <x v="0"/>
    <x v="2"/>
  </r>
  <r>
    <x v="1"/>
    <x v="2"/>
  </r>
  <r>
    <x v="2"/>
    <x v="2"/>
  </r>
  <r>
    <x v="0"/>
    <x v="0"/>
  </r>
  <r>
    <x v="0"/>
    <x v="1"/>
  </r>
  <r>
    <x v="0"/>
    <x v="2"/>
  </r>
  <r>
    <x v="2"/>
    <x v="0"/>
  </r>
  <r>
    <x v="1"/>
    <x v="0"/>
  </r>
  <r>
    <x v="2"/>
    <x v="2"/>
  </r>
  <r>
    <x v="1"/>
    <x v="2"/>
  </r>
  <r>
    <x v="2"/>
    <x v="0"/>
  </r>
  <r>
    <x v="0"/>
    <x v="2"/>
  </r>
  <r>
    <x v="1"/>
    <x v="2"/>
  </r>
  <r>
    <x v="2"/>
    <x v="0"/>
  </r>
  <r>
    <x v="1"/>
    <x v="0"/>
  </r>
  <r>
    <x v="2"/>
    <x v="0"/>
  </r>
  <r>
    <x v="0"/>
    <x v="2"/>
  </r>
  <r>
    <x v="0"/>
    <x v="2"/>
  </r>
  <r>
    <x v="0"/>
    <x v="2"/>
  </r>
  <r>
    <x v="0"/>
    <x v="2"/>
  </r>
  <r>
    <x v="2"/>
    <x v="0"/>
  </r>
  <r>
    <x v="0"/>
    <x v="0"/>
  </r>
  <r>
    <x v="1"/>
    <x v="0"/>
  </r>
  <r>
    <x v="2"/>
    <x v="2"/>
  </r>
  <r>
    <x v="0"/>
    <x v="3"/>
  </r>
  <r>
    <x v="0"/>
    <x v="2"/>
  </r>
  <r>
    <x v="0"/>
    <x v="2"/>
  </r>
  <r>
    <x v="2"/>
    <x v="2"/>
  </r>
  <r>
    <x v="0"/>
    <x v="2"/>
  </r>
  <r>
    <x v="0"/>
    <x v="0"/>
  </r>
  <r>
    <x v="0"/>
    <x v="0"/>
  </r>
  <r>
    <x v="0"/>
    <x v="0"/>
  </r>
  <r>
    <x v="1"/>
    <x v="2"/>
  </r>
  <r>
    <x v="0"/>
    <x v="0"/>
  </r>
  <r>
    <x v="0"/>
    <x v="0"/>
  </r>
  <r>
    <x v="2"/>
    <x v="0"/>
  </r>
  <r>
    <x v="0"/>
    <x v="0"/>
  </r>
  <r>
    <x v="0"/>
    <x v="2"/>
  </r>
  <r>
    <x v="1"/>
    <x v="2"/>
  </r>
  <r>
    <x v="0"/>
    <x v="0"/>
  </r>
  <r>
    <x v="0"/>
    <x v="0"/>
  </r>
  <r>
    <x v="0"/>
    <x v="2"/>
  </r>
  <r>
    <x v="0"/>
    <x v="0"/>
  </r>
  <r>
    <x v="0"/>
    <x v="2"/>
  </r>
  <r>
    <x v="1"/>
    <x v="2"/>
  </r>
  <r>
    <x v="1"/>
    <x v="2"/>
  </r>
  <r>
    <x v="0"/>
    <x v="0"/>
  </r>
  <r>
    <x v="0"/>
    <x v="0"/>
  </r>
  <r>
    <x v="1"/>
    <x v="2"/>
  </r>
  <r>
    <x v="1"/>
    <x v="0"/>
  </r>
  <r>
    <x v="0"/>
    <x v="0"/>
  </r>
  <r>
    <x v="0"/>
    <x v="0"/>
  </r>
  <r>
    <x v="0"/>
    <x v="0"/>
  </r>
  <r>
    <x v="0"/>
    <x v="0"/>
  </r>
  <r>
    <x v="2"/>
    <x v="1"/>
  </r>
  <r>
    <x v="0"/>
    <x v="0"/>
  </r>
  <r>
    <x v="0"/>
    <x v="2"/>
  </r>
  <r>
    <x v="0"/>
    <x v="2"/>
  </r>
  <r>
    <x v="0"/>
    <x v="0"/>
  </r>
  <r>
    <x v="0"/>
    <x v="0"/>
  </r>
  <r>
    <x v="0"/>
    <x v="2"/>
  </r>
  <r>
    <x v="2"/>
    <x v="0"/>
  </r>
  <r>
    <x v="0"/>
    <x v="0"/>
  </r>
  <r>
    <x v="0"/>
    <x v="2"/>
  </r>
  <r>
    <x v="1"/>
    <x v="0"/>
  </r>
  <r>
    <x v="0"/>
    <x v="2"/>
  </r>
  <r>
    <x v="0"/>
    <x v="0"/>
  </r>
  <r>
    <x v="0"/>
    <x v="2"/>
  </r>
  <r>
    <x v="2"/>
    <x v="0"/>
  </r>
  <r>
    <x v="2"/>
    <x v="2"/>
  </r>
  <r>
    <x v="0"/>
    <x v="0"/>
  </r>
  <r>
    <x v="2"/>
    <x v="2"/>
  </r>
  <r>
    <x v="2"/>
    <x v="0"/>
  </r>
  <r>
    <x v="0"/>
    <x v="2"/>
  </r>
  <r>
    <x v="0"/>
    <x v="0"/>
  </r>
  <r>
    <x v="2"/>
    <x v="2"/>
  </r>
  <r>
    <x v="1"/>
    <x v="2"/>
  </r>
  <r>
    <x v="0"/>
    <x v="2"/>
  </r>
  <r>
    <x v="1"/>
    <x v="0"/>
  </r>
  <r>
    <x v="1"/>
    <x v="0"/>
  </r>
  <r>
    <x v="0"/>
    <x v="2"/>
  </r>
  <r>
    <x v="2"/>
    <x v="0"/>
  </r>
  <r>
    <x v="1"/>
    <x v="0"/>
  </r>
  <r>
    <x v="0"/>
    <x v="2"/>
  </r>
  <r>
    <x v="0"/>
    <x v="2"/>
  </r>
  <r>
    <x v="1"/>
    <x v="0"/>
  </r>
  <r>
    <x v="2"/>
    <x v="2"/>
  </r>
  <r>
    <x v="1"/>
    <x v="0"/>
  </r>
  <r>
    <x v="1"/>
    <x v="0"/>
  </r>
  <r>
    <x v="0"/>
    <x v="0"/>
  </r>
  <r>
    <x v="2"/>
    <x v="0"/>
  </r>
  <r>
    <x v="1"/>
    <x v="0"/>
  </r>
  <r>
    <x v="0"/>
    <x v="0"/>
  </r>
  <r>
    <x v="0"/>
    <x v="0"/>
  </r>
  <r>
    <x v="0"/>
    <x v="2"/>
  </r>
  <r>
    <x v="1"/>
    <x v="2"/>
  </r>
  <r>
    <x v="2"/>
    <x v="3"/>
  </r>
  <r>
    <x v="1"/>
    <x v="0"/>
  </r>
  <r>
    <x v="1"/>
    <x v="2"/>
  </r>
  <r>
    <x v="0"/>
    <x v="0"/>
  </r>
  <r>
    <x v="0"/>
    <x v="0"/>
  </r>
  <r>
    <x v="0"/>
    <x v="2"/>
  </r>
  <r>
    <x v="1"/>
    <x v="0"/>
  </r>
  <r>
    <x v="1"/>
    <x v="0"/>
  </r>
  <r>
    <x v="0"/>
    <x v="2"/>
  </r>
  <r>
    <x v="1"/>
    <x v="0"/>
  </r>
  <r>
    <x v="0"/>
    <x v="0"/>
  </r>
  <r>
    <x v="0"/>
    <x v="0"/>
  </r>
  <r>
    <x v="0"/>
    <x v="0"/>
  </r>
  <r>
    <x v="1"/>
    <x v="2"/>
  </r>
  <r>
    <x v="2"/>
    <x v="1"/>
  </r>
  <r>
    <x v="0"/>
    <x v="0"/>
  </r>
  <r>
    <x v="2"/>
    <x v="2"/>
  </r>
  <r>
    <x v="2"/>
    <x v="2"/>
  </r>
  <r>
    <x v="0"/>
    <x v="2"/>
  </r>
  <r>
    <x v="0"/>
    <x v="2"/>
  </r>
  <r>
    <x v="0"/>
    <x v="0"/>
  </r>
  <r>
    <x v="1"/>
    <x v="0"/>
  </r>
  <r>
    <x v="1"/>
    <x v="0"/>
  </r>
  <r>
    <x v="2"/>
    <x v="2"/>
  </r>
  <r>
    <x v="2"/>
    <x v="0"/>
  </r>
  <r>
    <x v="2"/>
    <x v="0"/>
  </r>
  <r>
    <x v="2"/>
    <x v="2"/>
  </r>
  <r>
    <x v="0"/>
    <x v="2"/>
  </r>
  <r>
    <x v="1"/>
    <x v="0"/>
  </r>
  <r>
    <x v="2"/>
    <x v="2"/>
  </r>
  <r>
    <x v="1"/>
    <x v="2"/>
  </r>
  <r>
    <x v="1"/>
    <x v="0"/>
  </r>
  <r>
    <x v="0"/>
    <x v="2"/>
  </r>
  <r>
    <x v="1"/>
    <x v="2"/>
  </r>
  <r>
    <x v="0"/>
    <x v="2"/>
  </r>
  <r>
    <x v="0"/>
    <x v="0"/>
  </r>
  <r>
    <x v="1"/>
    <x v="2"/>
  </r>
  <r>
    <x v="1"/>
    <x v="0"/>
  </r>
  <r>
    <x v="0"/>
    <x v="2"/>
  </r>
  <r>
    <x v="1"/>
    <x v="2"/>
  </r>
  <r>
    <x v="2"/>
    <x v="0"/>
  </r>
  <r>
    <x v="0"/>
    <x v="1"/>
  </r>
  <r>
    <x v="0"/>
    <x v="2"/>
  </r>
  <r>
    <x v="0"/>
    <x v="0"/>
  </r>
  <r>
    <x v="2"/>
    <x v="0"/>
  </r>
  <r>
    <x v="2"/>
    <x v="2"/>
  </r>
  <r>
    <x v="2"/>
    <x v="2"/>
  </r>
  <r>
    <x v="1"/>
    <x v="0"/>
  </r>
  <r>
    <x v="0"/>
    <x v="2"/>
  </r>
  <r>
    <x v="0"/>
    <x v="0"/>
  </r>
  <r>
    <x v="1"/>
    <x v="2"/>
  </r>
  <r>
    <x v="2"/>
    <x v="0"/>
  </r>
  <r>
    <x v="1"/>
    <x v="2"/>
  </r>
  <r>
    <x v="0"/>
    <x v="2"/>
  </r>
  <r>
    <x v="1"/>
    <x v="2"/>
  </r>
  <r>
    <x v="1"/>
    <x v="0"/>
  </r>
  <r>
    <x v="2"/>
    <x v="0"/>
  </r>
  <r>
    <x v="1"/>
    <x v="0"/>
  </r>
  <r>
    <x v="0"/>
    <x v="0"/>
  </r>
  <r>
    <x v="1"/>
    <x v="2"/>
  </r>
  <r>
    <x v="0"/>
    <x v="0"/>
  </r>
  <r>
    <x v="1"/>
    <x v="2"/>
  </r>
  <r>
    <x v="0"/>
    <x v="0"/>
  </r>
  <r>
    <x v="0"/>
    <x v="2"/>
  </r>
  <r>
    <x v="0"/>
    <x v="2"/>
  </r>
  <r>
    <x v="2"/>
    <x v="0"/>
  </r>
  <r>
    <x v="0"/>
    <x v="0"/>
  </r>
  <r>
    <x v="0"/>
    <x v="2"/>
  </r>
  <r>
    <x v="0"/>
    <x v="0"/>
  </r>
  <r>
    <x v="0"/>
    <x v="2"/>
  </r>
  <r>
    <x v="2"/>
    <x v="2"/>
  </r>
  <r>
    <x v="0"/>
    <x v="2"/>
  </r>
  <r>
    <x v="0"/>
    <x v="0"/>
  </r>
  <r>
    <x v="0"/>
    <x v="2"/>
  </r>
  <r>
    <x v="0"/>
    <x v="2"/>
  </r>
  <r>
    <x v="2"/>
    <x v="2"/>
  </r>
  <r>
    <x v="2"/>
    <x v="0"/>
  </r>
  <r>
    <x v="1"/>
    <x v="0"/>
  </r>
  <r>
    <x v="0"/>
    <x v="1"/>
  </r>
  <r>
    <x v="0"/>
    <x v="2"/>
  </r>
  <r>
    <x v="0"/>
    <x v="2"/>
  </r>
  <r>
    <x v="0"/>
    <x v="2"/>
  </r>
  <r>
    <x v="0"/>
    <x v="0"/>
  </r>
  <r>
    <x v="1"/>
    <x v="2"/>
  </r>
  <r>
    <x v="0"/>
    <x v="2"/>
  </r>
  <r>
    <x v="2"/>
    <x v="0"/>
  </r>
  <r>
    <x v="0"/>
    <x v="0"/>
  </r>
  <r>
    <x v="0"/>
    <x v="0"/>
  </r>
  <r>
    <x v="2"/>
    <x v="0"/>
  </r>
  <r>
    <x v="2"/>
    <x v="3"/>
  </r>
  <r>
    <x v="2"/>
    <x v="2"/>
  </r>
  <r>
    <x v="0"/>
    <x v="0"/>
  </r>
  <r>
    <x v="0"/>
    <x v="0"/>
  </r>
  <r>
    <x v="0"/>
    <x v="2"/>
  </r>
  <r>
    <x v="1"/>
    <x v="2"/>
  </r>
  <r>
    <x v="1"/>
    <x v="2"/>
  </r>
  <r>
    <x v="0"/>
    <x v="2"/>
  </r>
  <r>
    <x v="1"/>
    <x v="0"/>
  </r>
  <r>
    <x v="0"/>
    <x v="0"/>
  </r>
  <r>
    <x v="0"/>
    <x v="0"/>
  </r>
  <r>
    <x v="2"/>
    <x v="0"/>
  </r>
  <r>
    <x v="0"/>
    <x v="0"/>
  </r>
  <r>
    <x v="2"/>
    <x v="2"/>
  </r>
  <r>
    <x v="2"/>
    <x v="0"/>
  </r>
  <r>
    <x v="1"/>
    <x v="0"/>
  </r>
  <r>
    <x v="0"/>
    <x v="2"/>
  </r>
  <r>
    <x v="0"/>
    <x v="2"/>
  </r>
  <r>
    <x v="1"/>
    <x v="0"/>
  </r>
  <r>
    <x v="1"/>
    <x v="0"/>
  </r>
  <r>
    <x v="0"/>
    <x v="0"/>
  </r>
  <r>
    <x v="0"/>
    <x v="0"/>
  </r>
  <r>
    <x v="2"/>
    <x v="2"/>
  </r>
  <r>
    <x v="2"/>
    <x v="0"/>
  </r>
  <r>
    <x v="2"/>
    <x v="0"/>
  </r>
  <r>
    <x v="0"/>
    <x v="0"/>
  </r>
  <r>
    <x v="0"/>
    <x v="0"/>
  </r>
  <r>
    <x v="0"/>
    <x v="0"/>
  </r>
  <r>
    <x v="2"/>
    <x v="2"/>
  </r>
  <r>
    <x v="1"/>
    <x v="2"/>
  </r>
  <r>
    <x v="0"/>
    <x v="2"/>
  </r>
  <r>
    <x v="2"/>
    <x v="0"/>
  </r>
  <r>
    <x v="0"/>
    <x v="0"/>
  </r>
  <r>
    <x v="1"/>
    <x v="2"/>
  </r>
  <r>
    <x v="2"/>
    <x v="0"/>
  </r>
  <r>
    <x v="2"/>
    <x v="0"/>
  </r>
  <r>
    <x v="2"/>
    <x v="2"/>
  </r>
  <r>
    <x v="1"/>
    <x v="2"/>
  </r>
  <r>
    <x v="0"/>
    <x v="2"/>
  </r>
  <r>
    <x v="0"/>
    <x v="0"/>
  </r>
  <r>
    <x v="1"/>
    <x v="2"/>
  </r>
  <r>
    <x v="1"/>
    <x v="2"/>
  </r>
  <r>
    <x v="0"/>
    <x v="0"/>
  </r>
  <r>
    <x v="1"/>
    <x v="2"/>
  </r>
  <r>
    <x v="0"/>
    <x v="0"/>
  </r>
  <r>
    <x v="1"/>
    <x v="2"/>
  </r>
  <r>
    <x v="2"/>
    <x v="2"/>
  </r>
  <r>
    <x v="0"/>
    <x v="0"/>
  </r>
  <r>
    <x v="1"/>
    <x v="2"/>
  </r>
  <r>
    <x v="1"/>
    <x v="2"/>
  </r>
  <r>
    <x v="2"/>
    <x v="2"/>
  </r>
  <r>
    <x v="0"/>
    <x v="0"/>
  </r>
  <r>
    <x v="1"/>
    <x v="2"/>
  </r>
  <r>
    <x v="0"/>
    <x v="2"/>
  </r>
  <r>
    <x v="2"/>
    <x v="0"/>
  </r>
  <r>
    <x v="2"/>
    <x v="0"/>
  </r>
  <r>
    <x v="0"/>
    <x v="2"/>
  </r>
  <r>
    <x v="1"/>
    <x v="0"/>
  </r>
  <r>
    <x v="2"/>
    <x v="2"/>
  </r>
  <r>
    <x v="2"/>
    <x v="0"/>
  </r>
  <r>
    <x v="1"/>
    <x v="0"/>
  </r>
  <r>
    <x v="2"/>
    <x v="0"/>
  </r>
  <r>
    <x v="2"/>
    <x v="0"/>
  </r>
  <r>
    <x v="0"/>
    <x v="0"/>
  </r>
  <r>
    <x v="2"/>
    <x v="1"/>
  </r>
  <r>
    <x v="2"/>
    <x v="2"/>
  </r>
  <r>
    <x v="0"/>
    <x v="1"/>
  </r>
  <r>
    <x v="1"/>
    <x v="0"/>
  </r>
  <r>
    <x v="0"/>
    <x v="2"/>
  </r>
  <r>
    <x v="2"/>
    <x v="2"/>
  </r>
  <r>
    <x v="1"/>
    <x v="0"/>
  </r>
  <r>
    <x v="2"/>
    <x v="0"/>
  </r>
  <r>
    <x v="0"/>
    <x v="2"/>
  </r>
  <r>
    <x v="0"/>
    <x v="0"/>
  </r>
  <r>
    <x v="2"/>
    <x v="0"/>
  </r>
  <r>
    <x v="2"/>
    <x v="0"/>
  </r>
  <r>
    <x v="2"/>
    <x v="2"/>
  </r>
  <r>
    <x v="2"/>
    <x v="0"/>
  </r>
  <r>
    <x v="0"/>
    <x v="2"/>
  </r>
  <r>
    <x v="0"/>
    <x v="2"/>
  </r>
  <r>
    <x v="2"/>
    <x v="0"/>
  </r>
  <r>
    <x v="0"/>
    <x v="2"/>
  </r>
  <r>
    <x v="2"/>
    <x v="0"/>
  </r>
  <r>
    <x v="1"/>
    <x v="2"/>
  </r>
  <r>
    <x v="1"/>
    <x v="0"/>
  </r>
  <r>
    <x v="0"/>
    <x v="0"/>
  </r>
  <r>
    <x v="0"/>
    <x v="0"/>
  </r>
  <r>
    <x v="2"/>
    <x v="0"/>
  </r>
  <r>
    <x v="0"/>
    <x v="2"/>
  </r>
  <r>
    <x v="1"/>
    <x v="2"/>
  </r>
  <r>
    <x v="1"/>
    <x v="0"/>
  </r>
  <r>
    <x v="1"/>
    <x v="2"/>
  </r>
  <r>
    <x v="0"/>
    <x v="2"/>
  </r>
  <r>
    <x v="0"/>
    <x v="0"/>
  </r>
  <r>
    <x v="0"/>
    <x v="2"/>
  </r>
  <r>
    <x v="0"/>
    <x v="2"/>
  </r>
  <r>
    <x v="1"/>
    <x v="0"/>
  </r>
  <r>
    <x v="0"/>
    <x v="0"/>
  </r>
  <r>
    <x v="0"/>
    <x v="2"/>
  </r>
  <r>
    <x v="0"/>
    <x v="2"/>
  </r>
  <r>
    <x v="0"/>
    <x v="0"/>
  </r>
  <r>
    <x v="0"/>
    <x v="2"/>
  </r>
  <r>
    <x v="1"/>
    <x v="2"/>
  </r>
  <r>
    <x v="2"/>
    <x v="2"/>
  </r>
  <r>
    <x v="1"/>
    <x v="2"/>
  </r>
  <r>
    <x v="2"/>
    <x v="2"/>
  </r>
  <r>
    <x v="0"/>
    <x v="2"/>
  </r>
  <r>
    <x v="1"/>
    <x v="0"/>
  </r>
  <r>
    <x v="2"/>
    <x v="0"/>
  </r>
  <r>
    <x v="0"/>
    <x v="2"/>
  </r>
  <r>
    <x v="0"/>
    <x v="0"/>
  </r>
  <r>
    <x v="0"/>
    <x v="2"/>
  </r>
  <r>
    <x v="1"/>
    <x v="0"/>
  </r>
  <r>
    <x v="1"/>
    <x v="0"/>
  </r>
  <r>
    <x v="2"/>
    <x v="2"/>
  </r>
  <r>
    <x v="2"/>
    <x v="2"/>
  </r>
  <r>
    <x v="1"/>
    <x v="2"/>
  </r>
  <r>
    <x v="0"/>
    <x v="0"/>
  </r>
  <r>
    <x v="0"/>
    <x v="2"/>
  </r>
  <r>
    <x v="2"/>
    <x v="2"/>
  </r>
  <r>
    <x v="0"/>
    <x v="0"/>
  </r>
  <r>
    <x v="1"/>
    <x v="0"/>
  </r>
  <r>
    <x v="2"/>
    <x v="0"/>
  </r>
  <r>
    <x v="1"/>
    <x v="2"/>
  </r>
  <r>
    <x v="2"/>
    <x v="2"/>
  </r>
  <r>
    <x v="0"/>
    <x v="0"/>
  </r>
  <r>
    <x v="2"/>
    <x v="2"/>
  </r>
  <r>
    <x v="0"/>
    <x v="2"/>
  </r>
  <r>
    <x v="2"/>
    <x v="0"/>
  </r>
  <r>
    <x v="0"/>
    <x v="0"/>
  </r>
  <r>
    <x v="0"/>
    <x v="0"/>
  </r>
  <r>
    <x v="0"/>
    <x v="0"/>
  </r>
  <r>
    <x v="1"/>
    <x v="0"/>
  </r>
  <r>
    <x v="0"/>
    <x v="0"/>
  </r>
  <r>
    <x v="1"/>
    <x v="0"/>
  </r>
  <r>
    <x v="0"/>
    <x v="0"/>
  </r>
  <r>
    <x v="2"/>
    <x v="1"/>
  </r>
  <r>
    <x v="0"/>
    <x v="0"/>
  </r>
  <r>
    <x v="0"/>
    <x v="2"/>
  </r>
  <r>
    <x v="0"/>
    <x v="2"/>
  </r>
  <r>
    <x v="1"/>
    <x v="0"/>
  </r>
  <r>
    <x v="0"/>
    <x v="0"/>
  </r>
  <r>
    <x v="2"/>
    <x v="0"/>
  </r>
  <r>
    <x v="0"/>
    <x v="0"/>
  </r>
  <r>
    <x v="0"/>
    <x v="2"/>
  </r>
  <r>
    <x v="2"/>
    <x v="0"/>
  </r>
  <r>
    <x v="0"/>
    <x v="1"/>
  </r>
  <r>
    <x v="2"/>
    <x v="0"/>
  </r>
  <r>
    <x v="1"/>
    <x v="0"/>
  </r>
  <r>
    <x v="0"/>
    <x v="0"/>
  </r>
  <r>
    <x v="2"/>
    <x v="2"/>
  </r>
  <r>
    <x v="1"/>
    <x v="2"/>
  </r>
  <r>
    <x v="0"/>
    <x v="2"/>
  </r>
  <r>
    <x v="2"/>
    <x v="0"/>
  </r>
  <r>
    <x v="0"/>
    <x v="0"/>
  </r>
  <r>
    <x v="1"/>
    <x v="2"/>
  </r>
  <r>
    <x v="1"/>
    <x v="2"/>
  </r>
  <r>
    <x v="0"/>
    <x v="2"/>
  </r>
  <r>
    <x v="0"/>
    <x v="2"/>
  </r>
  <r>
    <x v="2"/>
    <x v="2"/>
  </r>
  <r>
    <x v="0"/>
    <x v="0"/>
  </r>
  <r>
    <x v="0"/>
    <x v="0"/>
  </r>
  <r>
    <x v="0"/>
    <x v="0"/>
  </r>
  <r>
    <x v="2"/>
    <x v="0"/>
  </r>
  <r>
    <x v="2"/>
    <x v="0"/>
  </r>
  <r>
    <x v="0"/>
    <x v="2"/>
  </r>
  <r>
    <x v="0"/>
    <x v="2"/>
  </r>
  <r>
    <x v="0"/>
    <x v="0"/>
  </r>
  <r>
    <x v="1"/>
    <x v="0"/>
  </r>
  <r>
    <x v="2"/>
    <x v="0"/>
  </r>
  <r>
    <x v="0"/>
    <x v="0"/>
  </r>
  <r>
    <x v="1"/>
    <x v="0"/>
  </r>
  <r>
    <x v="1"/>
    <x v="2"/>
  </r>
  <r>
    <x v="1"/>
    <x v="2"/>
  </r>
  <r>
    <x v="0"/>
    <x v="0"/>
  </r>
  <r>
    <x v="2"/>
    <x v="0"/>
  </r>
  <r>
    <x v="0"/>
    <x v="0"/>
  </r>
  <r>
    <x v="0"/>
    <x v="3"/>
  </r>
  <r>
    <x v="0"/>
    <x v="2"/>
  </r>
  <r>
    <x v="2"/>
    <x v="0"/>
  </r>
  <r>
    <x v="1"/>
    <x v="0"/>
  </r>
  <r>
    <x v="2"/>
    <x v="2"/>
  </r>
  <r>
    <x v="0"/>
    <x v="2"/>
  </r>
  <r>
    <x v="0"/>
    <x v="0"/>
  </r>
  <r>
    <x v="2"/>
    <x v="0"/>
  </r>
  <r>
    <x v="1"/>
    <x v="0"/>
  </r>
  <r>
    <x v="2"/>
    <x v="2"/>
  </r>
  <r>
    <x v="0"/>
    <x v="0"/>
  </r>
  <r>
    <x v="2"/>
    <x v="0"/>
  </r>
  <r>
    <x v="0"/>
    <x v="2"/>
  </r>
  <r>
    <x v="0"/>
    <x v="2"/>
  </r>
  <r>
    <x v="2"/>
    <x v="0"/>
  </r>
  <r>
    <x v="0"/>
    <x v="0"/>
  </r>
  <r>
    <x v="0"/>
    <x v="0"/>
  </r>
  <r>
    <x v="0"/>
    <x v="2"/>
  </r>
  <r>
    <x v="2"/>
    <x v="2"/>
  </r>
  <r>
    <x v="0"/>
    <x v="2"/>
  </r>
  <r>
    <x v="1"/>
    <x v="0"/>
  </r>
  <r>
    <x v="0"/>
    <x v="2"/>
  </r>
  <r>
    <x v="0"/>
    <x v="0"/>
  </r>
  <r>
    <x v="0"/>
    <x v="0"/>
  </r>
  <r>
    <x v="1"/>
    <x v="2"/>
  </r>
  <r>
    <x v="0"/>
    <x v="0"/>
  </r>
  <r>
    <x v="1"/>
    <x v="2"/>
  </r>
  <r>
    <x v="0"/>
    <x v="0"/>
  </r>
  <r>
    <x v="2"/>
    <x v="0"/>
  </r>
  <r>
    <x v="1"/>
    <x v="2"/>
  </r>
  <r>
    <x v="2"/>
    <x v="0"/>
  </r>
  <r>
    <x v="1"/>
    <x v="0"/>
  </r>
  <r>
    <x v="0"/>
    <x v="0"/>
  </r>
  <r>
    <x v="2"/>
    <x v="1"/>
  </r>
  <r>
    <x v="0"/>
    <x v="2"/>
  </r>
  <r>
    <x v="0"/>
    <x v="2"/>
  </r>
  <r>
    <x v="0"/>
    <x v="2"/>
  </r>
  <r>
    <x v="0"/>
    <x v="3"/>
  </r>
  <r>
    <x v="0"/>
    <x v="2"/>
  </r>
  <r>
    <x v="2"/>
    <x v="0"/>
  </r>
  <r>
    <x v="0"/>
    <x v="0"/>
  </r>
  <r>
    <x v="0"/>
    <x v="0"/>
  </r>
  <r>
    <x v="1"/>
    <x v="2"/>
  </r>
  <r>
    <x v="2"/>
    <x v="0"/>
  </r>
  <r>
    <x v="1"/>
    <x v="2"/>
  </r>
  <r>
    <x v="0"/>
    <x v="2"/>
  </r>
  <r>
    <x v="0"/>
    <x v="0"/>
  </r>
  <r>
    <x v="0"/>
    <x v="3"/>
  </r>
  <r>
    <x v="0"/>
    <x v="0"/>
  </r>
  <r>
    <x v="2"/>
    <x v="0"/>
  </r>
  <r>
    <x v="0"/>
    <x v="0"/>
  </r>
  <r>
    <x v="0"/>
    <x v="2"/>
  </r>
  <r>
    <x v="2"/>
    <x v="2"/>
  </r>
  <r>
    <x v="0"/>
    <x v="0"/>
  </r>
  <r>
    <x v="0"/>
    <x v="2"/>
  </r>
  <r>
    <x v="2"/>
    <x v="2"/>
  </r>
  <r>
    <x v="0"/>
    <x v="1"/>
  </r>
  <r>
    <x v="1"/>
    <x v="2"/>
  </r>
  <r>
    <x v="2"/>
    <x v="0"/>
  </r>
  <r>
    <x v="2"/>
    <x v="2"/>
  </r>
  <r>
    <x v="0"/>
    <x v="2"/>
  </r>
  <r>
    <x v="0"/>
    <x v="2"/>
  </r>
  <r>
    <x v="1"/>
    <x v="0"/>
  </r>
  <r>
    <x v="0"/>
    <x v="0"/>
  </r>
  <r>
    <x v="1"/>
    <x v="2"/>
  </r>
  <r>
    <x v="0"/>
    <x v="2"/>
  </r>
  <r>
    <x v="0"/>
    <x v="2"/>
  </r>
  <r>
    <x v="0"/>
    <x v="0"/>
  </r>
  <r>
    <x v="0"/>
    <x v="0"/>
  </r>
  <r>
    <x v="2"/>
    <x v="0"/>
  </r>
  <r>
    <x v="0"/>
    <x v="2"/>
  </r>
  <r>
    <x v="0"/>
    <x v="2"/>
  </r>
  <r>
    <x v="2"/>
    <x v="0"/>
  </r>
  <r>
    <x v="2"/>
    <x v="2"/>
  </r>
  <r>
    <x v="0"/>
    <x v="0"/>
  </r>
  <r>
    <x v="0"/>
    <x v="0"/>
  </r>
  <r>
    <x v="1"/>
    <x v="2"/>
  </r>
  <r>
    <x v="2"/>
    <x v="2"/>
  </r>
  <r>
    <x v="2"/>
    <x v="0"/>
  </r>
  <r>
    <x v="0"/>
    <x v="3"/>
  </r>
  <r>
    <x v="2"/>
    <x v="1"/>
  </r>
  <r>
    <x v="1"/>
    <x v="2"/>
  </r>
  <r>
    <x v="2"/>
    <x v="2"/>
  </r>
  <r>
    <x v="0"/>
    <x v="0"/>
  </r>
  <r>
    <x v="0"/>
    <x v="1"/>
  </r>
  <r>
    <x v="1"/>
    <x v="0"/>
  </r>
  <r>
    <x v="0"/>
    <x v="2"/>
  </r>
  <r>
    <x v="0"/>
    <x v="2"/>
  </r>
  <r>
    <x v="0"/>
    <x v="2"/>
  </r>
  <r>
    <x v="0"/>
    <x v="0"/>
  </r>
  <r>
    <x v="1"/>
    <x v="2"/>
  </r>
  <r>
    <x v="1"/>
    <x v="0"/>
  </r>
  <r>
    <x v="1"/>
    <x v="0"/>
  </r>
  <r>
    <x v="0"/>
    <x v="0"/>
  </r>
  <r>
    <x v="1"/>
    <x v="2"/>
  </r>
  <r>
    <x v="0"/>
    <x v="2"/>
  </r>
  <r>
    <x v="2"/>
    <x v="2"/>
  </r>
  <r>
    <x v="2"/>
    <x v="2"/>
  </r>
  <r>
    <x v="1"/>
    <x v="0"/>
  </r>
  <r>
    <x v="1"/>
    <x v="0"/>
  </r>
  <r>
    <x v="0"/>
    <x v="0"/>
  </r>
  <r>
    <x v="0"/>
    <x v="2"/>
  </r>
  <r>
    <x v="0"/>
    <x v="0"/>
  </r>
  <r>
    <x v="0"/>
    <x v="2"/>
  </r>
  <r>
    <x v="2"/>
    <x v="0"/>
  </r>
  <r>
    <x v="0"/>
    <x v="2"/>
  </r>
  <r>
    <x v="2"/>
    <x v="0"/>
  </r>
  <r>
    <x v="2"/>
    <x v="0"/>
  </r>
  <r>
    <x v="1"/>
    <x v="0"/>
  </r>
  <r>
    <x v="0"/>
    <x v="0"/>
  </r>
  <r>
    <x v="0"/>
    <x v="2"/>
  </r>
  <r>
    <x v="1"/>
    <x v="2"/>
  </r>
  <r>
    <x v="2"/>
    <x v="2"/>
  </r>
  <r>
    <x v="2"/>
    <x v="0"/>
  </r>
  <r>
    <x v="1"/>
    <x v="2"/>
  </r>
  <r>
    <x v="2"/>
    <x v="0"/>
  </r>
  <r>
    <x v="0"/>
    <x v="0"/>
  </r>
  <r>
    <x v="2"/>
    <x v="0"/>
  </r>
  <r>
    <x v="2"/>
    <x v="0"/>
  </r>
  <r>
    <x v="0"/>
    <x v="2"/>
  </r>
  <r>
    <x v="0"/>
    <x v="2"/>
  </r>
  <r>
    <x v="0"/>
    <x v="2"/>
  </r>
  <r>
    <x v="0"/>
    <x v="0"/>
  </r>
  <r>
    <x v="0"/>
    <x v="2"/>
  </r>
  <r>
    <x v="0"/>
    <x v="0"/>
  </r>
  <r>
    <x v="0"/>
    <x v="2"/>
  </r>
  <r>
    <x v="0"/>
    <x v="0"/>
  </r>
  <r>
    <x v="0"/>
    <x v="0"/>
  </r>
  <r>
    <x v="1"/>
    <x v="0"/>
  </r>
  <r>
    <x v="2"/>
    <x v="0"/>
  </r>
  <r>
    <x v="2"/>
    <x v="2"/>
  </r>
  <r>
    <x v="2"/>
    <x v="2"/>
  </r>
  <r>
    <x v="2"/>
    <x v="0"/>
  </r>
  <r>
    <x v="0"/>
    <x v="0"/>
  </r>
  <r>
    <x v="0"/>
    <x v="2"/>
  </r>
  <r>
    <x v="1"/>
    <x v="0"/>
  </r>
  <r>
    <x v="1"/>
    <x v="2"/>
  </r>
  <r>
    <x v="1"/>
    <x v="0"/>
  </r>
  <r>
    <x v="0"/>
    <x v="1"/>
  </r>
  <r>
    <x v="1"/>
    <x v="2"/>
  </r>
  <r>
    <x v="2"/>
    <x v="2"/>
  </r>
  <r>
    <x v="2"/>
    <x v="0"/>
  </r>
  <r>
    <x v="0"/>
    <x v="0"/>
  </r>
  <r>
    <x v="1"/>
    <x v="2"/>
  </r>
  <r>
    <x v="0"/>
    <x v="2"/>
  </r>
  <r>
    <x v="0"/>
    <x v="0"/>
  </r>
  <r>
    <x v="0"/>
    <x v="0"/>
  </r>
  <r>
    <x v="0"/>
    <x v="0"/>
  </r>
  <r>
    <x v="0"/>
    <x v="0"/>
  </r>
  <r>
    <x v="0"/>
    <x v="0"/>
  </r>
  <r>
    <x v="1"/>
    <x v="2"/>
  </r>
  <r>
    <x v="0"/>
    <x v="2"/>
  </r>
  <r>
    <x v="2"/>
    <x v="3"/>
  </r>
  <r>
    <x v="0"/>
    <x v="0"/>
  </r>
  <r>
    <x v="1"/>
    <x v="2"/>
  </r>
  <r>
    <x v="2"/>
    <x v="3"/>
  </r>
  <r>
    <x v="0"/>
    <x v="2"/>
  </r>
  <r>
    <x v="1"/>
    <x v="0"/>
  </r>
  <r>
    <x v="0"/>
    <x v="2"/>
  </r>
  <r>
    <x v="0"/>
    <x v="0"/>
  </r>
  <r>
    <x v="2"/>
    <x v="2"/>
  </r>
  <r>
    <x v="0"/>
    <x v="2"/>
  </r>
  <r>
    <x v="1"/>
    <x v="0"/>
  </r>
  <r>
    <x v="2"/>
    <x v="0"/>
  </r>
  <r>
    <x v="2"/>
    <x v="2"/>
  </r>
  <r>
    <x v="2"/>
    <x v="2"/>
  </r>
  <r>
    <x v="2"/>
    <x v="0"/>
  </r>
  <r>
    <x v="1"/>
    <x v="0"/>
  </r>
  <r>
    <x v="2"/>
    <x v="2"/>
  </r>
  <r>
    <x v="0"/>
    <x v="0"/>
  </r>
  <r>
    <x v="1"/>
    <x v="2"/>
  </r>
  <r>
    <x v="0"/>
    <x v="0"/>
  </r>
  <r>
    <x v="1"/>
    <x v="0"/>
  </r>
  <r>
    <x v="0"/>
    <x v="2"/>
  </r>
  <r>
    <x v="1"/>
    <x v="2"/>
  </r>
  <r>
    <x v="0"/>
    <x v="2"/>
  </r>
  <r>
    <x v="0"/>
    <x v="2"/>
  </r>
  <r>
    <x v="2"/>
    <x v="2"/>
  </r>
  <r>
    <x v="1"/>
    <x v="2"/>
  </r>
  <r>
    <x v="2"/>
    <x v="0"/>
  </r>
  <r>
    <x v="1"/>
    <x v="0"/>
  </r>
  <r>
    <x v="0"/>
    <x v="0"/>
  </r>
  <r>
    <x v="0"/>
    <x v="0"/>
  </r>
  <r>
    <x v="0"/>
    <x v="2"/>
  </r>
  <r>
    <x v="1"/>
    <x v="2"/>
  </r>
  <r>
    <x v="0"/>
    <x v="0"/>
  </r>
  <r>
    <x v="0"/>
    <x v="0"/>
  </r>
  <r>
    <x v="0"/>
    <x v="2"/>
  </r>
  <r>
    <x v="0"/>
    <x v="0"/>
  </r>
  <r>
    <x v="2"/>
    <x v="2"/>
  </r>
  <r>
    <x v="0"/>
    <x v="2"/>
  </r>
  <r>
    <x v="1"/>
    <x v="0"/>
  </r>
  <r>
    <x v="0"/>
    <x v="0"/>
  </r>
  <r>
    <x v="2"/>
    <x v="2"/>
  </r>
  <r>
    <x v="1"/>
    <x v="2"/>
  </r>
  <r>
    <x v="0"/>
    <x v="0"/>
  </r>
  <r>
    <x v="2"/>
    <x v="1"/>
  </r>
  <r>
    <x v="0"/>
    <x v="0"/>
  </r>
  <r>
    <x v="0"/>
    <x v="0"/>
  </r>
  <r>
    <x v="0"/>
    <x v="0"/>
  </r>
  <r>
    <x v="0"/>
    <x v="0"/>
  </r>
  <r>
    <x v="1"/>
    <x v="0"/>
  </r>
  <r>
    <x v="0"/>
    <x v="2"/>
  </r>
  <r>
    <x v="2"/>
    <x v="0"/>
  </r>
  <r>
    <x v="0"/>
    <x v="2"/>
  </r>
  <r>
    <x v="0"/>
    <x v="0"/>
  </r>
  <r>
    <x v="0"/>
    <x v="0"/>
  </r>
  <r>
    <x v="0"/>
    <x v="2"/>
  </r>
  <r>
    <x v="0"/>
    <x v="0"/>
  </r>
  <r>
    <x v="1"/>
    <x v="2"/>
  </r>
  <r>
    <x v="0"/>
    <x v="2"/>
  </r>
  <r>
    <x v="0"/>
    <x v="0"/>
  </r>
  <r>
    <x v="0"/>
    <x v="0"/>
  </r>
  <r>
    <x v="2"/>
    <x v="2"/>
  </r>
  <r>
    <x v="2"/>
    <x v="0"/>
  </r>
  <r>
    <x v="0"/>
    <x v="0"/>
  </r>
  <r>
    <x v="0"/>
    <x v="2"/>
  </r>
  <r>
    <x v="1"/>
    <x v="0"/>
  </r>
  <r>
    <x v="0"/>
    <x v="2"/>
  </r>
  <r>
    <x v="2"/>
    <x v="2"/>
  </r>
  <r>
    <x v="2"/>
    <x v="2"/>
  </r>
  <r>
    <x v="1"/>
    <x v="0"/>
  </r>
  <r>
    <x v="1"/>
    <x v="2"/>
  </r>
  <r>
    <x v="0"/>
    <x v="2"/>
  </r>
  <r>
    <x v="2"/>
    <x v="0"/>
  </r>
  <r>
    <x v="0"/>
    <x v="2"/>
  </r>
  <r>
    <x v="2"/>
    <x v="0"/>
  </r>
  <r>
    <x v="0"/>
    <x v="0"/>
  </r>
  <r>
    <x v="1"/>
    <x v="2"/>
  </r>
  <r>
    <x v="0"/>
    <x v="2"/>
  </r>
  <r>
    <x v="0"/>
    <x v="2"/>
  </r>
  <r>
    <x v="0"/>
    <x v="2"/>
  </r>
  <r>
    <x v="2"/>
    <x v="2"/>
  </r>
  <r>
    <x v="2"/>
    <x v="1"/>
  </r>
  <r>
    <x v="1"/>
    <x v="0"/>
  </r>
  <r>
    <x v="0"/>
    <x v="2"/>
  </r>
  <r>
    <x v="0"/>
    <x v="1"/>
  </r>
  <r>
    <x v="2"/>
    <x v="0"/>
  </r>
  <r>
    <x v="0"/>
    <x v="2"/>
  </r>
  <r>
    <x v="0"/>
    <x v="2"/>
  </r>
  <r>
    <x v="0"/>
    <x v="0"/>
  </r>
  <r>
    <x v="2"/>
    <x v="0"/>
  </r>
  <r>
    <x v="0"/>
    <x v="2"/>
  </r>
  <r>
    <x v="1"/>
    <x v="2"/>
  </r>
  <r>
    <x v="0"/>
    <x v="0"/>
  </r>
  <r>
    <x v="0"/>
    <x v="0"/>
  </r>
  <r>
    <x v="1"/>
    <x v="0"/>
  </r>
  <r>
    <x v="0"/>
    <x v="0"/>
  </r>
  <r>
    <x v="2"/>
    <x v="2"/>
  </r>
  <r>
    <x v="0"/>
    <x v="2"/>
  </r>
  <r>
    <x v="2"/>
    <x v="0"/>
  </r>
  <r>
    <x v="1"/>
    <x v="0"/>
  </r>
  <r>
    <x v="0"/>
    <x v="0"/>
  </r>
  <r>
    <x v="0"/>
    <x v="0"/>
  </r>
  <r>
    <x v="0"/>
    <x v="2"/>
  </r>
  <r>
    <x v="2"/>
    <x v="2"/>
  </r>
  <r>
    <x v="0"/>
    <x v="0"/>
  </r>
  <r>
    <x v="2"/>
    <x v="0"/>
  </r>
  <r>
    <x v="1"/>
    <x v="1"/>
  </r>
  <r>
    <x v="2"/>
    <x v="1"/>
  </r>
  <r>
    <x v="0"/>
    <x v="0"/>
  </r>
  <r>
    <x v="0"/>
    <x v="0"/>
  </r>
  <r>
    <x v="2"/>
    <x v="0"/>
  </r>
  <r>
    <x v="0"/>
    <x v="0"/>
  </r>
  <r>
    <x v="2"/>
    <x v="0"/>
  </r>
  <r>
    <x v="2"/>
    <x v="2"/>
  </r>
  <r>
    <x v="2"/>
    <x v="2"/>
  </r>
  <r>
    <x v="0"/>
    <x v="2"/>
  </r>
  <r>
    <x v="1"/>
    <x v="0"/>
  </r>
  <r>
    <x v="0"/>
    <x v="2"/>
  </r>
  <r>
    <x v="2"/>
    <x v="0"/>
  </r>
  <r>
    <x v="0"/>
    <x v="0"/>
  </r>
  <r>
    <x v="2"/>
    <x v="2"/>
  </r>
  <r>
    <x v="2"/>
    <x v="0"/>
  </r>
  <r>
    <x v="2"/>
    <x v="2"/>
  </r>
  <r>
    <x v="0"/>
    <x v="2"/>
  </r>
  <r>
    <x v="1"/>
    <x v="1"/>
  </r>
  <r>
    <x v="0"/>
    <x v="0"/>
  </r>
  <r>
    <x v="2"/>
    <x v="0"/>
  </r>
  <r>
    <x v="0"/>
    <x v="2"/>
  </r>
  <r>
    <x v="0"/>
    <x v="0"/>
  </r>
  <r>
    <x v="0"/>
    <x v="0"/>
  </r>
  <r>
    <x v="1"/>
    <x v="0"/>
  </r>
  <r>
    <x v="2"/>
    <x v="0"/>
  </r>
  <r>
    <x v="0"/>
    <x v="2"/>
  </r>
  <r>
    <x v="0"/>
    <x v="2"/>
  </r>
  <r>
    <x v="2"/>
    <x v="0"/>
  </r>
  <r>
    <x v="0"/>
    <x v="0"/>
  </r>
  <r>
    <x v="0"/>
    <x v="1"/>
  </r>
  <r>
    <x v="0"/>
    <x v="2"/>
  </r>
  <r>
    <x v="1"/>
    <x v="0"/>
  </r>
  <r>
    <x v="0"/>
    <x v="2"/>
  </r>
  <r>
    <x v="0"/>
    <x v="0"/>
  </r>
  <r>
    <x v="1"/>
    <x v="2"/>
  </r>
  <r>
    <x v="0"/>
    <x v="0"/>
  </r>
  <r>
    <x v="0"/>
    <x v="2"/>
  </r>
  <r>
    <x v="0"/>
    <x v="2"/>
  </r>
  <r>
    <x v="0"/>
    <x v="0"/>
  </r>
  <r>
    <x v="2"/>
    <x v="0"/>
  </r>
  <r>
    <x v="2"/>
    <x v="2"/>
  </r>
  <r>
    <x v="2"/>
    <x v="2"/>
  </r>
  <r>
    <x v="2"/>
    <x v="0"/>
  </r>
  <r>
    <x v="0"/>
    <x v="2"/>
  </r>
  <r>
    <x v="0"/>
    <x v="2"/>
  </r>
  <r>
    <x v="0"/>
    <x v="0"/>
  </r>
  <r>
    <x v="2"/>
    <x v="0"/>
  </r>
  <r>
    <x v="0"/>
    <x v="2"/>
  </r>
  <r>
    <x v="2"/>
    <x v="0"/>
  </r>
  <r>
    <x v="0"/>
    <x v="2"/>
  </r>
  <r>
    <x v="2"/>
    <x v="0"/>
  </r>
  <r>
    <x v="2"/>
    <x v="2"/>
  </r>
  <r>
    <x v="0"/>
    <x v="2"/>
  </r>
  <r>
    <x v="0"/>
    <x v="0"/>
  </r>
  <r>
    <x v="1"/>
    <x v="2"/>
  </r>
  <r>
    <x v="0"/>
    <x v="2"/>
  </r>
  <r>
    <x v="2"/>
    <x v="0"/>
  </r>
  <r>
    <x v="1"/>
    <x v="2"/>
  </r>
  <r>
    <x v="2"/>
    <x v="2"/>
  </r>
  <r>
    <x v="1"/>
    <x v="2"/>
  </r>
  <r>
    <x v="2"/>
    <x v="2"/>
  </r>
  <r>
    <x v="0"/>
    <x v="2"/>
  </r>
  <r>
    <x v="0"/>
    <x v="2"/>
  </r>
  <r>
    <x v="2"/>
    <x v="2"/>
  </r>
  <r>
    <x v="0"/>
    <x v="0"/>
  </r>
  <r>
    <x v="2"/>
    <x v="0"/>
  </r>
  <r>
    <x v="0"/>
    <x v="1"/>
  </r>
  <r>
    <x v="2"/>
    <x v="0"/>
  </r>
  <r>
    <x v="1"/>
    <x v="0"/>
  </r>
  <r>
    <x v="2"/>
    <x v="0"/>
  </r>
  <r>
    <x v="1"/>
    <x v="0"/>
  </r>
  <r>
    <x v="0"/>
    <x v="2"/>
  </r>
  <r>
    <x v="2"/>
    <x v="0"/>
  </r>
  <r>
    <x v="0"/>
    <x v="0"/>
  </r>
  <r>
    <x v="0"/>
    <x v="0"/>
  </r>
  <r>
    <x v="0"/>
    <x v="0"/>
  </r>
  <r>
    <x v="2"/>
    <x v="2"/>
  </r>
  <r>
    <x v="2"/>
    <x v="0"/>
  </r>
  <r>
    <x v="0"/>
    <x v="0"/>
  </r>
  <r>
    <x v="0"/>
    <x v="2"/>
  </r>
  <r>
    <x v="1"/>
    <x v="0"/>
  </r>
  <r>
    <x v="0"/>
    <x v="0"/>
  </r>
  <r>
    <x v="2"/>
    <x v="0"/>
  </r>
  <r>
    <x v="0"/>
    <x v="2"/>
  </r>
  <r>
    <x v="0"/>
    <x v="0"/>
  </r>
  <r>
    <x v="1"/>
    <x v="0"/>
  </r>
  <r>
    <x v="0"/>
    <x v="2"/>
  </r>
  <r>
    <x v="0"/>
    <x v="0"/>
  </r>
  <r>
    <x v="0"/>
    <x v="2"/>
  </r>
  <r>
    <x v="0"/>
    <x v="2"/>
  </r>
  <r>
    <x v="1"/>
    <x v="2"/>
  </r>
  <r>
    <x v="0"/>
    <x v="1"/>
  </r>
  <r>
    <x v="0"/>
    <x v="0"/>
  </r>
  <r>
    <x v="2"/>
    <x v="2"/>
  </r>
  <r>
    <x v="2"/>
    <x v="2"/>
  </r>
  <r>
    <x v="0"/>
    <x v="2"/>
  </r>
  <r>
    <x v="1"/>
    <x v="2"/>
  </r>
  <r>
    <x v="0"/>
    <x v="0"/>
  </r>
  <r>
    <x v="0"/>
    <x v="2"/>
  </r>
  <r>
    <x v="0"/>
    <x v="0"/>
  </r>
  <r>
    <x v="1"/>
    <x v="2"/>
  </r>
  <r>
    <x v="1"/>
    <x v="0"/>
  </r>
  <r>
    <x v="2"/>
    <x v="0"/>
  </r>
  <r>
    <x v="0"/>
    <x v="2"/>
  </r>
  <r>
    <x v="0"/>
    <x v="0"/>
  </r>
  <r>
    <x v="0"/>
    <x v="0"/>
  </r>
  <r>
    <x v="0"/>
    <x v="2"/>
  </r>
  <r>
    <x v="1"/>
    <x v="0"/>
  </r>
  <r>
    <x v="2"/>
    <x v="2"/>
  </r>
  <r>
    <x v="1"/>
    <x v="2"/>
  </r>
  <r>
    <x v="0"/>
    <x v="2"/>
  </r>
  <r>
    <x v="0"/>
    <x v="0"/>
  </r>
  <r>
    <x v="1"/>
    <x v="0"/>
  </r>
  <r>
    <x v="0"/>
    <x v="0"/>
  </r>
  <r>
    <x v="1"/>
    <x v="2"/>
  </r>
  <r>
    <x v="0"/>
    <x v="2"/>
  </r>
  <r>
    <x v="2"/>
    <x v="0"/>
  </r>
  <r>
    <x v="1"/>
    <x v="2"/>
  </r>
  <r>
    <x v="2"/>
    <x v="0"/>
  </r>
  <r>
    <x v="1"/>
    <x v="2"/>
  </r>
  <r>
    <x v="0"/>
    <x v="2"/>
  </r>
  <r>
    <x v="1"/>
    <x v="0"/>
  </r>
  <r>
    <x v="2"/>
    <x v="2"/>
  </r>
  <r>
    <x v="0"/>
    <x v="0"/>
  </r>
  <r>
    <x v="2"/>
    <x v="0"/>
  </r>
  <r>
    <x v="2"/>
    <x v="2"/>
  </r>
  <r>
    <x v="1"/>
    <x v="2"/>
  </r>
  <r>
    <x v="0"/>
    <x v="2"/>
  </r>
  <r>
    <x v="0"/>
    <x v="0"/>
  </r>
  <r>
    <x v="0"/>
    <x v="0"/>
  </r>
  <r>
    <x v="0"/>
    <x v="0"/>
  </r>
  <r>
    <x v="0"/>
    <x v="2"/>
  </r>
  <r>
    <x v="0"/>
    <x v="0"/>
  </r>
  <r>
    <x v="0"/>
    <x v="0"/>
  </r>
  <r>
    <x v="1"/>
    <x v="2"/>
  </r>
  <r>
    <x v="2"/>
    <x v="0"/>
  </r>
  <r>
    <x v="1"/>
    <x v="2"/>
  </r>
  <r>
    <x v="0"/>
    <x v="2"/>
  </r>
  <r>
    <x v="1"/>
    <x v="2"/>
  </r>
  <r>
    <x v="0"/>
    <x v="0"/>
  </r>
  <r>
    <x v="0"/>
    <x v="2"/>
  </r>
  <r>
    <x v="2"/>
    <x v="0"/>
  </r>
  <r>
    <x v="0"/>
    <x v="2"/>
  </r>
  <r>
    <x v="2"/>
    <x v="0"/>
  </r>
  <r>
    <x v="0"/>
    <x v="0"/>
  </r>
  <r>
    <x v="0"/>
    <x v="0"/>
  </r>
  <r>
    <x v="1"/>
    <x v="0"/>
  </r>
  <r>
    <x v="1"/>
    <x v="2"/>
  </r>
  <r>
    <x v="0"/>
    <x v="2"/>
  </r>
  <r>
    <x v="0"/>
    <x v="2"/>
  </r>
  <r>
    <x v="1"/>
    <x v="2"/>
  </r>
  <r>
    <x v="1"/>
    <x v="3"/>
  </r>
  <r>
    <x v="2"/>
    <x v="0"/>
  </r>
  <r>
    <x v="2"/>
    <x v="0"/>
  </r>
  <r>
    <x v="1"/>
    <x v="0"/>
  </r>
  <r>
    <x v="1"/>
    <x v="0"/>
  </r>
  <r>
    <x v="1"/>
    <x v="2"/>
  </r>
  <r>
    <x v="1"/>
    <x v="0"/>
  </r>
  <r>
    <x v="2"/>
    <x v="0"/>
  </r>
  <r>
    <x v="2"/>
    <x v="2"/>
  </r>
  <r>
    <x v="2"/>
    <x v="0"/>
  </r>
  <r>
    <x v="0"/>
    <x v="2"/>
  </r>
  <r>
    <x v="0"/>
    <x v="0"/>
  </r>
  <r>
    <x v="0"/>
    <x v="2"/>
  </r>
  <r>
    <x v="1"/>
    <x v="2"/>
  </r>
  <r>
    <x v="0"/>
    <x v="2"/>
  </r>
  <r>
    <x v="2"/>
    <x v="0"/>
  </r>
  <r>
    <x v="2"/>
    <x v="2"/>
  </r>
  <r>
    <x v="0"/>
    <x v="0"/>
  </r>
  <r>
    <x v="1"/>
    <x v="0"/>
  </r>
  <r>
    <x v="2"/>
    <x v="2"/>
  </r>
  <r>
    <x v="0"/>
    <x v="2"/>
  </r>
  <r>
    <x v="0"/>
    <x v="2"/>
  </r>
  <r>
    <x v="0"/>
    <x v="0"/>
  </r>
  <r>
    <x v="2"/>
    <x v="0"/>
  </r>
  <r>
    <x v="0"/>
    <x v="0"/>
  </r>
  <r>
    <x v="2"/>
    <x v="2"/>
  </r>
  <r>
    <x v="0"/>
    <x v="0"/>
  </r>
  <r>
    <x v="0"/>
    <x v="2"/>
  </r>
  <r>
    <x v="1"/>
    <x v="1"/>
  </r>
  <r>
    <x v="0"/>
    <x v="2"/>
  </r>
  <r>
    <x v="0"/>
    <x v="0"/>
  </r>
  <r>
    <x v="0"/>
    <x v="2"/>
  </r>
  <r>
    <x v="0"/>
    <x v="0"/>
  </r>
  <r>
    <x v="2"/>
    <x v="0"/>
  </r>
  <r>
    <x v="1"/>
    <x v="2"/>
  </r>
  <r>
    <x v="0"/>
    <x v="2"/>
  </r>
  <r>
    <x v="0"/>
    <x v="0"/>
  </r>
  <r>
    <x v="2"/>
    <x v="2"/>
  </r>
  <r>
    <x v="0"/>
    <x v="0"/>
  </r>
  <r>
    <x v="0"/>
    <x v="0"/>
  </r>
  <r>
    <x v="2"/>
    <x v="1"/>
  </r>
  <r>
    <x v="0"/>
    <x v="2"/>
  </r>
  <r>
    <x v="0"/>
    <x v="2"/>
  </r>
  <r>
    <x v="2"/>
    <x v="0"/>
  </r>
  <r>
    <x v="0"/>
    <x v="0"/>
  </r>
  <r>
    <x v="0"/>
    <x v="2"/>
  </r>
  <r>
    <x v="2"/>
    <x v="2"/>
  </r>
  <r>
    <x v="1"/>
    <x v="0"/>
  </r>
  <r>
    <x v="0"/>
    <x v="2"/>
  </r>
  <r>
    <x v="2"/>
    <x v="0"/>
  </r>
  <r>
    <x v="1"/>
    <x v="0"/>
  </r>
  <r>
    <x v="2"/>
    <x v="2"/>
  </r>
  <r>
    <x v="2"/>
    <x v="0"/>
  </r>
  <r>
    <x v="0"/>
    <x v="0"/>
  </r>
  <r>
    <x v="0"/>
    <x v="2"/>
  </r>
  <r>
    <x v="0"/>
    <x v="0"/>
  </r>
  <r>
    <x v="2"/>
    <x v="0"/>
  </r>
  <r>
    <x v="2"/>
    <x v="0"/>
  </r>
  <r>
    <x v="2"/>
    <x v="0"/>
  </r>
  <r>
    <x v="2"/>
    <x v="2"/>
  </r>
  <r>
    <x v="0"/>
    <x v="0"/>
  </r>
  <r>
    <x v="1"/>
    <x v="0"/>
  </r>
  <r>
    <x v="0"/>
    <x v="0"/>
  </r>
  <r>
    <x v="1"/>
    <x v="2"/>
  </r>
  <r>
    <x v="0"/>
    <x v="0"/>
  </r>
  <r>
    <x v="1"/>
    <x v="2"/>
  </r>
  <r>
    <x v="0"/>
    <x v="2"/>
  </r>
  <r>
    <x v="0"/>
    <x v="0"/>
  </r>
  <r>
    <x v="1"/>
    <x v="2"/>
  </r>
  <r>
    <x v="1"/>
    <x v="2"/>
  </r>
  <r>
    <x v="0"/>
    <x v="0"/>
  </r>
  <r>
    <x v="0"/>
    <x v="0"/>
  </r>
  <r>
    <x v="0"/>
    <x v="2"/>
  </r>
  <r>
    <x v="2"/>
    <x v="0"/>
  </r>
  <r>
    <x v="0"/>
    <x v="2"/>
  </r>
  <r>
    <x v="0"/>
    <x v="0"/>
  </r>
  <r>
    <x v="0"/>
    <x v="2"/>
  </r>
  <r>
    <x v="1"/>
    <x v="0"/>
  </r>
  <r>
    <x v="1"/>
    <x v="0"/>
  </r>
  <r>
    <x v="2"/>
    <x v="2"/>
  </r>
  <r>
    <x v="0"/>
    <x v="0"/>
  </r>
  <r>
    <x v="0"/>
    <x v="2"/>
  </r>
  <r>
    <x v="0"/>
    <x v="2"/>
  </r>
  <r>
    <x v="0"/>
    <x v="0"/>
  </r>
  <r>
    <x v="0"/>
    <x v="2"/>
  </r>
  <r>
    <x v="0"/>
    <x v="0"/>
  </r>
  <r>
    <x v="0"/>
    <x v="2"/>
  </r>
  <r>
    <x v="0"/>
    <x v="0"/>
  </r>
  <r>
    <x v="2"/>
    <x v="0"/>
  </r>
  <r>
    <x v="1"/>
    <x v="2"/>
  </r>
  <r>
    <x v="0"/>
    <x v="1"/>
  </r>
  <r>
    <x v="0"/>
    <x v="2"/>
  </r>
  <r>
    <x v="0"/>
    <x v="2"/>
  </r>
  <r>
    <x v="2"/>
    <x v="2"/>
  </r>
  <r>
    <x v="0"/>
    <x v="0"/>
  </r>
  <r>
    <x v="2"/>
    <x v="1"/>
  </r>
  <r>
    <x v="1"/>
    <x v="2"/>
  </r>
  <r>
    <x v="0"/>
    <x v="2"/>
  </r>
  <r>
    <x v="0"/>
    <x v="0"/>
  </r>
  <r>
    <x v="1"/>
    <x v="0"/>
  </r>
  <r>
    <x v="1"/>
    <x v="0"/>
  </r>
  <r>
    <x v="0"/>
    <x v="0"/>
  </r>
  <r>
    <x v="2"/>
    <x v="0"/>
  </r>
  <r>
    <x v="0"/>
    <x v="2"/>
  </r>
  <r>
    <x v="0"/>
    <x v="0"/>
  </r>
  <r>
    <x v="1"/>
    <x v="1"/>
  </r>
  <r>
    <x v="0"/>
    <x v="0"/>
  </r>
  <r>
    <x v="0"/>
    <x v="0"/>
  </r>
  <r>
    <x v="1"/>
    <x v="2"/>
  </r>
  <r>
    <x v="2"/>
    <x v="2"/>
  </r>
  <r>
    <x v="1"/>
    <x v="2"/>
  </r>
  <r>
    <x v="2"/>
    <x v="0"/>
  </r>
  <r>
    <x v="0"/>
    <x v="2"/>
  </r>
  <r>
    <x v="0"/>
    <x v="0"/>
  </r>
  <r>
    <x v="2"/>
    <x v="2"/>
  </r>
  <r>
    <x v="2"/>
    <x v="0"/>
  </r>
  <r>
    <x v="0"/>
    <x v="1"/>
  </r>
  <r>
    <x v="1"/>
    <x v="0"/>
  </r>
  <r>
    <x v="2"/>
    <x v="0"/>
  </r>
  <r>
    <x v="0"/>
    <x v="0"/>
  </r>
  <r>
    <x v="0"/>
    <x v="2"/>
  </r>
  <r>
    <x v="1"/>
    <x v="0"/>
  </r>
  <r>
    <x v="0"/>
    <x v="0"/>
  </r>
  <r>
    <x v="0"/>
    <x v="0"/>
  </r>
  <r>
    <x v="1"/>
    <x v="2"/>
  </r>
  <r>
    <x v="0"/>
    <x v="0"/>
  </r>
  <r>
    <x v="0"/>
    <x v="2"/>
  </r>
  <r>
    <x v="0"/>
    <x v="0"/>
  </r>
  <r>
    <x v="0"/>
    <x v="2"/>
  </r>
  <r>
    <x v="1"/>
    <x v="2"/>
  </r>
  <r>
    <x v="2"/>
    <x v="2"/>
  </r>
  <r>
    <x v="0"/>
    <x v="0"/>
  </r>
  <r>
    <x v="2"/>
    <x v="2"/>
  </r>
  <r>
    <x v="0"/>
    <x v="2"/>
  </r>
  <r>
    <x v="0"/>
    <x v="0"/>
  </r>
  <r>
    <x v="0"/>
    <x v="0"/>
  </r>
  <r>
    <x v="0"/>
    <x v="0"/>
  </r>
  <r>
    <x v="0"/>
    <x v="2"/>
  </r>
  <r>
    <x v="0"/>
    <x v="0"/>
  </r>
  <r>
    <x v="1"/>
    <x v="0"/>
  </r>
  <r>
    <x v="0"/>
    <x v="0"/>
  </r>
  <r>
    <x v="0"/>
    <x v="2"/>
  </r>
  <r>
    <x v="1"/>
    <x v="0"/>
  </r>
  <r>
    <x v="2"/>
    <x v="2"/>
  </r>
  <r>
    <x v="0"/>
    <x v="0"/>
  </r>
  <r>
    <x v="1"/>
    <x v="2"/>
  </r>
  <r>
    <x v="0"/>
    <x v="0"/>
  </r>
  <r>
    <x v="0"/>
    <x v="2"/>
  </r>
  <r>
    <x v="0"/>
    <x v="2"/>
  </r>
  <r>
    <x v="0"/>
    <x v="0"/>
  </r>
  <r>
    <x v="1"/>
    <x v="2"/>
  </r>
  <r>
    <x v="0"/>
    <x v="0"/>
  </r>
  <r>
    <x v="2"/>
    <x v="0"/>
  </r>
  <r>
    <x v="0"/>
    <x v="2"/>
  </r>
  <r>
    <x v="0"/>
    <x v="2"/>
  </r>
  <r>
    <x v="0"/>
    <x v="0"/>
  </r>
  <r>
    <x v="2"/>
    <x v="2"/>
  </r>
  <r>
    <x v="1"/>
    <x v="2"/>
  </r>
  <r>
    <x v="0"/>
    <x v="0"/>
  </r>
  <r>
    <x v="0"/>
    <x v="0"/>
  </r>
  <r>
    <x v="1"/>
    <x v="1"/>
  </r>
  <r>
    <x v="0"/>
    <x v="2"/>
  </r>
  <r>
    <x v="0"/>
    <x v="0"/>
  </r>
  <r>
    <x v="2"/>
    <x v="0"/>
  </r>
  <r>
    <x v="0"/>
    <x v="2"/>
  </r>
  <r>
    <x v="0"/>
    <x v="2"/>
  </r>
  <r>
    <x v="0"/>
    <x v="2"/>
  </r>
  <r>
    <x v="1"/>
    <x v="2"/>
  </r>
  <r>
    <x v="0"/>
    <x v="2"/>
  </r>
  <r>
    <x v="0"/>
    <x v="2"/>
  </r>
  <r>
    <x v="2"/>
    <x v="2"/>
  </r>
  <r>
    <x v="0"/>
    <x v="0"/>
  </r>
  <r>
    <x v="1"/>
    <x v="0"/>
  </r>
  <r>
    <x v="2"/>
    <x v="0"/>
  </r>
  <r>
    <x v="2"/>
    <x v="0"/>
  </r>
  <r>
    <x v="1"/>
    <x v="2"/>
  </r>
  <r>
    <x v="1"/>
    <x v="0"/>
  </r>
  <r>
    <x v="0"/>
    <x v="2"/>
  </r>
  <r>
    <x v="0"/>
    <x v="2"/>
  </r>
  <r>
    <x v="0"/>
    <x v="0"/>
  </r>
  <r>
    <x v="0"/>
    <x v="2"/>
  </r>
  <r>
    <x v="0"/>
    <x v="2"/>
  </r>
  <r>
    <x v="1"/>
    <x v="0"/>
  </r>
  <r>
    <x v="0"/>
    <x v="2"/>
  </r>
  <r>
    <x v="0"/>
    <x v="0"/>
  </r>
  <r>
    <x v="0"/>
    <x v="0"/>
  </r>
  <r>
    <x v="1"/>
    <x v="2"/>
  </r>
  <r>
    <x v="0"/>
    <x v="2"/>
  </r>
  <r>
    <x v="0"/>
    <x v="2"/>
  </r>
  <r>
    <x v="2"/>
    <x v="2"/>
  </r>
  <r>
    <x v="0"/>
    <x v="1"/>
  </r>
  <r>
    <x v="0"/>
    <x v="0"/>
  </r>
  <r>
    <x v="1"/>
    <x v="2"/>
  </r>
  <r>
    <x v="0"/>
    <x v="0"/>
  </r>
  <r>
    <x v="0"/>
    <x v="2"/>
  </r>
  <r>
    <x v="2"/>
    <x v="0"/>
  </r>
  <r>
    <x v="0"/>
    <x v="0"/>
  </r>
  <r>
    <x v="0"/>
    <x v="2"/>
  </r>
  <r>
    <x v="1"/>
    <x v="2"/>
  </r>
  <r>
    <x v="0"/>
    <x v="2"/>
  </r>
  <r>
    <x v="0"/>
    <x v="0"/>
  </r>
  <r>
    <x v="2"/>
    <x v="2"/>
  </r>
  <r>
    <x v="2"/>
    <x v="0"/>
  </r>
  <r>
    <x v="0"/>
    <x v="2"/>
  </r>
  <r>
    <x v="2"/>
    <x v="2"/>
  </r>
  <r>
    <x v="2"/>
    <x v="0"/>
  </r>
  <r>
    <x v="1"/>
    <x v="2"/>
  </r>
  <r>
    <x v="2"/>
    <x v="2"/>
  </r>
  <r>
    <x v="1"/>
    <x v="2"/>
  </r>
  <r>
    <x v="0"/>
    <x v="0"/>
  </r>
  <r>
    <x v="0"/>
    <x v="0"/>
  </r>
  <r>
    <x v="0"/>
    <x v="0"/>
  </r>
  <r>
    <x v="0"/>
    <x v="2"/>
  </r>
  <r>
    <x v="0"/>
    <x v="0"/>
  </r>
  <r>
    <x v="0"/>
    <x v="2"/>
  </r>
  <r>
    <x v="0"/>
    <x v="2"/>
  </r>
  <r>
    <x v="2"/>
    <x v="0"/>
  </r>
  <r>
    <x v="0"/>
    <x v="0"/>
  </r>
  <r>
    <x v="1"/>
    <x v="2"/>
  </r>
  <r>
    <x v="0"/>
    <x v="2"/>
  </r>
  <r>
    <x v="0"/>
    <x v="0"/>
  </r>
  <r>
    <x v="1"/>
    <x v="0"/>
  </r>
  <r>
    <x v="2"/>
    <x v="2"/>
  </r>
  <r>
    <x v="0"/>
    <x v="0"/>
  </r>
  <r>
    <x v="2"/>
    <x v="0"/>
  </r>
  <r>
    <x v="2"/>
    <x v="0"/>
  </r>
  <r>
    <x v="0"/>
    <x v="2"/>
  </r>
  <r>
    <x v="1"/>
    <x v="0"/>
  </r>
  <r>
    <x v="2"/>
    <x v="2"/>
  </r>
  <r>
    <x v="2"/>
    <x v="0"/>
  </r>
  <r>
    <x v="0"/>
    <x v="2"/>
  </r>
  <r>
    <x v="0"/>
    <x v="2"/>
  </r>
  <r>
    <x v="2"/>
    <x v="0"/>
  </r>
  <r>
    <x v="0"/>
    <x v="2"/>
  </r>
  <r>
    <x v="0"/>
    <x v="2"/>
  </r>
  <r>
    <x v="1"/>
    <x v="0"/>
  </r>
  <r>
    <x v="1"/>
    <x v="2"/>
  </r>
  <r>
    <x v="2"/>
    <x v="0"/>
  </r>
  <r>
    <x v="2"/>
    <x v="2"/>
  </r>
  <r>
    <x v="2"/>
    <x v="2"/>
  </r>
  <r>
    <x v="0"/>
    <x v="1"/>
  </r>
  <r>
    <x v="0"/>
    <x v="2"/>
  </r>
  <r>
    <x v="0"/>
    <x v="0"/>
  </r>
  <r>
    <x v="0"/>
    <x v="0"/>
  </r>
  <r>
    <x v="0"/>
    <x v="0"/>
  </r>
  <r>
    <x v="1"/>
    <x v="0"/>
  </r>
  <r>
    <x v="0"/>
    <x v="2"/>
  </r>
  <r>
    <x v="2"/>
    <x v="0"/>
  </r>
  <r>
    <x v="1"/>
    <x v="2"/>
  </r>
  <r>
    <x v="2"/>
    <x v="0"/>
  </r>
  <r>
    <x v="0"/>
    <x v="0"/>
  </r>
  <r>
    <x v="0"/>
    <x v="2"/>
  </r>
  <r>
    <x v="0"/>
    <x v="0"/>
  </r>
  <r>
    <x v="1"/>
    <x v="0"/>
  </r>
  <r>
    <x v="0"/>
    <x v="0"/>
  </r>
  <r>
    <x v="2"/>
    <x v="0"/>
  </r>
  <r>
    <x v="1"/>
    <x v="2"/>
  </r>
  <r>
    <x v="2"/>
    <x v="2"/>
  </r>
  <r>
    <x v="1"/>
    <x v="0"/>
  </r>
  <r>
    <x v="2"/>
    <x v="2"/>
  </r>
  <r>
    <x v="0"/>
    <x v="0"/>
  </r>
  <r>
    <x v="0"/>
    <x v="0"/>
  </r>
  <r>
    <x v="0"/>
    <x v="0"/>
  </r>
  <r>
    <x v="0"/>
    <x v="0"/>
  </r>
  <r>
    <x v="0"/>
    <x v="2"/>
  </r>
  <r>
    <x v="0"/>
    <x v="0"/>
  </r>
  <r>
    <x v="0"/>
    <x v="0"/>
  </r>
  <r>
    <x v="0"/>
    <x v="0"/>
  </r>
  <r>
    <x v="1"/>
    <x v="2"/>
  </r>
  <r>
    <x v="2"/>
    <x v="2"/>
  </r>
  <r>
    <x v="0"/>
    <x v="2"/>
  </r>
  <r>
    <x v="2"/>
    <x v="2"/>
  </r>
  <r>
    <x v="1"/>
    <x v="0"/>
  </r>
  <r>
    <x v="2"/>
    <x v="0"/>
  </r>
  <r>
    <x v="0"/>
    <x v="2"/>
  </r>
  <r>
    <x v="1"/>
    <x v="0"/>
  </r>
  <r>
    <x v="0"/>
    <x v="2"/>
  </r>
  <r>
    <x v="1"/>
    <x v="0"/>
  </r>
  <r>
    <x v="2"/>
    <x v="2"/>
  </r>
  <r>
    <x v="0"/>
    <x v="0"/>
  </r>
  <r>
    <x v="0"/>
    <x v="3"/>
  </r>
  <r>
    <x v="0"/>
    <x v="0"/>
  </r>
  <r>
    <x v="0"/>
    <x v="2"/>
  </r>
  <r>
    <x v="1"/>
    <x v="2"/>
  </r>
  <r>
    <x v="2"/>
    <x v="0"/>
  </r>
  <r>
    <x v="1"/>
    <x v="2"/>
  </r>
  <r>
    <x v="0"/>
    <x v="0"/>
  </r>
  <r>
    <x v="0"/>
    <x v="0"/>
  </r>
  <r>
    <x v="0"/>
    <x v="2"/>
  </r>
  <r>
    <x v="1"/>
    <x v="2"/>
  </r>
  <r>
    <x v="1"/>
    <x v="0"/>
  </r>
  <r>
    <x v="2"/>
    <x v="0"/>
  </r>
  <r>
    <x v="0"/>
    <x v="2"/>
  </r>
  <r>
    <x v="0"/>
    <x v="0"/>
  </r>
  <r>
    <x v="2"/>
    <x v="0"/>
  </r>
  <r>
    <x v="0"/>
    <x v="2"/>
  </r>
  <r>
    <x v="0"/>
    <x v="0"/>
  </r>
  <r>
    <x v="1"/>
    <x v="2"/>
  </r>
  <r>
    <x v="2"/>
    <x v="0"/>
  </r>
  <r>
    <x v="0"/>
    <x v="1"/>
  </r>
  <r>
    <x v="2"/>
    <x v="0"/>
  </r>
  <r>
    <x v="0"/>
    <x v="2"/>
  </r>
  <r>
    <x v="1"/>
    <x v="2"/>
  </r>
  <r>
    <x v="0"/>
    <x v="1"/>
  </r>
  <r>
    <x v="2"/>
    <x v="2"/>
  </r>
  <r>
    <x v="0"/>
    <x v="2"/>
  </r>
  <r>
    <x v="0"/>
    <x v="2"/>
  </r>
  <r>
    <x v="0"/>
    <x v="2"/>
  </r>
  <r>
    <x v="0"/>
    <x v="0"/>
  </r>
  <r>
    <x v="1"/>
    <x v="0"/>
  </r>
  <r>
    <x v="0"/>
    <x v="0"/>
  </r>
  <r>
    <x v="0"/>
    <x v="2"/>
  </r>
  <r>
    <x v="2"/>
    <x v="0"/>
  </r>
  <r>
    <x v="2"/>
    <x v="0"/>
  </r>
  <r>
    <x v="2"/>
    <x v="2"/>
  </r>
  <r>
    <x v="1"/>
    <x v="0"/>
  </r>
  <r>
    <x v="0"/>
    <x v="0"/>
  </r>
  <r>
    <x v="0"/>
    <x v="2"/>
  </r>
  <r>
    <x v="0"/>
    <x v="0"/>
  </r>
  <r>
    <x v="0"/>
    <x v="2"/>
  </r>
  <r>
    <x v="1"/>
    <x v="2"/>
  </r>
  <r>
    <x v="0"/>
    <x v="0"/>
  </r>
  <r>
    <x v="0"/>
    <x v="0"/>
  </r>
  <r>
    <x v="2"/>
    <x v="0"/>
  </r>
  <r>
    <x v="0"/>
    <x v="2"/>
  </r>
  <r>
    <x v="1"/>
    <x v="2"/>
  </r>
  <r>
    <x v="0"/>
    <x v="0"/>
  </r>
  <r>
    <x v="0"/>
    <x v="0"/>
  </r>
  <r>
    <x v="1"/>
    <x v="0"/>
  </r>
  <r>
    <x v="0"/>
    <x v="2"/>
  </r>
  <r>
    <x v="0"/>
    <x v="0"/>
  </r>
  <r>
    <x v="0"/>
    <x v="2"/>
  </r>
  <r>
    <x v="2"/>
    <x v="1"/>
  </r>
  <r>
    <x v="0"/>
    <x v="0"/>
  </r>
  <r>
    <x v="2"/>
    <x v="0"/>
  </r>
  <r>
    <x v="1"/>
    <x v="0"/>
  </r>
  <r>
    <x v="2"/>
    <x v="0"/>
  </r>
  <r>
    <x v="0"/>
    <x v="0"/>
  </r>
  <r>
    <x v="1"/>
    <x v="0"/>
  </r>
  <r>
    <x v="2"/>
    <x v="2"/>
  </r>
  <r>
    <x v="0"/>
    <x v="0"/>
  </r>
  <r>
    <x v="1"/>
    <x v="0"/>
  </r>
  <r>
    <x v="0"/>
    <x v="0"/>
  </r>
  <r>
    <x v="0"/>
    <x v="2"/>
  </r>
  <r>
    <x v="2"/>
    <x v="0"/>
  </r>
  <r>
    <x v="1"/>
    <x v="0"/>
  </r>
  <r>
    <x v="0"/>
    <x v="2"/>
  </r>
  <r>
    <x v="2"/>
    <x v="2"/>
  </r>
  <r>
    <x v="2"/>
    <x v="2"/>
  </r>
  <r>
    <x v="1"/>
    <x v="2"/>
  </r>
  <r>
    <x v="0"/>
    <x v="2"/>
  </r>
  <r>
    <x v="1"/>
    <x v="0"/>
  </r>
  <r>
    <x v="2"/>
    <x v="0"/>
  </r>
  <r>
    <x v="2"/>
    <x v="0"/>
  </r>
  <r>
    <x v="2"/>
    <x v="2"/>
  </r>
  <r>
    <x v="0"/>
    <x v="0"/>
  </r>
  <r>
    <x v="0"/>
    <x v="2"/>
  </r>
  <r>
    <x v="0"/>
    <x v="0"/>
  </r>
  <r>
    <x v="0"/>
    <x v="2"/>
  </r>
  <r>
    <x v="0"/>
    <x v="0"/>
  </r>
  <r>
    <x v="0"/>
    <x v="2"/>
  </r>
  <r>
    <x v="1"/>
    <x v="0"/>
  </r>
  <r>
    <x v="0"/>
    <x v="0"/>
  </r>
  <r>
    <x v="1"/>
    <x v="2"/>
  </r>
  <r>
    <x v="1"/>
    <x v="0"/>
  </r>
  <r>
    <x v="1"/>
    <x v="2"/>
  </r>
  <r>
    <x v="0"/>
    <x v="0"/>
  </r>
  <r>
    <x v="1"/>
    <x v="2"/>
  </r>
  <r>
    <x v="0"/>
    <x v="0"/>
  </r>
  <r>
    <x v="2"/>
    <x v="0"/>
  </r>
  <r>
    <x v="0"/>
    <x v="0"/>
  </r>
  <r>
    <x v="0"/>
    <x v="0"/>
  </r>
  <r>
    <x v="2"/>
    <x v="2"/>
  </r>
  <r>
    <x v="2"/>
    <x v="0"/>
  </r>
  <r>
    <x v="0"/>
    <x v="0"/>
  </r>
  <r>
    <x v="1"/>
    <x v="0"/>
  </r>
  <r>
    <x v="0"/>
    <x v="0"/>
  </r>
  <r>
    <x v="0"/>
    <x v="0"/>
  </r>
  <r>
    <x v="0"/>
    <x v="2"/>
  </r>
  <r>
    <x v="2"/>
    <x v="1"/>
  </r>
  <r>
    <x v="0"/>
    <x v="0"/>
  </r>
  <r>
    <x v="0"/>
    <x v="0"/>
  </r>
  <r>
    <x v="2"/>
    <x v="0"/>
  </r>
  <r>
    <x v="0"/>
    <x v="2"/>
  </r>
  <r>
    <x v="1"/>
    <x v="2"/>
  </r>
  <r>
    <x v="0"/>
    <x v="0"/>
  </r>
  <r>
    <x v="2"/>
    <x v="0"/>
  </r>
  <r>
    <x v="0"/>
    <x v="2"/>
  </r>
  <r>
    <x v="1"/>
    <x v="0"/>
  </r>
  <r>
    <x v="0"/>
    <x v="2"/>
  </r>
  <r>
    <x v="2"/>
    <x v="0"/>
  </r>
  <r>
    <x v="0"/>
    <x v="2"/>
  </r>
  <r>
    <x v="0"/>
    <x v="2"/>
  </r>
  <r>
    <x v="0"/>
    <x v="2"/>
  </r>
  <r>
    <x v="1"/>
    <x v="0"/>
  </r>
  <r>
    <x v="2"/>
    <x v="0"/>
  </r>
  <r>
    <x v="0"/>
    <x v="0"/>
  </r>
  <r>
    <x v="2"/>
    <x v="2"/>
  </r>
  <r>
    <x v="0"/>
    <x v="0"/>
  </r>
  <r>
    <x v="1"/>
    <x v="0"/>
  </r>
  <r>
    <x v="0"/>
    <x v="0"/>
  </r>
  <r>
    <x v="1"/>
    <x v="2"/>
  </r>
  <r>
    <x v="0"/>
    <x v="0"/>
  </r>
  <r>
    <x v="0"/>
    <x v="2"/>
  </r>
  <r>
    <x v="2"/>
    <x v="0"/>
  </r>
  <r>
    <x v="0"/>
    <x v="0"/>
  </r>
  <r>
    <x v="0"/>
    <x v="0"/>
  </r>
  <r>
    <x v="1"/>
    <x v="2"/>
  </r>
  <r>
    <x v="0"/>
    <x v="0"/>
  </r>
  <r>
    <x v="0"/>
    <x v="2"/>
  </r>
  <r>
    <x v="0"/>
    <x v="0"/>
  </r>
  <r>
    <x v="2"/>
    <x v="2"/>
  </r>
  <r>
    <x v="0"/>
    <x v="0"/>
  </r>
  <r>
    <x v="2"/>
    <x v="0"/>
  </r>
  <r>
    <x v="0"/>
    <x v="2"/>
  </r>
  <r>
    <x v="0"/>
    <x v="2"/>
  </r>
  <r>
    <x v="0"/>
    <x v="0"/>
  </r>
  <r>
    <x v="1"/>
    <x v="2"/>
  </r>
  <r>
    <x v="0"/>
    <x v="2"/>
  </r>
  <r>
    <x v="0"/>
    <x v="2"/>
  </r>
  <r>
    <x v="0"/>
    <x v="2"/>
  </r>
  <r>
    <x v="0"/>
    <x v="2"/>
  </r>
  <r>
    <x v="2"/>
    <x v="0"/>
  </r>
  <r>
    <x v="1"/>
    <x v="0"/>
  </r>
  <r>
    <x v="2"/>
    <x v="2"/>
  </r>
  <r>
    <x v="1"/>
    <x v="0"/>
  </r>
  <r>
    <x v="2"/>
    <x v="2"/>
  </r>
  <r>
    <x v="0"/>
    <x v="2"/>
  </r>
  <r>
    <x v="2"/>
    <x v="2"/>
  </r>
  <r>
    <x v="0"/>
    <x v="0"/>
  </r>
  <r>
    <x v="1"/>
    <x v="0"/>
  </r>
  <r>
    <x v="0"/>
    <x v="0"/>
  </r>
  <r>
    <x v="2"/>
    <x v="0"/>
  </r>
  <r>
    <x v="0"/>
    <x v="0"/>
  </r>
  <r>
    <x v="0"/>
    <x v="2"/>
  </r>
  <r>
    <x v="0"/>
    <x v="2"/>
  </r>
  <r>
    <x v="0"/>
    <x v="2"/>
  </r>
  <r>
    <x v="0"/>
    <x v="0"/>
  </r>
  <r>
    <x v="1"/>
    <x v="2"/>
  </r>
  <r>
    <x v="1"/>
    <x v="0"/>
  </r>
  <r>
    <x v="0"/>
    <x v="0"/>
  </r>
  <r>
    <x v="0"/>
    <x v="2"/>
  </r>
  <r>
    <x v="1"/>
    <x v="2"/>
  </r>
  <r>
    <x v="0"/>
    <x v="2"/>
  </r>
  <r>
    <x v="0"/>
    <x v="0"/>
  </r>
  <r>
    <x v="0"/>
    <x v="2"/>
  </r>
  <r>
    <x v="0"/>
    <x v="2"/>
  </r>
  <r>
    <x v="0"/>
    <x v="0"/>
  </r>
  <r>
    <x v="0"/>
    <x v="0"/>
  </r>
  <r>
    <x v="0"/>
    <x v="2"/>
  </r>
  <r>
    <x v="0"/>
    <x v="0"/>
  </r>
  <r>
    <x v="1"/>
    <x v="2"/>
  </r>
  <r>
    <x v="1"/>
    <x v="0"/>
  </r>
  <r>
    <x v="0"/>
    <x v="2"/>
  </r>
  <r>
    <x v="2"/>
    <x v="0"/>
  </r>
  <r>
    <x v="1"/>
    <x v="2"/>
  </r>
  <r>
    <x v="0"/>
    <x v="0"/>
  </r>
  <r>
    <x v="0"/>
    <x v="2"/>
  </r>
  <r>
    <x v="0"/>
    <x v="2"/>
  </r>
  <r>
    <x v="0"/>
    <x v="0"/>
  </r>
  <r>
    <x v="0"/>
    <x v="0"/>
  </r>
  <r>
    <x v="2"/>
    <x v="0"/>
  </r>
  <r>
    <x v="0"/>
    <x v="2"/>
  </r>
  <r>
    <x v="1"/>
    <x v="2"/>
  </r>
  <r>
    <x v="1"/>
    <x v="2"/>
  </r>
  <r>
    <x v="1"/>
    <x v="0"/>
  </r>
  <r>
    <x v="1"/>
    <x v="2"/>
  </r>
  <r>
    <x v="1"/>
    <x v="2"/>
  </r>
  <r>
    <x v="2"/>
    <x v="0"/>
  </r>
  <r>
    <x v="0"/>
    <x v="0"/>
  </r>
  <r>
    <x v="2"/>
    <x v="2"/>
  </r>
  <r>
    <x v="0"/>
    <x v="0"/>
  </r>
  <r>
    <x v="2"/>
    <x v="2"/>
  </r>
  <r>
    <x v="0"/>
    <x v="0"/>
  </r>
  <r>
    <x v="0"/>
    <x v="0"/>
  </r>
  <r>
    <x v="0"/>
    <x v="0"/>
  </r>
  <r>
    <x v="0"/>
    <x v="0"/>
  </r>
  <r>
    <x v="2"/>
    <x v="2"/>
  </r>
  <r>
    <x v="1"/>
    <x v="2"/>
  </r>
  <r>
    <x v="2"/>
    <x v="0"/>
  </r>
  <r>
    <x v="0"/>
    <x v="2"/>
  </r>
  <r>
    <x v="0"/>
    <x v="2"/>
  </r>
  <r>
    <x v="0"/>
    <x v="2"/>
  </r>
  <r>
    <x v="2"/>
    <x v="0"/>
  </r>
  <r>
    <x v="2"/>
    <x v="2"/>
  </r>
  <r>
    <x v="2"/>
    <x v="2"/>
  </r>
  <r>
    <x v="2"/>
    <x v="0"/>
  </r>
  <r>
    <x v="1"/>
    <x v="0"/>
  </r>
  <r>
    <x v="0"/>
    <x v="0"/>
  </r>
  <r>
    <x v="2"/>
    <x v="2"/>
  </r>
  <r>
    <x v="0"/>
    <x v="2"/>
  </r>
  <r>
    <x v="2"/>
    <x v="0"/>
  </r>
  <r>
    <x v="0"/>
    <x v="2"/>
  </r>
  <r>
    <x v="1"/>
    <x v="3"/>
  </r>
  <r>
    <x v="2"/>
    <x v="0"/>
  </r>
  <r>
    <x v="2"/>
    <x v="0"/>
  </r>
  <r>
    <x v="0"/>
    <x v="2"/>
  </r>
  <r>
    <x v="0"/>
    <x v="0"/>
  </r>
  <r>
    <x v="1"/>
    <x v="0"/>
  </r>
  <r>
    <x v="2"/>
    <x v="0"/>
  </r>
  <r>
    <x v="0"/>
    <x v="0"/>
  </r>
  <r>
    <x v="0"/>
    <x v="2"/>
  </r>
  <r>
    <x v="1"/>
    <x v="0"/>
  </r>
  <r>
    <x v="0"/>
    <x v="0"/>
  </r>
  <r>
    <x v="2"/>
    <x v="2"/>
  </r>
  <r>
    <x v="2"/>
    <x v="0"/>
  </r>
  <r>
    <x v="2"/>
    <x v="0"/>
  </r>
  <r>
    <x v="1"/>
    <x v="2"/>
  </r>
  <r>
    <x v="1"/>
    <x v="2"/>
  </r>
  <r>
    <x v="0"/>
    <x v="0"/>
  </r>
  <r>
    <x v="2"/>
    <x v="2"/>
  </r>
  <r>
    <x v="2"/>
    <x v="2"/>
  </r>
  <r>
    <x v="0"/>
    <x v="2"/>
  </r>
  <r>
    <x v="0"/>
    <x v="0"/>
  </r>
  <r>
    <x v="1"/>
    <x v="2"/>
  </r>
  <r>
    <x v="2"/>
    <x v="0"/>
  </r>
  <r>
    <x v="2"/>
    <x v="0"/>
  </r>
  <r>
    <x v="1"/>
    <x v="0"/>
  </r>
  <r>
    <x v="0"/>
    <x v="0"/>
  </r>
  <r>
    <x v="0"/>
    <x v="2"/>
  </r>
  <r>
    <x v="2"/>
    <x v="0"/>
  </r>
  <r>
    <x v="0"/>
    <x v="2"/>
  </r>
  <r>
    <x v="0"/>
    <x v="2"/>
  </r>
  <r>
    <x v="0"/>
    <x v="0"/>
  </r>
  <r>
    <x v="0"/>
    <x v="2"/>
  </r>
  <r>
    <x v="0"/>
    <x v="2"/>
  </r>
  <r>
    <x v="0"/>
    <x v="2"/>
  </r>
  <r>
    <x v="0"/>
    <x v="0"/>
  </r>
  <r>
    <x v="0"/>
    <x v="0"/>
  </r>
  <r>
    <x v="0"/>
    <x v="0"/>
  </r>
  <r>
    <x v="0"/>
    <x v="0"/>
  </r>
  <r>
    <x v="0"/>
    <x v="2"/>
  </r>
  <r>
    <x v="0"/>
    <x v="0"/>
  </r>
  <r>
    <x v="0"/>
    <x v="0"/>
  </r>
  <r>
    <x v="1"/>
    <x v="0"/>
  </r>
  <r>
    <x v="0"/>
    <x v="2"/>
  </r>
  <r>
    <x v="2"/>
    <x v="2"/>
  </r>
  <r>
    <x v="2"/>
    <x v="0"/>
  </r>
  <r>
    <x v="2"/>
    <x v="2"/>
  </r>
  <r>
    <x v="0"/>
    <x v="0"/>
  </r>
  <r>
    <x v="2"/>
    <x v="0"/>
  </r>
  <r>
    <x v="0"/>
    <x v="2"/>
  </r>
  <r>
    <x v="0"/>
    <x v="2"/>
  </r>
  <r>
    <x v="1"/>
    <x v="0"/>
  </r>
  <r>
    <x v="0"/>
    <x v="2"/>
  </r>
  <r>
    <x v="0"/>
    <x v="0"/>
  </r>
  <r>
    <x v="0"/>
    <x v="2"/>
  </r>
  <r>
    <x v="0"/>
    <x v="2"/>
  </r>
  <r>
    <x v="0"/>
    <x v="2"/>
  </r>
  <r>
    <x v="0"/>
    <x v="0"/>
  </r>
  <r>
    <x v="2"/>
    <x v="2"/>
  </r>
  <r>
    <x v="1"/>
    <x v="0"/>
  </r>
  <r>
    <x v="1"/>
    <x v="2"/>
  </r>
  <r>
    <x v="2"/>
    <x v="2"/>
  </r>
  <r>
    <x v="1"/>
    <x v="2"/>
  </r>
  <r>
    <x v="0"/>
    <x v="0"/>
  </r>
  <r>
    <x v="0"/>
    <x v="2"/>
  </r>
  <r>
    <x v="2"/>
    <x v="0"/>
  </r>
  <r>
    <x v="0"/>
    <x v="2"/>
  </r>
  <r>
    <x v="0"/>
    <x v="0"/>
  </r>
  <r>
    <x v="0"/>
    <x v="0"/>
  </r>
  <r>
    <x v="2"/>
    <x v="0"/>
  </r>
  <r>
    <x v="0"/>
    <x v="0"/>
  </r>
  <r>
    <x v="2"/>
    <x v="0"/>
  </r>
  <r>
    <x v="0"/>
    <x v="0"/>
  </r>
  <r>
    <x v="0"/>
    <x v="0"/>
  </r>
  <r>
    <x v="0"/>
    <x v="2"/>
  </r>
  <r>
    <x v="0"/>
    <x v="0"/>
  </r>
  <r>
    <x v="0"/>
    <x v="0"/>
  </r>
  <r>
    <x v="0"/>
    <x v="2"/>
  </r>
  <r>
    <x v="2"/>
    <x v="0"/>
  </r>
  <r>
    <x v="1"/>
    <x v="2"/>
  </r>
  <r>
    <x v="1"/>
    <x v="2"/>
  </r>
  <r>
    <x v="2"/>
    <x v="2"/>
  </r>
  <r>
    <x v="0"/>
    <x v="2"/>
  </r>
  <r>
    <x v="2"/>
    <x v="0"/>
  </r>
  <r>
    <x v="1"/>
    <x v="0"/>
  </r>
  <r>
    <x v="2"/>
    <x v="0"/>
  </r>
  <r>
    <x v="0"/>
    <x v="0"/>
  </r>
  <r>
    <x v="0"/>
    <x v="2"/>
  </r>
  <r>
    <x v="0"/>
    <x v="0"/>
  </r>
  <r>
    <x v="2"/>
    <x v="2"/>
  </r>
  <r>
    <x v="0"/>
    <x v="0"/>
  </r>
  <r>
    <x v="0"/>
    <x v="2"/>
  </r>
  <r>
    <x v="0"/>
    <x v="0"/>
  </r>
  <r>
    <x v="1"/>
    <x v="2"/>
  </r>
  <r>
    <x v="0"/>
    <x v="2"/>
  </r>
  <r>
    <x v="0"/>
    <x v="2"/>
  </r>
  <r>
    <x v="2"/>
    <x v="2"/>
  </r>
  <r>
    <x v="1"/>
    <x v="0"/>
  </r>
  <r>
    <x v="0"/>
    <x v="0"/>
  </r>
  <r>
    <x v="2"/>
    <x v="0"/>
  </r>
  <r>
    <x v="1"/>
    <x v="0"/>
  </r>
  <r>
    <x v="2"/>
    <x v="2"/>
  </r>
  <r>
    <x v="0"/>
    <x v="0"/>
  </r>
  <r>
    <x v="2"/>
    <x v="2"/>
  </r>
  <r>
    <x v="0"/>
    <x v="2"/>
  </r>
  <r>
    <x v="1"/>
    <x v="0"/>
  </r>
  <r>
    <x v="0"/>
    <x v="2"/>
  </r>
  <r>
    <x v="0"/>
    <x v="0"/>
  </r>
  <r>
    <x v="0"/>
    <x v="2"/>
  </r>
  <r>
    <x v="0"/>
    <x v="0"/>
  </r>
  <r>
    <x v="1"/>
    <x v="0"/>
  </r>
  <r>
    <x v="0"/>
    <x v="2"/>
  </r>
  <r>
    <x v="1"/>
    <x v="0"/>
  </r>
  <r>
    <x v="1"/>
    <x v="0"/>
  </r>
  <r>
    <x v="0"/>
    <x v="0"/>
  </r>
  <r>
    <x v="0"/>
    <x v="0"/>
  </r>
  <r>
    <x v="2"/>
    <x v="0"/>
  </r>
  <r>
    <x v="1"/>
    <x v="2"/>
  </r>
  <r>
    <x v="1"/>
    <x v="2"/>
  </r>
  <r>
    <x v="1"/>
    <x v="2"/>
  </r>
  <r>
    <x v="2"/>
    <x v="2"/>
  </r>
  <r>
    <x v="0"/>
    <x v="0"/>
  </r>
  <r>
    <x v="1"/>
    <x v="0"/>
  </r>
  <r>
    <x v="0"/>
    <x v="0"/>
  </r>
  <r>
    <x v="1"/>
    <x v="0"/>
  </r>
  <r>
    <x v="1"/>
    <x v="2"/>
  </r>
  <r>
    <x v="0"/>
    <x v="0"/>
  </r>
  <r>
    <x v="2"/>
    <x v="0"/>
  </r>
  <r>
    <x v="0"/>
    <x v="0"/>
  </r>
  <r>
    <x v="1"/>
    <x v="2"/>
  </r>
  <r>
    <x v="0"/>
    <x v="0"/>
  </r>
  <r>
    <x v="2"/>
    <x v="0"/>
  </r>
  <r>
    <x v="0"/>
    <x v="2"/>
  </r>
  <r>
    <x v="0"/>
    <x v="2"/>
  </r>
  <r>
    <x v="0"/>
    <x v="2"/>
  </r>
  <r>
    <x v="0"/>
    <x v="2"/>
  </r>
  <r>
    <x v="0"/>
    <x v="0"/>
  </r>
  <r>
    <x v="2"/>
    <x v="2"/>
  </r>
  <r>
    <x v="2"/>
    <x v="0"/>
  </r>
  <r>
    <x v="0"/>
    <x v="0"/>
  </r>
  <r>
    <x v="0"/>
    <x v="0"/>
  </r>
  <r>
    <x v="0"/>
    <x v="0"/>
  </r>
  <r>
    <x v="1"/>
    <x v="2"/>
  </r>
  <r>
    <x v="0"/>
    <x v="0"/>
  </r>
  <r>
    <x v="0"/>
    <x v="2"/>
  </r>
  <r>
    <x v="0"/>
    <x v="0"/>
  </r>
  <r>
    <x v="0"/>
    <x v="2"/>
  </r>
  <r>
    <x v="0"/>
    <x v="0"/>
  </r>
  <r>
    <x v="1"/>
    <x v="2"/>
  </r>
  <r>
    <x v="0"/>
    <x v="0"/>
  </r>
  <r>
    <x v="1"/>
    <x v="0"/>
  </r>
  <r>
    <x v="1"/>
    <x v="2"/>
  </r>
  <r>
    <x v="0"/>
    <x v="2"/>
  </r>
  <r>
    <x v="1"/>
    <x v="2"/>
  </r>
  <r>
    <x v="0"/>
    <x v="2"/>
  </r>
  <r>
    <x v="1"/>
    <x v="0"/>
  </r>
  <r>
    <x v="0"/>
    <x v="2"/>
  </r>
  <r>
    <x v="1"/>
    <x v="0"/>
  </r>
  <r>
    <x v="0"/>
    <x v="2"/>
  </r>
  <r>
    <x v="0"/>
    <x v="0"/>
  </r>
  <r>
    <x v="0"/>
    <x v="2"/>
  </r>
  <r>
    <x v="2"/>
    <x v="2"/>
  </r>
  <r>
    <x v="0"/>
    <x v="2"/>
  </r>
  <r>
    <x v="0"/>
    <x v="0"/>
  </r>
  <r>
    <x v="0"/>
    <x v="0"/>
  </r>
  <r>
    <x v="0"/>
    <x v="2"/>
  </r>
  <r>
    <x v="1"/>
    <x v="1"/>
  </r>
  <r>
    <x v="0"/>
    <x v="0"/>
  </r>
  <r>
    <x v="2"/>
    <x v="2"/>
  </r>
  <r>
    <x v="0"/>
    <x v="0"/>
  </r>
  <r>
    <x v="2"/>
    <x v="2"/>
  </r>
  <r>
    <x v="1"/>
    <x v="0"/>
  </r>
  <r>
    <x v="0"/>
    <x v="0"/>
  </r>
  <r>
    <x v="0"/>
    <x v="2"/>
  </r>
  <r>
    <x v="2"/>
    <x v="0"/>
  </r>
  <r>
    <x v="0"/>
    <x v="0"/>
  </r>
  <r>
    <x v="0"/>
    <x v="0"/>
  </r>
  <r>
    <x v="1"/>
    <x v="0"/>
  </r>
  <r>
    <x v="1"/>
    <x v="0"/>
  </r>
  <r>
    <x v="0"/>
    <x v="0"/>
  </r>
  <r>
    <x v="1"/>
    <x v="0"/>
  </r>
  <r>
    <x v="0"/>
    <x v="0"/>
  </r>
  <r>
    <x v="1"/>
    <x v="0"/>
  </r>
  <r>
    <x v="1"/>
    <x v="2"/>
  </r>
  <r>
    <x v="2"/>
    <x v="2"/>
  </r>
  <r>
    <x v="0"/>
    <x v="1"/>
  </r>
  <r>
    <x v="2"/>
    <x v="0"/>
  </r>
  <r>
    <x v="0"/>
    <x v="0"/>
  </r>
  <r>
    <x v="0"/>
    <x v="2"/>
  </r>
  <r>
    <x v="1"/>
    <x v="0"/>
  </r>
  <r>
    <x v="1"/>
    <x v="2"/>
  </r>
  <r>
    <x v="0"/>
    <x v="0"/>
  </r>
  <r>
    <x v="0"/>
    <x v="0"/>
  </r>
  <r>
    <x v="0"/>
    <x v="2"/>
  </r>
  <r>
    <x v="0"/>
    <x v="0"/>
  </r>
  <r>
    <x v="0"/>
    <x v="0"/>
  </r>
  <r>
    <x v="0"/>
    <x v="0"/>
  </r>
  <r>
    <x v="2"/>
    <x v="2"/>
  </r>
  <r>
    <x v="2"/>
    <x v="0"/>
  </r>
  <r>
    <x v="1"/>
    <x v="2"/>
  </r>
  <r>
    <x v="0"/>
    <x v="0"/>
  </r>
  <r>
    <x v="1"/>
    <x v="2"/>
  </r>
  <r>
    <x v="1"/>
    <x v="0"/>
  </r>
  <r>
    <x v="1"/>
    <x v="2"/>
  </r>
  <r>
    <x v="1"/>
    <x v="2"/>
  </r>
  <r>
    <x v="0"/>
    <x v="0"/>
  </r>
  <r>
    <x v="0"/>
    <x v="0"/>
  </r>
  <r>
    <x v="2"/>
    <x v="2"/>
  </r>
  <r>
    <x v="2"/>
    <x v="2"/>
  </r>
  <r>
    <x v="0"/>
    <x v="2"/>
  </r>
  <r>
    <x v="0"/>
    <x v="0"/>
  </r>
  <r>
    <x v="0"/>
    <x v="0"/>
  </r>
  <r>
    <x v="0"/>
    <x v="2"/>
  </r>
  <r>
    <x v="0"/>
    <x v="2"/>
  </r>
  <r>
    <x v="2"/>
    <x v="0"/>
  </r>
  <r>
    <x v="2"/>
    <x v="2"/>
  </r>
  <r>
    <x v="2"/>
    <x v="0"/>
  </r>
  <r>
    <x v="0"/>
    <x v="2"/>
  </r>
  <r>
    <x v="0"/>
    <x v="0"/>
  </r>
  <r>
    <x v="1"/>
    <x v="0"/>
  </r>
  <r>
    <x v="2"/>
    <x v="0"/>
  </r>
  <r>
    <x v="0"/>
    <x v="2"/>
  </r>
  <r>
    <x v="0"/>
    <x v="0"/>
  </r>
  <r>
    <x v="0"/>
    <x v="2"/>
  </r>
  <r>
    <x v="1"/>
    <x v="0"/>
  </r>
  <r>
    <x v="0"/>
    <x v="0"/>
  </r>
  <r>
    <x v="0"/>
    <x v="0"/>
  </r>
  <r>
    <x v="0"/>
    <x v="2"/>
  </r>
  <r>
    <x v="1"/>
    <x v="0"/>
  </r>
  <r>
    <x v="2"/>
    <x v="0"/>
  </r>
  <r>
    <x v="2"/>
    <x v="0"/>
  </r>
  <r>
    <x v="2"/>
    <x v="0"/>
  </r>
  <r>
    <x v="0"/>
    <x v="0"/>
  </r>
  <r>
    <x v="2"/>
    <x v="0"/>
  </r>
  <r>
    <x v="2"/>
    <x v="0"/>
  </r>
  <r>
    <x v="0"/>
    <x v="2"/>
  </r>
  <r>
    <x v="0"/>
    <x v="2"/>
  </r>
  <r>
    <x v="0"/>
    <x v="0"/>
  </r>
  <r>
    <x v="1"/>
    <x v="0"/>
  </r>
  <r>
    <x v="0"/>
    <x v="2"/>
  </r>
  <r>
    <x v="0"/>
    <x v="0"/>
  </r>
  <r>
    <x v="2"/>
    <x v="0"/>
  </r>
  <r>
    <x v="0"/>
    <x v="2"/>
  </r>
  <r>
    <x v="0"/>
    <x v="2"/>
  </r>
  <r>
    <x v="0"/>
    <x v="0"/>
  </r>
  <r>
    <x v="2"/>
    <x v="0"/>
  </r>
  <r>
    <x v="0"/>
    <x v="0"/>
  </r>
  <r>
    <x v="0"/>
    <x v="2"/>
  </r>
  <r>
    <x v="1"/>
    <x v="2"/>
  </r>
  <r>
    <x v="2"/>
    <x v="2"/>
  </r>
  <r>
    <x v="2"/>
    <x v="2"/>
  </r>
  <r>
    <x v="0"/>
    <x v="1"/>
  </r>
  <r>
    <x v="0"/>
    <x v="0"/>
  </r>
  <r>
    <x v="2"/>
    <x v="0"/>
  </r>
  <r>
    <x v="2"/>
    <x v="0"/>
  </r>
  <r>
    <x v="0"/>
    <x v="2"/>
  </r>
  <r>
    <x v="0"/>
    <x v="2"/>
  </r>
  <r>
    <x v="0"/>
    <x v="0"/>
  </r>
  <r>
    <x v="1"/>
    <x v="2"/>
  </r>
  <r>
    <x v="2"/>
    <x v="0"/>
  </r>
  <r>
    <x v="0"/>
    <x v="0"/>
  </r>
  <r>
    <x v="1"/>
    <x v="2"/>
  </r>
  <r>
    <x v="2"/>
    <x v="0"/>
  </r>
  <r>
    <x v="1"/>
    <x v="0"/>
  </r>
  <r>
    <x v="2"/>
    <x v="0"/>
  </r>
  <r>
    <x v="0"/>
    <x v="2"/>
  </r>
  <r>
    <x v="0"/>
    <x v="2"/>
  </r>
  <r>
    <x v="1"/>
    <x v="0"/>
  </r>
  <r>
    <x v="1"/>
    <x v="0"/>
  </r>
  <r>
    <x v="2"/>
    <x v="2"/>
  </r>
  <r>
    <x v="0"/>
    <x v="0"/>
  </r>
  <r>
    <x v="0"/>
    <x v="2"/>
  </r>
  <r>
    <x v="1"/>
    <x v="2"/>
  </r>
  <r>
    <x v="1"/>
    <x v="0"/>
  </r>
  <r>
    <x v="1"/>
    <x v="2"/>
  </r>
  <r>
    <x v="2"/>
    <x v="0"/>
  </r>
  <r>
    <x v="2"/>
    <x v="2"/>
  </r>
  <r>
    <x v="1"/>
    <x v="0"/>
  </r>
  <r>
    <x v="0"/>
    <x v="2"/>
  </r>
  <r>
    <x v="0"/>
    <x v="0"/>
  </r>
  <r>
    <x v="0"/>
    <x v="2"/>
  </r>
  <r>
    <x v="0"/>
    <x v="0"/>
  </r>
  <r>
    <x v="0"/>
    <x v="0"/>
  </r>
  <r>
    <x v="0"/>
    <x v="0"/>
  </r>
  <r>
    <x v="0"/>
    <x v="0"/>
  </r>
  <r>
    <x v="0"/>
    <x v="0"/>
  </r>
  <r>
    <x v="0"/>
    <x v="2"/>
  </r>
  <r>
    <x v="0"/>
    <x v="0"/>
  </r>
  <r>
    <x v="0"/>
    <x v="0"/>
  </r>
  <r>
    <x v="2"/>
    <x v="0"/>
  </r>
  <r>
    <x v="2"/>
    <x v="2"/>
  </r>
  <r>
    <x v="2"/>
    <x v="2"/>
  </r>
  <r>
    <x v="0"/>
    <x v="0"/>
  </r>
  <r>
    <x v="0"/>
    <x v="2"/>
  </r>
  <r>
    <x v="0"/>
    <x v="0"/>
  </r>
  <r>
    <x v="0"/>
    <x v="0"/>
  </r>
  <r>
    <x v="1"/>
    <x v="2"/>
  </r>
  <r>
    <x v="2"/>
    <x v="2"/>
  </r>
  <r>
    <x v="0"/>
    <x v="0"/>
  </r>
  <r>
    <x v="0"/>
    <x v="0"/>
  </r>
  <r>
    <x v="2"/>
    <x v="0"/>
  </r>
  <r>
    <x v="0"/>
    <x v="0"/>
  </r>
  <r>
    <x v="1"/>
    <x v="2"/>
  </r>
  <r>
    <x v="2"/>
    <x v="2"/>
  </r>
  <r>
    <x v="2"/>
    <x v="0"/>
  </r>
  <r>
    <x v="0"/>
    <x v="2"/>
  </r>
  <r>
    <x v="0"/>
    <x v="2"/>
  </r>
  <r>
    <x v="2"/>
    <x v="2"/>
  </r>
  <r>
    <x v="0"/>
    <x v="0"/>
  </r>
  <r>
    <x v="0"/>
    <x v="0"/>
  </r>
  <r>
    <x v="0"/>
    <x v="2"/>
  </r>
  <r>
    <x v="0"/>
    <x v="0"/>
  </r>
  <r>
    <x v="0"/>
    <x v="2"/>
  </r>
  <r>
    <x v="1"/>
    <x v="2"/>
  </r>
  <r>
    <x v="0"/>
    <x v="0"/>
  </r>
  <r>
    <x v="1"/>
    <x v="2"/>
  </r>
  <r>
    <x v="1"/>
    <x v="0"/>
  </r>
  <r>
    <x v="0"/>
    <x v="0"/>
  </r>
  <r>
    <x v="1"/>
    <x v="2"/>
  </r>
  <r>
    <x v="0"/>
    <x v="2"/>
  </r>
  <r>
    <x v="0"/>
    <x v="0"/>
  </r>
  <r>
    <x v="1"/>
    <x v="2"/>
  </r>
  <r>
    <x v="0"/>
    <x v="2"/>
  </r>
  <r>
    <x v="0"/>
    <x v="2"/>
  </r>
  <r>
    <x v="2"/>
    <x v="0"/>
  </r>
  <r>
    <x v="0"/>
    <x v="2"/>
  </r>
  <r>
    <x v="1"/>
    <x v="0"/>
  </r>
  <r>
    <x v="0"/>
    <x v="0"/>
  </r>
  <r>
    <x v="1"/>
    <x v="2"/>
  </r>
  <r>
    <x v="0"/>
    <x v="0"/>
  </r>
  <r>
    <x v="0"/>
    <x v="0"/>
  </r>
  <r>
    <x v="0"/>
    <x v="0"/>
  </r>
  <r>
    <x v="0"/>
    <x v="0"/>
  </r>
  <r>
    <x v="2"/>
    <x v="0"/>
  </r>
  <r>
    <x v="0"/>
    <x v="2"/>
  </r>
  <r>
    <x v="0"/>
    <x v="2"/>
  </r>
  <r>
    <x v="0"/>
    <x v="2"/>
  </r>
  <r>
    <x v="0"/>
    <x v="2"/>
  </r>
  <r>
    <x v="0"/>
    <x v="0"/>
  </r>
  <r>
    <x v="2"/>
    <x v="1"/>
  </r>
  <r>
    <x v="0"/>
    <x v="2"/>
  </r>
  <r>
    <x v="0"/>
    <x v="0"/>
  </r>
  <r>
    <x v="1"/>
    <x v="2"/>
  </r>
  <r>
    <x v="1"/>
    <x v="2"/>
  </r>
  <r>
    <x v="0"/>
    <x v="0"/>
  </r>
  <r>
    <x v="0"/>
    <x v="0"/>
  </r>
  <r>
    <x v="0"/>
    <x v="0"/>
  </r>
  <r>
    <x v="2"/>
    <x v="0"/>
  </r>
  <r>
    <x v="1"/>
    <x v="0"/>
  </r>
  <r>
    <x v="2"/>
    <x v="0"/>
  </r>
  <r>
    <x v="0"/>
    <x v="0"/>
  </r>
  <r>
    <x v="2"/>
    <x v="0"/>
  </r>
  <r>
    <x v="2"/>
    <x v="0"/>
  </r>
  <r>
    <x v="2"/>
    <x v="0"/>
  </r>
  <r>
    <x v="0"/>
    <x v="2"/>
  </r>
  <r>
    <x v="0"/>
    <x v="0"/>
  </r>
  <r>
    <x v="2"/>
    <x v="2"/>
  </r>
  <r>
    <x v="0"/>
    <x v="0"/>
  </r>
  <r>
    <x v="0"/>
    <x v="0"/>
  </r>
  <r>
    <x v="2"/>
    <x v="2"/>
  </r>
  <r>
    <x v="2"/>
    <x v="0"/>
  </r>
  <r>
    <x v="0"/>
    <x v="2"/>
  </r>
  <r>
    <x v="2"/>
    <x v="1"/>
  </r>
  <r>
    <x v="0"/>
    <x v="0"/>
  </r>
  <r>
    <x v="1"/>
    <x v="2"/>
  </r>
  <r>
    <x v="1"/>
    <x v="2"/>
  </r>
  <r>
    <x v="1"/>
    <x v="0"/>
  </r>
  <r>
    <x v="2"/>
    <x v="0"/>
  </r>
  <r>
    <x v="0"/>
    <x v="0"/>
  </r>
  <r>
    <x v="2"/>
    <x v="0"/>
  </r>
  <r>
    <x v="2"/>
    <x v="2"/>
  </r>
  <r>
    <x v="0"/>
    <x v="0"/>
  </r>
  <r>
    <x v="2"/>
    <x v="2"/>
  </r>
  <r>
    <x v="1"/>
    <x v="0"/>
  </r>
  <r>
    <x v="2"/>
    <x v="2"/>
  </r>
  <r>
    <x v="0"/>
    <x v="0"/>
  </r>
  <r>
    <x v="0"/>
    <x v="2"/>
  </r>
  <r>
    <x v="2"/>
    <x v="0"/>
  </r>
  <r>
    <x v="2"/>
    <x v="2"/>
  </r>
  <r>
    <x v="2"/>
    <x v="0"/>
  </r>
  <r>
    <x v="2"/>
    <x v="0"/>
  </r>
  <r>
    <x v="2"/>
    <x v="2"/>
  </r>
  <r>
    <x v="2"/>
    <x v="0"/>
  </r>
  <r>
    <x v="0"/>
    <x v="2"/>
  </r>
  <r>
    <x v="0"/>
    <x v="0"/>
  </r>
  <r>
    <x v="0"/>
    <x v="0"/>
  </r>
  <r>
    <x v="0"/>
    <x v="2"/>
  </r>
  <r>
    <x v="1"/>
    <x v="2"/>
  </r>
  <r>
    <x v="1"/>
    <x v="0"/>
  </r>
  <r>
    <x v="0"/>
    <x v="2"/>
  </r>
  <r>
    <x v="1"/>
    <x v="0"/>
  </r>
  <r>
    <x v="0"/>
    <x v="0"/>
  </r>
  <r>
    <x v="0"/>
    <x v="2"/>
  </r>
  <r>
    <x v="1"/>
    <x v="0"/>
  </r>
  <r>
    <x v="0"/>
    <x v="0"/>
  </r>
  <r>
    <x v="0"/>
    <x v="0"/>
  </r>
  <r>
    <x v="1"/>
    <x v="0"/>
  </r>
  <r>
    <x v="0"/>
    <x v="0"/>
  </r>
  <r>
    <x v="2"/>
    <x v="2"/>
  </r>
  <r>
    <x v="2"/>
    <x v="2"/>
  </r>
  <r>
    <x v="0"/>
    <x v="0"/>
  </r>
  <r>
    <x v="0"/>
    <x v="0"/>
  </r>
  <r>
    <x v="1"/>
    <x v="2"/>
  </r>
  <r>
    <x v="0"/>
    <x v="0"/>
  </r>
  <r>
    <x v="1"/>
    <x v="0"/>
  </r>
  <r>
    <x v="0"/>
    <x v="2"/>
  </r>
  <r>
    <x v="0"/>
    <x v="0"/>
  </r>
  <r>
    <x v="2"/>
    <x v="2"/>
  </r>
  <r>
    <x v="1"/>
    <x v="0"/>
  </r>
  <r>
    <x v="0"/>
    <x v="1"/>
  </r>
  <r>
    <x v="0"/>
    <x v="0"/>
  </r>
  <r>
    <x v="2"/>
    <x v="2"/>
  </r>
  <r>
    <x v="0"/>
    <x v="0"/>
  </r>
  <r>
    <x v="0"/>
    <x v="0"/>
  </r>
  <r>
    <x v="1"/>
    <x v="0"/>
  </r>
  <r>
    <x v="0"/>
    <x v="2"/>
  </r>
  <r>
    <x v="2"/>
    <x v="2"/>
  </r>
  <r>
    <x v="2"/>
    <x v="0"/>
  </r>
  <r>
    <x v="2"/>
    <x v="0"/>
  </r>
  <r>
    <x v="1"/>
    <x v="0"/>
  </r>
  <r>
    <x v="0"/>
    <x v="0"/>
  </r>
  <r>
    <x v="2"/>
    <x v="2"/>
  </r>
  <r>
    <x v="2"/>
    <x v="2"/>
  </r>
  <r>
    <x v="2"/>
    <x v="0"/>
  </r>
  <r>
    <x v="2"/>
    <x v="2"/>
  </r>
  <r>
    <x v="1"/>
    <x v="0"/>
  </r>
  <r>
    <x v="1"/>
    <x v="0"/>
  </r>
  <r>
    <x v="0"/>
    <x v="0"/>
  </r>
  <r>
    <x v="0"/>
    <x v="2"/>
  </r>
  <r>
    <x v="2"/>
    <x v="0"/>
  </r>
  <r>
    <x v="0"/>
    <x v="0"/>
  </r>
  <r>
    <x v="0"/>
    <x v="2"/>
  </r>
  <r>
    <x v="0"/>
    <x v="0"/>
  </r>
  <r>
    <x v="0"/>
    <x v="0"/>
  </r>
  <r>
    <x v="1"/>
    <x v="2"/>
  </r>
  <r>
    <x v="1"/>
    <x v="0"/>
  </r>
  <r>
    <x v="0"/>
    <x v="2"/>
  </r>
  <r>
    <x v="1"/>
    <x v="0"/>
  </r>
  <r>
    <x v="2"/>
    <x v="2"/>
  </r>
  <r>
    <x v="2"/>
    <x v="0"/>
  </r>
  <r>
    <x v="0"/>
    <x v="2"/>
  </r>
  <r>
    <x v="1"/>
    <x v="0"/>
  </r>
  <r>
    <x v="1"/>
    <x v="2"/>
  </r>
  <r>
    <x v="0"/>
    <x v="0"/>
  </r>
  <r>
    <x v="2"/>
    <x v="0"/>
  </r>
  <r>
    <x v="1"/>
    <x v="0"/>
  </r>
  <r>
    <x v="0"/>
    <x v="0"/>
  </r>
  <r>
    <x v="0"/>
    <x v="2"/>
  </r>
  <r>
    <x v="0"/>
    <x v="0"/>
  </r>
  <r>
    <x v="1"/>
    <x v="0"/>
  </r>
  <r>
    <x v="0"/>
    <x v="2"/>
  </r>
  <r>
    <x v="0"/>
    <x v="0"/>
  </r>
  <r>
    <x v="0"/>
    <x v="2"/>
  </r>
  <r>
    <x v="2"/>
    <x v="0"/>
  </r>
  <r>
    <x v="0"/>
    <x v="0"/>
  </r>
  <r>
    <x v="2"/>
    <x v="0"/>
  </r>
  <r>
    <x v="0"/>
    <x v="0"/>
  </r>
  <r>
    <x v="1"/>
    <x v="2"/>
  </r>
  <r>
    <x v="0"/>
    <x v="0"/>
  </r>
  <r>
    <x v="0"/>
    <x v="0"/>
  </r>
  <r>
    <x v="0"/>
    <x v="0"/>
  </r>
  <r>
    <x v="1"/>
    <x v="0"/>
  </r>
  <r>
    <x v="0"/>
    <x v="0"/>
  </r>
  <r>
    <x v="2"/>
    <x v="0"/>
  </r>
  <r>
    <x v="2"/>
    <x v="0"/>
  </r>
  <r>
    <x v="0"/>
    <x v="0"/>
  </r>
  <r>
    <x v="0"/>
    <x v="2"/>
  </r>
  <r>
    <x v="0"/>
    <x v="2"/>
  </r>
  <r>
    <x v="1"/>
    <x v="2"/>
  </r>
  <r>
    <x v="2"/>
    <x v="2"/>
  </r>
  <r>
    <x v="1"/>
    <x v="2"/>
  </r>
  <r>
    <x v="2"/>
    <x v="2"/>
  </r>
  <r>
    <x v="1"/>
    <x v="1"/>
  </r>
  <r>
    <x v="1"/>
    <x v="2"/>
  </r>
  <r>
    <x v="2"/>
    <x v="0"/>
  </r>
  <r>
    <x v="2"/>
    <x v="2"/>
  </r>
  <r>
    <x v="2"/>
    <x v="0"/>
  </r>
  <r>
    <x v="0"/>
    <x v="3"/>
  </r>
  <r>
    <x v="0"/>
    <x v="2"/>
  </r>
  <r>
    <x v="1"/>
    <x v="1"/>
  </r>
  <r>
    <x v="0"/>
    <x v="0"/>
  </r>
  <r>
    <x v="0"/>
    <x v="0"/>
  </r>
  <r>
    <x v="0"/>
    <x v="2"/>
  </r>
  <r>
    <x v="0"/>
    <x v="2"/>
  </r>
  <r>
    <x v="2"/>
    <x v="0"/>
  </r>
  <r>
    <x v="1"/>
    <x v="2"/>
  </r>
  <r>
    <x v="0"/>
    <x v="0"/>
  </r>
  <r>
    <x v="0"/>
    <x v="0"/>
  </r>
  <r>
    <x v="0"/>
    <x v="0"/>
  </r>
  <r>
    <x v="2"/>
    <x v="2"/>
  </r>
  <r>
    <x v="2"/>
    <x v="2"/>
  </r>
  <r>
    <x v="2"/>
    <x v="2"/>
  </r>
  <r>
    <x v="2"/>
    <x v="0"/>
  </r>
  <r>
    <x v="0"/>
    <x v="0"/>
  </r>
  <r>
    <x v="0"/>
    <x v="0"/>
  </r>
  <r>
    <x v="0"/>
    <x v="0"/>
  </r>
  <r>
    <x v="0"/>
    <x v="0"/>
  </r>
  <r>
    <x v="0"/>
    <x v="2"/>
  </r>
  <r>
    <x v="1"/>
    <x v="2"/>
  </r>
  <r>
    <x v="0"/>
    <x v="0"/>
  </r>
  <r>
    <x v="2"/>
    <x v="2"/>
  </r>
  <r>
    <x v="0"/>
    <x v="2"/>
  </r>
  <r>
    <x v="0"/>
    <x v="0"/>
  </r>
  <r>
    <x v="0"/>
    <x v="2"/>
  </r>
  <r>
    <x v="0"/>
    <x v="0"/>
  </r>
  <r>
    <x v="0"/>
    <x v="2"/>
  </r>
  <r>
    <x v="0"/>
    <x v="2"/>
  </r>
  <r>
    <x v="1"/>
    <x v="0"/>
  </r>
  <r>
    <x v="0"/>
    <x v="0"/>
  </r>
  <r>
    <x v="1"/>
    <x v="2"/>
  </r>
  <r>
    <x v="2"/>
    <x v="0"/>
  </r>
  <r>
    <x v="1"/>
    <x v="0"/>
  </r>
  <r>
    <x v="2"/>
    <x v="2"/>
  </r>
  <r>
    <x v="1"/>
    <x v="0"/>
  </r>
  <r>
    <x v="2"/>
    <x v="2"/>
  </r>
  <r>
    <x v="0"/>
    <x v="2"/>
  </r>
  <r>
    <x v="0"/>
    <x v="2"/>
  </r>
  <r>
    <x v="0"/>
    <x v="0"/>
  </r>
  <r>
    <x v="0"/>
    <x v="2"/>
  </r>
  <r>
    <x v="0"/>
    <x v="0"/>
  </r>
  <r>
    <x v="0"/>
    <x v="2"/>
  </r>
  <r>
    <x v="2"/>
    <x v="2"/>
  </r>
  <r>
    <x v="2"/>
    <x v="2"/>
  </r>
  <r>
    <x v="0"/>
    <x v="2"/>
  </r>
  <r>
    <x v="0"/>
    <x v="2"/>
  </r>
  <r>
    <x v="0"/>
    <x v="2"/>
  </r>
  <r>
    <x v="2"/>
    <x v="2"/>
  </r>
  <r>
    <x v="2"/>
    <x v="0"/>
  </r>
  <r>
    <x v="2"/>
    <x v="0"/>
  </r>
  <r>
    <x v="0"/>
    <x v="2"/>
  </r>
  <r>
    <x v="1"/>
    <x v="0"/>
  </r>
  <r>
    <x v="2"/>
    <x v="2"/>
  </r>
  <r>
    <x v="0"/>
    <x v="2"/>
  </r>
  <r>
    <x v="2"/>
    <x v="2"/>
  </r>
  <r>
    <x v="2"/>
    <x v="0"/>
  </r>
  <r>
    <x v="0"/>
    <x v="0"/>
  </r>
  <r>
    <x v="0"/>
    <x v="2"/>
  </r>
  <r>
    <x v="1"/>
    <x v="2"/>
  </r>
  <r>
    <x v="1"/>
    <x v="0"/>
  </r>
  <r>
    <x v="1"/>
    <x v="2"/>
  </r>
  <r>
    <x v="2"/>
    <x v="2"/>
  </r>
  <r>
    <x v="0"/>
    <x v="2"/>
  </r>
  <r>
    <x v="0"/>
    <x v="2"/>
  </r>
  <r>
    <x v="2"/>
    <x v="2"/>
  </r>
  <r>
    <x v="1"/>
    <x v="0"/>
  </r>
  <r>
    <x v="0"/>
    <x v="0"/>
  </r>
  <r>
    <x v="0"/>
    <x v="2"/>
  </r>
  <r>
    <x v="0"/>
    <x v="0"/>
  </r>
  <r>
    <x v="1"/>
    <x v="2"/>
  </r>
  <r>
    <x v="2"/>
    <x v="0"/>
  </r>
  <r>
    <x v="0"/>
    <x v="0"/>
  </r>
  <r>
    <x v="2"/>
    <x v="0"/>
  </r>
  <r>
    <x v="1"/>
    <x v="1"/>
  </r>
  <r>
    <x v="0"/>
    <x v="2"/>
  </r>
  <r>
    <x v="0"/>
    <x v="2"/>
  </r>
  <r>
    <x v="1"/>
    <x v="2"/>
  </r>
  <r>
    <x v="2"/>
    <x v="0"/>
  </r>
  <r>
    <x v="0"/>
    <x v="2"/>
  </r>
  <r>
    <x v="0"/>
    <x v="2"/>
  </r>
  <r>
    <x v="0"/>
    <x v="2"/>
  </r>
  <r>
    <x v="0"/>
    <x v="2"/>
  </r>
  <r>
    <x v="1"/>
    <x v="2"/>
  </r>
  <r>
    <x v="2"/>
    <x v="0"/>
  </r>
  <r>
    <x v="1"/>
    <x v="2"/>
  </r>
  <r>
    <x v="0"/>
    <x v="0"/>
  </r>
  <r>
    <x v="2"/>
    <x v="2"/>
  </r>
  <r>
    <x v="2"/>
    <x v="0"/>
  </r>
  <r>
    <x v="0"/>
    <x v="0"/>
  </r>
  <r>
    <x v="0"/>
    <x v="0"/>
  </r>
  <r>
    <x v="0"/>
    <x v="2"/>
  </r>
  <r>
    <x v="1"/>
    <x v="2"/>
  </r>
  <r>
    <x v="2"/>
    <x v="2"/>
  </r>
  <r>
    <x v="1"/>
    <x v="0"/>
  </r>
  <r>
    <x v="0"/>
    <x v="2"/>
  </r>
  <r>
    <x v="2"/>
    <x v="0"/>
  </r>
  <r>
    <x v="2"/>
    <x v="2"/>
  </r>
  <r>
    <x v="2"/>
    <x v="0"/>
  </r>
  <r>
    <x v="0"/>
    <x v="0"/>
  </r>
  <r>
    <x v="1"/>
    <x v="2"/>
  </r>
  <r>
    <x v="0"/>
    <x v="2"/>
  </r>
  <r>
    <x v="0"/>
    <x v="0"/>
  </r>
  <r>
    <x v="1"/>
    <x v="2"/>
  </r>
  <r>
    <x v="0"/>
    <x v="0"/>
  </r>
  <r>
    <x v="0"/>
    <x v="0"/>
  </r>
  <r>
    <x v="1"/>
    <x v="2"/>
  </r>
  <r>
    <x v="2"/>
    <x v="0"/>
  </r>
  <r>
    <x v="1"/>
    <x v="2"/>
  </r>
  <r>
    <x v="0"/>
    <x v="0"/>
  </r>
  <r>
    <x v="0"/>
    <x v="0"/>
  </r>
  <r>
    <x v="1"/>
    <x v="0"/>
  </r>
  <r>
    <x v="0"/>
    <x v="0"/>
  </r>
  <r>
    <x v="0"/>
    <x v="2"/>
  </r>
  <r>
    <x v="2"/>
    <x v="0"/>
  </r>
  <r>
    <x v="2"/>
    <x v="0"/>
  </r>
  <r>
    <x v="0"/>
    <x v="2"/>
  </r>
  <r>
    <x v="2"/>
    <x v="1"/>
  </r>
  <r>
    <x v="0"/>
    <x v="0"/>
  </r>
  <r>
    <x v="0"/>
    <x v="0"/>
  </r>
  <r>
    <x v="0"/>
    <x v="0"/>
  </r>
  <r>
    <x v="0"/>
    <x v="2"/>
  </r>
  <r>
    <x v="0"/>
    <x v="0"/>
  </r>
  <r>
    <x v="1"/>
    <x v="0"/>
  </r>
  <r>
    <x v="0"/>
    <x v="2"/>
  </r>
  <r>
    <x v="0"/>
    <x v="2"/>
  </r>
  <r>
    <x v="2"/>
    <x v="0"/>
  </r>
  <r>
    <x v="1"/>
    <x v="0"/>
  </r>
  <r>
    <x v="0"/>
    <x v="2"/>
  </r>
  <r>
    <x v="1"/>
    <x v="0"/>
  </r>
  <r>
    <x v="0"/>
    <x v="0"/>
  </r>
  <r>
    <x v="1"/>
    <x v="0"/>
  </r>
  <r>
    <x v="1"/>
    <x v="2"/>
  </r>
  <r>
    <x v="0"/>
    <x v="0"/>
  </r>
  <r>
    <x v="2"/>
    <x v="2"/>
  </r>
  <r>
    <x v="1"/>
    <x v="2"/>
  </r>
  <r>
    <x v="2"/>
    <x v="2"/>
  </r>
  <r>
    <x v="0"/>
    <x v="0"/>
  </r>
  <r>
    <x v="0"/>
    <x v="0"/>
  </r>
  <r>
    <x v="0"/>
    <x v="2"/>
  </r>
  <r>
    <x v="0"/>
    <x v="0"/>
  </r>
  <r>
    <x v="0"/>
    <x v="0"/>
  </r>
  <r>
    <x v="1"/>
    <x v="2"/>
  </r>
  <r>
    <x v="0"/>
    <x v="2"/>
  </r>
  <r>
    <x v="1"/>
    <x v="2"/>
  </r>
  <r>
    <x v="0"/>
    <x v="0"/>
  </r>
  <r>
    <x v="2"/>
    <x v="0"/>
  </r>
  <r>
    <x v="0"/>
    <x v="0"/>
  </r>
  <r>
    <x v="0"/>
    <x v="2"/>
  </r>
  <r>
    <x v="2"/>
    <x v="2"/>
  </r>
  <r>
    <x v="2"/>
    <x v="2"/>
  </r>
  <r>
    <x v="1"/>
    <x v="0"/>
  </r>
  <r>
    <x v="1"/>
    <x v="2"/>
  </r>
  <r>
    <x v="1"/>
    <x v="0"/>
  </r>
  <r>
    <x v="0"/>
    <x v="2"/>
  </r>
  <r>
    <x v="0"/>
    <x v="0"/>
  </r>
  <r>
    <x v="0"/>
    <x v="0"/>
  </r>
  <r>
    <x v="0"/>
    <x v="0"/>
  </r>
  <r>
    <x v="0"/>
    <x v="2"/>
  </r>
  <r>
    <x v="2"/>
    <x v="0"/>
  </r>
  <r>
    <x v="2"/>
    <x v="2"/>
  </r>
  <r>
    <x v="0"/>
    <x v="2"/>
  </r>
  <r>
    <x v="1"/>
    <x v="2"/>
  </r>
  <r>
    <x v="0"/>
    <x v="2"/>
  </r>
  <r>
    <x v="0"/>
    <x v="0"/>
  </r>
  <r>
    <x v="0"/>
    <x v="0"/>
  </r>
  <r>
    <x v="1"/>
    <x v="0"/>
  </r>
  <r>
    <x v="0"/>
    <x v="0"/>
  </r>
  <r>
    <x v="1"/>
    <x v="2"/>
  </r>
  <r>
    <x v="2"/>
    <x v="0"/>
  </r>
  <r>
    <x v="1"/>
    <x v="2"/>
  </r>
  <r>
    <x v="2"/>
    <x v="3"/>
  </r>
  <r>
    <x v="2"/>
    <x v="3"/>
  </r>
  <r>
    <x v="0"/>
    <x v="0"/>
  </r>
  <r>
    <x v="0"/>
    <x v="0"/>
  </r>
  <r>
    <x v="0"/>
    <x v="0"/>
  </r>
  <r>
    <x v="2"/>
    <x v="2"/>
  </r>
  <r>
    <x v="1"/>
    <x v="2"/>
  </r>
  <r>
    <x v="0"/>
    <x v="0"/>
  </r>
  <r>
    <x v="2"/>
    <x v="0"/>
  </r>
  <r>
    <x v="2"/>
    <x v="2"/>
  </r>
  <r>
    <x v="0"/>
    <x v="0"/>
  </r>
  <r>
    <x v="0"/>
    <x v="0"/>
  </r>
  <r>
    <x v="0"/>
    <x v="0"/>
  </r>
  <r>
    <x v="2"/>
    <x v="1"/>
  </r>
  <r>
    <x v="2"/>
    <x v="2"/>
  </r>
  <r>
    <x v="2"/>
    <x v="2"/>
  </r>
  <r>
    <x v="2"/>
    <x v="2"/>
  </r>
  <r>
    <x v="1"/>
    <x v="0"/>
  </r>
  <r>
    <x v="1"/>
    <x v="2"/>
  </r>
  <r>
    <x v="0"/>
    <x v="2"/>
  </r>
  <r>
    <x v="2"/>
    <x v="0"/>
  </r>
  <r>
    <x v="1"/>
    <x v="0"/>
  </r>
  <r>
    <x v="0"/>
    <x v="2"/>
  </r>
  <r>
    <x v="0"/>
    <x v="0"/>
  </r>
  <r>
    <x v="0"/>
    <x v="0"/>
  </r>
  <r>
    <x v="1"/>
    <x v="0"/>
  </r>
  <r>
    <x v="1"/>
    <x v="0"/>
  </r>
  <r>
    <x v="0"/>
    <x v="0"/>
  </r>
  <r>
    <x v="0"/>
    <x v="2"/>
  </r>
  <r>
    <x v="1"/>
    <x v="0"/>
  </r>
  <r>
    <x v="1"/>
    <x v="2"/>
  </r>
  <r>
    <x v="0"/>
    <x v="0"/>
  </r>
  <r>
    <x v="1"/>
    <x v="0"/>
  </r>
  <r>
    <x v="0"/>
    <x v="2"/>
  </r>
  <r>
    <x v="1"/>
    <x v="0"/>
  </r>
  <r>
    <x v="0"/>
    <x v="2"/>
  </r>
  <r>
    <x v="1"/>
    <x v="2"/>
  </r>
  <r>
    <x v="2"/>
    <x v="2"/>
  </r>
  <r>
    <x v="0"/>
    <x v="0"/>
  </r>
  <r>
    <x v="2"/>
    <x v="2"/>
  </r>
  <r>
    <x v="1"/>
    <x v="2"/>
  </r>
  <r>
    <x v="0"/>
    <x v="1"/>
  </r>
  <r>
    <x v="0"/>
    <x v="0"/>
  </r>
  <r>
    <x v="1"/>
    <x v="2"/>
  </r>
  <r>
    <x v="0"/>
    <x v="0"/>
  </r>
  <r>
    <x v="0"/>
    <x v="0"/>
  </r>
  <r>
    <x v="0"/>
    <x v="0"/>
  </r>
  <r>
    <x v="0"/>
    <x v="2"/>
  </r>
  <r>
    <x v="1"/>
    <x v="0"/>
  </r>
  <r>
    <x v="0"/>
    <x v="0"/>
  </r>
  <r>
    <x v="0"/>
    <x v="2"/>
  </r>
  <r>
    <x v="2"/>
    <x v="1"/>
  </r>
  <r>
    <x v="1"/>
    <x v="2"/>
  </r>
  <r>
    <x v="0"/>
    <x v="2"/>
  </r>
  <r>
    <x v="2"/>
    <x v="2"/>
  </r>
  <r>
    <x v="1"/>
    <x v="2"/>
  </r>
  <r>
    <x v="0"/>
    <x v="0"/>
  </r>
  <r>
    <x v="1"/>
    <x v="2"/>
  </r>
  <r>
    <x v="1"/>
    <x v="0"/>
  </r>
  <r>
    <x v="0"/>
    <x v="0"/>
  </r>
  <r>
    <x v="1"/>
    <x v="0"/>
  </r>
  <r>
    <x v="0"/>
    <x v="0"/>
  </r>
  <r>
    <x v="0"/>
    <x v="0"/>
  </r>
  <r>
    <x v="0"/>
    <x v="0"/>
  </r>
  <r>
    <x v="1"/>
    <x v="2"/>
  </r>
  <r>
    <x v="1"/>
    <x v="2"/>
  </r>
  <r>
    <x v="0"/>
    <x v="0"/>
  </r>
  <r>
    <x v="2"/>
    <x v="0"/>
  </r>
  <r>
    <x v="1"/>
    <x v="2"/>
  </r>
  <r>
    <x v="2"/>
    <x v="0"/>
  </r>
  <r>
    <x v="1"/>
    <x v="2"/>
  </r>
  <r>
    <x v="0"/>
    <x v="2"/>
  </r>
  <r>
    <x v="0"/>
    <x v="0"/>
  </r>
  <r>
    <x v="2"/>
    <x v="0"/>
  </r>
  <r>
    <x v="0"/>
    <x v="2"/>
  </r>
  <r>
    <x v="2"/>
    <x v="2"/>
  </r>
  <r>
    <x v="0"/>
    <x v="2"/>
  </r>
  <r>
    <x v="0"/>
    <x v="2"/>
  </r>
  <r>
    <x v="2"/>
    <x v="2"/>
  </r>
  <r>
    <x v="1"/>
    <x v="2"/>
  </r>
  <r>
    <x v="1"/>
    <x v="0"/>
  </r>
  <r>
    <x v="0"/>
    <x v="2"/>
  </r>
  <r>
    <x v="1"/>
    <x v="0"/>
  </r>
  <r>
    <x v="1"/>
    <x v="0"/>
  </r>
  <r>
    <x v="1"/>
    <x v="2"/>
  </r>
  <r>
    <x v="0"/>
    <x v="0"/>
  </r>
  <r>
    <x v="0"/>
    <x v="0"/>
  </r>
  <r>
    <x v="2"/>
    <x v="0"/>
  </r>
  <r>
    <x v="1"/>
    <x v="2"/>
  </r>
  <r>
    <x v="1"/>
    <x v="2"/>
  </r>
  <r>
    <x v="1"/>
    <x v="0"/>
  </r>
  <r>
    <x v="0"/>
    <x v="0"/>
  </r>
  <r>
    <x v="1"/>
    <x v="2"/>
  </r>
  <r>
    <x v="1"/>
    <x v="0"/>
  </r>
  <r>
    <x v="0"/>
    <x v="0"/>
  </r>
  <r>
    <x v="2"/>
    <x v="0"/>
  </r>
  <r>
    <x v="2"/>
    <x v="0"/>
  </r>
  <r>
    <x v="0"/>
    <x v="2"/>
  </r>
  <r>
    <x v="1"/>
    <x v="2"/>
  </r>
  <r>
    <x v="0"/>
    <x v="0"/>
  </r>
  <r>
    <x v="0"/>
    <x v="2"/>
  </r>
  <r>
    <x v="2"/>
    <x v="0"/>
  </r>
  <r>
    <x v="0"/>
    <x v="2"/>
  </r>
  <r>
    <x v="1"/>
    <x v="2"/>
  </r>
  <r>
    <x v="0"/>
    <x v="2"/>
  </r>
  <r>
    <x v="0"/>
    <x v="2"/>
  </r>
  <r>
    <x v="0"/>
    <x v="2"/>
  </r>
  <r>
    <x v="2"/>
    <x v="2"/>
  </r>
  <r>
    <x v="1"/>
    <x v="2"/>
  </r>
  <r>
    <x v="0"/>
    <x v="2"/>
  </r>
  <r>
    <x v="1"/>
    <x v="0"/>
  </r>
  <r>
    <x v="0"/>
    <x v="0"/>
  </r>
  <r>
    <x v="1"/>
    <x v="2"/>
  </r>
  <r>
    <x v="1"/>
    <x v="2"/>
  </r>
  <r>
    <x v="1"/>
    <x v="0"/>
  </r>
  <r>
    <x v="2"/>
    <x v="0"/>
  </r>
  <r>
    <x v="0"/>
    <x v="0"/>
  </r>
  <r>
    <x v="0"/>
    <x v="0"/>
  </r>
  <r>
    <x v="0"/>
    <x v="0"/>
  </r>
  <r>
    <x v="1"/>
    <x v="0"/>
  </r>
  <r>
    <x v="1"/>
    <x v="2"/>
  </r>
  <r>
    <x v="0"/>
    <x v="0"/>
  </r>
  <r>
    <x v="0"/>
    <x v="2"/>
  </r>
  <r>
    <x v="0"/>
    <x v="1"/>
  </r>
  <r>
    <x v="2"/>
    <x v="0"/>
  </r>
  <r>
    <x v="2"/>
    <x v="0"/>
  </r>
  <r>
    <x v="2"/>
    <x v="0"/>
  </r>
  <r>
    <x v="2"/>
    <x v="2"/>
  </r>
  <r>
    <x v="1"/>
    <x v="0"/>
  </r>
  <r>
    <x v="0"/>
    <x v="0"/>
  </r>
  <r>
    <x v="0"/>
    <x v="0"/>
  </r>
  <r>
    <x v="0"/>
    <x v="0"/>
  </r>
  <r>
    <x v="0"/>
    <x v="0"/>
  </r>
  <r>
    <x v="0"/>
    <x v="2"/>
  </r>
  <r>
    <x v="2"/>
    <x v="2"/>
  </r>
  <r>
    <x v="0"/>
    <x v="2"/>
  </r>
  <r>
    <x v="0"/>
    <x v="0"/>
  </r>
  <r>
    <x v="0"/>
    <x v="2"/>
  </r>
  <r>
    <x v="0"/>
    <x v="0"/>
  </r>
  <r>
    <x v="2"/>
    <x v="2"/>
  </r>
  <r>
    <x v="2"/>
    <x v="0"/>
  </r>
  <r>
    <x v="0"/>
    <x v="2"/>
  </r>
  <r>
    <x v="1"/>
    <x v="0"/>
  </r>
  <r>
    <x v="2"/>
    <x v="2"/>
  </r>
  <r>
    <x v="1"/>
    <x v="2"/>
  </r>
  <r>
    <x v="0"/>
    <x v="0"/>
  </r>
  <r>
    <x v="0"/>
    <x v="0"/>
  </r>
  <r>
    <x v="2"/>
    <x v="0"/>
  </r>
  <r>
    <x v="0"/>
    <x v="0"/>
  </r>
  <r>
    <x v="0"/>
    <x v="2"/>
  </r>
  <r>
    <x v="0"/>
    <x v="2"/>
  </r>
  <r>
    <x v="0"/>
    <x v="0"/>
  </r>
  <r>
    <x v="0"/>
    <x v="2"/>
  </r>
  <r>
    <x v="1"/>
    <x v="3"/>
  </r>
  <r>
    <x v="1"/>
    <x v="0"/>
  </r>
  <r>
    <x v="0"/>
    <x v="0"/>
  </r>
  <r>
    <x v="1"/>
    <x v="2"/>
  </r>
  <r>
    <x v="2"/>
    <x v="2"/>
  </r>
  <r>
    <x v="0"/>
    <x v="0"/>
  </r>
  <r>
    <x v="0"/>
    <x v="2"/>
  </r>
  <r>
    <x v="0"/>
    <x v="0"/>
  </r>
  <r>
    <x v="0"/>
    <x v="1"/>
  </r>
  <r>
    <x v="1"/>
    <x v="2"/>
  </r>
  <r>
    <x v="2"/>
    <x v="0"/>
  </r>
  <r>
    <x v="0"/>
    <x v="2"/>
  </r>
  <r>
    <x v="0"/>
    <x v="2"/>
  </r>
  <r>
    <x v="1"/>
    <x v="2"/>
  </r>
  <r>
    <x v="2"/>
    <x v="2"/>
  </r>
  <r>
    <x v="1"/>
    <x v="0"/>
  </r>
  <r>
    <x v="2"/>
    <x v="0"/>
  </r>
  <r>
    <x v="0"/>
    <x v="2"/>
  </r>
  <r>
    <x v="2"/>
    <x v="2"/>
  </r>
  <r>
    <x v="1"/>
    <x v="2"/>
  </r>
  <r>
    <x v="0"/>
    <x v="2"/>
  </r>
  <r>
    <x v="1"/>
    <x v="0"/>
  </r>
  <r>
    <x v="2"/>
    <x v="2"/>
  </r>
  <r>
    <x v="0"/>
    <x v="0"/>
  </r>
  <r>
    <x v="1"/>
    <x v="0"/>
  </r>
  <r>
    <x v="0"/>
    <x v="0"/>
  </r>
  <r>
    <x v="0"/>
    <x v="2"/>
  </r>
  <r>
    <x v="1"/>
    <x v="2"/>
  </r>
  <r>
    <x v="2"/>
    <x v="0"/>
  </r>
  <r>
    <x v="2"/>
    <x v="0"/>
  </r>
  <r>
    <x v="1"/>
    <x v="0"/>
  </r>
  <r>
    <x v="0"/>
    <x v="0"/>
  </r>
  <r>
    <x v="1"/>
    <x v="0"/>
  </r>
  <r>
    <x v="1"/>
    <x v="0"/>
  </r>
  <r>
    <x v="1"/>
    <x v="2"/>
  </r>
  <r>
    <x v="2"/>
    <x v="0"/>
  </r>
  <r>
    <x v="0"/>
    <x v="2"/>
  </r>
  <r>
    <x v="0"/>
    <x v="0"/>
  </r>
  <r>
    <x v="0"/>
    <x v="0"/>
  </r>
  <r>
    <x v="0"/>
    <x v="0"/>
  </r>
  <r>
    <x v="0"/>
    <x v="1"/>
  </r>
  <r>
    <x v="0"/>
    <x v="0"/>
  </r>
  <r>
    <x v="0"/>
    <x v="0"/>
  </r>
  <r>
    <x v="0"/>
    <x v="0"/>
  </r>
  <r>
    <x v="1"/>
    <x v="0"/>
  </r>
  <r>
    <x v="1"/>
    <x v="0"/>
  </r>
  <r>
    <x v="1"/>
    <x v="0"/>
  </r>
  <r>
    <x v="0"/>
    <x v="2"/>
  </r>
  <r>
    <x v="0"/>
    <x v="2"/>
  </r>
  <r>
    <x v="0"/>
    <x v="0"/>
  </r>
  <r>
    <x v="0"/>
    <x v="0"/>
  </r>
  <r>
    <x v="2"/>
    <x v="0"/>
  </r>
  <r>
    <x v="2"/>
    <x v="0"/>
  </r>
  <r>
    <x v="2"/>
    <x v="0"/>
  </r>
  <r>
    <x v="1"/>
    <x v="0"/>
  </r>
  <r>
    <x v="2"/>
    <x v="2"/>
  </r>
  <r>
    <x v="0"/>
    <x v="0"/>
  </r>
  <r>
    <x v="2"/>
    <x v="2"/>
  </r>
  <r>
    <x v="1"/>
    <x v="0"/>
  </r>
  <r>
    <x v="1"/>
    <x v="2"/>
  </r>
  <r>
    <x v="1"/>
    <x v="2"/>
  </r>
  <r>
    <x v="0"/>
    <x v="0"/>
  </r>
  <r>
    <x v="0"/>
    <x v="2"/>
  </r>
  <r>
    <x v="0"/>
    <x v="2"/>
  </r>
  <r>
    <x v="0"/>
    <x v="1"/>
  </r>
  <r>
    <x v="0"/>
    <x v="2"/>
  </r>
  <r>
    <x v="0"/>
    <x v="2"/>
  </r>
  <r>
    <x v="0"/>
    <x v="2"/>
  </r>
  <r>
    <x v="0"/>
    <x v="2"/>
  </r>
  <r>
    <x v="0"/>
    <x v="0"/>
  </r>
  <r>
    <x v="0"/>
    <x v="2"/>
  </r>
  <r>
    <x v="0"/>
    <x v="0"/>
  </r>
  <r>
    <x v="0"/>
    <x v="2"/>
  </r>
  <r>
    <x v="0"/>
    <x v="0"/>
  </r>
  <r>
    <x v="0"/>
    <x v="0"/>
  </r>
  <r>
    <x v="1"/>
    <x v="2"/>
  </r>
  <r>
    <x v="2"/>
    <x v="0"/>
  </r>
  <r>
    <x v="0"/>
    <x v="0"/>
  </r>
  <r>
    <x v="2"/>
    <x v="0"/>
  </r>
  <r>
    <x v="0"/>
    <x v="2"/>
  </r>
  <r>
    <x v="0"/>
    <x v="0"/>
  </r>
  <r>
    <x v="1"/>
    <x v="0"/>
  </r>
  <r>
    <x v="0"/>
    <x v="2"/>
  </r>
  <r>
    <x v="0"/>
    <x v="2"/>
  </r>
  <r>
    <x v="0"/>
    <x v="0"/>
  </r>
  <r>
    <x v="0"/>
    <x v="2"/>
  </r>
  <r>
    <x v="2"/>
    <x v="0"/>
  </r>
  <r>
    <x v="1"/>
    <x v="0"/>
  </r>
  <r>
    <x v="2"/>
    <x v="2"/>
  </r>
  <r>
    <x v="0"/>
    <x v="2"/>
  </r>
  <r>
    <x v="1"/>
    <x v="0"/>
  </r>
  <r>
    <x v="0"/>
    <x v="0"/>
  </r>
  <r>
    <x v="2"/>
    <x v="2"/>
  </r>
  <r>
    <x v="1"/>
    <x v="1"/>
  </r>
  <r>
    <x v="0"/>
    <x v="3"/>
  </r>
  <r>
    <x v="1"/>
    <x v="0"/>
  </r>
  <r>
    <x v="0"/>
    <x v="2"/>
  </r>
  <r>
    <x v="1"/>
    <x v="0"/>
  </r>
  <r>
    <x v="2"/>
    <x v="0"/>
  </r>
  <r>
    <x v="0"/>
    <x v="0"/>
  </r>
  <r>
    <x v="0"/>
    <x v="0"/>
  </r>
  <r>
    <x v="0"/>
    <x v="0"/>
  </r>
  <r>
    <x v="0"/>
    <x v="1"/>
  </r>
  <r>
    <x v="0"/>
    <x v="0"/>
  </r>
  <r>
    <x v="0"/>
    <x v="2"/>
  </r>
  <r>
    <x v="0"/>
    <x v="2"/>
  </r>
  <r>
    <x v="1"/>
    <x v="0"/>
  </r>
  <r>
    <x v="0"/>
    <x v="0"/>
  </r>
  <r>
    <x v="2"/>
    <x v="0"/>
  </r>
  <r>
    <x v="0"/>
    <x v="2"/>
  </r>
  <r>
    <x v="2"/>
    <x v="2"/>
  </r>
  <r>
    <x v="2"/>
    <x v="0"/>
  </r>
  <r>
    <x v="2"/>
    <x v="0"/>
  </r>
  <r>
    <x v="0"/>
    <x v="0"/>
  </r>
  <r>
    <x v="2"/>
    <x v="0"/>
  </r>
  <r>
    <x v="1"/>
    <x v="0"/>
  </r>
  <r>
    <x v="0"/>
    <x v="0"/>
  </r>
  <r>
    <x v="0"/>
    <x v="0"/>
  </r>
  <r>
    <x v="2"/>
    <x v="2"/>
  </r>
  <r>
    <x v="0"/>
    <x v="0"/>
  </r>
  <r>
    <x v="0"/>
    <x v="0"/>
  </r>
  <r>
    <x v="2"/>
    <x v="0"/>
  </r>
  <r>
    <x v="2"/>
    <x v="0"/>
  </r>
  <r>
    <x v="1"/>
    <x v="0"/>
  </r>
  <r>
    <x v="1"/>
    <x v="0"/>
  </r>
  <r>
    <x v="0"/>
    <x v="0"/>
  </r>
  <r>
    <x v="1"/>
    <x v="2"/>
  </r>
  <r>
    <x v="1"/>
    <x v="0"/>
  </r>
  <r>
    <x v="2"/>
    <x v="2"/>
  </r>
  <r>
    <x v="2"/>
    <x v="0"/>
  </r>
  <r>
    <x v="0"/>
    <x v="0"/>
  </r>
  <r>
    <x v="1"/>
    <x v="2"/>
  </r>
  <r>
    <x v="0"/>
    <x v="2"/>
  </r>
  <r>
    <x v="0"/>
    <x v="2"/>
  </r>
  <r>
    <x v="2"/>
    <x v="2"/>
  </r>
  <r>
    <x v="0"/>
    <x v="2"/>
  </r>
  <r>
    <x v="2"/>
    <x v="0"/>
  </r>
  <r>
    <x v="1"/>
    <x v="0"/>
  </r>
  <r>
    <x v="1"/>
    <x v="2"/>
  </r>
  <r>
    <x v="0"/>
    <x v="2"/>
  </r>
  <r>
    <x v="0"/>
    <x v="2"/>
  </r>
  <r>
    <x v="1"/>
    <x v="0"/>
  </r>
  <r>
    <x v="0"/>
    <x v="0"/>
  </r>
  <r>
    <x v="0"/>
    <x v="0"/>
  </r>
  <r>
    <x v="0"/>
    <x v="0"/>
  </r>
  <r>
    <x v="1"/>
    <x v="0"/>
  </r>
  <r>
    <x v="0"/>
    <x v="0"/>
  </r>
  <r>
    <x v="1"/>
    <x v="0"/>
  </r>
  <r>
    <x v="0"/>
    <x v="0"/>
  </r>
  <r>
    <x v="2"/>
    <x v="0"/>
  </r>
  <r>
    <x v="1"/>
    <x v="0"/>
  </r>
  <r>
    <x v="0"/>
    <x v="2"/>
  </r>
  <r>
    <x v="2"/>
    <x v="2"/>
  </r>
  <r>
    <x v="1"/>
    <x v="2"/>
  </r>
  <r>
    <x v="2"/>
    <x v="2"/>
  </r>
  <r>
    <x v="0"/>
    <x v="0"/>
  </r>
  <r>
    <x v="0"/>
    <x v="0"/>
  </r>
  <r>
    <x v="1"/>
    <x v="0"/>
  </r>
  <r>
    <x v="0"/>
    <x v="0"/>
  </r>
  <r>
    <x v="1"/>
    <x v="0"/>
  </r>
  <r>
    <x v="1"/>
    <x v="1"/>
  </r>
  <r>
    <x v="2"/>
    <x v="2"/>
  </r>
  <r>
    <x v="0"/>
    <x v="0"/>
  </r>
  <r>
    <x v="1"/>
    <x v="2"/>
  </r>
  <r>
    <x v="0"/>
    <x v="2"/>
  </r>
  <r>
    <x v="1"/>
    <x v="0"/>
  </r>
  <r>
    <x v="2"/>
    <x v="0"/>
  </r>
  <r>
    <x v="2"/>
    <x v="2"/>
  </r>
  <r>
    <x v="1"/>
    <x v="2"/>
  </r>
  <r>
    <x v="1"/>
    <x v="1"/>
  </r>
  <r>
    <x v="2"/>
    <x v="2"/>
  </r>
  <r>
    <x v="0"/>
    <x v="2"/>
  </r>
  <r>
    <x v="1"/>
    <x v="0"/>
  </r>
  <r>
    <x v="0"/>
    <x v="2"/>
  </r>
  <r>
    <x v="1"/>
    <x v="0"/>
  </r>
  <r>
    <x v="2"/>
    <x v="2"/>
  </r>
  <r>
    <x v="1"/>
    <x v="0"/>
  </r>
  <r>
    <x v="2"/>
    <x v="0"/>
  </r>
  <r>
    <x v="0"/>
    <x v="2"/>
  </r>
  <r>
    <x v="2"/>
    <x v="0"/>
  </r>
  <r>
    <x v="1"/>
    <x v="0"/>
  </r>
  <r>
    <x v="2"/>
    <x v="2"/>
  </r>
  <r>
    <x v="2"/>
    <x v="2"/>
  </r>
  <r>
    <x v="1"/>
    <x v="1"/>
  </r>
  <r>
    <x v="1"/>
    <x v="2"/>
  </r>
  <r>
    <x v="0"/>
    <x v="0"/>
  </r>
  <r>
    <x v="0"/>
    <x v="2"/>
  </r>
  <r>
    <x v="0"/>
    <x v="2"/>
  </r>
  <r>
    <x v="1"/>
    <x v="0"/>
  </r>
  <r>
    <x v="0"/>
    <x v="0"/>
  </r>
  <r>
    <x v="0"/>
    <x v="2"/>
  </r>
  <r>
    <x v="0"/>
    <x v="2"/>
  </r>
  <r>
    <x v="0"/>
    <x v="2"/>
  </r>
  <r>
    <x v="2"/>
    <x v="0"/>
  </r>
  <r>
    <x v="0"/>
    <x v="2"/>
  </r>
  <r>
    <x v="2"/>
    <x v="0"/>
  </r>
  <r>
    <x v="1"/>
    <x v="0"/>
  </r>
  <r>
    <x v="1"/>
    <x v="0"/>
  </r>
  <r>
    <x v="2"/>
    <x v="2"/>
  </r>
  <r>
    <x v="0"/>
    <x v="2"/>
  </r>
  <r>
    <x v="0"/>
    <x v="2"/>
  </r>
  <r>
    <x v="1"/>
    <x v="0"/>
  </r>
  <r>
    <x v="2"/>
    <x v="0"/>
  </r>
  <r>
    <x v="0"/>
    <x v="2"/>
  </r>
  <r>
    <x v="0"/>
    <x v="2"/>
  </r>
  <r>
    <x v="0"/>
    <x v="0"/>
  </r>
  <r>
    <x v="0"/>
    <x v="0"/>
  </r>
  <r>
    <x v="1"/>
    <x v="0"/>
  </r>
  <r>
    <x v="2"/>
    <x v="2"/>
  </r>
  <r>
    <x v="2"/>
    <x v="0"/>
  </r>
  <r>
    <x v="0"/>
    <x v="2"/>
  </r>
  <r>
    <x v="0"/>
    <x v="0"/>
  </r>
  <r>
    <x v="0"/>
    <x v="2"/>
  </r>
  <r>
    <x v="0"/>
    <x v="2"/>
  </r>
  <r>
    <x v="2"/>
    <x v="0"/>
  </r>
  <r>
    <x v="0"/>
    <x v="2"/>
  </r>
  <r>
    <x v="0"/>
    <x v="2"/>
  </r>
  <r>
    <x v="0"/>
    <x v="0"/>
  </r>
  <r>
    <x v="0"/>
    <x v="2"/>
  </r>
  <r>
    <x v="0"/>
    <x v="0"/>
  </r>
  <r>
    <x v="2"/>
    <x v="0"/>
  </r>
  <r>
    <x v="1"/>
    <x v="2"/>
  </r>
  <r>
    <x v="1"/>
    <x v="2"/>
  </r>
  <r>
    <x v="0"/>
    <x v="0"/>
  </r>
  <r>
    <x v="0"/>
    <x v="0"/>
  </r>
  <r>
    <x v="0"/>
    <x v="2"/>
  </r>
  <r>
    <x v="0"/>
    <x v="0"/>
  </r>
  <r>
    <x v="2"/>
    <x v="2"/>
  </r>
  <r>
    <x v="2"/>
    <x v="2"/>
  </r>
  <r>
    <x v="0"/>
    <x v="0"/>
  </r>
  <r>
    <x v="2"/>
    <x v="0"/>
  </r>
  <r>
    <x v="2"/>
    <x v="2"/>
  </r>
  <r>
    <x v="0"/>
    <x v="0"/>
  </r>
  <r>
    <x v="0"/>
    <x v="0"/>
  </r>
  <r>
    <x v="2"/>
    <x v="0"/>
  </r>
  <r>
    <x v="1"/>
    <x v="0"/>
  </r>
  <r>
    <x v="2"/>
    <x v="0"/>
  </r>
  <r>
    <x v="2"/>
    <x v="3"/>
  </r>
  <r>
    <x v="1"/>
    <x v="0"/>
  </r>
  <r>
    <x v="1"/>
    <x v="2"/>
  </r>
  <r>
    <x v="2"/>
    <x v="0"/>
  </r>
  <r>
    <x v="0"/>
    <x v="0"/>
  </r>
  <r>
    <x v="0"/>
    <x v="0"/>
  </r>
  <r>
    <x v="2"/>
    <x v="0"/>
  </r>
  <r>
    <x v="2"/>
    <x v="0"/>
  </r>
  <r>
    <x v="1"/>
    <x v="0"/>
  </r>
  <r>
    <x v="0"/>
    <x v="2"/>
  </r>
  <r>
    <x v="2"/>
    <x v="2"/>
  </r>
  <r>
    <x v="2"/>
    <x v="2"/>
  </r>
  <r>
    <x v="0"/>
    <x v="2"/>
  </r>
  <r>
    <x v="0"/>
    <x v="0"/>
  </r>
  <r>
    <x v="1"/>
    <x v="0"/>
  </r>
  <r>
    <x v="1"/>
    <x v="0"/>
  </r>
  <r>
    <x v="2"/>
    <x v="2"/>
  </r>
  <r>
    <x v="2"/>
    <x v="2"/>
  </r>
  <r>
    <x v="1"/>
    <x v="2"/>
  </r>
  <r>
    <x v="2"/>
    <x v="0"/>
  </r>
  <r>
    <x v="0"/>
    <x v="2"/>
  </r>
  <r>
    <x v="2"/>
    <x v="0"/>
  </r>
  <r>
    <x v="0"/>
    <x v="0"/>
  </r>
  <r>
    <x v="0"/>
    <x v="2"/>
  </r>
  <r>
    <x v="0"/>
    <x v="0"/>
  </r>
  <r>
    <x v="0"/>
    <x v="2"/>
  </r>
  <r>
    <x v="0"/>
    <x v="0"/>
  </r>
  <r>
    <x v="1"/>
    <x v="2"/>
  </r>
  <r>
    <x v="2"/>
    <x v="2"/>
  </r>
  <r>
    <x v="1"/>
    <x v="2"/>
  </r>
  <r>
    <x v="0"/>
    <x v="0"/>
  </r>
  <r>
    <x v="1"/>
    <x v="2"/>
  </r>
  <r>
    <x v="2"/>
    <x v="0"/>
  </r>
  <r>
    <x v="0"/>
    <x v="0"/>
  </r>
  <r>
    <x v="0"/>
    <x v="2"/>
  </r>
  <r>
    <x v="2"/>
    <x v="2"/>
  </r>
  <r>
    <x v="0"/>
    <x v="0"/>
  </r>
  <r>
    <x v="0"/>
    <x v="0"/>
  </r>
  <r>
    <x v="0"/>
    <x v="2"/>
  </r>
  <r>
    <x v="0"/>
    <x v="2"/>
  </r>
  <r>
    <x v="2"/>
    <x v="2"/>
  </r>
  <r>
    <x v="0"/>
    <x v="0"/>
  </r>
  <r>
    <x v="0"/>
    <x v="2"/>
  </r>
  <r>
    <x v="0"/>
    <x v="2"/>
  </r>
  <r>
    <x v="2"/>
    <x v="0"/>
  </r>
  <r>
    <x v="2"/>
    <x v="2"/>
  </r>
  <r>
    <x v="0"/>
    <x v="2"/>
  </r>
  <r>
    <x v="0"/>
    <x v="0"/>
  </r>
  <r>
    <x v="0"/>
    <x v="0"/>
  </r>
  <r>
    <x v="1"/>
    <x v="2"/>
  </r>
  <r>
    <x v="2"/>
    <x v="0"/>
  </r>
  <r>
    <x v="0"/>
    <x v="0"/>
  </r>
  <r>
    <x v="1"/>
    <x v="2"/>
  </r>
  <r>
    <x v="0"/>
    <x v="2"/>
  </r>
  <r>
    <x v="2"/>
    <x v="0"/>
  </r>
  <r>
    <x v="0"/>
    <x v="2"/>
  </r>
  <r>
    <x v="2"/>
    <x v="0"/>
  </r>
  <r>
    <x v="0"/>
    <x v="0"/>
  </r>
  <r>
    <x v="1"/>
    <x v="0"/>
  </r>
  <r>
    <x v="1"/>
    <x v="2"/>
  </r>
  <r>
    <x v="2"/>
    <x v="1"/>
  </r>
  <r>
    <x v="0"/>
    <x v="2"/>
  </r>
  <r>
    <x v="2"/>
    <x v="2"/>
  </r>
  <r>
    <x v="1"/>
    <x v="2"/>
  </r>
  <r>
    <x v="0"/>
    <x v="2"/>
  </r>
  <r>
    <x v="0"/>
    <x v="0"/>
  </r>
  <r>
    <x v="1"/>
    <x v="0"/>
  </r>
  <r>
    <x v="2"/>
    <x v="0"/>
  </r>
  <r>
    <x v="1"/>
    <x v="2"/>
  </r>
  <r>
    <x v="2"/>
    <x v="2"/>
  </r>
  <r>
    <x v="2"/>
    <x v="0"/>
  </r>
  <r>
    <x v="0"/>
    <x v="0"/>
  </r>
  <r>
    <x v="0"/>
    <x v="0"/>
  </r>
  <r>
    <x v="0"/>
    <x v="2"/>
  </r>
  <r>
    <x v="2"/>
    <x v="2"/>
  </r>
  <r>
    <x v="0"/>
    <x v="2"/>
  </r>
  <r>
    <x v="0"/>
    <x v="2"/>
  </r>
  <r>
    <x v="0"/>
    <x v="2"/>
  </r>
  <r>
    <x v="0"/>
    <x v="0"/>
  </r>
  <r>
    <x v="0"/>
    <x v="2"/>
  </r>
  <r>
    <x v="2"/>
    <x v="0"/>
  </r>
  <r>
    <x v="0"/>
    <x v="2"/>
  </r>
  <r>
    <x v="2"/>
    <x v="2"/>
  </r>
  <r>
    <x v="0"/>
    <x v="0"/>
  </r>
  <r>
    <x v="2"/>
    <x v="0"/>
  </r>
  <r>
    <x v="0"/>
    <x v="0"/>
  </r>
  <r>
    <x v="0"/>
    <x v="2"/>
  </r>
  <r>
    <x v="1"/>
    <x v="0"/>
  </r>
  <r>
    <x v="2"/>
    <x v="0"/>
  </r>
  <r>
    <x v="0"/>
    <x v="0"/>
  </r>
  <r>
    <x v="1"/>
    <x v="2"/>
  </r>
  <r>
    <x v="1"/>
    <x v="2"/>
  </r>
  <r>
    <x v="0"/>
    <x v="0"/>
  </r>
  <r>
    <x v="0"/>
    <x v="0"/>
  </r>
  <r>
    <x v="1"/>
    <x v="0"/>
  </r>
  <r>
    <x v="0"/>
    <x v="0"/>
  </r>
  <r>
    <x v="2"/>
    <x v="0"/>
  </r>
  <r>
    <x v="2"/>
    <x v="0"/>
  </r>
  <r>
    <x v="0"/>
    <x v="0"/>
  </r>
  <r>
    <x v="1"/>
    <x v="0"/>
  </r>
  <r>
    <x v="0"/>
    <x v="2"/>
  </r>
  <r>
    <x v="1"/>
    <x v="0"/>
  </r>
  <r>
    <x v="0"/>
    <x v="2"/>
  </r>
  <r>
    <x v="1"/>
    <x v="0"/>
  </r>
  <r>
    <x v="0"/>
    <x v="0"/>
  </r>
  <r>
    <x v="0"/>
    <x v="2"/>
  </r>
  <r>
    <x v="2"/>
    <x v="0"/>
  </r>
  <r>
    <x v="2"/>
    <x v="2"/>
  </r>
  <r>
    <x v="0"/>
    <x v="3"/>
  </r>
  <r>
    <x v="0"/>
    <x v="0"/>
  </r>
  <r>
    <x v="0"/>
    <x v="2"/>
  </r>
  <r>
    <x v="0"/>
    <x v="2"/>
  </r>
  <r>
    <x v="1"/>
    <x v="0"/>
  </r>
  <r>
    <x v="2"/>
    <x v="3"/>
  </r>
  <r>
    <x v="1"/>
    <x v="0"/>
  </r>
  <r>
    <x v="1"/>
    <x v="2"/>
  </r>
  <r>
    <x v="1"/>
    <x v="0"/>
  </r>
  <r>
    <x v="2"/>
    <x v="1"/>
  </r>
  <r>
    <x v="1"/>
    <x v="0"/>
  </r>
  <r>
    <x v="1"/>
    <x v="2"/>
  </r>
  <r>
    <x v="2"/>
    <x v="0"/>
  </r>
  <r>
    <x v="0"/>
    <x v="2"/>
  </r>
  <r>
    <x v="1"/>
    <x v="0"/>
  </r>
  <r>
    <x v="0"/>
    <x v="0"/>
  </r>
  <r>
    <x v="0"/>
    <x v="0"/>
  </r>
  <r>
    <x v="1"/>
    <x v="0"/>
  </r>
  <r>
    <x v="0"/>
    <x v="0"/>
  </r>
  <r>
    <x v="2"/>
    <x v="2"/>
  </r>
  <r>
    <x v="0"/>
    <x v="2"/>
  </r>
  <r>
    <x v="1"/>
    <x v="2"/>
  </r>
  <r>
    <x v="1"/>
    <x v="2"/>
  </r>
  <r>
    <x v="0"/>
    <x v="2"/>
  </r>
  <r>
    <x v="2"/>
    <x v="0"/>
  </r>
  <r>
    <x v="0"/>
    <x v="2"/>
  </r>
  <r>
    <x v="1"/>
    <x v="2"/>
  </r>
  <r>
    <x v="1"/>
    <x v="2"/>
  </r>
  <r>
    <x v="0"/>
    <x v="2"/>
  </r>
  <r>
    <x v="2"/>
    <x v="0"/>
  </r>
  <r>
    <x v="1"/>
    <x v="0"/>
  </r>
  <r>
    <x v="0"/>
    <x v="2"/>
  </r>
  <r>
    <x v="2"/>
    <x v="2"/>
  </r>
  <r>
    <x v="1"/>
    <x v="0"/>
  </r>
  <r>
    <x v="2"/>
    <x v="0"/>
  </r>
  <r>
    <x v="0"/>
    <x v="2"/>
  </r>
  <r>
    <x v="2"/>
    <x v="0"/>
  </r>
  <r>
    <x v="0"/>
    <x v="0"/>
  </r>
  <r>
    <x v="0"/>
    <x v="2"/>
  </r>
  <r>
    <x v="0"/>
    <x v="2"/>
  </r>
  <r>
    <x v="1"/>
    <x v="0"/>
  </r>
  <r>
    <x v="0"/>
    <x v="2"/>
  </r>
  <r>
    <x v="0"/>
    <x v="2"/>
  </r>
  <r>
    <x v="0"/>
    <x v="2"/>
  </r>
  <r>
    <x v="1"/>
    <x v="0"/>
  </r>
  <r>
    <x v="0"/>
    <x v="0"/>
  </r>
  <r>
    <x v="2"/>
    <x v="2"/>
  </r>
  <r>
    <x v="0"/>
    <x v="0"/>
  </r>
  <r>
    <x v="2"/>
    <x v="0"/>
  </r>
  <r>
    <x v="1"/>
    <x v="2"/>
  </r>
  <r>
    <x v="2"/>
    <x v="2"/>
  </r>
  <r>
    <x v="2"/>
    <x v="2"/>
  </r>
  <r>
    <x v="2"/>
    <x v="1"/>
  </r>
  <r>
    <x v="2"/>
    <x v="2"/>
  </r>
  <r>
    <x v="1"/>
    <x v="0"/>
  </r>
  <r>
    <x v="0"/>
    <x v="2"/>
  </r>
  <r>
    <x v="1"/>
    <x v="2"/>
  </r>
  <r>
    <x v="2"/>
    <x v="0"/>
  </r>
  <r>
    <x v="0"/>
    <x v="0"/>
  </r>
  <r>
    <x v="2"/>
    <x v="2"/>
  </r>
  <r>
    <x v="2"/>
    <x v="2"/>
  </r>
  <r>
    <x v="2"/>
    <x v="0"/>
  </r>
  <r>
    <x v="0"/>
    <x v="0"/>
  </r>
  <r>
    <x v="0"/>
    <x v="2"/>
  </r>
  <r>
    <x v="2"/>
    <x v="2"/>
  </r>
  <r>
    <x v="1"/>
    <x v="2"/>
  </r>
  <r>
    <x v="2"/>
    <x v="0"/>
  </r>
  <r>
    <x v="0"/>
    <x v="2"/>
  </r>
  <r>
    <x v="0"/>
    <x v="1"/>
  </r>
  <r>
    <x v="0"/>
    <x v="0"/>
  </r>
  <r>
    <x v="0"/>
    <x v="2"/>
  </r>
  <r>
    <x v="0"/>
    <x v="2"/>
  </r>
  <r>
    <x v="1"/>
    <x v="2"/>
  </r>
  <r>
    <x v="0"/>
    <x v="0"/>
  </r>
  <r>
    <x v="0"/>
    <x v="2"/>
  </r>
  <r>
    <x v="0"/>
    <x v="2"/>
  </r>
  <r>
    <x v="0"/>
    <x v="0"/>
  </r>
  <r>
    <x v="0"/>
    <x v="0"/>
  </r>
  <r>
    <x v="0"/>
    <x v="2"/>
  </r>
  <r>
    <x v="0"/>
    <x v="0"/>
  </r>
  <r>
    <x v="0"/>
    <x v="2"/>
  </r>
  <r>
    <x v="0"/>
    <x v="0"/>
  </r>
  <r>
    <x v="0"/>
    <x v="2"/>
  </r>
  <r>
    <x v="0"/>
    <x v="2"/>
  </r>
  <r>
    <x v="2"/>
    <x v="0"/>
  </r>
  <r>
    <x v="0"/>
    <x v="2"/>
  </r>
  <r>
    <x v="2"/>
    <x v="0"/>
  </r>
  <r>
    <x v="0"/>
    <x v="0"/>
  </r>
  <r>
    <x v="0"/>
    <x v="2"/>
  </r>
  <r>
    <x v="0"/>
    <x v="2"/>
  </r>
  <r>
    <x v="2"/>
    <x v="0"/>
  </r>
  <r>
    <x v="1"/>
    <x v="0"/>
  </r>
  <r>
    <x v="0"/>
    <x v="2"/>
  </r>
  <r>
    <x v="0"/>
    <x v="0"/>
  </r>
  <r>
    <x v="0"/>
    <x v="2"/>
  </r>
  <r>
    <x v="0"/>
    <x v="3"/>
  </r>
  <r>
    <x v="0"/>
    <x v="0"/>
  </r>
  <r>
    <x v="2"/>
    <x v="0"/>
  </r>
  <r>
    <x v="1"/>
    <x v="2"/>
  </r>
  <r>
    <x v="2"/>
    <x v="0"/>
  </r>
  <r>
    <x v="2"/>
    <x v="2"/>
  </r>
  <r>
    <x v="0"/>
    <x v="0"/>
  </r>
  <r>
    <x v="0"/>
    <x v="2"/>
  </r>
  <r>
    <x v="0"/>
    <x v="2"/>
  </r>
  <r>
    <x v="0"/>
    <x v="2"/>
  </r>
  <r>
    <x v="0"/>
    <x v="0"/>
  </r>
  <r>
    <x v="0"/>
    <x v="2"/>
  </r>
  <r>
    <x v="0"/>
    <x v="0"/>
  </r>
  <r>
    <x v="0"/>
    <x v="2"/>
  </r>
  <r>
    <x v="0"/>
    <x v="0"/>
  </r>
  <r>
    <x v="1"/>
    <x v="2"/>
  </r>
  <r>
    <x v="1"/>
    <x v="0"/>
  </r>
  <r>
    <x v="0"/>
    <x v="0"/>
  </r>
  <r>
    <x v="0"/>
    <x v="0"/>
  </r>
  <r>
    <x v="0"/>
    <x v="2"/>
  </r>
  <r>
    <x v="0"/>
    <x v="0"/>
  </r>
  <r>
    <x v="0"/>
    <x v="0"/>
  </r>
  <r>
    <x v="1"/>
    <x v="2"/>
  </r>
  <r>
    <x v="2"/>
    <x v="0"/>
  </r>
  <r>
    <x v="2"/>
    <x v="2"/>
  </r>
  <r>
    <x v="2"/>
    <x v="0"/>
  </r>
  <r>
    <x v="0"/>
    <x v="2"/>
  </r>
  <r>
    <x v="2"/>
    <x v="2"/>
  </r>
  <r>
    <x v="1"/>
    <x v="0"/>
  </r>
  <r>
    <x v="0"/>
    <x v="2"/>
  </r>
  <r>
    <x v="2"/>
    <x v="2"/>
  </r>
  <r>
    <x v="0"/>
    <x v="0"/>
  </r>
  <r>
    <x v="2"/>
    <x v="2"/>
  </r>
  <r>
    <x v="0"/>
    <x v="0"/>
  </r>
  <r>
    <x v="0"/>
    <x v="2"/>
  </r>
  <r>
    <x v="2"/>
    <x v="0"/>
  </r>
  <r>
    <x v="2"/>
    <x v="0"/>
  </r>
  <r>
    <x v="0"/>
    <x v="0"/>
  </r>
  <r>
    <x v="1"/>
    <x v="2"/>
  </r>
  <r>
    <x v="0"/>
    <x v="2"/>
  </r>
  <r>
    <x v="2"/>
    <x v="2"/>
  </r>
  <r>
    <x v="0"/>
    <x v="2"/>
  </r>
  <r>
    <x v="1"/>
    <x v="2"/>
  </r>
  <r>
    <x v="2"/>
    <x v="2"/>
  </r>
  <r>
    <x v="0"/>
    <x v="2"/>
  </r>
  <r>
    <x v="2"/>
    <x v="0"/>
  </r>
  <r>
    <x v="1"/>
    <x v="2"/>
  </r>
  <r>
    <x v="0"/>
    <x v="2"/>
  </r>
  <r>
    <x v="2"/>
    <x v="3"/>
  </r>
  <r>
    <x v="1"/>
    <x v="2"/>
  </r>
  <r>
    <x v="0"/>
    <x v="0"/>
  </r>
  <r>
    <x v="0"/>
    <x v="2"/>
  </r>
  <r>
    <x v="1"/>
    <x v="0"/>
  </r>
  <r>
    <x v="2"/>
    <x v="2"/>
  </r>
  <r>
    <x v="0"/>
    <x v="2"/>
  </r>
  <r>
    <x v="0"/>
    <x v="0"/>
  </r>
  <r>
    <x v="1"/>
    <x v="2"/>
  </r>
  <r>
    <x v="2"/>
    <x v="0"/>
  </r>
  <r>
    <x v="0"/>
    <x v="2"/>
  </r>
  <r>
    <x v="0"/>
    <x v="2"/>
  </r>
  <r>
    <x v="2"/>
    <x v="0"/>
  </r>
  <r>
    <x v="2"/>
    <x v="0"/>
  </r>
  <r>
    <x v="0"/>
    <x v="0"/>
  </r>
  <r>
    <x v="2"/>
    <x v="0"/>
  </r>
  <r>
    <x v="2"/>
    <x v="2"/>
  </r>
  <r>
    <x v="2"/>
    <x v="1"/>
  </r>
  <r>
    <x v="0"/>
    <x v="0"/>
  </r>
  <r>
    <x v="0"/>
    <x v="0"/>
  </r>
  <r>
    <x v="2"/>
    <x v="2"/>
  </r>
  <r>
    <x v="2"/>
    <x v="0"/>
  </r>
  <r>
    <x v="1"/>
    <x v="0"/>
  </r>
  <r>
    <x v="2"/>
    <x v="1"/>
  </r>
  <r>
    <x v="1"/>
    <x v="0"/>
  </r>
  <r>
    <x v="1"/>
    <x v="2"/>
  </r>
  <r>
    <x v="2"/>
    <x v="0"/>
  </r>
  <r>
    <x v="0"/>
    <x v="2"/>
  </r>
  <r>
    <x v="0"/>
    <x v="0"/>
  </r>
  <r>
    <x v="0"/>
    <x v="0"/>
  </r>
  <r>
    <x v="0"/>
    <x v="2"/>
  </r>
  <r>
    <x v="1"/>
    <x v="0"/>
  </r>
  <r>
    <x v="1"/>
    <x v="0"/>
  </r>
  <r>
    <x v="0"/>
    <x v="2"/>
  </r>
  <r>
    <x v="0"/>
    <x v="2"/>
  </r>
  <r>
    <x v="1"/>
    <x v="0"/>
  </r>
  <r>
    <x v="2"/>
    <x v="2"/>
  </r>
  <r>
    <x v="1"/>
    <x v="2"/>
  </r>
  <r>
    <x v="1"/>
    <x v="2"/>
  </r>
  <r>
    <x v="0"/>
    <x v="0"/>
  </r>
  <r>
    <x v="1"/>
    <x v="0"/>
  </r>
  <r>
    <x v="0"/>
    <x v="0"/>
  </r>
  <r>
    <x v="1"/>
    <x v="0"/>
  </r>
  <r>
    <x v="2"/>
    <x v="0"/>
  </r>
  <r>
    <x v="0"/>
    <x v="2"/>
  </r>
  <r>
    <x v="1"/>
    <x v="0"/>
  </r>
  <r>
    <x v="1"/>
    <x v="2"/>
  </r>
  <r>
    <x v="0"/>
    <x v="2"/>
  </r>
  <r>
    <x v="0"/>
    <x v="0"/>
  </r>
  <r>
    <x v="1"/>
    <x v="0"/>
  </r>
  <r>
    <x v="0"/>
    <x v="2"/>
  </r>
  <r>
    <x v="2"/>
    <x v="0"/>
  </r>
  <r>
    <x v="0"/>
    <x v="0"/>
  </r>
  <r>
    <x v="0"/>
    <x v="2"/>
  </r>
  <r>
    <x v="1"/>
    <x v="2"/>
  </r>
  <r>
    <x v="0"/>
    <x v="2"/>
  </r>
  <r>
    <x v="2"/>
    <x v="2"/>
  </r>
  <r>
    <x v="0"/>
    <x v="0"/>
  </r>
  <r>
    <x v="0"/>
    <x v="0"/>
  </r>
  <r>
    <x v="2"/>
    <x v="0"/>
  </r>
  <r>
    <x v="0"/>
    <x v="0"/>
  </r>
  <r>
    <x v="1"/>
    <x v="2"/>
  </r>
  <r>
    <x v="0"/>
    <x v="2"/>
  </r>
  <r>
    <x v="2"/>
    <x v="2"/>
  </r>
  <r>
    <x v="0"/>
    <x v="0"/>
  </r>
  <r>
    <x v="2"/>
    <x v="0"/>
  </r>
  <r>
    <x v="2"/>
    <x v="2"/>
  </r>
  <r>
    <x v="0"/>
    <x v="0"/>
  </r>
  <r>
    <x v="0"/>
    <x v="0"/>
  </r>
  <r>
    <x v="1"/>
    <x v="0"/>
  </r>
  <r>
    <x v="2"/>
    <x v="0"/>
  </r>
  <r>
    <x v="0"/>
    <x v="2"/>
  </r>
  <r>
    <x v="2"/>
    <x v="0"/>
  </r>
  <r>
    <x v="0"/>
    <x v="2"/>
  </r>
  <r>
    <x v="2"/>
    <x v="0"/>
  </r>
  <r>
    <x v="0"/>
    <x v="0"/>
  </r>
  <r>
    <x v="1"/>
    <x v="0"/>
  </r>
  <r>
    <x v="0"/>
    <x v="2"/>
  </r>
  <r>
    <x v="2"/>
    <x v="0"/>
  </r>
  <r>
    <x v="0"/>
    <x v="2"/>
  </r>
  <r>
    <x v="0"/>
    <x v="2"/>
  </r>
  <r>
    <x v="0"/>
    <x v="2"/>
  </r>
  <r>
    <x v="0"/>
    <x v="2"/>
  </r>
  <r>
    <x v="0"/>
    <x v="0"/>
  </r>
  <r>
    <x v="0"/>
    <x v="0"/>
  </r>
  <r>
    <x v="0"/>
    <x v="2"/>
  </r>
  <r>
    <x v="0"/>
    <x v="0"/>
  </r>
  <r>
    <x v="0"/>
    <x v="2"/>
  </r>
  <r>
    <x v="2"/>
    <x v="2"/>
  </r>
  <r>
    <x v="1"/>
    <x v="0"/>
  </r>
  <r>
    <x v="0"/>
    <x v="0"/>
  </r>
  <r>
    <x v="2"/>
    <x v="0"/>
  </r>
  <r>
    <x v="0"/>
    <x v="2"/>
  </r>
  <r>
    <x v="1"/>
    <x v="2"/>
  </r>
  <r>
    <x v="2"/>
    <x v="3"/>
  </r>
  <r>
    <x v="2"/>
    <x v="2"/>
  </r>
  <r>
    <x v="0"/>
    <x v="0"/>
  </r>
  <r>
    <x v="2"/>
    <x v="2"/>
  </r>
  <r>
    <x v="0"/>
    <x v="0"/>
  </r>
  <r>
    <x v="1"/>
    <x v="0"/>
  </r>
  <r>
    <x v="0"/>
    <x v="0"/>
  </r>
  <r>
    <x v="0"/>
    <x v="2"/>
  </r>
  <r>
    <x v="0"/>
    <x v="0"/>
  </r>
  <r>
    <x v="1"/>
    <x v="0"/>
  </r>
  <r>
    <x v="1"/>
    <x v="2"/>
  </r>
  <r>
    <x v="1"/>
    <x v="0"/>
  </r>
  <r>
    <x v="0"/>
    <x v="0"/>
  </r>
  <r>
    <x v="0"/>
    <x v="2"/>
  </r>
  <r>
    <x v="0"/>
    <x v="0"/>
  </r>
  <r>
    <x v="0"/>
    <x v="2"/>
  </r>
  <r>
    <x v="1"/>
    <x v="1"/>
  </r>
  <r>
    <x v="1"/>
    <x v="2"/>
  </r>
  <r>
    <x v="1"/>
    <x v="2"/>
  </r>
  <r>
    <x v="1"/>
    <x v="2"/>
  </r>
  <r>
    <x v="1"/>
    <x v="0"/>
  </r>
  <r>
    <x v="1"/>
    <x v="0"/>
  </r>
  <r>
    <x v="1"/>
    <x v="2"/>
  </r>
  <r>
    <x v="2"/>
    <x v="0"/>
  </r>
  <r>
    <x v="1"/>
    <x v="0"/>
  </r>
  <r>
    <x v="2"/>
    <x v="2"/>
  </r>
  <r>
    <x v="0"/>
    <x v="0"/>
  </r>
  <r>
    <x v="1"/>
    <x v="2"/>
  </r>
  <r>
    <x v="1"/>
    <x v="2"/>
  </r>
  <r>
    <x v="0"/>
    <x v="2"/>
  </r>
  <r>
    <x v="1"/>
    <x v="2"/>
  </r>
  <r>
    <x v="2"/>
    <x v="1"/>
  </r>
  <r>
    <x v="1"/>
    <x v="2"/>
  </r>
  <r>
    <x v="1"/>
    <x v="2"/>
  </r>
  <r>
    <x v="0"/>
    <x v="0"/>
  </r>
  <r>
    <x v="0"/>
    <x v="2"/>
  </r>
  <r>
    <x v="1"/>
    <x v="0"/>
  </r>
  <r>
    <x v="0"/>
    <x v="0"/>
  </r>
  <r>
    <x v="0"/>
    <x v="2"/>
  </r>
  <r>
    <x v="0"/>
    <x v="0"/>
  </r>
  <r>
    <x v="1"/>
    <x v="2"/>
  </r>
  <r>
    <x v="0"/>
    <x v="0"/>
  </r>
  <r>
    <x v="1"/>
    <x v="0"/>
  </r>
  <r>
    <x v="1"/>
    <x v="2"/>
  </r>
  <r>
    <x v="1"/>
    <x v="0"/>
  </r>
  <r>
    <x v="0"/>
    <x v="0"/>
  </r>
  <r>
    <x v="0"/>
    <x v="2"/>
  </r>
  <r>
    <x v="0"/>
    <x v="0"/>
  </r>
  <r>
    <x v="1"/>
    <x v="0"/>
  </r>
  <r>
    <x v="2"/>
    <x v="0"/>
  </r>
  <r>
    <x v="0"/>
    <x v="2"/>
  </r>
  <r>
    <x v="0"/>
    <x v="0"/>
  </r>
  <r>
    <x v="0"/>
    <x v="2"/>
  </r>
  <r>
    <x v="0"/>
    <x v="0"/>
  </r>
  <r>
    <x v="1"/>
    <x v="0"/>
  </r>
  <r>
    <x v="1"/>
    <x v="2"/>
  </r>
  <r>
    <x v="1"/>
    <x v="2"/>
  </r>
  <r>
    <x v="2"/>
    <x v="0"/>
  </r>
  <r>
    <x v="0"/>
    <x v="0"/>
  </r>
  <r>
    <x v="0"/>
    <x v="2"/>
  </r>
  <r>
    <x v="0"/>
    <x v="0"/>
  </r>
  <r>
    <x v="0"/>
    <x v="0"/>
  </r>
  <r>
    <x v="0"/>
    <x v="2"/>
  </r>
  <r>
    <x v="1"/>
    <x v="2"/>
  </r>
  <r>
    <x v="0"/>
    <x v="0"/>
  </r>
  <r>
    <x v="1"/>
    <x v="2"/>
  </r>
  <r>
    <x v="1"/>
    <x v="2"/>
  </r>
  <r>
    <x v="2"/>
    <x v="0"/>
  </r>
  <r>
    <x v="0"/>
    <x v="2"/>
  </r>
  <r>
    <x v="0"/>
    <x v="2"/>
  </r>
  <r>
    <x v="0"/>
    <x v="0"/>
  </r>
  <r>
    <x v="0"/>
    <x v="0"/>
  </r>
  <r>
    <x v="0"/>
    <x v="2"/>
  </r>
  <r>
    <x v="0"/>
    <x v="2"/>
  </r>
  <r>
    <x v="0"/>
    <x v="3"/>
  </r>
  <r>
    <x v="1"/>
    <x v="0"/>
  </r>
  <r>
    <x v="0"/>
    <x v="0"/>
  </r>
  <r>
    <x v="0"/>
    <x v="0"/>
  </r>
  <r>
    <x v="0"/>
    <x v="0"/>
  </r>
  <r>
    <x v="1"/>
    <x v="0"/>
  </r>
  <r>
    <x v="1"/>
    <x v="2"/>
  </r>
  <r>
    <x v="0"/>
    <x v="0"/>
  </r>
  <r>
    <x v="1"/>
    <x v="2"/>
  </r>
  <r>
    <x v="0"/>
    <x v="2"/>
  </r>
  <r>
    <x v="0"/>
    <x v="0"/>
  </r>
  <r>
    <x v="0"/>
    <x v="0"/>
  </r>
  <r>
    <x v="1"/>
    <x v="0"/>
  </r>
  <r>
    <x v="1"/>
    <x v="2"/>
  </r>
  <r>
    <x v="0"/>
    <x v="0"/>
  </r>
  <r>
    <x v="0"/>
    <x v="2"/>
  </r>
  <r>
    <x v="0"/>
    <x v="0"/>
  </r>
  <r>
    <x v="0"/>
    <x v="0"/>
  </r>
  <r>
    <x v="0"/>
    <x v="2"/>
  </r>
  <r>
    <x v="2"/>
    <x v="2"/>
  </r>
  <r>
    <x v="1"/>
    <x v="1"/>
  </r>
  <r>
    <x v="0"/>
    <x v="0"/>
  </r>
  <r>
    <x v="2"/>
    <x v="2"/>
  </r>
  <r>
    <x v="0"/>
    <x v="0"/>
  </r>
  <r>
    <x v="0"/>
    <x v="2"/>
  </r>
  <r>
    <x v="0"/>
    <x v="0"/>
  </r>
  <r>
    <x v="0"/>
    <x v="2"/>
  </r>
  <r>
    <x v="2"/>
    <x v="2"/>
  </r>
  <r>
    <x v="0"/>
    <x v="0"/>
  </r>
  <r>
    <x v="0"/>
    <x v="0"/>
  </r>
  <r>
    <x v="1"/>
    <x v="2"/>
  </r>
  <r>
    <x v="0"/>
    <x v="2"/>
  </r>
  <r>
    <x v="2"/>
    <x v="2"/>
  </r>
  <r>
    <x v="2"/>
    <x v="2"/>
  </r>
  <r>
    <x v="0"/>
    <x v="0"/>
  </r>
  <r>
    <x v="0"/>
    <x v="2"/>
  </r>
  <r>
    <x v="0"/>
    <x v="0"/>
  </r>
  <r>
    <x v="1"/>
    <x v="0"/>
  </r>
  <r>
    <x v="1"/>
    <x v="0"/>
  </r>
  <r>
    <x v="1"/>
    <x v="0"/>
  </r>
  <r>
    <x v="1"/>
    <x v="0"/>
  </r>
  <r>
    <x v="0"/>
    <x v="2"/>
  </r>
  <r>
    <x v="0"/>
    <x v="0"/>
  </r>
  <r>
    <x v="0"/>
    <x v="2"/>
  </r>
  <r>
    <x v="2"/>
    <x v="0"/>
  </r>
  <r>
    <x v="0"/>
    <x v="0"/>
  </r>
  <r>
    <x v="0"/>
    <x v="0"/>
  </r>
  <r>
    <x v="0"/>
    <x v="1"/>
  </r>
  <r>
    <x v="2"/>
    <x v="0"/>
  </r>
  <r>
    <x v="0"/>
    <x v="2"/>
  </r>
  <r>
    <x v="1"/>
    <x v="0"/>
  </r>
  <r>
    <x v="0"/>
    <x v="2"/>
  </r>
  <r>
    <x v="0"/>
    <x v="2"/>
  </r>
  <r>
    <x v="0"/>
    <x v="2"/>
  </r>
  <r>
    <x v="1"/>
    <x v="2"/>
  </r>
  <r>
    <x v="0"/>
    <x v="2"/>
  </r>
  <r>
    <x v="1"/>
    <x v="2"/>
  </r>
  <r>
    <x v="1"/>
    <x v="0"/>
  </r>
  <r>
    <x v="1"/>
    <x v="0"/>
  </r>
  <r>
    <x v="0"/>
    <x v="2"/>
  </r>
  <r>
    <x v="2"/>
    <x v="0"/>
  </r>
  <r>
    <x v="2"/>
    <x v="0"/>
  </r>
  <r>
    <x v="2"/>
    <x v="0"/>
  </r>
  <r>
    <x v="1"/>
    <x v="2"/>
  </r>
  <r>
    <x v="2"/>
    <x v="0"/>
  </r>
  <r>
    <x v="0"/>
    <x v="0"/>
  </r>
  <r>
    <x v="0"/>
    <x v="2"/>
  </r>
  <r>
    <x v="2"/>
    <x v="1"/>
  </r>
  <r>
    <x v="1"/>
    <x v="2"/>
  </r>
  <r>
    <x v="2"/>
    <x v="2"/>
  </r>
  <r>
    <x v="2"/>
    <x v="0"/>
  </r>
  <r>
    <x v="1"/>
    <x v="2"/>
  </r>
  <r>
    <x v="0"/>
    <x v="2"/>
  </r>
  <r>
    <x v="0"/>
    <x v="2"/>
  </r>
  <r>
    <x v="0"/>
    <x v="0"/>
  </r>
  <r>
    <x v="1"/>
    <x v="0"/>
  </r>
  <r>
    <x v="0"/>
    <x v="0"/>
  </r>
  <r>
    <x v="0"/>
    <x v="0"/>
  </r>
  <r>
    <x v="0"/>
    <x v="0"/>
  </r>
  <r>
    <x v="0"/>
    <x v="2"/>
  </r>
  <r>
    <x v="0"/>
    <x v="2"/>
  </r>
  <r>
    <x v="0"/>
    <x v="2"/>
  </r>
  <r>
    <x v="0"/>
    <x v="2"/>
  </r>
  <r>
    <x v="1"/>
    <x v="2"/>
  </r>
  <r>
    <x v="1"/>
    <x v="2"/>
  </r>
  <r>
    <x v="0"/>
    <x v="0"/>
  </r>
  <r>
    <x v="0"/>
    <x v="0"/>
  </r>
  <r>
    <x v="1"/>
    <x v="2"/>
  </r>
  <r>
    <x v="0"/>
    <x v="2"/>
  </r>
  <r>
    <x v="1"/>
    <x v="0"/>
  </r>
  <r>
    <x v="0"/>
    <x v="0"/>
  </r>
  <r>
    <x v="0"/>
    <x v="0"/>
  </r>
  <r>
    <x v="2"/>
    <x v="2"/>
  </r>
  <r>
    <x v="0"/>
    <x v="2"/>
  </r>
  <r>
    <x v="1"/>
    <x v="0"/>
  </r>
  <r>
    <x v="0"/>
    <x v="0"/>
  </r>
  <r>
    <x v="0"/>
    <x v="2"/>
  </r>
  <r>
    <x v="1"/>
    <x v="0"/>
  </r>
  <r>
    <x v="0"/>
    <x v="2"/>
  </r>
  <r>
    <x v="1"/>
    <x v="2"/>
  </r>
  <r>
    <x v="0"/>
    <x v="2"/>
  </r>
  <r>
    <x v="2"/>
    <x v="2"/>
  </r>
  <r>
    <x v="2"/>
    <x v="2"/>
  </r>
  <r>
    <x v="2"/>
    <x v="2"/>
  </r>
  <r>
    <x v="2"/>
    <x v="0"/>
  </r>
  <r>
    <x v="0"/>
    <x v="0"/>
  </r>
  <r>
    <x v="1"/>
    <x v="2"/>
  </r>
  <r>
    <x v="0"/>
    <x v="0"/>
  </r>
  <r>
    <x v="2"/>
    <x v="0"/>
  </r>
  <r>
    <x v="2"/>
    <x v="0"/>
  </r>
  <r>
    <x v="0"/>
    <x v="0"/>
  </r>
  <r>
    <x v="2"/>
    <x v="2"/>
  </r>
  <r>
    <x v="0"/>
    <x v="0"/>
  </r>
  <r>
    <x v="2"/>
    <x v="0"/>
  </r>
  <r>
    <x v="2"/>
    <x v="0"/>
  </r>
  <r>
    <x v="0"/>
    <x v="2"/>
  </r>
  <r>
    <x v="2"/>
    <x v="0"/>
  </r>
  <r>
    <x v="0"/>
    <x v="2"/>
  </r>
  <r>
    <x v="0"/>
    <x v="2"/>
  </r>
  <r>
    <x v="1"/>
    <x v="0"/>
  </r>
  <r>
    <x v="0"/>
    <x v="0"/>
  </r>
  <r>
    <x v="1"/>
    <x v="2"/>
  </r>
  <r>
    <x v="0"/>
    <x v="0"/>
  </r>
  <r>
    <x v="0"/>
    <x v="2"/>
  </r>
  <r>
    <x v="0"/>
    <x v="0"/>
  </r>
  <r>
    <x v="0"/>
    <x v="2"/>
  </r>
  <r>
    <x v="1"/>
    <x v="2"/>
  </r>
  <r>
    <x v="0"/>
    <x v="2"/>
  </r>
  <r>
    <x v="2"/>
    <x v="0"/>
  </r>
  <r>
    <x v="0"/>
    <x v="2"/>
  </r>
  <r>
    <x v="1"/>
    <x v="0"/>
  </r>
  <r>
    <x v="1"/>
    <x v="0"/>
  </r>
  <r>
    <x v="1"/>
    <x v="0"/>
  </r>
  <r>
    <x v="2"/>
    <x v="2"/>
  </r>
  <r>
    <x v="1"/>
    <x v="0"/>
  </r>
  <r>
    <x v="0"/>
    <x v="0"/>
  </r>
  <r>
    <x v="0"/>
    <x v="2"/>
  </r>
  <r>
    <x v="1"/>
    <x v="0"/>
  </r>
  <r>
    <x v="0"/>
    <x v="2"/>
  </r>
  <r>
    <x v="2"/>
    <x v="2"/>
  </r>
  <r>
    <x v="0"/>
    <x v="2"/>
  </r>
  <r>
    <x v="0"/>
    <x v="0"/>
  </r>
  <r>
    <x v="0"/>
    <x v="2"/>
  </r>
  <r>
    <x v="0"/>
    <x v="2"/>
  </r>
  <r>
    <x v="0"/>
    <x v="2"/>
  </r>
  <r>
    <x v="2"/>
    <x v="1"/>
  </r>
  <r>
    <x v="1"/>
    <x v="0"/>
  </r>
  <r>
    <x v="1"/>
    <x v="0"/>
  </r>
  <r>
    <x v="1"/>
    <x v="0"/>
  </r>
  <r>
    <x v="1"/>
    <x v="0"/>
  </r>
  <r>
    <x v="2"/>
    <x v="0"/>
  </r>
  <r>
    <x v="0"/>
    <x v="2"/>
  </r>
  <r>
    <x v="1"/>
    <x v="0"/>
  </r>
  <r>
    <x v="0"/>
    <x v="2"/>
  </r>
  <r>
    <x v="2"/>
    <x v="0"/>
  </r>
  <r>
    <x v="1"/>
    <x v="0"/>
  </r>
  <r>
    <x v="2"/>
    <x v="0"/>
  </r>
  <r>
    <x v="2"/>
    <x v="0"/>
  </r>
  <r>
    <x v="2"/>
    <x v="0"/>
  </r>
  <r>
    <x v="1"/>
    <x v="2"/>
  </r>
  <r>
    <x v="0"/>
    <x v="2"/>
  </r>
  <r>
    <x v="0"/>
    <x v="0"/>
  </r>
  <r>
    <x v="0"/>
    <x v="2"/>
  </r>
  <r>
    <x v="2"/>
    <x v="0"/>
  </r>
  <r>
    <x v="1"/>
    <x v="0"/>
  </r>
  <r>
    <x v="0"/>
    <x v="2"/>
  </r>
  <r>
    <x v="0"/>
    <x v="2"/>
  </r>
  <r>
    <x v="0"/>
    <x v="0"/>
  </r>
  <r>
    <x v="1"/>
    <x v="0"/>
  </r>
  <r>
    <x v="0"/>
    <x v="0"/>
  </r>
  <r>
    <x v="0"/>
    <x v="1"/>
  </r>
  <r>
    <x v="0"/>
    <x v="0"/>
  </r>
  <r>
    <x v="2"/>
    <x v="0"/>
  </r>
  <r>
    <x v="0"/>
    <x v="2"/>
  </r>
  <r>
    <x v="2"/>
    <x v="2"/>
  </r>
  <r>
    <x v="1"/>
    <x v="0"/>
  </r>
  <r>
    <x v="1"/>
    <x v="0"/>
  </r>
  <r>
    <x v="1"/>
    <x v="2"/>
  </r>
  <r>
    <x v="2"/>
    <x v="2"/>
  </r>
  <r>
    <x v="1"/>
    <x v="2"/>
  </r>
  <r>
    <x v="0"/>
    <x v="2"/>
  </r>
  <r>
    <x v="0"/>
    <x v="0"/>
  </r>
  <r>
    <x v="2"/>
    <x v="0"/>
  </r>
  <r>
    <x v="0"/>
    <x v="0"/>
  </r>
  <r>
    <x v="2"/>
    <x v="2"/>
  </r>
  <r>
    <x v="1"/>
    <x v="1"/>
  </r>
  <r>
    <x v="0"/>
    <x v="0"/>
  </r>
  <r>
    <x v="1"/>
    <x v="2"/>
  </r>
  <r>
    <x v="2"/>
    <x v="3"/>
  </r>
  <r>
    <x v="1"/>
    <x v="0"/>
  </r>
  <r>
    <x v="0"/>
    <x v="2"/>
  </r>
  <r>
    <x v="0"/>
    <x v="0"/>
  </r>
  <r>
    <x v="1"/>
    <x v="2"/>
  </r>
  <r>
    <x v="0"/>
    <x v="2"/>
  </r>
  <r>
    <x v="0"/>
    <x v="2"/>
  </r>
  <r>
    <x v="2"/>
    <x v="2"/>
  </r>
  <r>
    <x v="0"/>
    <x v="0"/>
  </r>
  <r>
    <x v="2"/>
    <x v="0"/>
  </r>
  <r>
    <x v="2"/>
    <x v="0"/>
  </r>
  <r>
    <x v="0"/>
    <x v="0"/>
  </r>
  <r>
    <x v="0"/>
    <x v="2"/>
  </r>
  <r>
    <x v="0"/>
    <x v="0"/>
  </r>
  <r>
    <x v="2"/>
    <x v="0"/>
  </r>
  <r>
    <x v="0"/>
    <x v="2"/>
  </r>
  <r>
    <x v="0"/>
    <x v="2"/>
  </r>
  <r>
    <x v="2"/>
    <x v="2"/>
  </r>
  <r>
    <x v="0"/>
    <x v="0"/>
  </r>
  <r>
    <x v="0"/>
    <x v="2"/>
  </r>
  <r>
    <x v="2"/>
    <x v="2"/>
  </r>
  <r>
    <x v="2"/>
    <x v="0"/>
  </r>
  <r>
    <x v="2"/>
    <x v="2"/>
  </r>
  <r>
    <x v="0"/>
    <x v="0"/>
  </r>
  <r>
    <x v="2"/>
    <x v="2"/>
  </r>
  <r>
    <x v="1"/>
    <x v="0"/>
  </r>
  <r>
    <x v="2"/>
    <x v="0"/>
  </r>
  <r>
    <x v="1"/>
    <x v="0"/>
  </r>
  <r>
    <x v="0"/>
    <x v="0"/>
  </r>
  <r>
    <x v="0"/>
    <x v="2"/>
  </r>
  <r>
    <x v="1"/>
    <x v="2"/>
  </r>
  <r>
    <x v="1"/>
    <x v="2"/>
  </r>
  <r>
    <x v="0"/>
    <x v="2"/>
  </r>
  <r>
    <x v="1"/>
    <x v="2"/>
  </r>
  <r>
    <x v="0"/>
    <x v="2"/>
  </r>
  <r>
    <x v="0"/>
    <x v="1"/>
  </r>
  <r>
    <x v="1"/>
    <x v="0"/>
  </r>
  <r>
    <x v="1"/>
    <x v="2"/>
  </r>
  <r>
    <x v="0"/>
    <x v="0"/>
  </r>
  <r>
    <x v="1"/>
    <x v="0"/>
  </r>
  <r>
    <x v="0"/>
    <x v="0"/>
  </r>
  <r>
    <x v="1"/>
    <x v="0"/>
  </r>
  <r>
    <x v="0"/>
    <x v="0"/>
  </r>
  <r>
    <x v="2"/>
    <x v="0"/>
  </r>
  <r>
    <x v="1"/>
    <x v="0"/>
  </r>
  <r>
    <x v="1"/>
    <x v="2"/>
  </r>
  <r>
    <x v="2"/>
    <x v="0"/>
  </r>
  <r>
    <x v="2"/>
    <x v="1"/>
  </r>
  <r>
    <x v="0"/>
    <x v="2"/>
  </r>
  <r>
    <x v="0"/>
    <x v="2"/>
  </r>
  <r>
    <x v="0"/>
    <x v="0"/>
  </r>
  <r>
    <x v="0"/>
    <x v="2"/>
  </r>
  <r>
    <x v="2"/>
    <x v="0"/>
  </r>
  <r>
    <x v="1"/>
    <x v="2"/>
  </r>
  <r>
    <x v="0"/>
    <x v="2"/>
  </r>
  <r>
    <x v="0"/>
    <x v="0"/>
  </r>
  <r>
    <x v="0"/>
    <x v="2"/>
  </r>
  <r>
    <x v="2"/>
    <x v="0"/>
  </r>
  <r>
    <x v="1"/>
    <x v="0"/>
  </r>
  <r>
    <x v="1"/>
    <x v="2"/>
  </r>
  <r>
    <x v="0"/>
    <x v="2"/>
  </r>
  <r>
    <x v="0"/>
    <x v="2"/>
  </r>
  <r>
    <x v="0"/>
    <x v="0"/>
  </r>
  <r>
    <x v="2"/>
    <x v="2"/>
  </r>
  <r>
    <x v="0"/>
    <x v="0"/>
  </r>
  <r>
    <x v="1"/>
    <x v="0"/>
  </r>
  <r>
    <x v="0"/>
    <x v="2"/>
  </r>
  <r>
    <x v="0"/>
    <x v="2"/>
  </r>
  <r>
    <x v="1"/>
    <x v="0"/>
  </r>
  <r>
    <x v="0"/>
    <x v="2"/>
  </r>
  <r>
    <x v="0"/>
    <x v="2"/>
  </r>
  <r>
    <x v="0"/>
    <x v="0"/>
  </r>
  <r>
    <x v="1"/>
    <x v="1"/>
  </r>
  <r>
    <x v="1"/>
    <x v="0"/>
  </r>
  <r>
    <x v="0"/>
    <x v="0"/>
  </r>
  <r>
    <x v="2"/>
    <x v="2"/>
  </r>
  <r>
    <x v="1"/>
    <x v="2"/>
  </r>
  <r>
    <x v="1"/>
    <x v="0"/>
  </r>
  <r>
    <x v="0"/>
    <x v="1"/>
  </r>
  <r>
    <x v="2"/>
    <x v="0"/>
  </r>
  <r>
    <x v="0"/>
    <x v="2"/>
  </r>
  <r>
    <x v="2"/>
    <x v="2"/>
  </r>
  <r>
    <x v="0"/>
    <x v="2"/>
  </r>
  <r>
    <x v="2"/>
    <x v="1"/>
  </r>
  <r>
    <x v="0"/>
    <x v="0"/>
  </r>
  <r>
    <x v="1"/>
    <x v="0"/>
  </r>
  <r>
    <x v="0"/>
    <x v="0"/>
  </r>
  <r>
    <x v="1"/>
    <x v="2"/>
  </r>
  <r>
    <x v="2"/>
    <x v="2"/>
  </r>
  <r>
    <x v="2"/>
    <x v="0"/>
  </r>
  <r>
    <x v="1"/>
    <x v="2"/>
  </r>
  <r>
    <x v="1"/>
    <x v="2"/>
  </r>
  <r>
    <x v="1"/>
    <x v="2"/>
  </r>
  <r>
    <x v="2"/>
    <x v="0"/>
  </r>
  <r>
    <x v="1"/>
    <x v="0"/>
  </r>
  <r>
    <x v="2"/>
    <x v="0"/>
  </r>
  <r>
    <x v="0"/>
    <x v="0"/>
  </r>
  <r>
    <x v="1"/>
    <x v="0"/>
  </r>
  <r>
    <x v="1"/>
    <x v="0"/>
  </r>
  <r>
    <x v="1"/>
    <x v="0"/>
  </r>
  <r>
    <x v="0"/>
    <x v="0"/>
  </r>
  <r>
    <x v="0"/>
    <x v="2"/>
  </r>
  <r>
    <x v="1"/>
    <x v="0"/>
  </r>
  <r>
    <x v="0"/>
    <x v="0"/>
  </r>
  <r>
    <x v="0"/>
    <x v="0"/>
  </r>
  <r>
    <x v="2"/>
    <x v="1"/>
  </r>
  <r>
    <x v="2"/>
    <x v="0"/>
  </r>
  <r>
    <x v="0"/>
    <x v="2"/>
  </r>
  <r>
    <x v="0"/>
    <x v="0"/>
  </r>
  <r>
    <x v="0"/>
    <x v="2"/>
  </r>
  <r>
    <x v="0"/>
    <x v="0"/>
  </r>
  <r>
    <x v="1"/>
    <x v="2"/>
  </r>
  <r>
    <x v="0"/>
    <x v="0"/>
  </r>
  <r>
    <x v="1"/>
    <x v="0"/>
  </r>
  <r>
    <x v="1"/>
    <x v="0"/>
  </r>
  <r>
    <x v="1"/>
    <x v="0"/>
  </r>
  <r>
    <x v="1"/>
    <x v="2"/>
  </r>
  <r>
    <x v="1"/>
    <x v="2"/>
  </r>
  <r>
    <x v="0"/>
    <x v="2"/>
  </r>
  <r>
    <x v="2"/>
    <x v="0"/>
  </r>
  <r>
    <x v="2"/>
    <x v="2"/>
  </r>
  <r>
    <x v="0"/>
    <x v="0"/>
  </r>
  <r>
    <x v="0"/>
    <x v="0"/>
  </r>
  <r>
    <x v="1"/>
    <x v="0"/>
  </r>
  <r>
    <x v="0"/>
    <x v="0"/>
  </r>
  <r>
    <x v="0"/>
    <x v="2"/>
  </r>
  <r>
    <x v="2"/>
    <x v="2"/>
  </r>
  <r>
    <x v="0"/>
    <x v="3"/>
  </r>
  <r>
    <x v="0"/>
    <x v="0"/>
  </r>
  <r>
    <x v="1"/>
    <x v="0"/>
  </r>
  <r>
    <x v="0"/>
    <x v="2"/>
  </r>
  <r>
    <x v="1"/>
    <x v="2"/>
  </r>
  <r>
    <x v="1"/>
    <x v="2"/>
  </r>
  <r>
    <x v="1"/>
    <x v="0"/>
  </r>
  <r>
    <x v="0"/>
    <x v="0"/>
  </r>
  <r>
    <x v="2"/>
    <x v="0"/>
  </r>
  <r>
    <x v="2"/>
    <x v="2"/>
  </r>
  <r>
    <x v="0"/>
    <x v="0"/>
  </r>
  <r>
    <x v="1"/>
    <x v="2"/>
  </r>
  <r>
    <x v="0"/>
    <x v="0"/>
  </r>
  <r>
    <x v="0"/>
    <x v="0"/>
  </r>
  <r>
    <x v="0"/>
    <x v="0"/>
  </r>
  <r>
    <x v="1"/>
    <x v="2"/>
  </r>
  <r>
    <x v="0"/>
    <x v="2"/>
  </r>
  <r>
    <x v="2"/>
    <x v="2"/>
  </r>
  <r>
    <x v="0"/>
    <x v="2"/>
  </r>
  <r>
    <x v="1"/>
    <x v="0"/>
  </r>
  <r>
    <x v="1"/>
    <x v="0"/>
  </r>
  <r>
    <x v="0"/>
    <x v="0"/>
  </r>
  <r>
    <x v="1"/>
    <x v="0"/>
  </r>
  <r>
    <x v="0"/>
    <x v="2"/>
  </r>
  <r>
    <x v="1"/>
    <x v="0"/>
  </r>
  <r>
    <x v="0"/>
    <x v="2"/>
  </r>
  <r>
    <x v="0"/>
    <x v="2"/>
  </r>
  <r>
    <x v="0"/>
    <x v="2"/>
  </r>
  <r>
    <x v="0"/>
    <x v="0"/>
  </r>
  <r>
    <x v="1"/>
    <x v="0"/>
  </r>
  <r>
    <x v="0"/>
    <x v="2"/>
  </r>
  <r>
    <x v="1"/>
    <x v="0"/>
  </r>
  <r>
    <x v="2"/>
    <x v="2"/>
  </r>
  <r>
    <x v="0"/>
    <x v="2"/>
  </r>
  <r>
    <x v="0"/>
    <x v="2"/>
  </r>
  <r>
    <x v="0"/>
    <x v="2"/>
  </r>
  <r>
    <x v="1"/>
    <x v="0"/>
  </r>
  <r>
    <x v="0"/>
    <x v="2"/>
  </r>
  <r>
    <x v="1"/>
    <x v="2"/>
  </r>
  <r>
    <x v="0"/>
    <x v="0"/>
  </r>
  <r>
    <x v="1"/>
    <x v="0"/>
  </r>
  <r>
    <x v="2"/>
    <x v="2"/>
  </r>
  <r>
    <x v="2"/>
    <x v="2"/>
  </r>
  <r>
    <x v="1"/>
    <x v="2"/>
  </r>
  <r>
    <x v="1"/>
    <x v="0"/>
  </r>
  <r>
    <x v="0"/>
    <x v="0"/>
  </r>
  <r>
    <x v="0"/>
    <x v="2"/>
  </r>
  <r>
    <x v="0"/>
    <x v="2"/>
  </r>
  <r>
    <x v="2"/>
    <x v="0"/>
  </r>
  <r>
    <x v="0"/>
    <x v="2"/>
  </r>
  <r>
    <x v="0"/>
    <x v="2"/>
  </r>
  <r>
    <x v="1"/>
    <x v="1"/>
  </r>
  <r>
    <x v="1"/>
    <x v="2"/>
  </r>
  <r>
    <x v="1"/>
    <x v="2"/>
  </r>
  <r>
    <x v="0"/>
    <x v="0"/>
  </r>
  <r>
    <x v="0"/>
    <x v="2"/>
  </r>
  <r>
    <x v="1"/>
    <x v="0"/>
  </r>
  <r>
    <x v="0"/>
    <x v="2"/>
  </r>
  <r>
    <x v="1"/>
    <x v="0"/>
  </r>
  <r>
    <x v="0"/>
    <x v="0"/>
  </r>
  <r>
    <x v="0"/>
    <x v="2"/>
  </r>
  <r>
    <x v="0"/>
    <x v="0"/>
  </r>
  <r>
    <x v="1"/>
    <x v="2"/>
  </r>
  <r>
    <x v="2"/>
    <x v="2"/>
  </r>
  <r>
    <x v="0"/>
    <x v="0"/>
  </r>
  <r>
    <x v="2"/>
    <x v="0"/>
  </r>
  <r>
    <x v="2"/>
    <x v="0"/>
  </r>
  <r>
    <x v="0"/>
    <x v="0"/>
  </r>
  <r>
    <x v="0"/>
    <x v="0"/>
  </r>
  <r>
    <x v="0"/>
    <x v="0"/>
  </r>
  <r>
    <x v="2"/>
    <x v="2"/>
  </r>
  <r>
    <x v="1"/>
    <x v="2"/>
  </r>
  <r>
    <x v="1"/>
    <x v="0"/>
  </r>
  <r>
    <x v="0"/>
    <x v="2"/>
  </r>
  <r>
    <x v="2"/>
    <x v="2"/>
  </r>
  <r>
    <x v="2"/>
    <x v="0"/>
  </r>
  <r>
    <x v="2"/>
    <x v="0"/>
  </r>
  <r>
    <x v="2"/>
    <x v="2"/>
  </r>
  <r>
    <x v="0"/>
    <x v="0"/>
  </r>
  <r>
    <x v="1"/>
    <x v="0"/>
  </r>
  <r>
    <x v="0"/>
    <x v="0"/>
  </r>
  <r>
    <x v="0"/>
    <x v="2"/>
  </r>
  <r>
    <x v="0"/>
    <x v="0"/>
  </r>
  <r>
    <x v="2"/>
    <x v="1"/>
  </r>
  <r>
    <x v="1"/>
    <x v="2"/>
  </r>
  <r>
    <x v="0"/>
    <x v="0"/>
  </r>
  <r>
    <x v="1"/>
    <x v="0"/>
  </r>
  <r>
    <x v="1"/>
    <x v="0"/>
  </r>
  <r>
    <x v="0"/>
    <x v="2"/>
  </r>
  <r>
    <x v="1"/>
    <x v="0"/>
  </r>
  <r>
    <x v="0"/>
    <x v="2"/>
  </r>
  <r>
    <x v="0"/>
    <x v="0"/>
  </r>
  <r>
    <x v="0"/>
    <x v="2"/>
  </r>
  <r>
    <x v="2"/>
    <x v="2"/>
  </r>
  <r>
    <x v="0"/>
    <x v="1"/>
  </r>
  <r>
    <x v="0"/>
    <x v="0"/>
  </r>
  <r>
    <x v="2"/>
    <x v="0"/>
  </r>
  <r>
    <x v="0"/>
    <x v="0"/>
  </r>
  <r>
    <x v="0"/>
    <x v="3"/>
  </r>
  <r>
    <x v="0"/>
    <x v="2"/>
  </r>
  <r>
    <x v="1"/>
    <x v="0"/>
  </r>
  <r>
    <x v="0"/>
    <x v="0"/>
  </r>
  <r>
    <x v="2"/>
    <x v="0"/>
  </r>
  <r>
    <x v="0"/>
    <x v="0"/>
  </r>
  <r>
    <x v="0"/>
    <x v="2"/>
  </r>
  <r>
    <x v="2"/>
    <x v="0"/>
  </r>
  <r>
    <x v="2"/>
    <x v="0"/>
  </r>
  <r>
    <x v="1"/>
    <x v="2"/>
  </r>
  <r>
    <x v="0"/>
    <x v="2"/>
  </r>
  <r>
    <x v="0"/>
    <x v="2"/>
  </r>
  <r>
    <x v="0"/>
    <x v="0"/>
  </r>
  <r>
    <x v="0"/>
    <x v="0"/>
  </r>
  <r>
    <x v="0"/>
    <x v="0"/>
  </r>
  <r>
    <x v="2"/>
    <x v="2"/>
  </r>
  <r>
    <x v="0"/>
    <x v="2"/>
  </r>
  <r>
    <x v="0"/>
    <x v="2"/>
  </r>
  <r>
    <x v="1"/>
    <x v="2"/>
  </r>
  <r>
    <x v="1"/>
    <x v="0"/>
  </r>
  <r>
    <x v="0"/>
    <x v="2"/>
  </r>
  <r>
    <x v="1"/>
    <x v="0"/>
  </r>
  <r>
    <x v="2"/>
    <x v="1"/>
  </r>
  <r>
    <x v="0"/>
    <x v="0"/>
  </r>
  <r>
    <x v="0"/>
    <x v="0"/>
  </r>
  <r>
    <x v="2"/>
    <x v="2"/>
  </r>
  <r>
    <x v="0"/>
    <x v="0"/>
  </r>
  <r>
    <x v="0"/>
    <x v="0"/>
  </r>
  <r>
    <x v="2"/>
    <x v="2"/>
  </r>
  <r>
    <x v="1"/>
    <x v="1"/>
  </r>
  <r>
    <x v="0"/>
    <x v="2"/>
  </r>
  <r>
    <x v="0"/>
    <x v="0"/>
  </r>
  <r>
    <x v="0"/>
    <x v="2"/>
  </r>
  <r>
    <x v="0"/>
    <x v="2"/>
  </r>
  <r>
    <x v="2"/>
    <x v="0"/>
  </r>
  <r>
    <x v="2"/>
    <x v="2"/>
  </r>
  <r>
    <x v="2"/>
    <x v="0"/>
  </r>
  <r>
    <x v="0"/>
    <x v="0"/>
  </r>
  <r>
    <x v="0"/>
    <x v="0"/>
  </r>
  <r>
    <x v="0"/>
    <x v="2"/>
  </r>
  <r>
    <x v="0"/>
    <x v="2"/>
  </r>
  <r>
    <x v="0"/>
    <x v="2"/>
  </r>
  <r>
    <x v="1"/>
    <x v="2"/>
  </r>
  <r>
    <x v="2"/>
    <x v="0"/>
  </r>
  <r>
    <x v="1"/>
    <x v="0"/>
  </r>
  <r>
    <x v="2"/>
    <x v="0"/>
  </r>
  <r>
    <x v="1"/>
    <x v="2"/>
  </r>
  <r>
    <x v="0"/>
    <x v="0"/>
  </r>
  <r>
    <x v="2"/>
    <x v="0"/>
  </r>
  <r>
    <x v="2"/>
    <x v="0"/>
  </r>
  <r>
    <x v="1"/>
    <x v="0"/>
  </r>
  <r>
    <x v="1"/>
    <x v="0"/>
  </r>
  <r>
    <x v="1"/>
    <x v="2"/>
  </r>
  <r>
    <x v="0"/>
    <x v="2"/>
  </r>
  <r>
    <x v="1"/>
    <x v="0"/>
  </r>
  <r>
    <x v="2"/>
    <x v="0"/>
  </r>
  <r>
    <x v="0"/>
    <x v="0"/>
  </r>
  <r>
    <x v="0"/>
    <x v="2"/>
  </r>
  <r>
    <x v="1"/>
    <x v="2"/>
  </r>
  <r>
    <x v="2"/>
    <x v="0"/>
  </r>
  <r>
    <x v="2"/>
    <x v="0"/>
  </r>
  <r>
    <x v="1"/>
    <x v="0"/>
  </r>
  <r>
    <x v="2"/>
    <x v="1"/>
  </r>
  <r>
    <x v="0"/>
    <x v="2"/>
  </r>
  <r>
    <x v="0"/>
    <x v="0"/>
  </r>
  <r>
    <x v="0"/>
    <x v="2"/>
  </r>
  <r>
    <x v="0"/>
    <x v="2"/>
  </r>
  <r>
    <x v="0"/>
    <x v="0"/>
  </r>
  <r>
    <x v="1"/>
    <x v="2"/>
  </r>
  <r>
    <x v="1"/>
    <x v="2"/>
  </r>
  <r>
    <x v="0"/>
    <x v="2"/>
  </r>
  <r>
    <x v="0"/>
    <x v="0"/>
  </r>
  <r>
    <x v="0"/>
    <x v="0"/>
  </r>
  <r>
    <x v="1"/>
    <x v="0"/>
  </r>
  <r>
    <x v="1"/>
    <x v="0"/>
  </r>
  <r>
    <x v="2"/>
    <x v="0"/>
  </r>
  <r>
    <x v="0"/>
    <x v="2"/>
  </r>
  <r>
    <x v="1"/>
    <x v="2"/>
  </r>
  <r>
    <x v="0"/>
    <x v="2"/>
  </r>
  <r>
    <x v="2"/>
    <x v="1"/>
  </r>
  <r>
    <x v="0"/>
    <x v="0"/>
  </r>
  <r>
    <x v="1"/>
    <x v="0"/>
  </r>
  <r>
    <x v="0"/>
    <x v="0"/>
  </r>
  <r>
    <x v="1"/>
    <x v="0"/>
  </r>
  <r>
    <x v="2"/>
    <x v="2"/>
  </r>
  <r>
    <x v="1"/>
    <x v="0"/>
  </r>
  <r>
    <x v="0"/>
    <x v="0"/>
  </r>
  <r>
    <x v="0"/>
    <x v="2"/>
  </r>
  <r>
    <x v="0"/>
    <x v="0"/>
  </r>
  <r>
    <x v="2"/>
    <x v="2"/>
  </r>
  <r>
    <x v="0"/>
    <x v="0"/>
  </r>
  <r>
    <x v="1"/>
    <x v="2"/>
  </r>
  <r>
    <x v="2"/>
    <x v="2"/>
  </r>
  <r>
    <x v="2"/>
    <x v="0"/>
  </r>
  <r>
    <x v="0"/>
    <x v="2"/>
  </r>
  <r>
    <x v="0"/>
    <x v="0"/>
  </r>
  <r>
    <x v="2"/>
    <x v="0"/>
  </r>
  <r>
    <x v="1"/>
    <x v="0"/>
  </r>
  <r>
    <x v="1"/>
    <x v="0"/>
  </r>
  <r>
    <x v="2"/>
    <x v="2"/>
  </r>
  <r>
    <x v="0"/>
    <x v="0"/>
  </r>
  <r>
    <x v="0"/>
    <x v="0"/>
  </r>
  <r>
    <x v="1"/>
    <x v="1"/>
  </r>
  <r>
    <x v="2"/>
    <x v="0"/>
  </r>
  <r>
    <x v="2"/>
    <x v="0"/>
  </r>
  <r>
    <x v="1"/>
    <x v="0"/>
  </r>
  <r>
    <x v="0"/>
    <x v="0"/>
  </r>
  <r>
    <x v="2"/>
    <x v="0"/>
  </r>
  <r>
    <x v="0"/>
    <x v="2"/>
  </r>
  <r>
    <x v="0"/>
    <x v="2"/>
  </r>
  <r>
    <x v="0"/>
    <x v="2"/>
  </r>
  <r>
    <x v="0"/>
    <x v="0"/>
  </r>
  <r>
    <x v="1"/>
    <x v="0"/>
  </r>
  <r>
    <x v="2"/>
    <x v="0"/>
  </r>
  <r>
    <x v="2"/>
    <x v="2"/>
  </r>
  <r>
    <x v="0"/>
    <x v="2"/>
  </r>
  <r>
    <x v="2"/>
    <x v="0"/>
  </r>
  <r>
    <x v="0"/>
    <x v="2"/>
  </r>
  <r>
    <x v="1"/>
    <x v="0"/>
  </r>
  <r>
    <x v="0"/>
    <x v="0"/>
  </r>
  <r>
    <x v="0"/>
    <x v="0"/>
  </r>
  <r>
    <x v="2"/>
    <x v="0"/>
  </r>
  <r>
    <x v="2"/>
    <x v="2"/>
  </r>
  <r>
    <x v="0"/>
    <x v="2"/>
  </r>
  <r>
    <x v="2"/>
    <x v="0"/>
  </r>
  <r>
    <x v="0"/>
    <x v="2"/>
  </r>
  <r>
    <x v="0"/>
    <x v="2"/>
  </r>
  <r>
    <x v="2"/>
    <x v="2"/>
  </r>
  <r>
    <x v="1"/>
    <x v="1"/>
  </r>
  <r>
    <x v="2"/>
    <x v="2"/>
  </r>
  <r>
    <x v="1"/>
    <x v="2"/>
  </r>
  <r>
    <x v="2"/>
    <x v="1"/>
  </r>
  <r>
    <x v="0"/>
    <x v="0"/>
  </r>
  <r>
    <x v="0"/>
    <x v="0"/>
  </r>
  <r>
    <x v="1"/>
    <x v="0"/>
  </r>
  <r>
    <x v="0"/>
    <x v="2"/>
  </r>
  <r>
    <x v="0"/>
    <x v="0"/>
  </r>
  <r>
    <x v="1"/>
    <x v="2"/>
  </r>
  <r>
    <x v="1"/>
    <x v="2"/>
  </r>
  <r>
    <x v="1"/>
    <x v="0"/>
  </r>
  <r>
    <x v="1"/>
    <x v="0"/>
  </r>
  <r>
    <x v="1"/>
    <x v="0"/>
  </r>
  <r>
    <x v="0"/>
    <x v="2"/>
  </r>
  <r>
    <x v="2"/>
    <x v="2"/>
  </r>
  <r>
    <x v="0"/>
    <x v="0"/>
  </r>
  <r>
    <x v="1"/>
    <x v="2"/>
  </r>
  <r>
    <x v="2"/>
    <x v="2"/>
  </r>
  <r>
    <x v="0"/>
    <x v="0"/>
  </r>
  <r>
    <x v="0"/>
    <x v="2"/>
  </r>
  <r>
    <x v="1"/>
    <x v="0"/>
  </r>
  <r>
    <x v="2"/>
    <x v="0"/>
  </r>
  <r>
    <x v="0"/>
    <x v="3"/>
  </r>
  <r>
    <x v="1"/>
    <x v="2"/>
  </r>
  <r>
    <x v="2"/>
    <x v="0"/>
  </r>
  <r>
    <x v="0"/>
    <x v="2"/>
  </r>
  <r>
    <x v="0"/>
    <x v="1"/>
  </r>
  <r>
    <x v="1"/>
    <x v="2"/>
  </r>
  <r>
    <x v="1"/>
    <x v="2"/>
  </r>
  <r>
    <x v="0"/>
    <x v="2"/>
  </r>
  <r>
    <x v="1"/>
    <x v="0"/>
  </r>
  <r>
    <x v="2"/>
    <x v="0"/>
  </r>
  <r>
    <x v="0"/>
    <x v="2"/>
  </r>
  <r>
    <x v="0"/>
    <x v="2"/>
  </r>
  <r>
    <x v="2"/>
    <x v="0"/>
  </r>
  <r>
    <x v="1"/>
    <x v="0"/>
  </r>
  <r>
    <x v="0"/>
    <x v="2"/>
  </r>
  <r>
    <x v="0"/>
    <x v="2"/>
  </r>
  <r>
    <x v="0"/>
    <x v="2"/>
  </r>
  <r>
    <x v="1"/>
    <x v="0"/>
  </r>
  <r>
    <x v="0"/>
    <x v="0"/>
  </r>
  <r>
    <x v="2"/>
    <x v="2"/>
  </r>
  <r>
    <x v="0"/>
    <x v="0"/>
  </r>
  <r>
    <x v="0"/>
    <x v="2"/>
  </r>
  <r>
    <x v="1"/>
    <x v="2"/>
  </r>
  <r>
    <x v="1"/>
    <x v="0"/>
  </r>
  <r>
    <x v="0"/>
    <x v="2"/>
  </r>
  <r>
    <x v="0"/>
    <x v="2"/>
  </r>
  <r>
    <x v="0"/>
    <x v="0"/>
  </r>
  <r>
    <x v="0"/>
    <x v="2"/>
  </r>
  <r>
    <x v="0"/>
    <x v="2"/>
  </r>
  <r>
    <x v="0"/>
    <x v="0"/>
  </r>
  <r>
    <x v="0"/>
    <x v="2"/>
  </r>
  <r>
    <x v="0"/>
    <x v="2"/>
  </r>
  <r>
    <x v="2"/>
    <x v="0"/>
  </r>
  <r>
    <x v="1"/>
    <x v="0"/>
  </r>
  <r>
    <x v="0"/>
    <x v="2"/>
  </r>
  <r>
    <x v="0"/>
    <x v="2"/>
  </r>
  <r>
    <x v="0"/>
    <x v="0"/>
  </r>
  <r>
    <x v="0"/>
    <x v="2"/>
  </r>
  <r>
    <x v="2"/>
    <x v="0"/>
  </r>
  <r>
    <x v="2"/>
    <x v="2"/>
  </r>
  <r>
    <x v="1"/>
    <x v="0"/>
  </r>
  <r>
    <x v="2"/>
    <x v="2"/>
  </r>
  <r>
    <x v="0"/>
    <x v="2"/>
  </r>
  <r>
    <x v="0"/>
    <x v="2"/>
  </r>
  <r>
    <x v="0"/>
    <x v="2"/>
  </r>
  <r>
    <x v="0"/>
    <x v="0"/>
  </r>
  <r>
    <x v="1"/>
    <x v="0"/>
  </r>
  <r>
    <x v="0"/>
    <x v="0"/>
  </r>
  <r>
    <x v="1"/>
    <x v="2"/>
  </r>
  <r>
    <x v="0"/>
    <x v="0"/>
  </r>
  <r>
    <x v="0"/>
    <x v="2"/>
  </r>
  <r>
    <x v="2"/>
    <x v="0"/>
  </r>
  <r>
    <x v="0"/>
    <x v="0"/>
  </r>
  <r>
    <x v="2"/>
    <x v="2"/>
  </r>
  <r>
    <x v="2"/>
    <x v="0"/>
  </r>
  <r>
    <x v="0"/>
    <x v="0"/>
  </r>
  <r>
    <x v="2"/>
    <x v="0"/>
  </r>
  <r>
    <x v="1"/>
    <x v="0"/>
  </r>
  <r>
    <x v="0"/>
    <x v="2"/>
  </r>
  <r>
    <x v="0"/>
    <x v="2"/>
  </r>
  <r>
    <x v="0"/>
    <x v="2"/>
  </r>
  <r>
    <x v="2"/>
    <x v="0"/>
  </r>
  <r>
    <x v="2"/>
    <x v="0"/>
  </r>
  <r>
    <x v="0"/>
    <x v="0"/>
  </r>
  <r>
    <x v="0"/>
    <x v="2"/>
  </r>
  <r>
    <x v="0"/>
    <x v="2"/>
  </r>
  <r>
    <x v="0"/>
    <x v="2"/>
  </r>
  <r>
    <x v="0"/>
    <x v="2"/>
  </r>
  <r>
    <x v="0"/>
    <x v="0"/>
  </r>
  <r>
    <x v="2"/>
    <x v="0"/>
  </r>
  <r>
    <x v="2"/>
    <x v="2"/>
  </r>
  <r>
    <x v="2"/>
    <x v="0"/>
  </r>
  <r>
    <x v="1"/>
    <x v="0"/>
  </r>
  <r>
    <x v="1"/>
    <x v="2"/>
  </r>
  <r>
    <x v="2"/>
    <x v="2"/>
  </r>
  <r>
    <x v="1"/>
    <x v="2"/>
  </r>
  <r>
    <x v="0"/>
    <x v="0"/>
  </r>
  <r>
    <x v="0"/>
    <x v="0"/>
  </r>
  <r>
    <x v="0"/>
    <x v="0"/>
  </r>
  <r>
    <x v="2"/>
    <x v="1"/>
  </r>
  <r>
    <x v="2"/>
    <x v="0"/>
  </r>
  <r>
    <x v="1"/>
    <x v="0"/>
  </r>
  <r>
    <x v="0"/>
    <x v="2"/>
  </r>
  <r>
    <x v="0"/>
    <x v="2"/>
  </r>
  <r>
    <x v="0"/>
    <x v="2"/>
  </r>
  <r>
    <x v="2"/>
    <x v="2"/>
  </r>
  <r>
    <x v="2"/>
    <x v="0"/>
  </r>
  <r>
    <x v="2"/>
    <x v="0"/>
  </r>
  <r>
    <x v="0"/>
    <x v="2"/>
  </r>
  <r>
    <x v="2"/>
    <x v="0"/>
  </r>
  <r>
    <x v="1"/>
    <x v="2"/>
  </r>
  <r>
    <x v="0"/>
    <x v="2"/>
  </r>
  <r>
    <x v="2"/>
    <x v="2"/>
  </r>
  <r>
    <x v="1"/>
    <x v="0"/>
  </r>
  <r>
    <x v="2"/>
    <x v="2"/>
  </r>
  <r>
    <x v="2"/>
    <x v="0"/>
  </r>
  <r>
    <x v="1"/>
    <x v="2"/>
  </r>
  <r>
    <x v="1"/>
    <x v="0"/>
  </r>
  <r>
    <x v="2"/>
    <x v="0"/>
  </r>
  <r>
    <x v="1"/>
    <x v="2"/>
  </r>
  <r>
    <x v="1"/>
    <x v="2"/>
  </r>
  <r>
    <x v="0"/>
    <x v="0"/>
  </r>
  <r>
    <x v="0"/>
    <x v="0"/>
  </r>
  <r>
    <x v="0"/>
    <x v="0"/>
  </r>
  <r>
    <x v="1"/>
    <x v="2"/>
  </r>
  <r>
    <x v="2"/>
    <x v="2"/>
  </r>
  <r>
    <x v="0"/>
    <x v="0"/>
  </r>
  <r>
    <x v="0"/>
    <x v="2"/>
  </r>
  <r>
    <x v="1"/>
    <x v="0"/>
  </r>
  <r>
    <x v="0"/>
    <x v="2"/>
  </r>
  <r>
    <x v="0"/>
    <x v="2"/>
  </r>
  <r>
    <x v="1"/>
    <x v="0"/>
  </r>
  <r>
    <x v="0"/>
    <x v="0"/>
  </r>
  <r>
    <x v="2"/>
    <x v="2"/>
  </r>
  <r>
    <x v="0"/>
    <x v="0"/>
  </r>
  <r>
    <x v="0"/>
    <x v="0"/>
  </r>
  <r>
    <x v="1"/>
    <x v="0"/>
  </r>
  <r>
    <x v="1"/>
    <x v="0"/>
  </r>
  <r>
    <x v="0"/>
    <x v="2"/>
  </r>
  <r>
    <x v="0"/>
    <x v="2"/>
  </r>
  <r>
    <x v="1"/>
    <x v="2"/>
  </r>
  <r>
    <x v="1"/>
    <x v="0"/>
  </r>
  <r>
    <x v="0"/>
    <x v="2"/>
  </r>
  <r>
    <x v="0"/>
    <x v="2"/>
  </r>
  <r>
    <x v="2"/>
    <x v="2"/>
  </r>
  <r>
    <x v="2"/>
    <x v="0"/>
  </r>
  <r>
    <x v="0"/>
    <x v="0"/>
  </r>
  <r>
    <x v="0"/>
    <x v="2"/>
  </r>
  <r>
    <x v="0"/>
    <x v="0"/>
  </r>
  <r>
    <x v="2"/>
    <x v="2"/>
  </r>
  <r>
    <x v="0"/>
    <x v="0"/>
  </r>
  <r>
    <x v="0"/>
    <x v="2"/>
  </r>
  <r>
    <x v="0"/>
    <x v="2"/>
  </r>
  <r>
    <x v="0"/>
    <x v="0"/>
  </r>
  <r>
    <x v="0"/>
    <x v="0"/>
  </r>
  <r>
    <x v="0"/>
    <x v="0"/>
  </r>
  <r>
    <x v="0"/>
    <x v="2"/>
  </r>
  <r>
    <x v="0"/>
    <x v="0"/>
  </r>
  <r>
    <x v="0"/>
    <x v="2"/>
  </r>
  <r>
    <x v="0"/>
    <x v="2"/>
  </r>
  <r>
    <x v="2"/>
    <x v="0"/>
  </r>
  <r>
    <x v="0"/>
    <x v="0"/>
  </r>
  <r>
    <x v="0"/>
    <x v="2"/>
  </r>
  <r>
    <x v="0"/>
    <x v="2"/>
  </r>
  <r>
    <x v="0"/>
    <x v="0"/>
  </r>
  <r>
    <x v="0"/>
    <x v="0"/>
  </r>
  <r>
    <x v="0"/>
    <x v="2"/>
  </r>
  <r>
    <x v="1"/>
    <x v="0"/>
  </r>
  <r>
    <x v="0"/>
    <x v="2"/>
  </r>
  <r>
    <x v="2"/>
    <x v="1"/>
  </r>
  <r>
    <x v="1"/>
    <x v="2"/>
  </r>
  <r>
    <x v="2"/>
    <x v="0"/>
  </r>
  <r>
    <x v="2"/>
    <x v="2"/>
  </r>
  <r>
    <x v="1"/>
    <x v="0"/>
  </r>
  <r>
    <x v="0"/>
    <x v="0"/>
  </r>
  <r>
    <x v="1"/>
    <x v="0"/>
  </r>
  <r>
    <x v="0"/>
    <x v="0"/>
  </r>
  <r>
    <x v="0"/>
    <x v="0"/>
  </r>
  <r>
    <x v="0"/>
    <x v="2"/>
  </r>
  <r>
    <x v="2"/>
    <x v="0"/>
  </r>
  <r>
    <x v="0"/>
    <x v="2"/>
  </r>
  <r>
    <x v="0"/>
    <x v="0"/>
  </r>
  <r>
    <x v="0"/>
    <x v="2"/>
  </r>
  <r>
    <x v="1"/>
    <x v="2"/>
  </r>
  <r>
    <x v="0"/>
    <x v="0"/>
  </r>
  <r>
    <x v="2"/>
    <x v="2"/>
  </r>
  <r>
    <x v="0"/>
    <x v="2"/>
  </r>
  <r>
    <x v="2"/>
    <x v="2"/>
  </r>
  <r>
    <x v="1"/>
    <x v="2"/>
  </r>
  <r>
    <x v="1"/>
    <x v="2"/>
  </r>
  <r>
    <x v="0"/>
    <x v="2"/>
  </r>
  <r>
    <x v="2"/>
    <x v="2"/>
  </r>
  <r>
    <x v="2"/>
    <x v="0"/>
  </r>
  <r>
    <x v="2"/>
    <x v="0"/>
  </r>
  <r>
    <x v="0"/>
    <x v="0"/>
  </r>
  <r>
    <x v="1"/>
    <x v="0"/>
  </r>
  <r>
    <x v="1"/>
    <x v="0"/>
  </r>
  <r>
    <x v="1"/>
    <x v="0"/>
  </r>
  <r>
    <x v="1"/>
    <x v="2"/>
  </r>
  <r>
    <x v="2"/>
    <x v="0"/>
  </r>
  <r>
    <x v="2"/>
    <x v="0"/>
  </r>
  <r>
    <x v="2"/>
    <x v="2"/>
  </r>
  <r>
    <x v="0"/>
    <x v="2"/>
  </r>
  <r>
    <x v="0"/>
    <x v="2"/>
  </r>
  <r>
    <x v="2"/>
    <x v="1"/>
  </r>
  <r>
    <x v="1"/>
    <x v="1"/>
  </r>
  <r>
    <x v="0"/>
    <x v="0"/>
  </r>
  <r>
    <x v="0"/>
    <x v="0"/>
  </r>
  <r>
    <x v="1"/>
    <x v="2"/>
  </r>
  <r>
    <x v="0"/>
    <x v="2"/>
  </r>
  <r>
    <x v="2"/>
    <x v="0"/>
  </r>
  <r>
    <x v="0"/>
    <x v="0"/>
  </r>
  <r>
    <x v="1"/>
    <x v="2"/>
  </r>
  <r>
    <x v="1"/>
    <x v="2"/>
  </r>
  <r>
    <x v="1"/>
    <x v="2"/>
  </r>
  <r>
    <x v="1"/>
    <x v="2"/>
  </r>
  <r>
    <x v="0"/>
    <x v="0"/>
  </r>
  <r>
    <x v="1"/>
    <x v="2"/>
  </r>
  <r>
    <x v="1"/>
    <x v="2"/>
  </r>
  <r>
    <x v="2"/>
    <x v="2"/>
  </r>
  <r>
    <x v="2"/>
    <x v="2"/>
  </r>
  <r>
    <x v="0"/>
    <x v="2"/>
  </r>
  <r>
    <x v="0"/>
    <x v="2"/>
  </r>
  <r>
    <x v="2"/>
    <x v="0"/>
  </r>
  <r>
    <x v="2"/>
    <x v="2"/>
  </r>
  <r>
    <x v="0"/>
    <x v="2"/>
  </r>
  <r>
    <x v="1"/>
    <x v="2"/>
  </r>
  <r>
    <x v="1"/>
    <x v="0"/>
  </r>
  <r>
    <x v="0"/>
    <x v="0"/>
  </r>
  <r>
    <x v="0"/>
    <x v="0"/>
  </r>
  <r>
    <x v="1"/>
    <x v="1"/>
  </r>
  <r>
    <x v="0"/>
    <x v="0"/>
  </r>
  <r>
    <x v="2"/>
    <x v="0"/>
  </r>
  <r>
    <x v="2"/>
    <x v="0"/>
  </r>
  <r>
    <x v="0"/>
    <x v="2"/>
  </r>
  <r>
    <x v="1"/>
    <x v="0"/>
  </r>
  <r>
    <x v="0"/>
    <x v="0"/>
  </r>
  <r>
    <x v="1"/>
    <x v="2"/>
  </r>
  <r>
    <x v="0"/>
    <x v="0"/>
  </r>
  <r>
    <x v="0"/>
    <x v="0"/>
  </r>
  <r>
    <x v="2"/>
    <x v="0"/>
  </r>
  <r>
    <x v="2"/>
    <x v="1"/>
  </r>
  <r>
    <x v="0"/>
    <x v="0"/>
  </r>
  <r>
    <x v="1"/>
    <x v="1"/>
  </r>
  <r>
    <x v="0"/>
    <x v="2"/>
  </r>
  <r>
    <x v="2"/>
    <x v="0"/>
  </r>
  <r>
    <x v="0"/>
    <x v="0"/>
  </r>
  <r>
    <x v="0"/>
    <x v="0"/>
  </r>
  <r>
    <x v="1"/>
    <x v="2"/>
  </r>
  <r>
    <x v="0"/>
    <x v="0"/>
  </r>
  <r>
    <x v="1"/>
    <x v="2"/>
  </r>
  <r>
    <x v="0"/>
    <x v="0"/>
  </r>
  <r>
    <x v="0"/>
    <x v="0"/>
  </r>
  <r>
    <x v="1"/>
    <x v="2"/>
  </r>
  <r>
    <x v="0"/>
    <x v="2"/>
  </r>
  <r>
    <x v="0"/>
    <x v="2"/>
  </r>
  <r>
    <x v="0"/>
    <x v="0"/>
  </r>
  <r>
    <x v="1"/>
    <x v="2"/>
  </r>
  <r>
    <x v="1"/>
    <x v="0"/>
  </r>
  <r>
    <x v="0"/>
    <x v="0"/>
  </r>
  <r>
    <x v="1"/>
    <x v="2"/>
  </r>
  <r>
    <x v="0"/>
    <x v="0"/>
  </r>
  <r>
    <x v="2"/>
    <x v="2"/>
  </r>
  <r>
    <x v="1"/>
    <x v="2"/>
  </r>
  <r>
    <x v="1"/>
    <x v="2"/>
  </r>
  <r>
    <x v="0"/>
    <x v="0"/>
  </r>
  <r>
    <x v="0"/>
    <x v="0"/>
  </r>
  <r>
    <x v="0"/>
    <x v="2"/>
  </r>
  <r>
    <x v="0"/>
    <x v="2"/>
  </r>
  <r>
    <x v="1"/>
    <x v="0"/>
  </r>
  <r>
    <x v="0"/>
    <x v="2"/>
  </r>
  <r>
    <x v="0"/>
    <x v="2"/>
  </r>
  <r>
    <x v="0"/>
    <x v="2"/>
  </r>
  <r>
    <x v="0"/>
    <x v="0"/>
  </r>
  <r>
    <x v="2"/>
    <x v="2"/>
  </r>
  <r>
    <x v="2"/>
    <x v="2"/>
  </r>
  <r>
    <x v="1"/>
    <x v="0"/>
  </r>
  <r>
    <x v="1"/>
    <x v="0"/>
  </r>
  <r>
    <x v="1"/>
    <x v="0"/>
  </r>
  <r>
    <x v="1"/>
    <x v="0"/>
  </r>
  <r>
    <x v="2"/>
    <x v="0"/>
  </r>
  <r>
    <x v="0"/>
    <x v="0"/>
  </r>
  <r>
    <x v="0"/>
    <x v="0"/>
  </r>
  <r>
    <x v="1"/>
    <x v="2"/>
  </r>
  <r>
    <x v="2"/>
    <x v="0"/>
  </r>
  <r>
    <x v="2"/>
    <x v="0"/>
  </r>
  <r>
    <x v="0"/>
    <x v="2"/>
  </r>
  <r>
    <x v="2"/>
    <x v="0"/>
  </r>
  <r>
    <x v="1"/>
    <x v="2"/>
  </r>
  <r>
    <x v="1"/>
    <x v="0"/>
  </r>
  <r>
    <x v="0"/>
    <x v="2"/>
  </r>
  <r>
    <x v="0"/>
    <x v="0"/>
  </r>
  <r>
    <x v="1"/>
    <x v="0"/>
  </r>
  <r>
    <x v="0"/>
    <x v="0"/>
  </r>
  <r>
    <x v="1"/>
    <x v="0"/>
  </r>
  <r>
    <x v="0"/>
    <x v="2"/>
  </r>
  <r>
    <x v="0"/>
    <x v="2"/>
  </r>
  <r>
    <x v="0"/>
    <x v="2"/>
  </r>
  <r>
    <x v="1"/>
    <x v="0"/>
  </r>
  <r>
    <x v="0"/>
    <x v="2"/>
  </r>
  <r>
    <x v="1"/>
    <x v="0"/>
  </r>
  <r>
    <x v="0"/>
    <x v="2"/>
  </r>
  <r>
    <x v="0"/>
    <x v="0"/>
  </r>
  <r>
    <x v="2"/>
    <x v="2"/>
  </r>
  <r>
    <x v="0"/>
    <x v="2"/>
  </r>
  <r>
    <x v="0"/>
    <x v="2"/>
  </r>
  <r>
    <x v="0"/>
    <x v="2"/>
  </r>
  <r>
    <x v="1"/>
    <x v="2"/>
  </r>
  <r>
    <x v="1"/>
    <x v="2"/>
  </r>
  <r>
    <x v="0"/>
    <x v="0"/>
  </r>
  <r>
    <x v="0"/>
    <x v="2"/>
  </r>
  <r>
    <x v="2"/>
    <x v="0"/>
  </r>
  <r>
    <x v="0"/>
    <x v="2"/>
  </r>
  <r>
    <x v="2"/>
    <x v="2"/>
  </r>
  <r>
    <x v="2"/>
    <x v="0"/>
  </r>
  <r>
    <x v="1"/>
    <x v="0"/>
  </r>
  <r>
    <x v="1"/>
    <x v="2"/>
  </r>
  <r>
    <x v="0"/>
    <x v="0"/>
  </r>
  <r>
    <x v="0"/>
    <x v="0"/>
  </r>
  <r>
    <x v="1"/>
    <x v="0"/>
  </r>
  <r>
    <x v="1"/>
    <x v="0"/>
  </r>
  <r>
    <x v="2"/>
    <x v="2"/>
  </r>
  <r>
    <x v="2"/>
    <x v="2"/>
  </r>
  <r>
    <x v="1"/>
    <x v="0"/>
  </r>
  <r>
    <x v="1"/>
    <x v="2"/>
  </r>
  <r>
    <x v="1"/>
    <x v="0"/>
  </r>
  <r>
    <x v="0"/>
    <x v="2"/>
  </r>
  <r>
    <x v="0"/>
    <x v="0"/>
  </r>
  <r>
    <x v="0"/>
    <x v="0"/>
  </r>
  <r>
    <x v="0"/>
    <x v="2"/>
  </r>
  <r>
    <x v="0"/>
    <x v="2"/>
  </r>
  <r>
    <x v="0"/>
    <x v="2"/>
  </r>
  <r>
    <x v="1"/>
    <x v="2"/>
  </r>
  <r>
    <x v="0"/>
    <x v="0"/>
  </r>
  <r>
    <x v="0"/>
    <x v="3"/>
  </r>
  <r>
    <x v="2"/>
    <x v="0"/>
  </r>
  <r>
    <x v="0"/>
    <x v="2"/>
  </r>
  <r>
    <x v="0"/>
    <x v="0"/>
  </r>
  <r>
    <x v="2"/>
    <x v="0"/>
  </r>
  <r>
    <x v="2"/>
    <x v="2"/>
  </r>
  <r>
    <x v="1"/>
    <x v="0"/>
  </r>
  <r>
    <x v="0"/>
    <x v="2"/>
  </r>
  <r>
    <x v="0"/>
    <x v="2"/>
  </r>
  <r>
    <x v="0"/>
    <x v="0"/>
  </r>
  <r>
    <x v="0"/>
    <x v="2"/>
  </r>
  <r>
    <x v="0"/>
    <x v="0"/>
  </r>
  <r>
    <x v="2"/>
    <x v="0"/>
  </r>
  <r>
    <x v="0"/>
    <x v="2"/>
  </r>
  <r>
    <x v="0"/>
    <x v="2"/>
  </r>
  <r>
    <x v="0"/>
    <x v="2"/>
  </r>
  <r>
    <x v="2"/>
    <x v="2"/>
  </r>
  <r>
    <x v="0"/>
    <x v="0"/>
  </r>
  <r>
    <x v="0"/>
    <x v="2"/>
  </r>
  <r>
    <x v="0"/>
    <x v="0"/>
  </r>
  <r>
    <x v="1"/>
    <x v="0"/>
  </r>
  <r>
    <x v="2"/>
    <x v="2"/>
  </r>
  <r>
    <x v="0"/>
    <x v="2"/>
  </r>
  <r>
    <x v="0"/>
    <x v="2"/>
  </r>
  <r>
    <x v="1"/>
    <x v="0"/>
  </r>
  <r>
    <x v="0"/>
    <x v="0"/>
  </r>
  <r>
    <x v="1"/>
    <x v="0"/>
  </r>
  <r>
    <x v="2"/>
    <x v="0"/>
  </r>
  <r>
    <x v="0"/>
    <x v="2"/>
  </r>
  <r>
    <x v="0"/>
    <x v="0"/>
  </r>
  <r>
    <x v="0"/>
    <x v="2"/>
  </r>
  <r>
    <x v="0"/>
    <x v="0"/>
  </r>
  <r>
    <x v="1"/>
    <x v="2"/>
  </r>
  <r>
    <x v="0"/>
    <x v="0"/>
  </r>
  <r>
    <x v="0"/>
    <x v="0"/>
  </r>
  <r>
    <x v="1"/>
    <x v="2"/>
  </r>
  <r>
    <x v="0"/>
    <x v="2"/>
  </r>
  <r>
    <x v="2"/>
    <x v="2"/>
  </r>
  <r>
    <x v="0"/>
    <x v="0"/>
  </r>
  <r>
    <x v="0"/>
    <x v="0"/>
  </r>
  <r>
    <x v="2"/>
    <x v="0"/>
  </r>
  <r>
    <x v="0"/>
    <x v="0"/>
  </r>
  <r>
    <x v="0"/>
    <x v="0"/>
  </r>
  <r>
    <x v="1"/>
    <x v="0"/>
  </r>
  <r>
    <x v="1"/>
    <x v="0"/>
  </r>
  <r>
    <x v="1"/>
    <x v="2"/>
  </r>
  <r>
    <x v="1"/>
    <x v="0"/>
  </r>
  <r>
    <x v="1"/>
    <x v="0"/>
  </r>
  <r>
    <x v="0"/>
    <x v="0"/>
  </r>
  <r>
    <x v="0"/>
    <x v="2"/>
  </r>
  <r>
    <x v="2"/>
    <x v="1"/>
  </r>
  <r>
    <x v="0"/>
    <x v="0"/>
  </r>
  <r>
    <x v="1"/>
    <x v="2"/>
  </r>
  <r>
    <x v="1"/>
    <x v="2"/>
  </r>
  <r>
    <x v="2"/>
    <x v="2"/>
  </r>
  <r>
    <x v="0"/>
    <x v="0"/>
  </r>
  <r>
    <x v="2"/>
    <x v="2"/>
  </r>
  <r>
    <x v="0"/>
    <x v="2"/>
  </r>
  <r>
    <x v="2"/>
    <x v="2"/>
  </r>
  <r>
    <x v="2"/>
    <x v="2"/>
  </r>
  <r>
    <x v="1"/>
    <x v="0"/>
  </r>
  <r>
    <x v="0"/>
    <x v="2"/>
  </r>
  <r>
    <x v="2"/>
    <x v="0"/>
  </r>
  <r>
    <x v="0"/>
    <x v="2"/>
  </r>
  <r>
    <x v="0"/>
    <x v="0"/>
  </r>
  <r>
    <x v="0"/>
    <x v="2"/>
  </r>
  <r>
    <x v="0"/>
    <x v="0"/>
  </r>
  <r>
    <x v="0"/>
    <x v="2"/>
  </r>
  <r>
    <x v="0"/>
    <x v="0"/>
  </r>
  <r>
    <x v="0"/>
    <x v="0"/>
  </r>
  <r>
    <x v="0"/>
    <x v="0"/>
  </r>
  <r>
    <x v="1"/>
    <x v="0"/>
  </r>
  <r>
    <x v="0"/>
    <x v="0"/>
  </r>
  <r>
    <x v="1"/>
    <x v="0"/>
  </r>
  <r>
    <x v="2"/>
    <x v="2"/>
  </r>
  <r>
    <x v="0"/>
    <x v="0"/>
  </r>
  <r>
    <x v="2"/>
    <x v="0"/>
  </r>
  <r>
    <x v="1"/>
    <x v="0"/>
  </r>
  <r>
    <x v="0"/>
    <x v="2"/>
  </r>
  <r>
    <x v="1"/>
    <x v="0"/>
  </r>
  <r>
    <x v="2"/>
    <x v="0"/>
  </r>
  <r>
    <x v="2"/>
    <x v="0"/>
  </r>
  <r>
    <x v="1"/>
    <x v="2"/>
  </r>
  <r>
    <x v="0"/>
    <x v="2"/>
  </r>
  <r>
    <x v="0"/>
    <x v="2"/>
  </r>
  <r>
    <x v="0"/>
    <x v="2"/>
  </r>
  <r>
    <x v="0"/>
    <x v="2"/>
  </r>
  <r>
    <x v="2"/>
    <x v="2"/>
  </r>
  <r>
    <x v="0"/>
    <x v="2"/>
  </r>
  <r>
    <x v="2"/>
    <x v="0"/>
  </r>
  <r>
    <x v="1"/>
    <x v="2"/>
  </r>
  <r>
    <x v="2"/>
    <x v="1"/>
  </r>
  <r>
    <x v="0"/>
    <x v="0"/>
  </r>
  <r>
    <x v="1"/>
    <x v="2"/>
  </r>
  <r>
    <x v="0"/>
    <x v="2"/>
  </r>
  <r>
    <x v="0"/>
    <x v="2"/>
  </r>
  <r>
    <x v="1"/>
    <x v="2"/>
  </r>
  <r>
    <x v="0"/>
    <x v="2"/>
  </r>
  <r>
    <x v="1"/>
    <x v="0"/>
  </r>
  <r>
    <x v="0"/>
    <x v="0"/>
  </r>
  <r>
    <x v="0"/>
    <x v="0"/>
  </r>
  <r>
    <x v="1"/>
    <x v="0"/>
  </r>
  <r>
    <x v="0"/>
    <x v="2"/>
  </r>
  <r>
    <x v="1"/>
    <x v="2"/>
  </r>
  <r>
    <x v="2"/>
    <x v="2"/>
  </r>
  <r>
    <x v="1"/>
    <x v="0"/>
  </r>
  <r>
    <x v="1"/>
    <x v="0"/>
  </r>
  <r>
    <x v="0"/>
    <x v="2"/>
  </r>
  <r>
    <x v="0"/>
    <x v="0"/>
  </r>
  <r>
    <x v="0"/>
    <x v="0"/>
  </r>
  <r>
    <x v="1"/>
    <x v="2"/>
  </r>
  <r>
    <x v="1"/>
    <x v="0"/>
  </r>
  <r>
    <x v="0"/>
    <x v="0"/>
  </r>
  <r>
    <x v="0"/>
    <x v="2"/>
  </r>
  <r>
    <x v="2"/>
    <x v="2"/>
  </r>
  <r>
    <x v="2"/>
    <x v="2"/>
  </r>
  <r>
    <x v="0"/>
    <x v="0"/>
  </r>
  <r>
    <x v="2"/>
    <x v="0"/>
  </r>
  <r>
    <x v="2"/>
    <x v="2"/>
  </r>
  <r>
    <x v="0"/>
    <x v="0"/>
  </r>
  <r>
    <x v="2"/>
    <x v="0"/>
  </r>
  <r>
    <x v="2"/>
    <x v="2"/>
  </r>
  <r>
    <x v="1"/>
    <x v="2"/>
  </r>
  <r>
    <x v="2"/>
    <x v="0"/>
  </r>
  <r>
    <x v="1"/>
    <x v="1"/>
  </r>
  <r>
    <x v="1"/>
    <x v="0"/>
  </r>
  <r>
    <x v="2"/>
    <x v="2"/>
  </r>
  <r>
    <x v="1"/>
    <x v="2"/>
  </r>
  <r>
    <x v="1"/>
    <x v="1"/>
  </r>
  <r>
    <x v="0"/>
    <x v="0"/>
  </r>
  <r>
    <x v="2"/>
    <x v="2"/>
  </r>
  <r>
    <x v="0"/>
    <x v="0"/>
  </r>
  <r>
    <x v="0"/>
    <x v="0"/>
  </r>
  <r>
    <x v="2"/>
    <x v="0"/>
  </r>
  <r>
    <x v="0"/>
    <x v="2"/>
  </r>
  <r>
    <x v="1"/>
    <x v="0"/>
  </r>
  <r>
    <x v="2"/>
    <x v="2"/>
  </r>
  <r>
    <x v="0"/>
    <x v="0"/>
  </r>
  <r>
    <x v="1"/>
    <x v="0"/>
  </r>
  <r>
    <x v="2"/>
    <x v="2"/>
  </r>
  <r>
    <x v="1"/>
    <x v="2"/>
  </r>
  <r>
    <x v="0"/>
    <x v="0"/>
  </r>
  <r>
    <x v="1"/>
    <x v="0"/>
  </r>
  <r>
    <x v="0"/>
    <x v="2"/>
  </r>
  <r>
    <x v="0"/>
    <x v="2"/>
  </r>
  <r>
    <x v="2"/>
    <x v="0"/>
  </r>
  <r>
    <x v="1"/>
    <x v="2"/>
  </r>
  <r>
    <x v="0"/>
    <x v="0"/>
  </r>
  <r>
    <x v="2"/>
    <x v="2"/>
  </r>
  <r>
    <x v="0"/>
    <x v="0"/>
  </r>
  <r>
    <x v="2"/>
    <x v="0"/>
  </r>
  <r>
    <x v="1"/>
    <x v="2"/>
  </r>
  <r>
    <x v="1"/>
    <x v="0"/>
  </r>
  <r>
    <x v="2"/>
    <x v="1"/>
  </r>
  <r>
    <x v="0"/>
    <x v="2"/>
  </r>
  <r>
    <x v="0"/>
    <x v="0"/>
  </r>
  <r>
    <x v="1"/>
    <x v="2"/>
  </r>
  <r>
    <x v="0"/>
    <x v="0"/>
  </r>
  <r>
    <x v="0"/>
    <x v="0"/>
  </r>
  <r>
    <x v="1"/>
    <x v="0"/>
  </r>
  <r>
    <x v="0"/>
    <x v="2"/>
  </r>
  <r>
    <x v="0"/>
    <x v="0"/>
  </r>
  <r>
    <x v="0"/>
    <x v="2"/>
  </r>
  <r>
    <x v="0"/>
    <x v="0"/>
  </r>
  <r>
    <x v="0"/>
    <x v="2"/>
  </r>
  <r>
    <x v="0"/>
    <x v="0"/>
  </r>
  <r>
    <x v="0"/>
    <x v="2"/>
  </r>
  <r>
    <x v="2"/>
    <x v="2"/>
  </r>
  <r>
    <x v="0"/>
    <x v="0"/>
  </r>
  <r>
    <x v="2"/>
    <x v="0"/>
  </r>
  <r>
    <x v="0"/>
    <x v="0"/>
  </r>
  <r>
    <x v="0"/>
    <x v="0"/>
  </r>
  <r>
    <x v="1"/>
    <x v="2"/>
  </r>
  <r>
    <x v="0"/>
    <x v="0"/>
  </r>
  <r>
    <x v="0"/>
    <x v="2"/>
  </r>
  <r>
    <x v="0"/>
    <x v="2"/>
  </r>
  <r>
    <x v="0"/>
    <x v="0"/>
  </r>
  <r>
    <x v="0"/>
    <x v="2"/>
  </r>
  <r>
    <x v="2"/>
    <x v="0"/>
  </r>
  <r>
    <x v="0"/>
    <x v="2"/>
  </r>
  <r>
    <x v="0"/>
    <x v="2"/>
  </r>
  <r>
    <x v="1"/>
    <x v="2"/>
  </r>
  <r>
    <x v="0"/>
    <x v="0"/>
  </r>
  <r>
    <x v="0"/>
    <x v="0"/>
  </r>
  <r>
    <x v="2"/>
    <x v="2"/>
  </r>
  <r>
    <x v="0"/>
    <x v="2"/>
  </r>
  <r>
    <x v="2"/>
    <x v="0"/>
  </r>
  <r>
    <x v="2"/>
    <x v="0"/>
  </r>
  <r>
    <x v="0"/>
    <x v="0"/>
  </r>
  <r>
    <x v="0"/>
    <x v="2"/>
  </r>
  <r>
    <x v="0"/>
    <x v="0"/>
  </r>
  <r>
    <x v="0"/>
    <x v="2"/>
  </r>
  <r>
    <x v="2"/>
    <x v="0"/>
  </r>
  <r>
    <x v="1"/>
    <x v="0"/>
  </r>
  <r>
    <x v="0"/>
    <x v="2"/>
  </r>
  <r>
    <x v="2"/>
    <x v="2"/>
  </r>
  <r>
    <x v="1"/>
    <x v="0"/>
  </r>
  <r>
    <x v="0"/>
    <x v="0"/>
  </r>
  <r>
    <x v="0"/>
    <x v="0"/>
  </r>
  <r>
    <x v="0"/>
    <x v="2"/>
  </r>
  <r>
    <x v="0"/>
    <x v="1"/>
  </r>
  <r>
    <x v="0"/>
    <x v="0"/>
  </r>
  <r>
    <x v="0"/>
    <x v="2"/>
  </r>
  <r>
    <x v="0"/>
    <x v="0"/>
  </r>
  <r>
    <x v="2"/>
    <x v="3"/>
  </r>
  <r>
    <x v="0"/>
    <x v="2"/>
  </r>
  <r>
    <x v="0"/>
    <x v="0"/>
  </r>
  <r>
    <x v="1"/>
    <x v="2"/>
  </r>
  <r>
    <x v="1"/>
    <x v="0"/>
  </r>
  <r>
    <x v="0"/>
    <x v="2"/>
  </r>
  <r>
    <x v="0"/>
    <x v="0"/>
  </r>
  <r>
    <x v="0"/>
    <x v="2"/>
  </r>
  <r>
    <x v="0"/>
    <x v="0"/>
  </r>
  <r>
    <x v="1"/>
    <x v="0"/>
  </r>
  <r>
    <x v="2"/>
    <x v="2"/>
  </r>
  <r>
    <x v="0"/>
    <x v="2"/>
  </r>
  <r>
    <x v="1"/>
    <x v="2"/>
  </r>
  <r>
    <x v="0"/>
    <x v="0"/>
  </r>
  <r>
    <x v="2"/>
    <x v="0"/>
  </r>
  <r>
    <x v="1"/>
    <x v="2"/>
  </r>
  <r>
    <x v="0"/>
    <x v="2"/>
  </r>
  <r>
    <x v="1"/>
    <x v="0"/>
  </r>
  <r>
    <x v="0"/>
    <x v="1"/>
  </r>
  <r>
    <x v="0"/>
    <x v="0"/>
  </r>
  <r>
    <x v="0"/>
    <x v="2"/>
  </r>
  <r>
    <x v="2"/>
    <x v="0"/>
  </r>
  <r>
    <x v="0"/>
    <x v="2"/>
  </r>
  <r>
    <x v="2"/>
    <x v="0"/>
  </r>
  <r>
    <x v="2"/>
    <x v="0"/>
  </r>
  <r>
    <x v="0"/>
    <x v="2"/>
  </r>
  <r>
    <x v="0"/>
    <x v="2"/>
  </r>
  <r>
    <x v="2"/>
    <x v="0"/>
  </r>
  <r>
    <x v="0"/>
    <x v="0"/>
  </r>
  <r>
    <x v="0"/>
    <x v="0"/>
  </r>
  <r>
    <x v="0"/>
    <x v="0"/>
  </r>
  <r>
    <x v="1"/>
    <x v="2"/>
  </r>
  <r>
    <x v="1"/>
    <x v="0"/>
  </r>
  <r>
    <x v="1"/>
    <x v="2"/>
  </r>
  <r>
    <x v="1"/>
    <x v="0"/>
  </r>
  <r>
    <x v="2"/>
    <x v="2"/>
  </r>
  <r>
    <x v="0"/>
    <x v="2"/>
  </r>
  <r>
    <x v="0"/>
    <x v="2"/>
  </r>
  <r>
    <x v="2"/>
    <x v="0"/>
  </r>
  <r>
    <x v="0"/>
    <x v="2"/>
  </r>
  <r>
    <x v="2"/>
    <x v="0"/>
  </r>
  <r>
    <x v="0"/>
    <x v="2"/>
  </r>
  <r>
    <x v="0"/>
    <x v="2"/>
  </r>
  <r>
    <x v="0"/>
    <x v="0"/>
  </r>
  <r>
    <x v="2"/>
    <x v="0"/>
  </r>
  <r>
    <x v="2"/>
    <x v="0"/>
  </r>
  <r>
    <x v="2"/>
    <x v="1"/>
  </r>
  <r>
    <x v="0"/>
    <x v="2"/>
  </r>
  <r>
    <x v="1"/>
    <x v="0"/>
  </r>
  <r>
    <x v="1"/>
    <x v="0"/>
  </r>
  <r>
    <x v="0"/>
    <x v="0"/>
  </r>
  <r>
    <x v="0"/>
    <x v="0"/>
  </r>
  <r>
    <x v="2"/>
    <x v="0"/>
  </r>
  <r>
    <x v="2"/>
    <x v="0"/>
  </r>
  <r>
    <x v="0"/>
    <x v="0"/>
  </r>
  <r>
    <x v="1"/>
    <x v="2"/>
  </r>
  <r>
    <x v="0"/>
    <x v="0"/>
  </r>
  <r>
    <x v="1"/>
    <x v="2"/>
  </r>
  <r>
    <x v="2"/>
    <x v="0"/>
  </r>
  <r>
    <x v="2"/>
    <x v="0"/>
  </r>
  <r>
    <x v="1"/>
    <x v="0"/>
  </r>
  <r>
    <x v="0"/>
    <x v="0"/>
  </r>
  <r>
    <x v="0"/>
    <x v="0"/>
  </r>
  <r>
    <x v="1"/>
    <x v="2"/>
  </r>
  <r>
    <x v="0"/>
    <x v="0"/>
  </r>
  <r>
    <x v="0"/>
    <x v="2"/>
  </r>
  <r>
    <x v="0"/>
    <x v="0"/>
  </r>
  <r>
    <x v="1"/>
    <x v="2"/>
  </r>
  <r>
    <x v="2"/>
    <x v="0"/>
  </r>
  <r>
    <x v="0"/>
    <x v="0"/>
  </r>
  <r>
    <x v="0"/>
    <x v="0"/>
  </r>
  <r>
    <x v="0"/>
    <x v="2"/>
  </r>
  <r>
    <x v="0"/>
    <x v="0"/>
  </r>
  <r>
    <x v="0"/>
    <x v="0"/>
  </r>
  <r>
    <x v="1"/>
    <x v="0"/>
  </r>
  <r>
    <x v="0"/>
    <x v="2"/>
  </r>
  <r>
    <x v="1"/>
    <x v="2"/>
  </r>
  <r>
    <x v="2"/>
    <x v="2"/>
  </r>
  <r>
    <x v="2"/>
    <x v="0"/>
  </r>
  <r>
    <x v="2"/>
    <x v="2"/>
  </r>
  <r>
    <x v="0"/>
    <x v="2"/>
  </r>
  <r>
    <x v="1"/>
    <x v="0"/>
  </r>
  <r>
    <x v="1"/>
    <x v="0"/>
  </r>
  <r>
    <x v="2"/>
    <x v="0"/>
  </r>
  <r>
    <x v="0"/>
    <x v="2"/>
  </r>
  <r>
    <x v="0"/>
    <x v="0"/>
  </r>
  <r>
    <x v="0"/>
    <x v="2"/>
  </r>
  <r>
    <x v="0"/>
    <x v="0"/>
  </r>
  <r>
    <x v="0"/>
    <x v="0"/>
  </r>
  <r>
    <x v="0"/>
    <x v="2"/>
  </r>
  <r>
    <x v="2"/>
    <x v="2"/>
  </r>
  <r>
    <x v="0"/>
    <x v="0"/>
  </r>
  <r>
    <x v="2"/>
    <x v="2"/>
  </r>
  <r>
    <x v="0"/>
    <x v="2"/>
  </r>
  <r>
    <x v="1"/>
    <x v="2"/>
  </r>
  <r>
    <x v="0"/>
    <x v="0"/>
  </r>
  <r>
    <x v="0"/>
    <x v="1"/>
  </r>
  <r>
    <x v="0"/>
    <x v="0"/>
  </r>
  <r>
    <x v="0"/>
    <x v="0"/>
  </r>
  <r>
    <x v="1"/>
    <x v="0"/>
  </r>
  <r>
    <x v="1"/>
    <x v="0"/>
  </r>
  <r>
    <x v="0"/>
    <x v="2"/>
  </r>
  <r>
    <x v="0"/>
    <x v="2"/>
  </r>
  <r>
    <x v="0"/>
    <x v="0"/>
  </r>
  <r>
    <x v="1"/>
    <x v="2"/>
  </r>
  <r>
    <x v="1"/>
    <x v="2"/>
  </r>
  <r>
    <x v="1"/>
    <x v="2"/>
  </r>
  <r>
    <x v="2"/>
    <x v="0"/>
  </r>
  <r>
    <x v="0"/>
    <x v="2"/>
  </r>
  <r>
    <x v="1"/>
    <x v="0"/>
  </r>
  <r>
    <x v="1"/>
    <x v="0"/>
  </r>
  <r>
    <x v="1"/>
    <x v="0"/>
  </r>
  <r>
    <x v="2"/>
    <x v="2"/>
  </r>
  <r>
    <x v="0"/>
    <x v="0"/>
  </r>
  <r>
    <x v="0"/>
    <x v="2"/>
  </r>
  <r>
    <x v="1"/>
    <x v="2"/>
  </r>
  <r>
    <x v="0"/>
    <x v="0"/>
  </r>
  <r>
    <x v="0"/>
    <x v="0"/>
  </r>
  <r>
    <x v="1"/>
    <x v="0"/>
  </r>
  <r>
    <x v="0"/>
    <x v="0"/>
  </r>
  <r>
    <x v="1"/>
    <x v="2"/>
  </r>
  <r>
    <x v="0"/>
    <x v="0"/>
  </r>
  <r>
    <x v="1"/>
    <x v="0"/>
  </r>
  <r>
    <x v="2"/>
    <x v="2"/>
  </r>
  <r>
    <x v="1"/>
    <x v="2"/>
  </r>
  <r>
    <x v="0"/>
    <x v="0"/>
  </r>
  <r>
    <x v="1"/>
    <x v="0"/>
  </r>
  <r>
    <x v="2"/>
    <x v="2"/>
  </r>
  <r>
    <x v="0"/>
    <x v="2"/>
  </r>
  <r>
    <x v="1"/>
    <x v="2"/>
  </r>
  <r>
    <x v="1"/>
    <x v="2"/>
  </r>
  <r>
    <x v="0"/>
    <x v="2"/>
  </r>
  <r>
    <x v="0"/>
    <x v="0"/>
  </r>
  <r>
    <x v="1"/>
    <x v="2"/>
  </r>
  <r>
    <x v="2"/>
    <x v="0"/>
  </r>
  <r>
    <x v="1"/>
    <x v="2"/>
  </r>
  <r>
    <x v="1"/>
    <x v="0"/>
  </r>
  <r>
    <x v="0"/>
    <x v="0"/>
  </r>
  <r>
    <x v="0"/>
    <x v="0"/>
  </r>
  <r>
    <x v="0"/>
    <x v="2"/>
  </r>
  <r>
    <x v="0"/>
    <x v="2"/>
  </r>
  <r>
    <x v="2"/>
    <x v="2"/>
  </r>
  <r>
    <x v="2"/>
    <x v="2"/>
  </r>
  <r>
    <x v="1"/>
    <x v="2"/>
  </r>
  <r>
    <x v="0"/>
    <x v="0"/>
  </r>
  <r>
    <x v="1"/>
    <x v="2"/>
  </r>
  <r>
    <x v="0"/>
    <x v="0"/>
  </r>
  <r>
    <x v="1"/>
    <x v="2"/>
  </r>
  <r>
    <x v="2"/>
    <x v="2"/>
  </r>
  <r>
    <x v="1"/>
    <x v="2"/>
  </r>
  <r>
    <x v="0"/>
    <x v="0"/>
  </r>
  <r>
    <x v="2"/>
    <x v="0"/>
  </r>
  <r>
    <x v="0"/>
    <x v="2"/>
  </r>
  <r>
    <x v="0"/>
    <x v="0"/>
  </r>
  <r>
    <x v="2"/>
    <x v="0"/>
  </r>
  <r>
    <x v="1"/>
    <x v="2"/>
  </r>
  <r>
    <x v="1"/>
    <x v="2"/>
  </r>
  <r>
    <x v="2"/>
    <x v="0"/>
  </r>
  <r>
    <x v="1"/>
    <x v="2"/>
  </r>
  <r>
    <x v="0"/>
    <x v="0"/>
  </r>
  <r>
    <x v="0"/>
    <x v="2"/>
  </r>
  <r>
    <x v="2"/>
    <x v="0"/>
  </r>
  <r>
    <x v="0"/>
    <x v="0"/>
  </r>
  <r>
    <x v="0"/>
    <x v="2"/>
  </r>
  <r>
    <x v="0"/>
    <x v="0"/>
  </r>
  <r>
    <x v="1"/>
    <x v="2"/>
  </r>
  <r>
    <x v="1"/>
    <x v="2"/>
  </r>
  <r>
    <x v="1"/>
    <x v="0"/>
  </r>
  <r>
    <x v="0"/>
    <x v="2"/>
  </r>
  <r>
    <x v="2"/>
    <x v="2"/>
  </r>
  <r>
    <x v="0"/>
    <x v="2"/>
  </r>
  <r>
    <x v="0"/>
    <x v="2"/>
  </r>
  <r>
    <x v="0"/>
    <x v="0"/>
  </r>
  <r>
    <x v="2"/>
    <x v="0"/>
  </r>
  <r>
    <x v="0"/>
    <x v="0"/>
  </r>
  <r>
    <x v="2"/>
    <x v="0"/>
  </r>
  <r>
    <x v="1"/>
    <x v="0"/>
  </r>
  <r>
    <x v="0"/>
    <x v="0"/>
  </r>
  <r>
    <x v="2"/>
    <x v="0"/>
  </r>
  <r>
    <x v="2"/>
    <x v="0"/>
  </r>
  <r>
    <x v="2"/>
    <x v="0"/>
  </r>
  <r>
    <x v="2"/>
    <x v="0"/>
  </r>
  <r>
    <x v="1"/>
    <x v="2"/>
  </r>
  <r>
    <x v="0"/>
    <x v="0"/>
  </r>
  <r>
    <x v="0"/>
    <x v="2"/>
  </r>
  <r>
    <x v="0"/>
    <x v="2"/>
  </r>
  <r>
    <x v="0"/>
    <x v="2"/>
  </r>
  <r>
    <x v="2"/>
    <x v="0"/>
  </r>
  <r>
    <x v="2"/>
    <x v="2"/>
  </r>
  <r>
    <x v="2"/>
    <x v="2"/>
  </r>
  <r>
    <x v="0"/>
    <x v="0"/>
  </r>
  <r>
    <x v="1"/>
    <x v="0"/>
  </r>
  <r>
    <x v="2"/>
    <x v="0"/>
  </r>
  <r>
    <x v="2"/>
    <x v="2"/>
  </r>
  <r>
    <x v="2"/>
    <x v="0"/>
  </r>
  <r>
    <x v="2"/>
    <x v="0"/>
  </r>
  <r>
    <x v="0"/>
    <x v="2"/>
  </r>
  <r>
    <x v="1"/>
    <x v="0"/>
  </r>
  <r>
    <x v="1"/>
    <x v="2"/>
  </r>
  <r>
    <x v="0"/>
    <x v="2"/>
  </r>
  <r>
    <x v="2"/>
    <x v="0"/>
  </r>
  <r>
    <x v="0"/>
    <x v="2"/>
  </r>
  <r>
    <x v="2"/>
    <x v="2"/>
  </r>
  <r>
    <x v="2"/>
    <x v="2"/>
  </r>
  <r>
    <x v="0"/>
    <x v="2"/>
  </r>
  <r>
    <x v="2"/>
    <x v="0"/>
  </r>
  <r>
    <x v="0"/>
    <x v="2"/>
  </r>
  <r>
    <x v="0"/>
    <x v="0"/>
  </r>
  <r>
    <x v="2"/>
    <x v="2"/>
  </r>
  <r>
    <x v="1"/>
    <x v="2"/>
  </r>
  <r>
    <x v="0"/>
    <x v="2"/>
  </r>
  <r>
    <x v="0"/>
    <x v="2"/>
  </r>
  <r>
    <x v="0"/>
    <x v="0"/>
  </r>
  <r>
    <x v="1"/>
    <x v="2"/>
  </r>
  <r>
    <x v="0"/>
    <x v="0"/>
  </r>
  <r>
    <x v="0"/>
    <x v="2"/>
  </r>
  <r>
    <x v="0"/>
    <x v="0"/>
  </r>
  <r>
    <x v="0"/>
    <x v="2"/>
  </r>
  <r>
    <x v="0"/>
    <x v="0"/>
  </r>
  <r>
    <x v="1"/>
    <x v="2"/>
  </r>
  <r>
    <x v="1"/>
    <x v="0"/>
  </r>
  <r>
    <x v="2"/>
    <x v="0"/>
  </r>
  <r>
    <x v="0"/>
    <x v="2"/>
  </r>
  <r>
    <x v="0"/>
    <x v="2"/>
  </r>
  <r>
    <x v="0"/>
    <x v="2"/>
  </r>
  <r>
    <x v="2"/>
    <x v="2"/>
  </r>
  <r>
    <x v="2"/>
    <x v="2"/>
  </r>
  <r>
    <x v="0"/>
    <x v="1"/>
  </r>
  <r>
    <x v="0"/>
    <x v="0"/>
  </r>
  <r>
    <x v="2"/>
    <x v="2"/>
  </r>
  <r>
    <x v="1"/>
    <x v="2"/>
  </r>
  <r>
    <x v="1"/>
    <x v="2"/>
  </r>
  <r>
    <x v="1"/>
    <x v="0"/>
  </r>
  <r>
    <x v="0"/>
    <x v="0"/>
  </r>
  <r>
    <x v="0"/>
    <x v="0"/>
  </r>
  <r>
    <x v="0"/>
    <x v="2"/>
  </r>
  <r>
    <x v="0"/>
    <x v="0"/>
  </r>
  <r>
    <x v="0"/>
    <x v="2"/>
  </r>
  <r>
    <x v="0"/>
    <x v="2"/>
  </r>
  <r>
    <x v="2"/>
    <x v="2"/>
  </r>
  <r>
    <x v="1"/>
    <x v="0"/>
  </r>
  <r>
    <x v="1"/>
    <x v="2"/>
  </r>
  <r>
    <x v="1"/>
    <x v="2"/>
  </r>
  <r>
    <x v="2"/>
    <x v="2"/>
  </r>
  <r>
    <x v="0"/>
    <x v="0"/>
  </r>
  <r>
    <x v="1"/>
    <x v="2"/>
  </r>
  <r>
    <x v="2"/>
    <x v="3"/>
  </r>
  <r>
    <x v="1"/>
    <x v="2"/>
  </r>
  <r>
    <x v="0"/>
    <x v="0"/>
  </r>
  <r>
    <x v="0"/>
    <x v="2"/>
  </r>
  <r>
    <x v="2"/>
    <x v="0"/>
  </r>
  <r>
    <x v="0"/>
    <x v="2"/>
  </r>
  <r>
    <x v="1"/>
    <x v="2"/>
  </r>
  <r>
    <x v="0"/>
    <x v="2"/>
  </r>
  <r>
    <x v="0"/>
    <x v="0"/>
  </r>
  <r>
    <x v="2"/>
    <x v="0"/>
  </r>
  <r>
    <x v="0"/>
    <x v="2"/>
  </r>
  <r>
    <x v="0"/>
    <x v="2"/>
  </r>
  <r>
    <x v="0"/>
    <x v="0"/>
  </r>
  <r>
    <x v="2"/>
    <x v="2"/>
  </r>
  <r>
    <x v="2"/>
    <x v="2"/>
  </r>
  <r>
    <x v="1"/>
    <x v="1"/>
  </r>
  <r>
    <x v="0"/>
    <x v="0"/>
  </r>
  <r>
    <x v="1"/>
    <x v="0"/>
  </r>
  <r>
    <x v="0"/>
    <x v="0"/>
  </r>
  <r>
    <x v="0"/>
    <x v="0"/>
  </r>
  <r>
    <x v="0"/>
    <x v="0"/>
  </r>
  <r>
    <x v="1"/>
    <x v="0"/>
  </r>
  <r>
    <x v="2"/>
    <x v="3"/>
  </r>
  <r>
    <x v="0"/>
    <x v="0"/>
  </r>
  <r>
    <x v="2"/>
    <x v="0"/>
  </r>
  <r>
    <x v="1"/>
    <x v="2"/>
  </r>
  <r>
    <x v="2"/>
    <x v="2"/>
  </r>
  <r>
    <x v="2"/>
    <x v="0"/>
  </r>
  <r>
    <x v="2"/>
    <x v="2"/>
  </r>
  <r>
    <x v="2"/>
    <x v="0"/>
  </r>
  <r>
    <x v="1"/>
    <x v="2"/>
  </r>
  <r>
    <x v="0"/>
    <x v="2"/>
  </r>
  <r>
    <x v="0"/>
    <x v="2"/>
  </r>
  <r>
    <x v="0"/>
    <x v="0"/>
  </r>
  <r>
    <x v="1"/>
    <x v="2"/>
  </r>
  <r>
    <x v="2"/>
    <x v="0"/>
  </r>
  <r>
    <x v="0"/>
    <x v="0"/>
  </r>
  <r>
    <x v="0"/>
    <x v="0"/>
  </r>
  <r>
    <x v="2"/>
    <x v="2"/>
  </r>
  <r>
    <x v="2"/>
    <x v="2"/>
  </r>
  <r>
    <x v="1"/>
    <x v="0"/>
  </r>
  <r>
    <x v="0"/>
    <x v="2"/>
  </r>
  <r>
    <x v="0"/>
    <x v="2"/>
  </r>
  <r>
    <x v="2"/>
    <x v="2"/>
  </r>
  <r>
    <x v="0"/>
    <x v="0"/>
  </r>
  <r>
    <x v="0"/>
    <x v="2"/>
  </r>
  <r>
    <x v="0"/>
    <x v="0"/>
  </r>
  <r>
    <x v="2"/>
    <x v="0"/>
  </r>
  <r>
    <x v="2"/>
    <x v="0"/>
  </r>
  <r>
    <x v="1"/>
    <x v="2"/>
  </r>
  <r>
    <x v="2"/>
    <x v="0"/>
  </r>
  <r>
    <x v="0"/>
    <x v="1"/>
  </r>
  <r>
    <x v="1"/>
    <x v="0"/>
  </r>
  <r>
    <x v="1"/>
    <x v="2"/>
  </r>
  <r>
    <x v="0"/>
    <x v="0"/>
  </r>
  <r>
    <x v="0"/>
    <x v="0"/>
  </r>
  <r>
    <x v="1"/>
    <x v="0"/>
  </r>
  <r>
    <x v="0"/>
    <x v="0"/>
  </r>
  <r>
    <x v="0"/>
    <x v="2"/>
  </r>
  <r>
    <x v="0"/>
    <x v="0"/>
  </r>
  <r>
    <x v="1"/>
    <x v="2"/>
  </r>
  <r>
    <x v="2"/>
    <x v="0"/>
  </r>
  <r>
    <x v="1"/>
    <x v="2"/>
  </r>
  <r>
    <x v="2"/>
    <x v="2"/>
  </r>
  <r>
    <x v="2"/>
    <x v="2"/>
  </r>
  <r>
    <x v="1"/>
    <x v="0"/>
  </r>
  <r>
    <x v="0"/>
    <x v="0"/>
  </r>
  <r>
    <x v="0"/>
    <x v="2"/>
  </r>
  <r>
    <x v="1"/>
    <x v="2"/>
  </r>
  <r>
    <x v="1"/>
    <x v="0"/>
  </r>
  <r>
    <x v="0"/>
    <x v="2"/>
  </r>
  <r>
    <x v="0"/>
    <x v="1"/>
  </r>
  <r>
    <x v="0"/>
    <x v="2"/>
  </r>
  <r>
    <x v="0"/>
    <x v="0"/>
  </r>
  <r>
    <x v="0"/>
    <x v="2"/>
  </r>
  <r>
    <x v="2"/>
    <x v="2"/>
  </r>
  <r>
    <x v="2"/>
    <x v="1"/>
  </r>
  <r>
    <x v="0"/>
    <x v="0"/>
  </r>
  <r>
    <x v="2"/>
    <x v="0"/>
  </r>
  <r>
    <x v="0"/>
    <x v="0"/>
  </r>
  <r>
    <x v="0"/>
    <x v="2"/>
  </r>
  <r>
    <x v="2"/>
    <x v="0"/>
  </r>
  <r>
    <x v="2"/>
    <x v="0"/>
  </r>
  <r>
    <x v="0"/>
    <x v="0"/>
  </r>
  <r>
    <x v="0"/>
    <x v="2"/>
  </r>
  <r>
    <x v="1"/>
    <x v="2"/>
  </r>
  <r>
    <x v="0"/>
    <x v="0"/>
  </r>
  <r>
    <x v="0"/>
    <x v="2"/>
  </r>
  <r>
    <x v="0"/>
    <x v="0"/>
  </r>
  <r>
    <x v="0"/>
    <x v="0"/>
  </r>
  <r>
    <x v="0"/>
    <x v="0"/>
  </r>
  <r>
    <x v="2"/>
    <x v="2"/>
  </r>
  <r>
    <x v="2"/>
    <x v="0"/>
  </r>
  <r>
    <x v="2"/>
    <x v="2"/>
  </r>
  <r>
    <x v="1"/>
    <x v="2"/>
  </r>
  <r>
    <x v="1"/>
    <x v="2"/>
  </r>
  <r>
    <x v="0"/>
    <x v="0"/>
  </r>
  <r>
    <x v="0"/>
    <x v="2"/>
  </r>
  <r>
    <x v="0"/>
    <x v="2"/>
  </r>
  <r>
    <x v="0"/>
    <x v="2"/>
  </r>
  <r>
    <x v="0"/>
    <x v="0"/>
  </r>
  <r>
    <x v="0"/>
    <x v="0"/>
  </r>
  <r>
    <x v="2"/>
    <x v="2"/>
  </r>
  <r>
    <x v="2"/>
    <x v="0"/>
  </r>
  <r>
    <x v="2"/>
    <x v="0"/>
  </r>
  <r>
    <x v="2"/>
    <x v="1"/>
  </r>
  <r>
    <x v="0"/>
    <x v="0"/>
  </r>
  <r>
    <x v="2"/>
    <x v="0"/>
  </r>
  <r>
    <x v="0"/>
    <x v="0"/>
  </r>
  <r>
    <x v="2"/>
    <x v="2"/>
  </r>
  <r>
    <x v="0"/>
    <x v="2"/>
  </r>
  <r>
    <x v="1"/>
    <x v="0"/>
  </r>
  <r>
    <x v="0"/>
    <x v="2"/>
  </r>
  <r>
    <x v="0"/>
    <x v="2"/>
  </r>
  <r>
    <x v="2"/>
    <x v="2"/>
  </r>
  <r>
    <x v="0"/>
    <x v="2"/>
  </r>
  <r>
    <x v="1"/>
    <x v="0"/>
  </r>
  <r>
    <x v="2"/>
    <x v="0"/>
  </r>
  <r>
    <x v="0"/>
    <x v="0"/>
  </r>
  <r>
    <x v="1"/>
    <x v="2"/>
  </r>
  <r>
    <x v="1"/>
    <x v="0"/>
  </r>
  <r>
    <x v="0"/>
    <x v="0"/>
  </r>
  <r>
    <x v="0"/>
    <x v="0"/>
  </r>
  <r>
    <x v="1"/>
    <x v="2"/>
  </r>
  <r>
    <x v="2"/>
    <x v="0"/>
  </r>
  <r>
    <x v="1"/>
    <x v="2"/>
  </r>
  <r>
    <x v="2"/>
    <x v="0"/>
  </r>
  <r>
    <x v="1"/>
    <x v="2"/>
  </r>
  <r>
    <x v="0"/>
    <x v="2"/>
  </r>
  <r>
    <x v="1"/>
    <x v="3"/>
  </r>
  <r>
    <x v="2"/>
    <x v="0"/>
  </r>
  <r>
    <x v="0"/>
    <x v="2"/>
  </r>
  <r>
    <x v="0"/>
    <x v="2"/>
  </r>
  <r>
    <x v="0"/>
    <x v="2"/>
  </r>
  <r>
    <x v="0"/>
    <x v="0"/>
  </r>
  <r>
    <x v="2"/>
    <x v="0"/>
  </r>
  <r>
    <x v="0"/>
    <x v="2"/>
  </r>
  <r>
    <x v="1"/>
    <x v="0"/>
  </r>
  <r>
    <x v="0"/>
    <x v="0"/>
  </r>
  <r>
    <x v="1"/>
    <x v="0"/>
  </r>
  <r>
    <x v="0"/>
    <x v="0"/>
  </r>
  <r>
    <x v="1"/>
    <x v="2"/>
  </r>
  <r>
    <x v="0"/>
    <x v="0"/>
  </r>
  <r>
    <x v="0"/>
    <x v="2"/>
  </r>
  <r>
    <x v="2"/>
    <x v="0"/>
  </r>
  <r>
    <x v="1"/>
    <x v="1"/>
  </r>
  <r>
    <x v="0"/>
    <x v="2"/>
  </r>
  <r>
    <x v="0"/>
    <x v="0"/>
  </r>
  <r>
    <x v="0"/>
    <x v="0"/>
  </r>
  <r>
    <x v="0"/>
    <x v="0"/>
  </r>
  <r>
    <x v="0"/>
    <x v="0"/>
  </r>
  <r>
    <x v="2"/>
    <x v="0"/>
  </r>
  <r>
    <x v="1"/>
    <x v="2"/>
  </r>
  <r>
    <x v="2"/>
    <x v="0"/>
  </r>
  <r>
    <x v="0"/>
    <x v="2"/>
  </r>
  <r>
    <x v="2"/>
    <x v="2"/>
  </r>
  <r>
    <x v="0"/>
    <x v="2"/>
  </r>
  <r>
    <x v="2"/>
    <x v="2"/>
  </r>
  <r>
    <x v="2"/>
    <x v="2"/>
  </r>
  <r>
    <x v="0"/>
    <x v="2"/>
  </r>
  <r>
    <x v="1"/>
    <x v="2"/>
  </r>
  <r>
    <x v="0"/>
    <x v="2"/>
  </r>
  <r>
    <x v="2"/>
    <x v="0"/>
  </r>
  <r>
    <x v="0"/>
    <x v="0"/>
  </r>
  <r>
    <x v="0"/>
    <x v="0"/>
  </r>
  <r>
    <x v="1"/>
    <x v="0"/>
  </r>
  <r>
    <x v="0"/>
    <x v="2"/>
  </r>
  <r>
    <x v="0"/>
    <x v="0"/>
  </r>
  <r>
    <x v="2"/>
    <x v="0"/>
  </r>
  <r>
    <x v="2"/>
    <x v="0"/>
  </r>
  <r>
    <x v="1"/>
    <x v="0"/>
  </r>
  <r>
    <x v="0"/>
    <x v="0"/>
  </r>
  <r>
    <x v="0"/>
    <x v="2"/>
  </r>
  <r>
    <x v="0"/>
    <x v="0"/>
  </r>
  <r>
    <x v="1"/>
    <x v="2"/>
  </r>
  <r>
    <x v="2"/>
    <x v="0"/>
  </r>
  <r>
    <x v="0"/>
    <x v="0"/>
  </r>
  <r>
    <x v="1"/>
    <x v="2"/>
  </r>
  <r>
    <x v="1"/>
    <x v="0"/>
  </r>
  <r>
    <x v="2"/>
    <x v="0"/>
  </r>
  <r>
    <x v="0"/>
    <x v="0"/>
  </r>
  <r>
    <x v="2"/>
    <x v="0"/>
  </r>
  <r>
    <x v="0"/>
    <x v="0"/>
  </r>
  <r>
    <x v="0"/>
    <x v="0"/>
  </r>
  <r>
    <x v="1"/>
    <x v="2"/>
  </r>
  <r>
    <x v="0"/>
    <x v="2"/>
  </r>
  <r>
    <x v="2"/>
    <x v="0"/>
  </r>
  <r>
    <x v="1"/>
    <x v="0"/>
  </r>
  <r>
    <x v="2"/>
    <x v="0"/>
  </r>
  <r>
    <x v="0"/>
    <x v="0"/>
  </r>
  <r>
    <x v="1"/>
    <x v="2"/>
  </r>
  <r>
    <x v="2"/>
    <x v="0"/>
  </r>
  <r>
    <x v="0"/>
    <x v="0"/>
  </r>
  <r>
    <x v="1"/>
    <x v="0"/>
  </r>
  <r>
    <x v="0"/>
    <x v="2"/>
  </r>
  <r>
    <x v="0"/>
    <x v="2"/>
  </r>
  <r>
    <x v="2"/>
    <x v="0"/>
  </r>
  <r>
    <x v="2"/>
    <x v="2"/>
  </r>
  <r>
    <x v="1"/>
    <x v="2"/>
  </r>
  <r>
    <x v="0"/>
    <x v="2"/>
  </r>
  <r>
    <x v="2"/>
    <x v="0"/>
  </r>
  <r>
    <x v="0"/>
    <x v="2"/>
  </r>
  <r>
    <x v="0"/>
    <x v="2"/>
  </r>
  <r>
    <x v="0"/>
    <x v="0"/>
  </r>
  <r>
    <x v="1"/>
    <x v="1"/>
  </r>
  <r>
    <x v="1"/>
    <x v="0"/>
  </r>
  <r>
    <x v="0"/>
    <x v="2"/>
  </r>
  <r>
    <x v="0"/>
    <x v="0"/>
  </r>
  <r>
    <x v="0"/>
    <x v="2"/>
  </r>
  <r>
    <x v="2"/>
    <x v="1"/>
  </r>
  <r>
    <x v="2"/>
    <x v="2"/>
  </r>
  <r>
    <x v="2"/>
    <x v="2"/>
  </r>
  <r>
    <x v="1"/>
    <x v="2"/>
  </r>
  <r>
    <x v="1"/>
    <x v="0"/>
  </r>
  <r>
    <x v="1"/>
    <x v="2"/>
  </r>
  <r>
    <x v="1"/>
    <x v="2"/>
  </r>
  <r>
    <x v="2"/>
    <x v="0"/>
  </r>
  <r>
    <x v="0"/>
    <x v="0"/>
  </r>
  <r>
    <x v="1"/>
    <x v="0"/>
  </r>
  <r>
    <x v="0"/>
    <x v="2"/>
  </r>
  <r>
    <x v="0"/>
    <x v="1"/>
  </r>
  <r>
    <x v="0"/>
    <x v="2"/>
  </r>
  <r>
    <x v="0"/>
    <x v="2"/>
  </r>
  <r>
    <x v="0"/>
    <x v="2"/>
  </r>
  <r>
    <x v="0"/>
    <x v="2"/>
  </r>
  <r>
    <x v="1"/>
    <x v="0"/>
  </r>
  <r>
    <x v="0"/>
    <x v="0"/>
  </r>
  <r>
    <x v="0"/>
    <x v="0"/>
  </r>
  <r>
    <x v="0"/>
    <x v="0"/>
  </r>
  <r>
    <x v="0"/>
    <x v="0"/>
  </r>
  <r>
    <x v="2"/>
    <x v="0"/>
  </r>
  <r>
    <x v="1"/>
    <x v="2"/>
  </r>
  <r>
    <x v="0"/>
    <x v="2"/>
  </r>
  <r>
    <x v="0"/>
    <x v="0"/>
  </r>
  <r>
    <x v="0"/>
    <x v="2"/>
  </r>
  <r>
    <x v="2"/>
    <x v="2"/>
  </r>
  <r>
    <x v="1"/>
    <x v="2"/>
  </r>
  <r>
    <x v="0"/>
    <x v="2"/>
  </r>
  <r>
    <x v="2"/>
    <x v="0"/>
  </r>
  <r>
    <x v="0"/>
    <x v="0"/>
  </r>
  <r>
    <x v="1"/>
    <x v="2"/>
  </r>
  <r>
    <x v="0"/>
    <x v="0"/>
  </r>
  <r>
    <x v="1"/>
    <x v="2"/>
  </r>
  <r>
    <x v="2"/>
    <x v="2"/>
  </r>
  <r>
    <x v="2"/>
    <x v="2"/>
  </r>
  <r>
    <x v="2"/>
    <x v="2"/>
  </r>
  <r>
    <x v="2"/>
    <x v="2"/>
  </r>
  <r>
    <x v="1"/>
    <x v="0"/>
  </r>
  <r>
    <x v="1"/>
    <x v="0"/>
  </r>
  <r>
    <x v="2"/>
    <x v="0"/>
  </r>
  <r>
    <x v="1"/>
    <x v="2"/>
  </r>
  <r>
    <x v="0"/>
    <x v="2"/>
  </r>
  <r>
    <x v="0"/>
    <x v="0"/>
  </r>
  <r>
    <x v="2"/>
    <x v="0"/>
  </r>
  <r>
    <x v="1"/>
    <x v="0"/>
  </r>
  <r>
    <x v="1"/>
    <x v="0"/>
  </r>
  <r>
    <x v="0"/>
    <x v="0"/>
  </r>
  <r>
    <x v="2"/>
    <x v="0"/>
  </r>
  <r>
    <x v="1"/>
    <x v="2"/>
  </r>
  <r>
    <x v="0"/>
    <x v="2"/>
  </r>
  <r>
    <x v="1"/>
    <x v="2"/>
  </r>
  <r>
    <x v="2"/>
    <x v="0"/>
  </r>
  <r>
    <x v="2"/>
    <x v="0"/>
  </r>
  <r>
    <x v="0"/>
    <x v="0"/>
  </r>
  <r>
    <x v="0"/>
    <x v="0"/>
  </r>
  <r>
    <x v="0"/>
    <x v="2"/>
  </r>
  <r>
    <x v="0"/>
    <x v="0"/>
  </r>
  <r>
    <x v="1"/>
    <x v="2"/>
  </r>
  <r>
    <x v="1"/>
    <x v="2"/>
  </r>
  <r>
    <x v="0"/>
    <x v="2"/>
  </r>
  <r>
    <x v="2"/>
    <x v="2"/>
  </r>
  <r>
    <x v="0"/>
    <x v="0"/>
  </r>
  <r>
    <x v="0"/>
    <x v="0"/>
  </r>
  <r>
    <x v="1"/>
    <x v="0"/>
  </r>
  <r>
    <x v="0"/>
    <x v="2"/>
  </r>
  <r>
    <x v="0"/>
    <x v="0"/>
  </r>
  <r>
    <x v="1"/>
    <x v="0"/>
  </r>
  <r>
    <x v="0"/>
    <x v="2"/>
  </r>
  <r>
    <x v="2"/>
    <x v="0"/>
  </r>
  <r>
    <x v="1"/>
    <x v="2"/>
  </r>
  <r>
    <x v="1"/>
    <x v="0"/>
  </r>
  <r>
    <x v="1"/>
    <x v="0"/>
  </r>
  <r>
    <x v="2"/>
    <x v="2"/>
  </r>
  <r>
    <x v="1"/>
    <x v="0"/>
  </r>
  <r>
    <x v="0"/>
    <x v="2"/>
  </r>
  <r>
    <x v="0"/>
    <x v="0"/>
  </r>
  <r>
    <x v="2"/>
    <x v="0"/>
  </r>
  <r>
    <x v="0"/>
    <x v="0"/>
  </r>
  <r>
    <x v="0"/>
    <x v="2"/>
  </r>
  <r>
    <x v="1"/>
    <x v="0"/>
  </r>
  <r>
    <x v="0"/>
    <x v="0"/>
  </r>
  <r>
    <x v="0"/>
    <x v="0"/>
  </r>
  <r>
    <x v="0"/>
    <x v="0"/>
  </r>
  <r>
    <x v="0"/>
    <x v="0"/>
  </r>
  <r>
    <x v="2"/>
    <x v="0"/>
  </r>
  <r>
    <x v="0"/>
    <x v="0"/>
  </r>
  <r>
    <x v="1"/>
    <x v="0"/>
  </r>
  <r>
    <x v="1"/>
    <x v="0"/>
  </r>
  <r>
    <x v="1"/>
    <x v="2"/>
  </r>
  <r>
    <x v="2"/>
    <x v="2"/>
  </r>
  <r>
    <x v="0"/>
    <x v="0"/>
  </r>
  <r>
    <x v="1"/>
    <x v="2"/>
  </r>
  <r>
    <x v="1"/>
    <x v="2"/>
  </r>
  <r>
    <x v="2"/>
    <x v="2"/>
  </r>
  <r>
    <x v="1"/>
    <x v="0"/>
  </r>
  <r>
    <x v="0"/>
    <x v="2"/>
  </r>
  <r>
    <x v="0"/>
    <x v="2"/>
  </r>
  <r>
    <x v="1"/>
    <x v="0"/>
  </r>
  <r>
    <x v="0"/>
    <x v="0"/>
  </r>
  <r>
    <x v="2"/>
    <x v="0"/>
  </r>
  <r>
    <x v="0"/>
    <x v="2"/>
  </r>
  <r>
    <x v="0"/>
    <x v="0"/>
  </r>
  <r>
    <x v="0"/>
    <x v="2"/>
  </r>
  <r>
    <x v="0"/>
    <x v="2"/>
  </r>
  <r>
    <x v="2"/>
    <x v="0"/>
  </r>
  <r>
    <x v="1"/>
    <x v="2"/>
  </r>
  <r>
    <x v="2"/>
    <x v="0"/>
  </r>
  <r>
    <x v="0"/>
    <x v="0"/>
  </r>
  <r>
    <x v="0"/>
    <x v="0"/>
  </r>
  <r>
    <x v="0"/>
    <x v="2"/>
  </r>
  <r>
    <x v="2"/>
    <x v="0"/>
  </r>
  <r>
    <x v="0"/>
    <x v="2"/>
  </r>
  <r>
    <x v="2"/>
    <x v="0"/>
  </r>
  <r>
    <x v="0"/>
    <x v="2"/>
  </r>
  <r>
    <x v="0"/>
    <x v="2"/>
  </r>
  <r>
    <x v="2"/>
    <x v="0"/>
  </r>
  <r>
    <x v="0"/>
    <x v="2"/>
  </r>
  <r>
    <x v="0"/>
    <x v="2"/>
  </r>
  <r>
    <x v="0"/>
    <x v="0"/>
  </r>
  <r>
    <x v="1"/>
    <x v="0"/>
  </r>
  <r>
    <x v="0"/>
    <x v="2"/>
  </r>
  <r>
    <x v="2"/>
    <x v="2"/>
  </r>
  <r>
    <x v="0"/>
    <x v="2"/>
  </r>
  <r>
    <x v="2"/>
    <x v="2"/>
  </r>
  <r>
    <x v="1"/>
    <x v="2"/>
  </r>
  <r>
    <x v="2"/>
    <x v="0"/>
  </r>
  <r>
    <x v="0"/>
    <x v="2"/>
  </r>
  <r>
    <x v="0"/>
    <x v="2"/>
  </r>
  <r>
    <x v="0"/>
    <x v="2"/>
  </r>
  <r>
    <x v="0"/>
    <x v="2"/>
  </r>
  <r>
    <x v="0"/>
    <x v="2"/>
  </r>
  <r>
    <x v="0"/>
    <x v="2"/>
  </r>
  <r>
    <x v="2"/>
    <x v="2"/>
  </r>
  <r>
    <x v="0"/>
    <x v="0"/>
  </r>
  <r>
    <x v="0"/>
    <x v="2"/>
  </r>
  <r>
    <x v="2"/>
    <x v="1"/>
  </r>
  <r>
    <x v="2"/>
    <x v="2"/>
  </r>
  <r>
    <x v="0"/>
    <x v="0"/>
  </r>
  <r>
    <x v="0"/>
    <x v="0"/>
  </r>
  <r>
    <x v="0"/>
    <x v="0"/>
  </r>
  <r>
    <x v="0"/>
    <x v="0"/>
  </r>
  <r>
    <x v="0"/>
    <x v="2"/>
  </r>
  <r>
    <x v="0"/>
    <x v="0"/>
  </r>
  <r>
    <x v="2"/>
    <x v="0"/>
  </r>
  <r>
    <x v="0"/>
    <x v="2"/>
  </r>
  <r>
    <x v="2"/>
    <x v="0"/>
  </r>
  <r>
    <x v="1"/>
    <x v="0"/>
  </r>
  <r>
    <x v="0"/>
    <x v="0"/>
  </r>
  <r>
    <x v="2"/>
    <x v="1"/>
  </r>
  <r>
    <x v="2"/>
    <x v="2"/>
  </r>
  <r>
    <x v="1"/>
    <x v="0"/>
  </r>
  <r>
    <x v="0"/>
    <x v="0"/>
  </r>
  <r>
    <x v="0"/>
    <x v="2"/>
  </r>
  <r>
    <x v="1"/>
    <x v="2"/>
  </r>
  <r>
    <x v="1"/>
    <x v="2"/>
  </r>
  <r>
    <x v="0"/>
    <x v="2"/>
  </r>
  <r>
    <x v="1"/>
    <x v="1"/>
  </r>
  <r>
    <x v="2"/>
    <x v="2"/>
  </r>
  <r>
    <x v="1"/>
    <x v="2"/>
  </r>
  <r>
    <x v="2"/>
    <x v="0"/>
  </r>
  <r>
    <x v="0"/>
    <x v="0"/>
  </r>
  <r>
    <x v="2"/>
    <x v="2"/>
  </r>
  <r>
    <x v="0"/>
    <x v="2"/>
  </r>
  <r>
    <x v="1"/>
    <x v="2"/>
  </r>
  <r>
    <x v="2"/>
    <x v="1"/>
  </r>
  <r>
    <x v="0"/>
    <x v="0"/>
  </r>
  <r>
    <x v="0"/>
    <x v="0"/>
  </r>
  <r>
    <x v="0"/>
    <x v="0"/>
  </r>
  <r>
    <x v="1"/>
    <x v="0"/>
  </r>
  <r>
    <x v="1"/>
    <x v="2"/>
  </r>
  <r>
    <x v="2"/>
    <x v="0"/>
  </r>
  <r>
    <x v="0"/>
    <x v="2"/>
  </r>
  <r>
    <x v="0"/>
    <x v="1"/>
  </r>
  <r>
    <x v="0"/>
    <x v="2"/>
  </r>
  <r>
    <x v="1"/>
    <x v="0"/>
  </r>
  <r>
    <x v="0"/>
    <x v="2"/>
  </r>
  <r>
    <x v="0"/>
    <x v="0"/>
  </r>
  <r>
    <x v="1"/>
    <x v="0"/>
  </r>
  <r>
    <x v="0"/>
    <x v="2"/>
  </r>
  <r>
    <x v="0"/>
    <x v="2"/>
  </r>
  <r>
    <x v="2"/>
    <x v="0"/>
  </r>
  <r>
    <x v="1"/>
    <x v="0"/>
  </r>
  <r>
    <x v="0"/>
    <x v="0"/>
  </r>
  <r>
    <x v="2"/>
    <x v="2"/>
  </r>
  <r>
    <x v="0"/>
    <x v="0"/>
  </r>
  <r>
    <x v="1"/>
    <x v="2"/>
  </r>
  <r>
    <x v="0"/>
    <x v="2"/>
  </r>
  <r>
    <x v="0"/>
    <x v="0"/>
  </r>
  <r>
    <x v="0"/>
    <x v="2"/>
  </r>
  <r>
    <x v="0"/>
    <x v="2"/>
  </r>
  <r>
    <x v="2"/>
    <x v="0"/>
  </r>
  <r>
    <x v="1"/>
    <x v="2"/>
  </r>
  <r>
    <x v="2"/>
    <x v="0"/>
  </r>
  <r>
    <x v="2"/>
    <x v="0"/>
  </r>
  <r>
    <x v="0"/>
    <x v="0"/>
  </r>
  <r>
    <x v="0"/>
    <x v="2"/>
  </r>
  <r>
    <x v="2"/>
    <x v="0"/>
  </r>
  <r>
    <x v="1"/>
    <x v="2"/>
  </r>
  <r>
    <x v="0"/>
    <x v="0"/>
  </r>
  <r>
    <x v="2"/>
    <x v="2"/>
  </r>
  <r>
    <x v="0"/>
    <x v="2"/>
  </r>
  <r>
    <x v="2"/>
    <x v="0"/>
  </r>
  <r>
    <x v="0"/>
    <x v="0"/>
  </r>
  <r>
    <x v="2"/>
    <x v="0"/>
  </r>
  <r>
    <x v="2"/>
    <x v="2"/>
  </r>
  <r>
    <x v="0"/>
    <x v="2"/>
  </r>
  <r>
    <x v="2"/>
    <x v="2"/>
  </r>
  <r>
    <x v="1"/>
    <x v="0"/>
  </r>
  <r>
    <x v="2"/>
    <x v="0"/>
  </r>
  <r>
    <x v="2"/>
    <x v="0"/>
  </r>
  <r>
    <x v="1"/>
    <x v="2"/>
  </r>
  <r>
    <x v="0"/>
    <x v="0"/>
  </r>
  <r>
    <x v="0"/>
    <x v="2"/>
  </r>
  <r>
    <x v="2"/>
    <x v="0"/>
  </r>
  <r>
    <x v="2"/>
    <x v="0"/>
  </r>
  <r>
    <x v="2"/>
    <x v="0"/>
  </r>
  <r>
    <x v="0"/>
    <x v="0"/>
  </r>
  <r>
    <x v="2"/>
    <x v="0"/>
  </r>
  <r>
    <x v="0"/>
    <x v="2"/>
  </r>
  <r>
    <x v="0"/>
    <x v="2"/>
  </r>
  <r>
    <x v="2"/>
    <x v="0"/>
  </r>
  <r>
    <x v="2"/>
    <x v="0"/>
  </r>
  <r>
    <x v="1"/>
    <x v="2"/>
  </r>
  <r>
    <x v="2"/>
    <x v="0"/>
  </r>
  <r>
    <x v="2"/>
    <x v="0"/>
  </r>
  <r>
    <x v="0"/>
    <x v="0"/>
  </r>
  <r>
    <x v="2"/>
    <x v="2"/>
  </r>
  <r>
    <x v="0"/>
    <x v="0"/>
  </r>
  <r>
    <x v="1"/>
    <x v="2"/>
  </r>
  <r>
    <x v="2"/>
    <x v="2"/>
  </r>
  <r>
    <x v="1"/>
    <x v="2"/>
  </r>
  <r>
    <x v="0"/>
    <x v="0"/>
  </r>
  <r>
    <x v="0"/>
    <x v="2"/>
  </r>
  <r>
    <x v="2"/>
    <x v="2"/>
  </r>
  <r>
    <x v="0"/>
    <x v="0"/>
  </r>
  <r>
    <x v="1"/>
    <x v="2"/>
  </r>
  <r>
    <x v="0"/>
    <x v="2"/>
  </r>
  <r>
    <x v="0"/>
    <x v="0"/>
  </r>
  <r>
    <x v="1"/>
    <x v="0"/>
  </r>
  <r>
    <x v="0"/>
    <x v="0"/>
  </r>
  <r>
    <x v="0"/>
    <x v="0"/>
  </r>
  <r>
    <x v="2"/>
    <x v="0"/>
  </r>
  <r>
    <x v="2"/>
    <x v="2"/>
  </r>
  <r>
    <x v="0"/>
    <x v="2"/>
  </r>
  <r>
    <x v="0"/>
    <x v="0"/>
  </r>
  <r>
    <x v="1"/>
    <x v="2"/>
  </r>
  <r>
    <x v="0"/>
    <x v="2"/>
  </r>
  <r>
    <x v="2"/>
    <x v="0"/>
  </r>
  <r>
    <x v="0"/>
    <x v="0"/>
  </r>
  <r>
    <x v="0"/>
    <x v="0"/>
  </r>
  <r>
    <x v="0"/>
    <x v="0"/>
  </r>
  <r>
    <x v="1"/>
    <x v="2"/>
  </r>
  <r>
    <x v="0"/>
    <x v="0"/>
  </r>
  <r>
    <x v="0"/>
    <x v="2"/>
  </r>
  <r>
    <x v="0"/>
    <x v="0"/>
  </r>
  <r>
    <x v="0"/>
    <x v="2"/>
  </r>
  <r>
    <x v="1"/>
    <x v="2"/>
  </r>
  <r>
    <x v="2"/>
    <x v="2"/>
  </r>
  <r>
    <x v="2"/>
    <x v="0"/>
  </r>
  <r>
    <x v="0"/>
    <x v="0"/>
  </r>
  <r>
    <x v="0"/>
    <x v="2"/>
  </r>
  <r>
    <x v="0"/>
    <x v="2"/>
  </r>
  <r>
    <x v="0"/>
    <x v="0"/>
  </r>
  <r>
    <x v="0"/>
    <x v="0"/>
  </r>
  <r>
    <x v="0"/>
    <x v="0"/>
  </r>
  <r>
    <x v="1"/>
    <x v="0"/>
  </r>
  <r>
    <x v="0"/>
    <x v="0"/>
  </r>
  <r>
    <x v="0"/>
    <x v="0"/>
  </r>
  <r>
    <x v="1"/>
    <x v="2"/>
  </r>
  <r>
    <x v="0"/>
    <x v="2"/>
  </r>
  <r>
    <x v="0"/>
    <x v="2"/>
  </r>
  <r>
    <x v="0"/>
    <x v="2"/>
  </r>
  <r>
    <x v="1"/>
    <x v="0"/>
  </r>
  <r>
    <x v="1"/>
    <x v="2"/>
  </r>
  <r>
    <x v="0"/>
    <x v="2"/>
  </r>
  <r>
    <x v="0"/>
    <x v="2"/>
  </r>
  <r>
    <x v="0"/>
    <x v="2"/>
  </r>
  <r>
    <x v="0"/>
    <x v="2"/>
  </r>
  <r>
    <x v="0"/>
    <x v="0"/>
  </r>
  <r>
    <x v="2"/>
    <x v="2"/>
  </r>
  <r>
    <x v="0"/>
    <x v="0"/>
  </r>
  <r>
    <x v="1"/>
    <x v="2"/>
  </r>
  <r>
    <x v="0"/>
    <x v="0"/>
  </r>
  <r>
    <x v="1"/>
    <x v="2"/>
  </r>
  <r>
    <x v="2"/>
    <x v="2"/>
  </r>
  <r>
    <x v="0"/>
    <x v="0"/>
  </r>
  <r>
    <x v="1"/>
    <x v="2"/>
  </r>
  <r>
    <x v="0"/>
    <x v="0"/>
  </r>
  <r>
    <x v="0"/>
    <x v="0"/>
  </r>
  <r>
    <x v="1"/>
    <x v="0"/>
  </r>
  <r>
    <x v="2"/>
    <x v="0"/>
  </r>
  <r>
    <x v="0"/>
    <x v="0"/>
  </r>
  <r>
    <x v="0"/>
    <x v="2"/>
  </r>
  <r>
    <x v="2"/>
    <x v="2"/>
  </r>
  <r>
    <x v="0"/>
    <x v="0"/>
  </r>
  <r>
    <x v="0"/>
    <x v="0"/>
  </r>
  <r>
    <x v="2"/>
    <x v="2"/>
  </r>
  <r>
    <x v="1"/>
    <x v="0"/>
  </r>
  <r>
    <x v="0"/>
    <x v="0"/>
  </r>
  <r>
    <x v="2"/>
    <x v="0"/>
  </r>
  <r>
    <x v="0"/>
    <x v="2"/>
  </r>
  <r>
    <x v="0"/>
    <x v="2"/>
  </r>
  <r>
    <x v="0"/>
    <x v="2"/>
  </r>
  <r>
    <x v="2"/>
    <x v="0"/>
  </r>
  <r>
    <x v="0"/>
    <x v="2"/>
  </r>
  <r>
    <x v="1"/>
    <x v="2"/>
  </r>
  <r>
    <x v="1"/>
    <x v="0"/>
  </r>
  <r>
    <x v="1"/>
    <x v="2"/>
  </r>
  <r>
    <x v="0"/>
    <x v="0"/>
  </r>
  <r>
    <x v="0"/>
    <x v="0"/>
  </r>
  <r>
    <x v="1"/>
    <x v="2"/>
  </r>
  <r>
    <x v="0"/>
    <x v="2"/>
  </r>
  <r>
    <x v="1"/>
    <x v="2"/>
  </r>
  <r>
    <x v="0"/>
    <x v="0"/>
  </r>
  <r>
    <x v="0"/>
    <x v="0"/>
  </r>
  <r>
    <x v="1"/>
    <x v="2"/>
  </r>
  <r>
    <x v="1"/>
    <x v="2"/>
  </r>
  <r>
    <x v="1"/>
    <x v="0"/>
  </r>
  <r>
    <x v="1"/>
    <x v="0"/>
  </r>
  <r>
    <x v="1"/>
    <x v="0"/>
  </r>
  <r>
    <x v="0"/>
    <x v="0"/>
  </r>
  <r>
    <x v="0"/>
    <x v="0"/>
  </r>
  <r>
    <x v="1"/>
    <x v="2"/>
  </r>
  <r>
    <x v="1"/>
    <x v="0"/>
  </r>
  <r>
    <x v="0"/>
    <x v="1"/>
  </r>
  <r>
    <x v="0"/>
    <x v="2"/>
  </r>
  <r>
    <x v="1"/>
    <x v="0"/>
  </r>
  <r>
    <x v="2"/>
    <x v="2"/>
  </r>
  <r>
    <x v="0"/>
    <x v="0"/>
  </r>
  <r>
    <x v="1"/>
    <x v="0"/>
  </r>
  <r>
    <x v="2"/>
    <x v="0"/>
  </r>
  <r>
    <x v="1"/>
    <x v="0"/>
  </r>
  <r>
    <x v="0"/>
    <x v="0"/>
  </r>
  <r>
    <x v="0"/>
    <x v="0"/>
  </r>
  <r>
    <x v="2"/>
    <x v="0"/>
  </r>
  <r>
    <x v="0"/>
    <x v="2"/>
  </r>
  <r>
    <x v="0"/>
    <x v="0"/>
  </r>
  <r>
    <x v="0"/>
    <x v="0"/>
  </r>
  <r>
    <x v="0"/>
    <x v="0"/>
  </r>
  <r>
    <x v="0"/>
    <x v="2"/>
  </r>
  <r>
    <x v="1"/>
    <x v="0"/>
  </r>
  <r>
    <x v="0"/>
    <x v="0"/>
  </r>
  <r>
    <x v="2"/>
    <x v="2"/>
  </r>
  <r>
    <x v="2"/>
    <x v="0"/>
  </r>
  <r>
    <x v="2"/>
    <x v="2"/>
  </r>
  <r>
    <x v="0"/>
    <x v="2"/>
  </r>
  <r>
    <x v="0"/>
    <x v="0"/>
  </r>
  <r>
    <x v="2"/>
    <x v="0"/>
  </r>
  <r>
    <x v="0"/>
    <x v="2"/>
  </r>
  <r>
    <x v="2"/>
    <x v="0"/>
  </r>
  <r>
    <x v="0"/>
    <x v="2"/>
  </r>
  <r>
    <x v="2"/>
    <x v="2"/>
  </r>
  <r>
    <x v="0"/>
    <x v="0"/>
  </r>
  <r>
    <x v="0"/>
    <x v="1"/>
  </r>
  <r>
    <x v="0"/>
    <x v="0"/>
  </r>
  <r>
    <x v="1"/>
    <x v="0"/>
  </r>
  <r>
    <x v="1"/>
    <x v="2"/>
  </r>
  <r>
    <x v="1"/>
    <x v="0"/>
  </r>
  <r>
    <x v="0"/>
    <x v="0"/>
  </r>
  <r>
    <x v="0"/>
    <x v="2"/>
  </r>
  <r>
    <x v="0"/>
    <x v="2"/>
  </r>
  <r>
    <x v="2"/>
    <x v="2"/>
  </r>
  <r>
    <x v="0"/>
    <x v="0"/>
  </r>
  <r>
    <x v="2"/>
    <x v="2"/>
  </r>
  <r>
    <x v="0"/>
    <x v="2"/>
  </r>
  <r>
    <x v="2"/>
    <x v="0"/>
  </r>
  <r>
    <x v="1"/>
    <x v="0"/>
  </r>
  <r>
    <x v="0"/>
    <x v="0"/>
  </r>
  <r>
    <x v="2"/>
    <x v="0"/>
  </r>
  <r>
    <x v="2"/>
    <x v="0"/>
  </r>
  <r>
    <x v="1"/>
    <x v="0"/>
  </r>
  <r>
    <x v="0"/>
    <x v="2"/>
  </r>
  <r>
    <x v="0"/>
    <x v="2"/>
  </r>
  <r>
    <x v="0"/>
    <x v="0"/>
  </r>
  <r>
    <x v="0"/>
    <x v="1"/>
  </r>
  <r>
    <x v="0"/>
    <x v="2"/>
  </r>
  <r>
    <x v="0"/>
    <x v="0"/>
  </r>
  <r>
    <x v="1"/>
    <x v="2"/>
  </r>
  <r>
    <x v="2"/>
    <x v="2"/>
  </r>
  <r>
    <x v="0"/>
    <x v="2"/>
  </r>
  <r>
    <x v="2"/>
    <x v="0"/>
  </r>
  <r>
    <x v="1"/>
    <x v="0"/>
  </r>
  <r>
    <x v="0"/>
    <x v="2"/>
  </r>
  <r>
    <x v="2"/>
    <x v="0"/>
  </r>
  <r>
    <x v="0"/>
    <x v="2"/>
  </r>
  <r>
    <x v="1"/>
    <x v="0"/>
  </r>
  <r>
    <x v="1"/>
    <x v="0"/>
  </r>
  <r>
    <x v="0"/>
    <x v="0"/>
  </r>
  <r>
    <x v="0"/>
    <x v="0"/>
  </r>
  <r>
    <x v="1"/>
    <x v="0"/>
  </r>
  <r>
    <x v="0"/>
    <x v="3"/>
  </r>
  <r>
    <x v="0"/>
    <x v="0"/>
  </r>
  <r>
    <x v="1"/>
    <x v="0"/>
  </r>
  <r>
    <x v="1"/>
    <x v="0"/>
  </r>
  <r>
    <x v="1"/>
    <x v="0"/>
  </r>
  <r>
    <x v="1"/>
    <x v="2"/>
  </r>
  <r>
    <x v="0"/>
    <x v="2"/>
  </r>
  <r>
    <x v="1"/>
    <x v="2"/>
  </r>
  <r>
    <x v="1"/>
    <x v="0"/>
  </r>
  <r>
    <x v="0"/>
    <x v="2"/>
  </r>
  <r>
    <x v="0"/>
    <x v="0"/>
  </r>
  <r>
    <x v="0"/>
    <x v="2"/>
  </r>
  <r>
    <x v="0"/>
    <x v="0"/>
  </r>
  <r>
    <x v="0"/>
    <x v="1"/>
  </r>
  <r>
    <x v="0"/>
    <x v="0"/>
  </r>
  <r>
    <x v="0"/>
    <x v="2"/>
  </r>
  <r>
    <x v="2"/>
    <x v="0"/>
  </r>
  <r>
    <x v="1"/>
    <x v="0"/>
  </r>
  <r>
    <x v="1"/>
    <x v="2"/>
  </r>
  <r>
    <x v="0"/>
    <x v="0"/>
  </r>
  <r>
    <x v="0"/>
    <x v="0"/>
  </r>
  <r>
    <x v="2"/>
    <x v="0"/>
  </r>
  <r>
    <x v="0"/>
    <x v="2"/>
  </r>
  <r>
    <x v="0"/>
    <x v="0"/>
  </r>
  <r>
    <x v="0"/>
    <x v="2"/>
  </r>
  <r>
    <x v="0"/>
    <x v="0"/>
  </r>
  <r>
    <x v="1"/>
    <x v="0"/>
  </r>
  <r>
    <x v="0"/>
    <x v="2"/>
  </r>
  <r>
    <x v="2"/>
    <x v="2"/>
  </r>
  <r>
    <x v="0"/>
    <x v="0"/>
  </r>
  <r>
    <x v="0"/>
    <x v="2"/>
  </r>
  <r>
    <x v="0"/>
    <x v="2"/>
  </r>
  <r>
    <x v="0"/>
    <x v="1"/>
  </r>
  <r>
    <x v="0"/>
    <x v="2"/>
  </r>
  <r>
    <x v="2"/>
    <x v="2"/>
  </r>
  <r>
    <x v="1"/>
    <x v="0"/>
  </r>
  <r>
    <x v="0"/>
    <x v="2"/>
  </r>
  <r>
    <x v="0"/>
    <x v="0"/>
  </r>
  <r>
    <x v="2"/>
    <x v="0"/>
  </r>
  <r>
    <x v="0"/>
    <x v="2"/>
  </r>
  <r>
    <x v="1"/>
    <x v="0"/>
  </r>
  <r>
    <x v="2"/>
    <x v="2"/>
  </r>
  <r>
    <x v="1"/>
    <x v="0"/>
  </r>
  <r>
    <x v="2"/>
    <x v="0"/>
  </r>
  <r>
    <x v="0"/>
    <x v="0"/>
  </r>
  <r>
    <x v="1"/>
    <x v="0"/>
  </r>
  <r>
    <x v="0"/>
    <x v="2"/>
  </r>
  <r>
    <x v="2"/>
    <x v="0"/>
  </r>
  <r>
    <x v="0"/>
    <x v="2"/>
  </r>
  <r>
    <x v="0"/>
    <x v="0"/>
  </r>
  <r>
    <x v="0"/>
    <x v="0"/>
  </r>
  <r>
    <x v="1"/>
    <x v="0"/>
  </r>
  <r>
    <x v="0"/>
    <x v="2"/>
  </r>
  <r>
    <x v="0"/>
    <x v="2"/>
  </r>
  <r>
    <x v="0"/>
    <x v="2"/>
  </r>
  <r>
    <x v="0"/>
    <x v="2"/>
  </r>
  <r>
    <x v="0"/>
    <x v="0"/>
  </r>
  <r>
    <x v="0"/>
    <x v="2"/>
  </r>
  <r>
    <x v="2"/>
    <x v="2"/>
  </r>
  <r>
    <x v="0"/>
    <x v="0"/>
  </r>
  <r>
    <x v="2"/>
    <x v="2"/>
  </r>
  <r>
    <x v="0"/>
    <x v="2"/>
  </r>
  <r>
    <x v="2"/>
    <x v="0"/>
  </r>
  <r>
    <x v="2"/>
    <x v="0"/>
  </r>
  <r>
    <x v="0"/>
    <x v="2"/>
  </r>
  <r>
    <x v="1"/>
    <x v="0"/>
  </r>
  <r>
    <x v="0"/>
    <x v="0"/>
  </r>
  <r>
    <x v="0"/>
    <x v="2"/>
  </r>
  <r>
    <x v="0"/>
    <x v="0"/>
  </r>
  <r>
    <x v="1"/>
    <x v="2"/>
  </r>
  <r>
    <x v="0"/>
    <x v="0"/>
  </r>
  <r>
    <x v="0"/>
    <x v="2"/>
  </r>
  <r>
    <x v="2"/>
    <x v="2"/>
  </r>
  <r>
    <x v="1"/>
    <x v="0"/>
  </r>
  <r>
    <x v="0"/>
    <x v="2"/>
  </r>
  <r>
    <x v="1"/>
    <x v="2"/>
  </r>
  <r>
    <x v="0"/>
    <x v="2"/>
  </r>
  <r>
    <x v="0"/>
    <x v="0"/>
  </r>
  <r>
    <x v="2"/>
    <x v="2"/>
  </r>
  <r>
    <x v="0"/>
    <x v="0"/>
  </r>
  <r>
    <x v="0"/>
    <x v="2"/>
  </r>
  <r>
    <x v="2"/>
    <x v="1"/>
  </r>
  <r>
    <x v="2"/>
    <x v="2"/>
  </r>
  <r>
    <x v="0"/>
    <x v="0"/>
  </r>
  <r>
    <x v="0"/>
    <x v="2"/>
  </r>
  <r>
    <x v="0"/>
    <x v="2"/>
  </r>
  <r>
    <x v="1"/>
    <x v="2"/>
  </r>
  <r>
    <x v="0"/>
    <x v="2"/>
  </r>
  <r>
    <x v="0"/>
    <x v="2"/>
  </r>
  <r>
    <x v="2"/>
    <x v="2"/>
  </r>
  <r>
    <x v="0"/>
    <x v="0"/>
  </r>
  <r>
    <x v="2"/>
    <x v="2"/>
  </r>
  <r>
    <x v="0"/>
    <x v="0"/>
  </r>
  <r>
    <x v="0"/>
    <x v="0"/>
  </r>
  <r>
    <x v="0"/>
    <x v="0"/>
  </r>
  <r>
    <x v="2"/>
    <x v="0"/>
  </r>
  <r>
    <x v="1"/>
    <x v="0"/>
  </r>
  <r>
    <x v="0"/>
    <x v="2"/>
  </r>
  <r>
    <x v="0"/>
    <x v="2"/>
  </r>
  <r>
    <x v="0"/>
    <x v="0"/>
  </r>
  <r>
    <x v="0"/>
    <x v="0"/>
  </r>
  <r>
    <x v="2"/>
    <x v="2"/>
  </r>
  <r>
    <x v="0"/>
    <x v="1"/>
  </r>
  <r>
    <x v="0"/>
    <x v="0"/>
  </r>
  <r>
    <x v="1"/>
    <x v="2"/>
  </r>
  <r>
    <x v="0"/>
    <x v="0"/>
  </r>
  <r>
    <x v="0"/>
    <x v="0"/>
  </r>
  <r>
    <x v="2"/>
    <x v="0"/>
  </r>
  <r>
    <x v="2"/>
    <x v="0"/>
  </r>
  <r>
    <x v="0"/>
    <x v="0"/>
  </r>
  <r>
    <x v="2"/>
    <x v="2"/>
  </r>
  <r>
    <x v="1"/>
    <x v="0"/>
  </r>
  <r>
    <x v="0"/>
    <x v="0"/>
  </r>
  <r>
    <x v="1"/>
    <x v="0"/>
  </r>
  <r>
    <x v="2"/>
    <x v="2"/>
  </r>
  <r>
    <x v="2"/>
    <x v="0"/>
  </r>
  <r>
    <x v="1"/>
    <x v="0"/>
  </r>
  <r>
    <x v="1"/>
    <x v="0"/>
  </r>
  <r>
    <x v="0"/>
    <x v="2"/>
  </r>
  <r>
    <x v="1"/>
    <x v="1"/>
  </r>
  <r>
    <x v="2"/>
    <x v="2"/>
  </r>
  <r>
    <x v="2"/>
    <x v="0"/>
  </r>
  <r>
    <x v="0"/>
    <x v="2"/>
  </r>
  <r>
    <x v="0"/>
    <x v="2"/>
  </r>
  <r>
    <x v="0"/>
    <x v="2"/>
  </r>
  <r>
    <x v="0"/>
    <x v="3"/>
  </r>
  <r>
    <x v="0"/>
    <x v="2"/>
  </r>
  <r>
    <x v="1"/>
    <x v="2"/>
  </r>
  <r>
    <x v="0"/>
    <x v="2"/>
  </r>
  <r>
    <x v="0"/>
    <x v="0"/>
  </r>
  <r>
    <x v="0"/>
    <x v="0"/>
  </r>
  <r>
    <x v="1"/>
    <x v="2"/>
  </r>
  <r>
    <x v="0"/>
    <x v="2"/>
  </r>
  <r>
    <x v="0"/>
    <x v="0"/>
  </r>
  <r>
    <x v="0"/>
    <x v="2"/>
  </r>
  <r>
    <x v="0"/>
    <x v="0"/>
  </r>
  <r>
    <x v="2"/>
    <x v="2"/>
  </r>
  <r>
    <x v="0"/>
    <x v="0"/>
  </r>
  <r>
    <x v="0"/>
    <x v="2"/>
  </r>
  <r>
    <x v="0"/>
    <x v="2"/>
  </r>
  <r>
    <x v="0"/>
    <x v="1"/>
  </r>
  <r>
    <x v="2"/>
    <x v="0"/>
  </r>
  <r>
    <x v="0"/>
    <x v="0"/>
  </r>
  <r>
    <x v="0"/>
    <x v="2"/>
  </r>
  <r>
    <x v="1"/>
    <x v="0"/>
  </r>
  <r>
    <x v="2"/>
    <x v="0"/>
  </r>
  <r>
    <x v="0"/>
    <x v="2"/>
  </r>
  <r>
    <x v="0"/>
    <x v="0"/>
  </r>
  <r>
    <x v="1"/>
    <x v="0"/>
  </r>
  <r>
    <x v="0"/>
    <x v="0"/>
  </r>
  <r>
    <x v="1"/>
    <x v="0"/>
  </r>
  <r>
    <x v="0"/>
    <x v="0"/>
  </r>
  <r>
    <x v="1"/>
    <x v="2"/>
  </r>
  <r>
    <x v="2"/>
    <x v="0"/>
  </r>
  <r>
    <x v="2"/>
    <x v="2"/>
  </r>
  <r>
    <x v="0"/>
    <x v="2"/>
  </r>
  <r>
    <x v="1"/>
    <x v="2"/>
  </r>
  <r>
    <x v="0"/>
    <x v="0"/>
  </r>
  <r>
    <x v="1"/>
    <x v="2"/>
  </r>
  <r>
    <x v="1"/>
    <x v="2"/>
  </r>
  <r>
    <x v="1"/>
    <x v="0"/>
  </r>
  <r>
    <x v="2"/>
    <x v="1"/>
  </r>
  <r>
    <x v="0"/>
    <x v="1"/>
  </r>
  <r>
    <x v="0"/>
    <x v="0"/>
  </r>
  <r>
    <x v="0"/>
    <x v="0"/>
  </r>
  <r>
    <x v="2"/>
    <x v="2"/>
  </r>
  <r>
    <x v="0"/>
    <x v="0"/>
  </r>
  <r>
    <x v="2"/>
    <x v="0"/>
  </r>
  <r>
    <x v="1"/>
    <x v="2"/>
  </r>
  <r>
    <x v="0"/>
    <x v="0"/>
  </r>
  <r>
    <x v="0"/>
    <x v="2"/>
  </r>
  <r>
    <x v="1"/>
    <x v="0"/>
  </r>
  <r>
    <x v="0"/>
    <x v="2"/>
  </r>
  <r>
    <x v="0"/>
    <x v="0"/>
  </r>
  <r>
    <x v="1"/>
    <x v="0"/>
  </r>
  <r>
    <x v="2"/>
    <x v="0"/>
  </r>
  <r>
    <x v="0"/>
    <x v="2"/>
  </r>
  <r>
    <x v="0"/>
    <x v="0"/>
  </r>
  <r>
    <x v="0"/>
    <x v="0"/>
  </r>
  <r>
    <x v="2"/>
    <x v="0"/>
  </r>
  <r>
    <x v="0"/>
    <x v="0"/>
  </r>
  <r>
    <x v="0"/>
    <x v="0"/>
  </r>
  <r>
    <x v="0"/>
    <x v="2"/>
  </r>
  <r>
    <x v="1"/>
    <x v="0"/>
  </r>
  <r>
    <x v="1"/>
    <x v="2"/>
  </r>
  <r>
    <x v="0"/>
    <x v="2"/>
  </r>
  <r>
    <x v="0"/>
    <x v="2"/>
  </r>
  <r>
    <x v="0"/>
    <x v="2"/>
  </r>
  <r>
    <x v="0"/>
    <x v="0"/>
  </r>
  <r>
    <x v="0"/>
    <x v="2"/>
  </r>
  <r>
    <x v="0"/>
    <x v="2"/>
  </r>
  <r>
    <x v="2"/>
    <x v="0"/>
  </r>
  <r>
    <x v="2"/>
    <x v="2"/>
  </r>
  <r>
    <x v="1"/>
    <x v="0"/>
  </r>
  <r>
    <x v="2"/>
    <x v="0"/>
  </r>
  <r>
    <x v="2"/>
    <x v="0"/>
  </r>
  <r>
    <x v="0"/>
    <x v="0"/>
  </r>
  <r>
    <x v="1"/>
    <x v="0"/>
  </r>
  <r>
    <x v="1"/>
    <x v="0"/>
  </r>
  <r>
    <x v="2"/>
    <x v="2"/>
  </r>
  <r>
    <x v="1"/>
    <x v="2"/>
  </r>
  <r>
    <x v="0"/>
    <x v="0"/>
  </r>
  <r>
    <x v="0"/>
    <x v="0"/>
  </r>
  <r>
    <x v="2"/>
    <x v="0"/>
  </r>
  <r>
    <x v="0"/>
    <x v="0"/>
  </r>
  <r>
    <x v="1"/>
    <x v="0"/>
  </r>
  <r>
    <x v="0"/>
    <x v="0"/>
  </r>
  <r>
    <x v="0"/>
    <x v="0"/>
  </r>
  <r>
    <x v="1"/>
    <x v="0"/>
  </r>
  <r>
    <x v="1"/>
    <x v="0"/>
  </r>
  <r>
    <x v="0"/>
    <x v="2"/>
  </r>
  <r>
    <x v="0"/>
    <x v="2"/>
  </r>
  <r>
    <x v="2"/>
    <x v="0"/>
  </r>
  <r>
    <x v="1"/>
    <x v="0"/>
  </r>
  <r>
    <x v="0"/>
    <x v="1"/>
  </r>
  <r>
    <x v="1"/>
    <x v="2"/>
  </r>
  <r>
    <x v="0"/>
    <x v="2"/>
  </r>
  <r>
    <x v="0"/>
    <x v="0"/>
  </r>
  <r>
    <x v="2"/>
    <x v="0"/>
  </r>
  <r>
    <x v="1"/>
    <x v="2"/>
  </r>
  <r>
    <x v="2"/>
    <x v="2"/>
  </r>
  <r>
    <x v="0"/>
    <x v="2"/>
  </r>
  <r>
    <x v="0"/>
    <x v="0"/>
  </r>
  <r>
    <x v="2"/>
    <x v="2"/>
  </r>
  <r>
    <x v="0"/>
    <x v="2"/>
  </r>
  <r>
    <x v="1"/>
    <x v="0"/>
  </r>
  <r>
    <x v="1"/>
    <x v="2"/>
  </r>
  <r>
    <x v="1"/>
    <x v="0"/>
  </r>
  <r>
    <x v="0"/>
    <x v="2"/>
  </r>
  <r>
    <x v="0"/>
    <x v="0"/>
  </r>
  <r>
    <x v="2"/>
    <x v="2"/>
  </r>
  <r>
    <x v="2"/>
    <x v="0"/>
  </r>
  <r>
    <x v="0"/>
    <x v="2"/>
  </r>
  <r>
    <x v="0"/>
    <x v="2"/>
  </r>
  <r>
    <x v="0"/>
    <x v="0"/>
  </r>
  <r>
    <x v="0"/>
    <x v="2"/>
  </r>
  <r>
    <x v="1"/>
    <x v="0"/>
  </r>
  <r>
    <x v="0"/>
    <x v="2"/>
  </r>
  <r>
    <x v="0"/>
    <x v="2"/>
  </r>
  <r>
    <x v="0"/>
    <x v="2"/>
  </r>
  <r>
    <x v="0"/>
    <x v="2"/>
  </r>
  <r>
    <x v="2"/>
    <x v="2"/>
  </r>
  <r>
    <x v="0"/>
    <x v="0"/>
  </r>
  <r>
    <x v="0"/>
    <x v="2"/>
  </r>
  <r>
    <x v="0"/>
    <x v="0"/>
  </r>
  <r>
    <x v="0"/>
    <x v="0"/>
  </r>
  <r>
    <x v="1"/>
    <x v="0"/>
  </r>
  <r>
    <x v="0"/>
    <x v="2"/>
  </r>
  <r>
    <x v="1"/>
    <x v="0"/>
  </r>
  <r>
    <x v="0"/>
    <x v="0"/>
  </r>
  <r>
    <x v="0"/>
    <x v="0"/>
  </r>
  <r>
    <x v="2"/>
    <x v="2"/>
  </r>
  <r>
    <x v="2"/>
    <x v="2"/>
  </r>
  <r>
    <x v="2"/>
    <x v="0"/>
  </r>
  <r>
    <x v="0"/>
    <x v="0"/>
  </r>
  <r>
    <x v="0"/>
    <x v="0"/>
  </r>
  <r>
    <x v="0"/>
    <x v="2"/>
  </r>
  <r>
    <x v="0"/>
    <x v="2"/>
  </r>
  <r>
    <x v="2"/>
    <x v="0"/>
  </r>
  <r>
    <x v="0"/>
    <x v="0"/>
  </r>
  <r>
    <x v="0"/>
    <x v="0"/>
  </r>
  <r>
    <x v="0"/>
    <x v="2"/>
  </r>
  <r>
    <x v="1"/>
    <x v="2"/>
  </r>
  <r>
    <x v="0"/>
    <x v="2"/>
  </r>
  <r>
    <x v="1"/>
    <x v="2"/>
  </r>
  <r>
    <x v="0"/>
    <x v="0"/>
  </r>
  <r>
    <x v="1"/>
    <x v="0"/>
  </r>
  <r>
    <x v="1"/>
    <x v="2"/>
  </r>
  <r>
    <x v="2"/>
    <x v="0"/>
  </r>
  <r>
    <x v="0"/>
    <x v="0"/>
  </r>
  <r>
    <x v="0"/>
    <x v="2"/>
  </r>
  <r>
    <x v="0"/>
    <x v="0"/>
  </r>
  <r>
    <x v="0"/>
    <x v="2"/>
  </r>
  <r>
    <x v="2"/>
    <x v="2"/>
  </r>
  <r>
    <x v="2"/>
    <x v="0"/>
  </r>
  <r>
    <x v="1"/>
    <x v="1"/>
  </r>
  <r>
    <x v="0"/>
    <x v="2"/>
  </r>
  <r>
    <x v="2"/>
    <x v="0"/>
  </r>
  <r>
    <x v="2"/>
    <x v="0"/>
  </r>
  <r>
    <x v="0"/>
    <x v="0"/>
  </r>
  <r>
    <x v="0"/>
    <x v="0"/>
  </r>
  <r>
    <x v="1"/>
    <x v="2"/>
  </r>
  <r>
    <x v="1"/>
    <x v="0"/>
  </r>
  <r>
    <x v="1"/>
    <x v="2"/>
  </r>
  <r>
    <x v="2"/>
    <x v="0"/>
  </r>
  <r>
    <x v="0"/>
    <x v="2"/>
  </r>
  <r>
    <x v="2"/>
    <x v="0"/>
  </r>
  <r>
    <x v="2"/>
    <x v="0"/>
  </r>
  <r>
    <x v="0"/>
    <x v="2"/>
  </r>
  <r>
    <x v="2"/>
    <x v="0"/>
  </r>
  <r>
    <x v="0"/>
    <x v="2"/>
  </r>
  <r>
    <x v="0"/>
    <x v="2"/>
  </r>
  <r>
    <x v="0"/>
    <x v="2"/>
  </r>
  <r>
    <x v="2"/>
    <x v="2"/>
  </r>
  <r>
    <x v="0"/>
    <x v="2"/>
  </r>
  <r>
    <x v="0"/>
    <x v="2"/>
  </r>
  <r>
    <x v="2"/>
    <x v="2"/>
  </r>
  <r>
    <x v="1"/>
    <x v="2"/>
  </r>
  <r>
    <x v="1"/>
    <x v="2"/>
  </r>
  <r>
    <x v="0"/>
    <x v="2"/>
  </r>
  <r>
    <x v="0"/>
    <x v="2"/>
  </r>
  <r>
    <x v="1"/>
    <x v="2"/>
  </r>
  <r>
    <x v="0"/>
    <x v="2"/>
  </r>
  <r>
    <x v="2"/>
    <x v="1"/>
  </r>
  <r>
    <x v="1"/>
    <x v="2"/>
  </r>
  <r>
    <x v="0"/>
    <x v="0"/>
  </r>
  <r>
    <x v="0"/>
    <x v="2"/>
  </r>
  <r>
    <x v="2"/>
    <x v="2"/>
  </r>
  <r>
    <x v="0"/>
    <x v="1"/>
  </r>
  <r>
    <x v="2"/>
    <x v="2"/>
  </r>
  <r>
    <x v="0"/>
    <x v="2"/>
  </r>
  <r>
    <x v="2"/>
    <x v="0"/>
  </r>
  <r>
    <x v="0"/>
    <x v="2"/>
  </r>
  <r>
    <x v="2"/>
    <x v="2"/>
  </r>
  <r>
    <x v="0"/>
    <x v="2"/>
  </r>
  <r>
    <x v="1"/>
    <x v="0"/>
  </r>
  <r>
    <x v="1"/>
    <x v="2"/>
  </r>
  <r>
    <x v="0"/>
    <x v="0"/>
  </r>
  <r>
    <x v="2"/>
    <x v="0"/>
  </r>
  <r>
    <x v="0"/>
    <x v="0"/>
  </r>
  <r>
    <x v="0"/>
    <x v="0"/>
  </r>
  <r>
    <x v="1"/>
    <x v="0"/>
  </r>
  <r>
    <x v="0"/>
    <x v="0"/>
  </r>
  <r>
    <x v="0"/>
    <x v="0"/>
  </r>
  <r>
    <x v="2"/>
    <x v="2"/>
  </r>
  <r>
    <x v="0"/>
    <x v="0"/>
  </r>
  <r>
    <x v="0"/>
    <x v="2"/>
  </r>
  <r>
    <x v="2"/>
    <x v="0"/>
  </r>
  <r>
    <x v="0"/>
    <x v="2"/>
  </r>
  <r>
    <x v="2"/>
    <x v="2"/>
  </r>
  <r>
    <x v="2"/>
    <x v="2"/>
  </r>
  <r>
    <x v="0"/>
    <x v="2"/>
  </r>
  <r>
    <x v="0"/>
    <x v="2"/>
  </r>
  <r>
    <x v="1"/>
    <x v="0"/>
  </r>
  <r>
    <x v="2"/>
    <x v="0"/>
  </r>
  <r>
    <x v="0"/>
    <x v="2"/>
  </r>
  <r>
    <x v="0"/>
    <x v="0"/>
  </r>
  <r>
    <x v="1"/>
    <x v="0"/>
  </r>
  <r>
    <x v="0"/>
    <x v="0"/>
  </r>
  <r>
    <x v="1"/>
    <x v="2"/>
  </r>
  <r>
    <x v="0"/>
    <x v="2"/>
  </r>
  <r>
    <x v="2"/>
    <x v="0"/>
  </r>
  <r>
    <x v="1"/>
    <x v="2"/>
  </r>
  <r>
    <x v="2"/>
    <x v="0"/>
  </r>
  <r>
    <x v="0"/>
    <x v="0"/>
  </r>
  <r>
    <x v="2"/>
    <x v="0"/>
  </r>
  <r>
    <x v="1"/>
    <x v="0"/>
  </r>
  <r>
    <x v="1"/>
    <x v="2"/>
  </r>
  <r>
    <x v="2"/>
    <x v="0"/>
  </r>
  <r>
    <x v="0"/>
    <x v="0"/>
  </r>
  <r>
    <x v="1"/>
    <x v="0"/>
  </r>
  <r>
    <x v="1"/>
    <x v="0"/>
  </r>
  <r>
    <x v="0"/>
    <x v="2"/>
  </r>
  <r>
    <x v="2"/>
    <x v="0"/>
  </r>
  <r>
    <x v="1"/>
    <x v="0"/>
  </r>
  <r>
    <x v="1"/>
    <x v="0"/>
  </r>
  <r>
    <x v="0"/>
    <x v="2"/>
  </r>
  <r>
    <x v="2"/>
    <x v="2"/>
  </r>
  <r>
    <x v="1"/>
    <x v="2"/>
  </r>
  <r>
    <x v="0"/>
    <x v="0"/>
  </r>
  <r>
    <x v="1"/>
    <x v="2"/>
  </r>
  <r>
    <x v="1"/>
    <x v="2"/>
  </r>
  <r>
    <x v="2"/>
    <x v="0"/>
  </r>
  <r>
    <x v="0"/>
    <x v="0"/>
  </r>
  <r>
    <x v="0"/>
    <x v="2"/>
  </r>
  <r>
    <x v="0"/>
    <x v="2"/>
  </r>
  <r>
    <x v="2"/>
    <x v="1"/>
  </r>
  <r>
    <x v="1"/>
    <x v="0"/>
  </r>
  <r>
    <x v="0"/>
    <x v="0"/>
  </r>
  <r>
    <x v="0"/>
    <x v="0"/>
  </r>
  <r>
    <x v="1"/>
    <x v="2"/>
  </r>
  <r>
    <x v="0"/>
    <x v="0"/>
  </r>
  <r>
    <x v="1"/>
    <x v="0"/>
  </r>
  <r>
    <x v="0"/>
    <x v="2"/>
  </r>
  <r>
    <x v="2"/>
    <x v="2"/>
  </r>
  <r>
    <x v="0"/>
    <x v="2"/>
  </r>
  <r>
    <x v="0"/>
    <x v="2"/>
  </r>
  <r>
    <x v="0"/>
    <x v="2"/>
  </r>
  <r>
    <x v="1"/>
    <x v="2"/>
  </r>
  <r>
    <x v="1"/>
    <x v="2"/>
  </r>
  <r>
    <x v="2"/>
    <x v="2"/>
  </r>
  <r>
    <x v="0"/>
    <x v="0"/>
  </r>
  <r>
    <x v="1"/>
    <x v="0"/>
  </r>
  <r>
    <x v="0"/>
    <x v="0"/>
  </r>
  <r>
    <x v="0"/>
    <x v="0"/>
  </r>
  <r>
    <x v="1"/>
    <x v="0"/>
  </r>
  <r>
    <x v="0"/>
    <x v="0"/>
  </r>
  <r>
    <x v="2"/>
    <x v="0"/>
  </r>
  <r>
    <x v="2"/>
    <x v="2"/>
  </r>
  <r>
    <x v="0"/>
    <x v="2"/>
  </r>
  <r>
    <x v="1"/>
    <x v="0"/>
  </r>
  <r>
    <x v="2"/>
    <x v="0"/>
  </r>
  <r>
    <x v="1"/>
    <x v="2"/>
  </r>
  <r>
    <x v="0"/>
    <x v="2"/>
  </r>
  <r>
    <x v="2"/>
    <x v="0"/>
  </r>
  <r>
    <x v="0"/>
    <x v="0"/>
  </r>
  <r>
    <x v="0"/>
    <x v="0"/>
  </r>
  <r>
    <x v="1"/>
    <x v="2"/>
  </r>
  <r>
    <x v="1"/>
    <x v="2"/>
  </r>
  <r>
    <x v="0"/>
    <x v="2"/>
  </r>
  <r>
    <x v="0"/>
    <x v="0"/>
  </r>
  <r>
    <x v="0"/>
    <x v="2"/>
  </r>
  <r>
    <x v="0"/>
    <x v="0"/>
  </r>
  <r>
    <x v="1"/>
    <x v="2"/>
  </r>
  <r>
    <x v="0"/>
    <x v="0"/>
  </r>
  <r>
    <x v="2"/>
    <x v="1"/>
  </r>
  <r>
    <x v="2"/>
    <x v="0"/>
  </r>
  <r>
    <x v="0"/>
    <x v="0"/>
  </r>
  <r>
    <x v="2"/>
    <x v="2"/>
  </r>
  <r>
    <x v="0"/>
    <x v="0"/>
  </r>
  <r>
    <x v="2"/>
    <x v="0"/>
  </r>
  <r>
    <x v="0"/>
    <x v="0"/>
  </r>
  <r>
    <x v="1"/>
    <x v="0"/>
  </r>
  <r>
    <x v="0"/>
    <x v="2"/>
  </r>
  <r>
    <x v="2"/>
    <x v="2"/>
  </r>
  <r>
    <x v="2"/>
    <x v="0"/>
  </r>
  <r>
    <x v="1"/>
    <x v="2"/>
  </r>
  <r>
    <x v="0"/>
    <x v="0"/>
  </r>
  <r>
    <x v="0"/>
    <x v="2"/>
  </r>
  <r>
    <x v="0"/>
    <x v="2"/>
  </r>
  <r>
    <x v="0"/>
    <x v="0"/>
  </r>
  <r>
    <x v="2"/>
    <x v="2"/>
  </r>
  <r>
    <x v="0"/>
    <x v="2"/>
  </r>
  <r>
    <x v="1"/>
    <x v="0"/>
  </r>
  <r>
    <x v="0"/>
    <x v="2"/>
  </r>
  <r>
    <x v="0"/>
    <x v="0"/>
  </r>
  <r>
    <x v="2"/>
    <x v="2"/>
  </r>
  <r>
    <x v="2"/>
    <x v="0"/>
  </r>
  <r>
    <x v="0"/>
    <x v="2"/>
  </r>
  <r>
    <x v="0"/>
    <x v="0"/>
  </r>
  <r>
    <x v="0"/>
    <x v="2"/>
  </r>
  <r>
    <x v="0"/>
    <x v="1"/>
  </r>
  <r>
    <x v="2"/>
    <x v="2"/>
  </r>
  <r>
    <x v="1"/>
    <x v="0"/>
  </r>
  <r>
    <x v="2"/>
    <x v="2"/>
  </r>
  <r>
    <x v="2"/>
    <x v="2"/>
  </r>
  <r>
    <x v="0"/>
    <x v="2"/>
  </r>
  <r>
    <x v="0"/>
    <x v="0"/>
  </r>
  <r>
    <x v="0"/>
    <x v="0"/>
  </r>
  <r>
    <x v="0"/>
    <x v="2"/>
  </r>
  <r>
    <x v="2"/>
    <x v="2"/>
  </r>
  <r>
    <x v="0"/>
    <x v="0"/>
  </r>
  <r>
    <x v="0"/>
    <x v="0"/>
  </r>
  <r>
    <x v="2"/>
    <x v="2"/>
  </r>
  <r>
    <x v="0"/>
    <x v="0"/>
  </r>
  <r>
    <x v="0"/>
    <x v="2"/>
  </r>
  <r>
    <x v="0"/>
    <x v="2"/>
  </r>
  <r>
    <x v="0"/>
    <x v="2"/>
  </r>
  <r>
    <x v="0"/>
    <x v="0"/>
  </r>
  <r>
    <x v="1"/>
    <x v="0"/>
  </r>
  <r>
    <x v="0"/>
    <x v="0"/>
  </r>
  <r>
    <x v="2"/>
    <x v="0"/>
  </r>
  <r>
    <x v="1"/>
    <x v="0"/>
  </r>
  <r>
    <x v="0"/>
    <x v="2"/>
  </r>
  <r>
    <x v="1"/>
    <x v="0"/>
  </r>
  <r>
    <x v="0"/>
    <x v="2"/>
  </r>
  <r>
    <x v="2"/>
    <x v="0"/>
  </r>
  <r>
    <x v="1"/>
    <x v="2"/>
  </r>
  <r>
    <x v="2"/>
    <x v="2"/>
  </r>
  <r>
    <x v="0"/>
    <x v="0"/>
  </r>
  <r>
    <x v="1"/>
    <x v="0"/>
  </r>
  <r>
    <x v="0"/>
    <x v="2"/>
  </r>
  <r>
    <x v="0"/>
    <x v="0"/>
  </r>
  <r>
    <x v="2"/>
    <x v="1"/>
  </r>
  <r>
    <x v="0"/>
    <x v="2"/>
  </r>
  <r>
    <x v="2"/>
    <x v="0"/>
  </r>
  <r>
    <x v="0"/>
    <x v="1"/>
  </r>
  <r>
    <x v="0"/>
    <x v="2"/>
  </r>
  <r>
    <x v="0"/>
    <x v="0"/>
  </r>
  <r>
    <x v="0"/>
    <x v="0"/>
  </r>
  <r>
    <x v="1"/>
    <x v="2"/>
  </r>
  <r>
    <x v="0"/>
    <x v="2"/>
  </r>
  <r>
    <x v="1"/>
    <x v="0"/>
  </r>
  <r>
    <x v="2"/>
    <x v="0"/>
  </r>
  <r>
    <x v="1"/>
    <x v="2"/>
  </r>
  <r>
    <x v="2"/>
    <x v="2"/>
  </r>
  <r>
    <x v="2"/>
    <x v="0"/>
  </r>
  <r>
    <x v="1"/>
    <x v="0"/>
  </r>
  <r>
    <x v="0"/>
    <x v="2"/>
  </r>
  <r>
    <x v="0"/>
    <x v="2"/>
  </r>
  <r>
    <x v="0"/>
    <x v="2"/>
  </r>
  <r>
    <x v="0"/>
    <x v="0"/>
  </r>
  <r>
    <x v="2"/>
    <x v="0"/>
  </r>
  <r>
    <x v="0"/>
    <x v="0"/>
  </r>
  <r>
    <x v="1"/>
    <x v="0"/>
  </r>
  <r>
    <x v="0"/>
    <x v="0"/>
  </r>
  <r>
    <x v="1"/>
    <x v="0"/>
  </r>
  <r>
    <x v="0"/>
    <x v="2"/>
  </r>
  <r>
    <x v="1"/>
    <x v="0"/>
  </r>
  <r>
    <x v="2"/>
    <x v="0"/>
  </r>
  <r>
    <x v="0"/>
    <x v="0"/>
  </r>
  <r>
    <x v="0"/>
    <x v="2"/>
  </r>
  <r>
    <x v="1"/>
    <x v="1"/>
  </r>
  <r>
    <x v="0"/>
    <x v="2"/>
  </r>
  <r>
    <x v="0"/>
    <x v="2"/>
  </r>
  <r>
    <x v="2"/>
    <x v="2"/>
  </r>
  <r>
    <x v="0"/>
    <x v="2"/>
  </r>
  <r>
    <x v="2"/>
    <x v="0"/>
  </r>
  <r>
    <x v="1"/>
    <x v="1"/>
  </r>
  <r>
    <x v="0"/>
    <x v="2"/>
  </r>
  <r>
    <x v="1"/>
    <x v="2"/>
  </r>
  <r>
    <x v="2"/>
    <x v="0"/>
  </r>
  <r>
    <x v="2"/>
    <x v="0"/>
  </r>
  <r>
    <x v="1"/>
    <x v="0"/>
  </r>
  <r>
    <x v="0"/>
    <x v="0"/>
  </r>
  <r>
    <x v="0"/>
    <x v="0"/>
  </r>
  <r>
    <x v="2"/>
    <x v="0"/>
  </r>
  <r>
    <x v="0"/>
    <x v="3"/>
  </r>
  <r>
    <x v="2"/>
    <x v="0"/>
  </r>
  <r>
    <x v="1"/>
    <x v="0"/>
  </r>
  <r>
    <x v="0"/>
    <x v="0"/>
  </r>
  <r>
    <x v="0"/>
    <x v="0"/>
  </r>
  <r>
    <x v="1"/>
    <x v="0"/>
  </r>
  <r>
    <x v="0"/>
    <x v="2"/>
  </r>
  <r>
    <x v="1"/>
    <x v="0"/>
  </r>
  <r>
    <x v="0"/>
    <x v="2"/>
  </r>
  <r>
    <x v="1"/>
    <x v="0"/>
  </r>
  <r>
    <x v="2"/>
    <x v="0"/>
  </r>
  <r>
    <x v="2"/>
    <x v="0"/>
  </r>
  <r>
    <x v="2"/>
    <x v="0"/>
  </r>
  <r>
    <x v="2"/>
    <x v="0"/>
  </r>
  <r>
    <x v="2"/>
    <x v="2"/>
  </r>
  <r>
    <x v="0"/>
    <x v="0"/>
  </r>
  <r>
    <x v="1"/>
    <x v="0"/>
  </r>
  <r>
    <x v="0"/>
    <x v="2"/>
  </r>
  <r>
    <x v="0"/>
    <x v="2"/>
  </r>
  <r>
    <x v="0"/>
    <x v="0"/>
  </r>
  <r>
    <x v="2"/>
    <x v="2"/>
  </r>
  <r>
    <x v="0"/>
    <x v="2"/>
  </r>
  <r>
    <x v="2"/>
    <x v="0"/>
  </r>
  <r>
    <x v="0"/>
    <x v="2"/>
  </r>
  <r>
    <x v="0"/>
    <x v="0"/>
  </r>
  <r>
    <x v="1"/>
    <x v="2"/>
  </r>
  <r>
    <x v="0"/>
    <x v="0"/>
  </r>
  <r>
    <x v="1"/>
    <x v="2"/>
  </r>
  <r>
    <x v="0"/>
    <x v="2"/>
  </r>
  <r>
    <x v="0"/>
    <x v="2"/>
  </r>
  <r>
    <x v="1"/>
    <x v="0"/>
  </r>
  <r>
    <x v="0"/>
    <x v="0"/>
  </r>
  <r>
    <x v="1"/>
    <x v="0"/>
  </r>
  <r>
    <x v="0"/>
    <x v="2"/>
  </r>
  <r>
    <x v="1"/>
    <x v="0"/>
  </r>
  <r>
    <x v="1"/>
    <x v="2"/>
  </r>
  <r>
    <x v="0"/>
    <x v="0"/>
  </r>
  <r>
    <x v="2"/>
    <x v="2"/>
  </r>
  <r>
    <x v="2"/>
    <x v="0"/>
  </r>
  <r>
    <x v="2"/>
    <x v="0"/>
  </r>
  <r>
    <x v="2"/>
    <x v="0"/>
  </r>
  <r>
    <x v="0"/>
    <x v="0"/>
  </r>
  <r>
    <x v="0"/>
    <x v="0"/>
  </r>
  <r>
    <x v="2"/>
    <x v="0"/>
  </r>
  <r>
    <x v="2"/>
    <x v="0"/>
  </r>
  <r>
    <x v="0"/>
    <x v="0"/>
  </r>
  <r>
    <x v="0"/>
    <x v="2"/>
  </r>
  <r>
    <x v="2"/>
    <x v="2"/>
  </r>
  <r>
    <x v="0"/>
    <x v="0"/>
  </r>
  <r>
    <x v="0"/>
    <x v="2"/>
  </r>
  <r>
    <x v="0"/>
    <x v="2"/>
  </r>
  <r>
    <x v="1"/>
    <x v="0"/>
  </r>
  <r>
    <x v="1"/>
    <x v="0"/>
  </r>
  <r>
    <x v="0"/>
    <x v="1"/>
  </r>
  <r>
    <x v="0"/>
    <x v="2"/>
  </r>
  <r>
    <x v="0"/>
    <x v="2"/>
  </r>
  <r>
    <x v="0"/>
    <x v="0"/>
  </r>
  <r>
    <x v="0"/>
    <x v="2"/>
  </r>
  <r>
    <x v="2"/>
    <x v="2"/>
  </r>
  <r>
    <x v="2"/>
    <x v="0"/>
  </r>
  <r>
    <x v="2"/>
    <x v="0"/>
  </r>
  <r>
    <x v="1"/>
    <x v="2"/>
  </r>
  <r>
    <x v="2"/>
    <x v="2"/>
  </r>
  <r>
    <x v="2"/>
    <x v="2"/>
  </r>
  <r>
    <x v="0"/>
    <x v="0"/>
  </r>
  <r>
    <x v="0"/>
    <x v="0"/>
  </r>
  <r>
    <x v="1"/>
    <x v="2"/>
  </r>
  <r>
    <x v="0"/>
    <x v="1"/>
  </r>
  <r>
    <x v="1"/>
    <x v="2"/>
  </r>
  <r>
    <x v="0"/>
    <x v="0"/>
  </r>
  <r>
    <x v="1"/>
    <x v="0"/>
  </r>
  <r>
    <x v="2"/>
    <x v="0"/>
  </r>
  <r>
    <x v="0"/>
    <x v="0"/>
  </r>
  <r>
    <x v="0"/>
    <x v="0"/>
  </r>
  <r>
    <x v="1"/>
    <x v="0"/>
  </r>
  <r>
    <x v="2"/>
    <x v="2"/>
  </r>
  <r>
    <x v="1"/>
    <x v="2"/>
  </r>
  <r>
    <x v="0"/>
    <x v="2"/>
  </r>
  <r>
    <x v="0"/>
    <x v="0"/>
  </r>
  <r>
    <x v="0"/>
    <x v="2"/>
  </r>
  <r>
    <x v="0"/>
    <x v="0"/>
  </r>
  <r>
    <x v="2"/>
    <x v="0"/>
  </r>
  <r>
    <x v="1"/>
    <x v="0"/>
  </r>
  <r>
    <x v="0"/>
    <x v="2"/>
  </r>
  <r>
    <x v="1"/>
    <x v="2"/>
  </r>
  <r>
    <x v="0"/>
    <x v="2"/>
  </r>
  <r>
    <x v="0"/>
    <x v="2"/>
  </r>
  <r>
    <x v="0"/>
    <x v="2"/>
  </r>
  <r>
    <x v="0"/>
    <x v="0"/>
  </r>
  <r>
    <x v="0"/>
    <x v="2"/>
  </r>
  <r>
    <x v="1"/>
    <x v="2"/>
  </r>
  <r>
    <x v="1"/>
    <x v="2"/>
  </r>
  <r>
    <x v="2"/>
    <x v="2"/>
  </r>
  <r>
    <x v="1"/>
    <x v="2"/>
  </r>
  <r>
    <x v="1"/>
    <x v="2"/>
  </r>
  <r>
    <x v="0"/>
    <x v="2"/>
  </r>
  <r>
    <x v="0"/>
    <x v="2"/>
  </r>
  <r>
    <x v="2"/>
    <x v="0"/>
  </r>
  <r>
    <x v="1"/>
    <x v="2"/>
  </r>
  <r>
    <x v="0"/>
    <x v="2"/>
  </r>
  <r>
    <x v="1"/>
    <x v="2"/>
  </r>
  <r>
    <x v="0"/>
    <x v="0"/>
  </r>
  <r>
    <x v="0"/>
    <x v="2"/>
  </r>
  <r>
    <x v="1"/>
    <x v="0"/>
  </r>
  <r>
    <x v="0"/>
    <x v="0"/>
  </r>
  <r>
    <x v="0"/>
    <x v="0"/>
  </r>
  <r>
    <x v="0"/>
    <x v="2"/>
  </r>
  <r>
    <x v="0"/>
    <x v="0"/>
  </r>
  <r>
    <x v="1"/>
    <x v="0"/>
  </r>
  <r>
    <x v="1"/>
    <x v="1"/>
  </r>
  <r>
    <x v="1"/>
    <x v="2"/>
  </r>
  <r>
    <x v="2"/>
    <x v="0"/>
  </r>
  <r>
    <x v="1"/>
    <x v="2"/>
  </r>
  <r>
    <x v="0"/>
    <x v="2"/>
  </r>
  <r>
    <x v="0"/>
    <x v="2"/>
  </r>
  <r>
    <x v="1"/>
    <x v="2"/>
  </r>
  <r>
    <x v="2"/>
    <x v="2"/>
  </r>
  <r>
    <x v="2"/>
    <x v="0"/>
  </r>
  <r>
    <x v="0"/>
    <x v="2"/>
  </r>
  <r>
    <x v="0"/>
    <x v="0"/>
  </r>
  <r>
    <x v="0"/>
    <x v="0"/>
  </r>
  <r>
    <x v="0"/>
    <x v="2"/>
  </r>
  <r>
    <x v="0"/>
    <x v="0"/>
  </r>
  <r>
    <x v="2"/>
    <x v="0"/>
  </r>
  <r>
    <x v="2"/>
    <x v="0"/>
  </r>
  <r>
    <x v="1"/>
    <x v="2"/>
  </r>
  <r>
    <x v="1"/>
    <x v="2"/>
  </r>
  <r>
    <x v="0"/>
    <x v="2"/>
  </r>
  <r>
    <x v="0"/>
    <x v="2"/>
  </r>
  <r>
    <x v="2"/>
    <x v="0"/>
  </r>
  <r>
    <x v="0"/>
    <x v="0"/>
  </r>
  <r>
    <x v="0"/>
    <x v="0"/>
  </r>
  <r>
    <x v="1"/>
    <x v="2"/>
  </r>
  <r>
    <x v="1"/>
    <x v="0"/>
  </r>
  <r>
    <x v="0"/>
    <x v="0"/>
  </r>
  <r>
    <x v="1"/>
    <x v="2"/>
  </r>
  <r>
    <x v="0"/>
    <x v="0"/>
  </r>
  <r>
    <x v="0"/>
    <x v="0"/>
  </r>
  <r>
    <x v="2"/>
    <x v="0"/>
  </r>
  <r>
    <x v="1"/>
    <x v="2"/>
  </r>
  <r>
    <x v="2"/>
    <x v="0"/>
  </r>
  <r>
    <x v="2"/>
    <x v="0"/>
  </r>
  <r>
    <x v="0"/>
    <x v="0"/>
  </r>
  <r>
    <x v="2"/>
    <x v="0"/>
  </r>
  <r>
    <x v="0"/>
    <x v="2"/>
  </r>
  <r>
    <x v="1"/>
    <x v="2"/>
  </r>
  <r>
    <x v="1"/>
    <x v="0"/>
  </r>
  <r>
    <x v="0"/>
    <x v="2"/>
  </r>
  <r>
    <x v="0"/>
    <x v="0"/>
  </r>
  <r>
    <x v="1"/>
    <x v="2"/>
  </r>
  <r>
    <x v="0"/>
    <x v="2"/>
  </r>
  <r>
    <x v="0"/>
    <x v="0"/>
  </r>
  <r>
    <x v="2"/>
    <x v="2"/>
  </r>
  <r>
    <x v="1"/>
    <x v="2"/>
  </r>
  <r>
    <x v="2"/>
    <x v="0"/>
  </r>
  <r>
    <x v="0"/>
    <x v="2"/>
  </r>
  <r>
    <x v="2"/>
    <x v="0"/>
  </r>
  <r>
    <x v="2"/>
    <x v="2"/>
  </r>
  <r>
    <x v="0"/>
    <x v="2"/>
  </r>
  <r>
    <x v="0"/>
    <x v="2"/>
  </r>
  <r>
    <x v="2"/>
    <x v="0"/>
  </r>
  <r>
    <x v="0"/>
    <x v="2"/>
  </r>
  <r>
    <x v="2"/>
    <x v="2"/>
  </r>
  <r>
    <x v="2"/>
    <x v="0"/>
  </r>
  <r>
    <x v="1"/>
    <x v="0"/>
  </r>
  <r>
    <x v="0"/>
    <x v="0"/>
  </r>
  <r>
    <x v="2"/>
    <x v="2"/>
  </r>
  <r>
    <x v="2"/>
    <x v="0"/>
  </r>
  <r>
    <x v="2"/>
    <x v="0"/>
  </r>
  <r>
    <x v="0"/>
    <x v="0"/>
  </r>
  <r>
    <x v="1"/>
    <x v="0"/>
  </r>
  <r>
    <x v="1"/>
    <x v="2"/>
  </r>
  <r>
    <x v="1"/>
    <x v="0"/>
  </r>
  <r>
    <x v="0"/>
    <x v="2"/>
  </r>
  <r>
    <x v="0"/>
    <x v="2"/>
  </r>
  <r>
    <x v="2"/>
    <x v="2"/>
  </r>
  <r>
    <x v="2"/>
    <x v="0"/>
  </r>
  <r>
    <x v="1"/>
    <x v="2"/>
  </r>
  <r>
    <x v="1"/>
    <x v="1"/>
  </r>
  <r>
    <x v="2"/>
    <x v="0"/>
  </r>
  <r>
    <x v="0"/>
    <x v="0"/>
  </r>
  <r>
    <x v="0"/>
    <x v="2"/>
  </r>
  <r>
    <x v="0"/>
    <x v="2"/>
  </r>
  <r>
    <x v="1"/>
    <x v="0"/>
  </r>
  <r>
    <x v="0"/>
    <x v="2"/>
  </r>
  <r>
    <x v="1"/>
    <x v="2"/>
  </r>
  <r>
    <x v="0"/>
    <x v="0"/>
  </r>
  <r>
    <x v="0"/>
    <x v="2"/>
  </r>
  <r>
    <x v="0"/>
    <x v="0"/>
  </r>
  <r>
    <x v="0"/>
    <x v="0"/>
  </r>
  <r>
    <x v="2"/>
    <x v="2"/>
  </r>
  <r>
    <x v="1"/>
    <x v="0"/>
  </r>
  <r>
    <x v="0"/>
    <x v="2"/>
  </r>
  <r>
    <x v="1"/>
    <x v="2"/>
  </r>
  <r>
    <x v="0"/>
    <x v="2"/>
  </r>
  <r>
    <x v="1"/>
    <x v="2"/>
  </r>
  <r>
    <x v="2"/>
    <x v="1"/>
  </r>
  <r>
    <x v="0"/>
    <x v="2"/>
  </r>
  <r>
    <x v="2"/>
    <x v="0"/>
  </r>
  <r>
    <x v="1"/>
    <x v="2"/>
  </r>
  <r>
    <x v="2"/>
    <x v="3"/>
  </r>
  <r>
    <x v="1"/>
    <x v="0"/>
  </r>
  <r>
    <x v="1"/>
    <x v="2"/>
  </r>
  <r>
    <x v="2"/>
    <x v="2"/>
  </r>
  <r>
    <x v="1"/>
    <x v="2"/>
  </r>
  <r>
    <x v="0"/>
    <x v="0"/>
  </r>
  <r>
    <x v="0"/>
    <x v="0"/>
  </r>
  <r>
    <x v="2"/>
    <x v="0"/>
  </r>
  <r>
    <x v="2"/>
    <x v="0"/>
  </r>
  <r>
    <x v="2"/>
    <x v="0"/>
  </r>
  <r>
    <x v="2"/>
    <x v="2"/>
  </r>
  <r>
    <x v="1"/>
    <x v="2"/>
  </r>
  <r>
    <x v="0"/>
    <x v="0"/>
  </r>
  <r>
    <x v="2"/>
    <x v="2"/>
  </r>
  <r>
    <x v="2"/>
    <x v="0"/>
  </r>
  <r>
    <x v="0"/>
    <x v="2"/>
  </r>
  <r>
    <x v="1"/>
    <x v="0"/>
  </r>
  <r>
    <x v="0"/>
    <x v="0"/>
  </r>
  <r>
    <x v="0"/>
    <x v="0"/>
  </r>
  <r>
    <x v="0"/>
    <x v="2"/>
  </r>
  <r>
    <x v="0"/>
    <x v="0"/>
  </r>
  <r>
    <x v="1"/>
    <x v="2"/>
  </r>
  <r>
    <x v="1"/>
    <x v="0"/>
  </r>
  <r>
    <x v="1"/>
    <x v="0"/>
  </r>
  <r>
    <x v="0"/>
    <x v="2"/>
  </r>
  <r>
    <x v="2"/>
    <x v="2"/>
  </r>
  <r>
    <x v="0"/>
    <x v="0"/>
  </r>
  <r>
    <x v="0"/>
    <x v="0"/>
  </r>
  <r>
    <x v="0"/>
    <x v="2"/>
  </r>
  <r>
    <x v="0"/>
    <x v="2"/>
  </r>
  <r>
    <x v="0"/>
    <x v="0"/>
  </r>
  <r>
    <x v="2"/>
    <x v="0"/>
  </r>
  <r>
    <x v="0"/>
    <x v="0"/>
  </r>
  <r>
    <x v="0"/>
    <x v="0"/>
  </r>
  <r>
    <x v="0"/>
    <x v="2"/>
  </r>
  <r>
    <x v="0"/>
    <x v="0"/>
  </r>
  <r>
    <x v="1"/>
    <x v="2"/>
  </r>
  <r>
    <x v="0"/>
    <x v="0"/>
  </r>
  <r>
    <x v="0"/>
    <x v="2"/>
  </r>
  <r>
    <x v="2"/>
    <x v="0"/>
  </r>
  <r>
    <x v="0"/>
    <x v="2"/>
  </r>
  <r>
    <x v="0"/>
    <x v="2"/>
  </r>
  <r>
    <x v="2"/>
    <x v="0"/>
  </r>
  <r>
    <x v="0"/>
    <x v="2"/>
  </r>
  <r>
    <x v="0"/>
    <x v="0"/>
  </r>
  <r>
    <x v="1"/>
    <x v="0"/>
  </r>
  <r>
    <x v="2"/>
    <x v="2"/>
  </r>
  <r>
    <x v="1"/>
    <x v="0"/>
  </r>
  <r>
    <x v="1"/>
    <x v="2"/>
  </r>
  <r>
    <x v="2"/>
    <x v="0"/>
  </r>
  <r>
    <x v="2"/>
    <x v="0"/>
  </r>
  <r>
    <x v="2"/>
    <x v="2"/>
  </r>
  <r>
    <x v="2"/>
    <x v="2"/>
  </r>
  <r>
    <x v="0"/>
    <x v="2"/>
  </r>
  <r>
    <x v="0"/>
    <x v="0"/>
  </r>
  <r>
    <x v="0"/>
    <x v="2"/>
  </r>
  <r>
    <x v="0"/>
    <x v="0"/>
  </r>
  <r>
    <x v="0"/>
    <x v="0"/>
  </r>
  <r>
    <x v="0"/>
    <x v="0"/>
  </r>
  <r>
    <x v="0"/>
    <x v="0"/>
  </r>
  <r>
    <x v="0"/>
    <x v="0"/>
  </r>
  <r>
    <x v="2"/>
    <x v="2"/>
  </r>
  <r>
    <x v="0"/>
    <x v="2"/>
  </r>
  <r>
    <x v="2"/>
    <x v="0"/>
  </r>
  <r>
    <x v="1"/>
    <x v="0"/>
  </r>
  <r>
    <x v="0"/>
    <x v="1"/>
  </r>
  <r>
    <x v="1"/>
    <x v="2"/>
  </r>
  <r>
    <x v="0"/>
    <x v="0"/>
  </r>
  <r>
    <x v="2"/>
    <x v="0"/>
  </r>
  <r>
    <x v="0"/>
    <x v="2"/>
  </r>
  <r>
    <x v="1"/>
    <x v="2"/>
  </r>
  <r>
    <x v="0"/>
    <x v="0"/>
  </r>
  <r>
    <x v="0"/>
    <x v="0"/>
  </r>
  <r>
    <x v="2"/>
    <x v="0"/>
  </r>
  <r>
    <x v="0"/>
    <x v="0"/>
  </r>
  <r>
    <x v="1"/>
    <x v="2"/>
  </r>
  <r>
    <x v="2"/>
    <x v="1"/>
  </r>
  <r>
    <x v="0"/>
    <x v="2"/>
  </r>
  <r>
    <x v="2"/>
    <x v="0"/>
  </r>
  <r>
    <x v="0"/>
    <x v="0"/>
  </r>
  <r>
    <x v="0"/>
    <x v="0"/>
  </r>
  <r>
    <x v="1"/>
    <x v="2"/>
  </r>
  <r>
    <x v="0"/>
    <x v="0"/>
  </r>
  <r>
    <x v="0"/>
    <x v="0"/>
  </r>
  <r>
    <x v="0"/>
    <x v="2"/>
  </r>
  <r>
    <x v="1"/>
    <x v="2"/>
  </r>
  <r>
    <x v="0"/>
    <x v="2"/>
  </r>
  <r>
    <x v="0"/>
    <x v="0"/>
  </r>
  <r>
    <x v="0"/>
    <x v="2"/>
  </r>
  <r>
    <x v="0"/>
    <x v="2"/>
  </r>
  <r>
    <x v="0"/>
    <x v="0"/>
  </r>
  <r>
    <x v="2"/>
    <x v="2"/>
  </r>
  <r>
    <x v="2"/>
    <x v="0"/>
  </r>
  <r>
    <x v="0"/>
    <x v="0"/>
  </r>
  <r>
    <x v="0"/>
    <x v="2"/>
  </r>
  <r>
    <x v="1"/>
    <x v="0"/>
  </r>
  <r>
    <x v="1"/>
    <x v="0"/>
  </r>
  <r>
    <x v="1"/>
    <x v="2"/>
  </r>
  <r>
    <x v="1"/>
    <x v="2"/>
  </r>
  <r>
    <x v="1"/>
    <x v="1"/>
  </r>
  <r>
    <x v="0"/>
    <x v="2"/>
  </r>
  <r>
    <x v="1"/>
    <x v="2"/>
  </r>
  <r>
    <x v="1"/>
    <x v="2"/>
  </r>
  <r>
    <x v="0"/>
    <x v="0"/>
  </r>
  <r>
    <x v="0"/>
    <x v="2"/>
  </r>
  <r>
    <x v="0"/>
    <x v="0"/>
  </r>
  <r>
    <x v="0"/>
    <x v="2"/>
  </r>
  <r>
    <x v="2"/>
    <x v="0"/>
  </r>
  <r>
    <x v="0"/>
    <x v="0"/>
  </r>
  <r>
    <x v="1"/>
    <x v="0"/>
  </r>
  <r>
    <x v="0"/>
    <x v="3"/>
  </r>
  <r>
    <x v="1"/>
    <x v="2"/>
  </r>
  <r>
    <x v="1"/>
    <x v="0"/>
  </r>
  <r>
    <x v="0"/>
    <x v="1"/>
  </r>
  <r>
    <x v="0"/>
    <x v="1"/>
  </r>
  <r>
    <x v="2"/>
    <x v="2"/>
  </r>
  <r>
    <x v="1"/>
    <x v="2"/>
  </r>
  <r>
    <x v="0"/>
    <x v="0"/>
  </r>
  <r>
    <x v="2"/>
    <x v="0"/>
  </r>
  <r>
    <x v="1"/>
    <x v="0"/>
  </r>
  <r>
    <x v="2"/>
    <x v="0"/>
  </r>
  <r>
    <x v="0"/>
    <x v="2"/>
  </r>
  <r>
    <x v="0"/>
    <x v="0"/>
  </r>
  <r>
    <x v="0"/>
    <x v="0"/>
  </r>
  <r>
    <x v="2"/>
    <x v="2"/>
  </r>
  <r>
    <x v="2"/>
    <x v="0"/>
  </r>
  <r>
    <x v="0"/>
    <x v="2"/>
  </r>
  <r>
    <x v="1"/>
    <x v="2"/>
  </r>
  <r>
    <x v="0"/>
    <x v="0"/>
  </r>
  <r>
    <x v="1"/>
    <x v="0"/>
  </r>
  <r>
    <x v="1"/>
    <x v="0"/>
  </r>
  <r>
    <x v="1"/>
    <x v="2"/>
  </r>
  <r>
    <x v="0"/>
    <x v="2"/>
  </r>
  <r>
    <x v="2"/>
    <x v="1"/>
  </r>
  <r>
    <x v="1"/>
    <x v="0"/>
  </r>
  <r>
    <x v="2"/>
    <x v="0"/>
  </r>
  <r>
    <x v="0"/>
    <x v="0"/>
  </r>
  <r>
    <x v="0"/>
    <x v="2"/>
  </r>
  <r>
    <x v="0"/>
    <x v="0"/>
  </r>
  <r>
    <x v="2"/>
    <x v="2"/>
  </r>
  <r>
    <x v="0"/>
    <x v="2"/>
  </r>
  <r>
    <x v="0"/>
    <x v="0"/>
  </r>
  <r>
    <x v="0"/>
    <x v="0"/>
  </r>
  <r>
    <x v="1"/>
    <x v="0"/>
  </r>
  <r>
    <x v="0"/>
    <x v="0"/>
  </r>
  <r>
    <x v="0"/>
    <x v="0"/>
  </r>
  <r>
    <x v="1"/>
    <x v="2"/>
  </r>
  <r>
    <x v="0"/>
    <x v="0"/>
  </r>
  <r>
    <x v="1"/>
    <x v="2"/>
  </r>
  <r>
    <x v="2"/>
    <x v="1"/>
  </r>
  <r>
    <x v="1"/>
    <x v="2"/>
  </r>
  <r>
    <x v="1"/>
    <x v="2"/>
  </r>
  <r>
    <x v="0"/>
    <x v="0"/>
  </r>
  <r>
    <x v="0"/>
    <x v="0"/>
  </r>
  <r>
    <x v="1"/>
    <x v="2"/>
  </r>
  <r>
    <x v="1"/>
    <x v="0"/>
  </r>
  <r>
    <x v="0"/>
    <x v="2"/>
  </r>
  <r>
    <x v="0"/>
    <x v="2"/>
  </r>
  <r>
    <x v="1"/>
    <x v="0"/>
  </r>
  <r>
    <x v="0"/>
    <x v="2"/>
  </r>
  <r>
    <x v="0"/>
    <x v="2"/>
  </r>
  <r>
    <x v="0"/>
    <x v="2"/>
  </r>
  <r>
    <x v="0"/>
    <x v="2"/>
  </r>
  <r>
    <x v="0"/>
    <x v="2"/>
  </r>
  <r>
    <x v="0"/>
    <x v="2"/>
  </r>
  <r>
    <x v="0"/>
    <x v="2"/>
  </r>
  <r>
    <x v="0"/>
    <x v="2"/>
  </r>
  <r>
    <x v="0"/>
    <x v="2"/>
  </r>
  <r>
    <x v="2"/>
    <x v="0"/>
  </r>
  <r>
    <x v="2"/>
    <x v="2"/>
  </r>
  <r>
    <x v="1"/>
    <x v="0"/>
  </r>
  <r>
    <x v="0"/>
    <x v="0"/>
  </r>
  <r>
    <x v="2"/>
    <x v="0"/>
  </r>
  <r>
    <x v="2"/>
    <x v="2"/>
  </r>
  <r>
    <x v="1"/>
    <x v="0"/>
  </r>
  <r>
    <x v="0"/>
    <x v="0"/>
  </r>
  <r>
    <x v="2"/>
    <x v="0"/>
  </r>
  <r>
    <x v="2"/>
    <x v="2"/>
  </r>
  <r>
    <x v="0"/>
    <x v="0"/>
  </r>
  <r>
    <x v="2"/>
    <x v="2"/>
  </r>
  <r>
    <x v="0"/>
    <x v="0"/>
  </r>
  <r>
    <x v="2"/>
    <x v="2"/>
  </r>
  <r>
    <x v="0"/>
    <x v="2"/>
  </r>
  <r>
    <x v="2"/>
    <x v="0"/>
  </r>
  <r>
    <x v="0"/>
    <x v="2"/>
  </r>
  <r>
    <x v="0"/>
    <x v="0"/>
  </r>
  <r>
    <x v="1"/>
    <x v="2"/>
  </r>
  <r>
    <x v="0"/>
    <x v="0"/>
  </r>
  <r>
    <x v="2"/>
    <x v="2"/>
  </r>
  <r>
    <x v="1"/>
    <x v="0"/>
  </r>
  <r>
    <x v="0"/>
    <x v="0"/>
  </r>
  <r>
    <x v="1"/>
    <x v="2"/>
  </r>
  <r>
    <x v="0"/>
    <x v="0"/>
  </r>
  <r>
    <x v="2"/>
    <x v="2"/>
  </r>
  <r>
    <x v="2"/>
    <x v="2"/>
  </r>
  <r>
    <x v="0"/>
    <x v="2"/>
  </r>
  <r>
    <x v="1"/>
    <x v="0"/>
  </r>
  <r>
    <x v="0"/>
    <x v="0"/>
  </r>
  <r>
    <x v="0"/>
    <x v="0"/>
  </r>
  <r>
    <x v="2"/>
    <x v="2"/>
  </r>
  <r>
    <x v="0"/>
    <x v="0"/>
  </r>
  <r>
    <x v="1"/>
    <x v="1"/>
  </r>
  <r>
    <x v="0"/>
    <x v="0"/>
  </r>
  <r>
    <x v="1"/>
    <x v="2"/>
  </r>
  <r>
    <x v="2"/>
    <x v="0"/>
  </r>
  <r>
    <x v="2"/>
    <x v="0"/>
  </r>
  <r>
    <x v="0"/>
    <x v="2"/>
  </r>
  <r>
    <x v="0"/>
    <x v="0"/>
  </r>
  <r>
    <x v="1"/>
    <x v="0"/>
  </r>
  <r>
    <x v="0"/>
    <x v="2"/>
  </r>
  <r>
    <x v="0"/>
    <x v="0"/>
  </r>
  <r>
    <x v="2"/>
    <x v="2"/>
  </r>
  <r>
    <x v="1"/>
    <x v="2"/>
  </r>
  <r>
    <x v="0"/>
    <x v="0"/>
  </r>
  <r>
    <x v="0"/>
    <x v="0"/>
  </r>
  <r>
    <x v="0"/>
    <x v="2"/>
  </r>
  <r>
    <x v="1"/>
    <x v="0"/>
  </r>
  <r>
    <x v="0"/>
    <x v="0"/>
  </r>
  <r>
    <x v="1"/>
    <x v="0"/>
  </r>
  <r>
    <x v="0"/>
    <x v="0"/>
  </r>
  <r>
    <x v="0"/>
    <x v="0"/>
  </r>
  <r>
    <x v="0"/>
    <x v="2"/>
  </r>
  <r>
    <x v="1"/>
    <x v="0"/>
  </r>
  <r>
    <x v="1"/>
    <x v="2"/>
  </r>
  <r>
    <x v="0"/>
    <x v="2"/>
  </r>
  <r>
    <x v="1"/>
    <x v="2"/>
  </r>
  <r>
    <x v="2"/>
    <x v="0"/>
  </r>
  <r>
    <x v="1"/>
    <x v="0"/>
  </r>
  <r>
    <x v="2"/>
    <x v="0"/>
  </r>
  <r>
    <x v="0"/>
    <x v="2"/>
  </r>
  <r>
    <x v="0"/>
    <x v="0"/>
  </r>
  <r>
    <x v="2"/>
    <x v="0"/>
  </r>
  <r>
    <x v="0"/>
    <x v="0"/>
  </r>
  <r>
    <x v="1"/>
    <x v="0"/>
  </r>
  <r>
    <x v="0"/>
    <x v="0"/>
  </r>
  <r>
    <x v="2"/>
    <x v="0"/>
  </r>
  <r>
    <x v="2"/>
    <x v="2"/>
  </r>
  <r>
    <x v="1"/>
    <x v="0"/>
  </r>
  <r>
    <x v="2"/>
    <x v="2"/>
  </r>
  <r>
    <x v="2"/>
    <x v="0"/>
  </r>
  <r>
    <x v="1"/>
    <x v="2"/>
  </r>
  <r>
    <x v="0"/>
    <x v="3"/>
  </r>
  <r>
    <x v="1"/>
    <x v="2"/>
  </r>
  <r>
    <x v="1"/>
    <x v="2"/>
  </r>
  <r>
    <x v="0"/>
    <x v="0"/>
  </r>
  <r>
    <x v="0"/>
    <x v="2"/>
  </r>
  <r>
    <x v="2"/>
    <x v="2"/>
  </r>
  <r>
    <x v="1"/>
    <x v="2"/>
  </r>
  <r>
    <x v="0"/>
    <x v="0"/>
  </r>
  <r>
    <x v="1"/>
    <x v="2"/>
  </r>
  <r>
    <x v="1"/>
    <x v="2"/>
  </r>
  <r>
    <x v="0"/>
    <x v="0"/>
  </r>
  <r>
    <x v="1"/>
    <x v="0"/>
  </r>
  <r>
    <x v="0"/>
    <x v="0"/>
  </r>
  <r>
    <x v="2"/>
    <x v="0"/>
  </r>
  <r>
    <x v="0"/>
    <x v="2"/>
  </r>
  <r>
    <x v="0"/>
    <x v="2"/>
  </r>
  <r>
    <x v="0"/>
    <x v="2"/>
  </r>
  <r>
    <x v="0"/>
    <x v="1"/>
  </r>
  <r>
    <x v="0"/>
    <x v="2"/>
  </r>
  <r>
    <x v="1"/>
    <x v="2"/>
  </r>
  <r>
    <x v="0"/>
    <x v="2"/>
  </r>
  <r>
    <x v="2"/>
    <x v="2"/>
  </r>
  <r>
    <x v="0"/>
    <x v="2"/>
  </r>
  <r>
    <x v="2"/>
    <x v="0"/>
  </r>
  <r>
    <x v="2"/>
    <x v="0"/>
  </r>
  <r>
    <x v="1"/>
    <x v="2"/>
  </r>
  <r>
    <x v="0"/>
    <x v="3"/>
  </r>
  <r>
    <x v="0"/>
    <x v="2"/>
  </r>
  <r>
    <x v="0"/>
    <x v="0"/>
  </r>
  <r>
    <x v="0"/>
    <x v="2"/>
  </r>
  <r>
    <x v="0"/>
    <x v="0"/>
  </r>
  <r>
    <x v="0"/>
    <x v="3"/>
  </r>
  <r>
    <x v="0"/>
    <x v="2"/>
  </r>
  <r>
    <x v="2"/>
    <x v="0"/>
  </r>
  <r>
    <x v="1"/>
    <x v="0"/>
  </r>
  <r>
    <x v="2"/>
    <x v="0"/>
  </r>
  <r>
    <x v="0"/>
    <x v="2"/>
  </r>
  <r>
    <x v="2"/>
    <x v="0"/>
  </r>
  <r>
    <x v="0"/>
    <x v="0"/>
  </r>
  <r>
    <x v="0"/>
    <x v="0"/>
  </r>
  <r>
    <x v="0"/>
    <x v="2"/>
  </r>
  <r>
    <x v="1"/>
    <x v="0"/>
  </r>
  <r>
    <x v="1"/>
    <x v="0"/>
  </r>
  <r>
    <x v="0"/>
    <x v="0"/>
  </r>
  <r>
    <x v="1"/>
    <x v="0"/>
  </r>
  <r>
    <x v="2"/>
    <x v="0"/>
  </r>
  <r>
    <x v="0"/>
    <x v="2"/>
  </r>
  <r>
    <x v="0"/>
    <x v="2"/>
  </r>
  <r>
    <x v="0"/>
    <x v="2"/>
  </r>
  <r>
    <x v="0"/>
    <x v="2"/>
  </r>
  <r>
    <x v="2"/>
    <x v="0"/>
  </r>
  <r>
    <x v="0"/>
    <x v="0"/>
  </r>
  <r>
    <x v="0"/>
    <x v="2"/>
  </r>
  <r>
    <x v="1"/>
    <x v="2"/>
  </r>
  <r>
    <x v="1"/>
    <x v="0"/>
  </r>
  <r>
    <x v="2"/>
    <x v="0"/>
  </r>
  <r>
    <x v="1"/>
    <x v="2"/>
  </r>
  <r>
    <x v="0"/>
    <x v="2"/>
  </r>
  <r>
    <x v="1"/>
    <x v="0"/>
  </r>
  <r>
    <x v="0"/>
    <x v="0"/>
  </r>
  <r>
    <x v="0"/>
    <x v="2"/>
  </r>
  <r>
    <x v="2"/>
    <x v="2"/>
  </r>
  <r>
    <x v="2"/>
    <x v="2"/>
  </r>
  <r>
    <x v="2"/>
    <x v="2"/>
  </r>
  <r>
    <x v="0"/>
    <x v="2"/>
  </r>
  <r>
    <x v="1"/>
    <x v="0"/>
  </r>
  <r>
    <x v="2"/>
    <x v="0"/>
  </r>
  <r>
    <x v="2"/>
    <x v="2"/>
  </r>
  <r>
    <x v="1"/>
    <x v="2"/>
  </r>
  <r>
    <x v="2"/>
    <x v="0"/>
  </r>
  <r>
    <x v="1"/>
    <x v="2"/>
  </r>
  <r>
    <x v="0"/>
    <x v="2"/>
  </r>
  <r>
    <x v="0"/>
    <x v="0"/>
  </r>
  <r>
    <x v="2"/>
    <x v="0"/>
  </r>
  <r>
    <x v="2"/>
    <x v="0"/>
  </r>
  <r>
    <x v="2"/>
    <x v="0"/>
  </r>
  <r>
    <x v="2"/>
    <x v="2"/>
  </r>
  <r>
    <x v="1"/>
    <x v="2"/>
  </r>
  <r>
    <x v="0"/>
    <x v="2"/>
  </r>
  <r>
    <x v="0"/>
    <x v="2"/>
  </r>
  <r>
    <x v="1"/>
    <x v="2"/>
  </r>
  <r>
    <x v="0"/>
    <x v="2"/>
  </r>
  <r>
    <x v="2"/>
    <x v="0"/>
  </r>
  <r>
    <x v="0"/>
    <x v="0"/>
  </r>
  <r>
    <x v="0"/>
    <x v="0"/>
  </r>
  <r>
    <x v="0"/>
    <x v="0"/>
  </r>
  <r>
    <x v="0"/>
    <x v="0"/>
  </r>
  <r>
    <x v="0"/>
    <x v="2"/>
  </r>
  <r>
    <x v="1"/>
    <x v="2"/>
  </r>
  <r>
    <x v="0"/>
    <x v="2"/>
  </r>
  <r>
    <x v="1"/>
    <x v="2"/>
  </r>
  <r>
    <x v="2"/>
    <x v="0"/>
  </r>
  <r>
    <x v="0"/>
    <x v="0"/>
  </r>
  <r>
    <x v="2"/>
    <x v="0"/>
  </r>
  <r>
    <x v="0"/>
    <x v="2"/>
  </r>
  <r>
    <x v="0"/>
    <x v="2"/>
  </r>
  <r>
    <x v="0"/>
    <x v="0"/>
  </r>
  <r>
    <x v="2"/>
    <x v="0"/>
  </r>
  <r>
    <x v="0"/>
    <x v="2"/>
  </r>
  <r>
    <x v="2"/>
    <x v="2"/>
  </r>
  <r>
    <x v="0"/>
    <x v="2"/>
  </r>
  <r>
    <x v="2"/>
    <x v="2"/>
  </r>
  <r>
    <x v="2"/>
    <x v="0"/>
  </r>
  <r>
    <x v="0"/>
    <x v="0"/>
  </r>
  <r>
    <x v="1"/>
    <x v="0"/>
  </r>
  <r>
    <x v="2"/>
    <x v="0"/>
  </r>
  <r>
    <x v="2"/>
    <x v="0"/>
  </r>
  <r>
    <x v="0"/>
    <x v="2"/>
  </r>
  <r>
    <x v="0"/>
    <x v="0"/>
  </r>
  <r>
    <x v="2"/>
    <x v="0"/>
  </r>
  <r>
    <x v="2"/>
    <x v="2"/>
  </r>
  <r>
    <x v="1"/>
    <x v="0"/>
  </r>
  <r>
    <x v="2"/>
    <x v="0"/>
  </r>
  <r>
    <x v="0"/>
    <x v="0"/>
  </r>
  <r>
    <x v="2"/>
    <x v="0"/>
  </r>
  <r>
    <x v="2"/>
    <x v="0"/>
  </r>
  <r>
    <x v="2"/>
    <x v="2"/>
  </r>
  <r>
    <x v="0"/>
    <x v="0"/>
  </r>
  <r>
    <x v="2"/>
    <x v="2"/>
  </r>
  <r>
    <x v="0"/>
    <x v="0"/>
  </r>
  <r>
    <x v="2"/>
    <x v="0"/>
  </r>
  <r>
    <x v="1"/>
    <x v="2"/>
  </r>
  <r>
    <x v="0"/>
    <x v="2"/>
  </r>
  <r>
    <x v="0"/>
    <x v="0"/>
  </r>
  <r>
    <x v="2"/>
    <x v="2"/>
  </r>
  <r>
    <x v="0"/>
    <x v="2"/>
  </r>
  <r>
    <x v="0"/>
    <x v="0"/>
  </r>
  <r>
    <x v="2"/>
    <x v="2"/>
  </r>
  <r>
    <x v="2"/>
    <x v="0"/>
  </r>
  <r>
    <x v="0"/>
    <x v="2"/>
  </r>
  <r>
    <x v="0"/>
    <x v="0"/>
  </r>
  <r>
    <x v="0"/>
    <x v="2"/>
  </r>
  <r>
    <x v="0"/>
    <x v="2"/>
  </r>
  <r>
    <x v="0"/>
    <x v="2"/>
  </r>
  <r>
    <x v="1"/>
    <x v="0"/>
  </r>
  <r>
    <x v="1"/>
    <x v="0"/>
  </r>
  <r>
    <x v="0"/>
    <x v="0"/>
  </r>
  <r>
    <x v="0"/>
    <x v="0"/>
  </r>
  <r>
    <x v="0"/>
    <x v="2"/>
  </r>
  <r>
    <x v="1"/>
    <x v="0"/>
  </r>
  <r>
    <x v="2"/>
    <x v="0"/>
  </r>
  <r>
    <x v="0"/>
    <x v="2"/>
  </r>
  <r>
    <x v="2"/>
    <x v="2"/>
  </r>
  <r>
    <x v="2"/>
    <x v="0"/>
  </r>
  <r>
    <x v="0"/>
    <x v="0"/>
  </r>
  <r>
    <x v="2"/>
    <x v="0"/>
  </r>
  <r>
    <x v="0"/>
    <x v="2"/>
  </r>
  <r>
    <x v="0"/>
    <x v="0"/>
  </r>
  <r>
    <x v="0"/>
    <x v="0"/>
  </r>
  <r>
    <x v="1"/>
    <x v="0"/>
  </r>
  <r>
    <x v="0"/>
    <x v="0"/>
  </r>
  <r>
    <x v="2"/>
    <x v="0"/>
  </r>
  <r>
    <x v="0"/>
    <x v="2"/>
  </r>
  <r>
    <x v="2"/>
    <x v="0"/>
  </r>
  <r>
    <x v="2"/>
    <x v="0"/>
  </r>
  <r>
    <x v="0"/>
    <x v="0"/>
  </r>
  <r>
    <x v="1"/>
    <x v="2"/>
  </r>
  <r>
    <x v="2"/>
    <x v="2"/>
  </r>
  <r>
    <x v="2"/>
    <x v="2"/>
  </r>
  <r>
    <x v="0"/>
    <x v="2"/>
  </r>
  <r>
    <x v="0"/>
    <x v="0"/>
  </r>
  <r>
    <x v="2"/>
    <x v="2"/>
  </r>
  <r>
    <x v="0"/>
    <x v="0"/>
  </r>
  <r>
    <x v="1"/>
    <x v="2"/>
  </r>
  <r>
    <x v="2"/>
    <x v="1"/>
  </r>
  <r>
    <x v="0"/>
    <x v="0"/>
  </r>
  <r>
    <x v="1"/>
    <x v="2"/>
  </r>
  <r>
    <x v="1"/>
    <x v="2"/>
  </r>
  <r>
    <x v="0"/>
    <x v="0"/>
  </r>
  <r>
    <x v="1"/>
    <x v="0"/>
  </r>
  <r>
    <x v="2"/>
    <x v="2"/>
  </r>
  <r>
    <x v="1"/>
    <x v="0"/>
  </r>
  <r>
    <x v="0"/>
    <x v="2"/>
  </r>
  <r>
    <x v="0"/>
    <x v="0"/>
  </r>
  <r>
    <x v="2"/>
    <x v="2"/>
  </r>
  <r>
    <x v="0"/>
    <x v="2"/>
  </r>
  <r>
    <x v="2"/>
    <x v="0"/>
  </r>
  <r>
    <x v="0"/>
    <x v="0"/>
  </r>
  <r>
    <x v="0"/>
    <x v="0"/>
  </r>
  <r>
    <x v="1"/>
    <x v="2"/>
  </r>
  <r>
    <x v="0"/>
    <x v="2"/>
  </r>
  <r>
    <x v="0"/>
    <x v="0"/>
  </r>
  <r>
    <x v="0"/>
    <x v="2"/>
  </r>
  <r>
    <x v="1"/>
    <x v="2"/>
  </r>
  <r>
    <x v="2"/>
    <x v="0"/>
  </r>
  <r>
    <x v="0"/>
    <x v="2"/>
  </r>
  <r>
    <x v="0"/>
    <x v="0"/>
  </r>
  <r>
    <x v="0"/>
    <x v="2"/>
  </r>
  <r>
    <x v="0"/>
    <x v="0"/>
  </r>
  <r>
    <x v="2"/>
    <x v="2"/>
  </r>
  <r>
    <x v="0"/>
    <x v="0"/>
  </r>
  <r>
    <x v="2"/>
    <x v="2"/>
  </r>
  <r>
    <x v="0"/>
    <x v="2"/>
  </r>
  <r>
    <x v="2"/>
    <x v="2"/>
  </r>
  <r>
    <x v="1"/>
    <x v="2"/>
  </r>
  <r>
    <x v="0"/>
    <x v="0"/>
  </r>
  <r>
    <x v="2"/>
    <x v="2"/>
  </r>
  <r>
    <x v="1"/>
    <x v="0"/>
  </r>
  <r>
    <x v="1"/>
    <x v="2"/>
  </r>
  <r>
    <x v="1"/>
    <x v="2"/>
  </r>
  <r>
    <x v="0"/>
    <x v="0"/>
  </r>
  <r>
    <x v="0"/>
    <x v="2"/>
  </r>
  <r>
    <x v="1"/>
    <x v="2"/>
  </r>
  <r>
    <x v="2"/>
    <x v="2"/>
  </r>
  <r>
    <x v="0"/>
    <x v="2"/>
  </r>
  <r>
    <x v="1"/>
    <x v="2"/>
  </r>
  <r>
    <x v="1"/>
    <x v="0"/>
  </r>
  <r>
    <x v="1"/>
    <x v="2"/>
  </r>
  <r>
    <x v="1"/>
    <x v="0"/>
  </r>
  <r>
    <x v="2"/>
    <x v="2"/>
  </r>
  <r>
    <x v="0"/>
    <x v="2"/>
  </r>
  <r>
    <x v="0"/>
    <x v="0"/>
  </r>
  <r>
    <x v="1"/>
    <x v="0"/>
  </r>
  <r>
    <x v="2"/>
    <x v="2"/>
  </r>
  <r>
    <x v="0"/>
    <x v="0"/>
  </r>
  <r>
    <x v="2"/>
    <x v="2"/>
  </r>
  <r>
    <x v="0"/>
    <x v="2"/>
  </r>
  <r>
    <x v="1"/>
    <x v="1"/>
  </r>
  <r>
    <x v="0"/>
    <x v="2"/>
  </r>
  <r>
    <x v="2"/>
    <x v="2"/>
  </r>
  <r>
    <x v="0"/>
    <x v="0"/>
  </r>
  <r>
    <x v="1"/>
    <x v="0"/>
  </r>
  <r>
    <x v="0"/>
    <x v="0"/>
  </r>
  <r>
    <x v="1"/>
    <x v="2"/>
  </r>
  <r>
    <x v="1"/>
    <x v="2"/>
  </r>
  <r>
    <x v="1"/>
    <x v="0"/>
  </r>
  <r>
    <x v="0"/>
    <x v="2"/>
  </r>
  <r>
    <x v="1"/>
    <x v="2"/>
  </r>
  <r>
    <x v="1"/>
    <x v="2"/>
  </r>
  <r>
    <x v="2"/>
    <x v="0"/>
  </r>
  <r>
    <x v="0"/>
    <x v="0"/>
  </r>
  <r>
    <x v="0"/>
    <x v="2"/>
  </r>
  <r>
    <x v="1"/>
    <x v="2"/>
  </r>
  <r>
    <x v="0"/>
    <x v="0"/>
  </r>
  <r>
    <x v="0"/>
    <x v="0"/>
  </r>
  <r>
    <x v="0"/>
    <x v="0"/>
  </r>
  <r>
    <x v="1"/>
    <x v="0"/>
  </r>
  <r>
    <x v="1"/>
    <x v="2"/>
  </r>
  <r>
    <x v="0"/>
    <x v="2"/>
  </r>
  <r>
    <x v="0"/>
    <x v="0"/>
  </r>
  <r>
    <x v="0"/>
    <x v="0"/>
  </r>
  <r>
    <x v="0"/>
    <x v="2"/>
  </r>
  <r>
    <x v="1"/>
    <x v="0"/>
  </r>
  <r>
    <x v="2"/>
    <x v="0"/>
  </r>
  <r>
    <x v="0"/>
    <x v="0"/>
  </r>
  <r>
    <x v="0"/>
    <x v="0"/>
  </r>
  <r>
    <x v="0"/>
    <x v="0"/>
  </r>
  <r>
    <x v="0"/>
    <x v="2"/>
  </r>
  <r>
    <x v="0"/>
    <x v="0"/>
  </r>
  <r>
    <x v="1"/>
    <x v="2"/>
  </r>
  <r>
    <x v="0"/>
    <x v="0"/>
  </r>
  <r>
    <x v="0"/>
    <x v="0"/>
  </r>
  <r>
    <x v="2"/>
    <x v="0"/>
  </r>
  <r>
    <x v="0"/>
    <x v="2"/>
  </r>
  <r>
    <x v="2"/>
    <x v="2"/>
  </r>
  <r>
    <x v="2"/>
    <x v="2"/>
  </r>
  <r>
    <x v="0"/>
    <x v="0"/>
  </r>
  <r>
    <x v="2"/>
    <x v="0"/>
  </r>
  <r>
    <x v="0"/>
    <x v="2"/>
  </r>
  <r>
    <x v="2"/>
    <x v="2"/>
  </r>
  <r>
    <x v="0"/>
    <x v="2"/>
  </r>
  <r>
    <x v="0"/>
    <x v="2"/>
  </r>
  <r>
    <x v="0"/>
    <x v="2"/>
  </r>
  <r>
    <x v="0"/>
    <x v="2"/>
  </r>
  <r>
    <x v="2"/>
    <x v="0"/>
  </r>
  <r>
    <x v="0"/>
    <x v="2"/>
  </r>
  <r>
    <x v="2"/>
    <x v="2"/>
  </r>
  <r>
    <x v="0"/>
    <x v="2"/>
  </r>
  <r>
    <x v="1"/>
    <x v="2"/>
  </r>
  <r>
    <x v="0"/>
    <x v="0"/>
  </r>
  <r>
    <x v="1"/>
    <x v="0"/>
  </r>
  <r>
    <x v="2"/>
    <x v="0"/>
  </r>
  <r>
    <x v="0"/>
    <x v="0"/>
  </r>
  <r>
    <x v="1"/>
    <x v="0"/>
  </r>
  <r>
    <x v="2"/>
    <x v="0"/>
  </r>
  <r>
    <x v="2"/>
    <x v="0"/>
  </r>
  <r>
    <x v="2"/>
    <x v="0"/>
  </r>
  <r>
    <x v="2"/>
    <x v="2"/>
  </r>
  <r>
    <x v="0"/>
    <x v="0"/>
  </r>
  <r>
    <x v="1"/>
    <x v="0"/>
  </r>
  <r>
    <x v="2"/>
    <x v="2"/>
  </r>
  <r>
    <x v="0"/>
    <x v="2"/>
  </r>
  <r>
    <x v="1"/>
    <x v="0"/>
  </r>
  <r>
    <x v="2"/>
    <x v="0"/>
  </r>
  <r>
    <x v="2"/>
    <x v="2"/>
  </r>
  <r>
    <x v="0"/>
    <x v="0"/>
  </r>
  <r>
    <x v="0"/>
    <x v="0"/>
  </r>
  <r>
    <x v="2"/>
    <x v="2"/>
  </r>
  <r>
    <x v="1"/>
    <x v="2"/>
  </r>
  <r>
    <x v="0"/>
    <x v="2"/>
  </r>
  <r>
    <x v="0"/>
    <x v="2"/>
  </r>
  <r>
    <x v="0"/>
    <x v="2"/>
  </r>
  <r>
    <x v="1"/>
    <x v="0"/>
  </r>
  <r>
    <x v="1"/>
    <x v="2"/>
  </r>
  <r>
    <x v="0"/>
    <x v="2"/>
  </r>
  <r>
    <x v="0"/>
    <x v="0"/>
  </r>
  <r>
    <x v="2"/>
    <x v="1"/>
  </r>
  <r>
    <x v="0"/>
    <x v="2"/>
  </r>
  <r>
    <x v="0"/>
    <x v="0"/>
  </r>
  <r>
    <x v="2"/>
    <x v="0"/>
  </r>
  <r>
    <x v="2"/>
    <x v="1"/>
  </r>
  <r>
    <x v="0"/>
    <x v="0"/>
  </r>
  <r>
    <x v="2"/>
    <x v="2"/>
  </r>
  <r>
    <x v="1"/>
    <x v="2"/>
  </r>
  <r>
    <x v="1"/>
    <x v="2"/>
  </r>
  <r>
    <x v="1"/>
    <x v="2"/>
  </r>
  <r>
    <x v="0"/>
    <x v="2"/>
  </r>
  <r>
    <x v="0"/>
    <x v="0"/>
  </r>
  <r>
    <x v="2"/>
    <x v="2"/>
  </r>
  <r>
    <x v="0"/>
    <x v="0"/>
  </r>
  <r>
    <x v="2"/>
    <x v="0"/>
  </r>
  <r>
    <x v="0"/>
    <x v="0"/>
  </r>
  <r>
    <x v="2"/>
    <x v="2"/>
  </r>
  <r>
    <x v="0"/>
    <x v="2"/>
  </r>
  <r>
    <x v="0"/>
    <x v="2"/>
  </r>
  <r>
    <x v="0"/>
    <x v="0"/>
  </r>
  <r>
    <x v="1"/>
    <x v="0"/>
  </r>
  <r>
    <x v="2"/>
    <x v="2"/>
  </r>
  <r>
    <x v="1"/>
    <x v="2"/>
  </r>
  <r>
    <x v="2"/>
    <x v="0"/>
  </r>
  <r>
    <x v="2"/>
    <x v="0"/>
  </r>
  <r>
    <x v="0"/>
    <x v="2"/>
  </r>
  <r>
    <x v="0"/>
    <x v="0"/>
  </r>
  <r>
    <x v="0"/>
    <x v="0"/>
  </r>
  <r>
    <x v="0"/>
    <x v="0"/>
  </r>
  <r>
    <x v="0"/>
    <x v="2"/>
  </r>
  <r>
    <x v="0"/>
    <x v="0"/>
  </r>
  <r>
    <x v="0"/>
    <x v="0"/>
  </r>
  <r>
    <x v="0"/>
    <x v="0"/>
  </r>
  <r>
    <x v="1"/>
    <x v="2"/>
  </r>
  <r>
    <x v="1"/>
    <x v="2"/>
  </r>
  <r>
    <x v="1"/>
    <x v="0"/>
  </r>
  <r>
    <x v="1"/>
    <x v="0"/>
  </r>
  <r>
    <x v="1"/>
    <x v="2"/>
  </r>
  <r>
    <x v="0"/>
    <x v="2"/>
  </r>
  <r>
    <x v="1"/>
    <x v="2"/>
  </r>
  <r>
    <x v="1"/>
    <x v="2"/>
  </r>
  <r>
    <x v="0"/>
    <x v="2"/>
  </r>
  <r>
    <x v="1"/>
    <x v="2"/>
  </r>
  <r>
    <x v="0"/>
    <x v="2"/>
  </r>
  <r>
    <x v="2"/>
    <x v="2"/>
  </r>
  <r>
    <x v="0"/>
    <x v="2"/>
  </r>
  <r>
    <x v="1"/>
    <x v="2"/>
  </r>
  <r>
    <x v="1"/>
    <x v="3"/>
  </r>
  <r>
    <x v="0"/>
    <x v="0"/>
  </r>
  <r>
    <x v="1"/>
    <x v="0"/>
  </r>
  <r>
    <x v="0"/>
    <x v="0"/>
  </r>
  <r>
    <x v="1"/>
    <x v="2"/>
  </r>
  <r>
    <x v="0"/>
    <x v="2"/>
  </r>
  <r>
    <x v="2"/>
    <x v="0"/>
  </r>
  <r>
    <x v="1"/>
    <x v="0"/>
  </r>
  <r>
    <x v="0"/>
    <x v="1"/>
  </r>
  <r>
    <x v="0"/>
    <x v="2"/>
  </r>
  <r>
    <x v="2"/>
    <x v="2"/>
  </r>
  <r>
    <x v="0"/>
    <x v="0"/>
  </r>
  <r>
    <x v="2"/>
    <x v="0"/>
  </r>
  <r>
    <x v="2"/>
    <x v="0"/>
  </r>
  <r>
    <x v="1"/>
    <x v="0"/>
  </r>
  <r>
    <x v="2"/>
    <x v="0"/>
  </r>
  <r>
    <x v="2"/>
    <x v="2"/>
  </r>
  <r>
    <x v="0"/>
    <x v="2"/>
  </r>
  <r>
    <x v="0"/>
    <x v="2"/>
  </r>
  <r>
    <x v="1"/>
    <x v="0"/>
  </r>
  <r>
    <x v="1"/>
    <x v="2"/>
  </r>
  <r>
    <x v="2"/>
    <x v="0"/>
  </r>
  <r>
    <x v="2"/>
    <x v="2"/>
  </r>
  <r>
    <x v="1"/>
    <x v="2"/>
  </r>
  <r>
    <x v="2"/>
    <x v="0"/>
  </r>
  <r>
    <x v="2"/>
    <x v="2"/>
  </r>
  <r>
    <x v="0"/>
    <x v="2"/>
  </r>
  <r>
    <x v="2"/>
    <x v="0"/>
  </r>
  <r>
    <x v="2"/>
    <x v="2"/>
  </r>
  <r>
    <x v="2"/>
    <x v="0"/>
  </r>
  <r>
    <x v="0"/>
    <x v="1"/>
  </r>
  <r>
    <x v="2"/>
    <x v="0"/>
  </r>
  <r>
    <x v="2"/>
    <x v="0"/>
  </r>
  <r>
    <x v="2"/>
    <x v="0"/>
  </r>
  <r>
    <x v="0"/>
    <x v="0"/>
  </r>
  <r>
    <x v="0"/>
    <x v="0"/>
  </r>
  <r>
    <x v="0"/>
    <x v="0"/>
  </r>
  <r>
    <x v="0"/>
    <x v="2"/>
  </r>
  <r>
    <x v="0"/>
    <x v="2"/>
  </r>
  <r>
    <x v="0"/>
    <x v="0"/>
  </r>
  <r>
    <x v="2"/>
    <x v="0"/>
  </r>
  <r>
    <x v="1"/>
    <x v="0"/>
  </r>
  <r>
    <x v="2"/>
    <x v="0"/>
  </r>
  <r>
    <x v="2"/>
    <x v="0"/>
  </r>
  <r>
    <x v="0"/>
    <x v="2"/>
  </r>
  <r>
    <x v="0"/>
    <x v="0"/>
  </r>
  <r>
    <x v="1"/>
    <x v="2"/>
  </r>
  <r>
    <x v="2"/>
    <x v="0"/>
  </r>
  <r>
    <x v="2"/>
    <x v="0"/>
  </r>
  <r>
    <x v="0"/>
    <x v="2"/>
  </r>
  <r>
    <x v="0"/>
    <x v="2"/>
  </r>
  <r>
    <x v="0"/>
    <x v="0"/>
  </r>
  <r>
    <x v="0"/>
    <x v="2"/>
  </r>
  <r>
    <x v="1"/>
    <x v="2"/>
  </r>
  <r>
    <x v="2"/>
    <x v="0"/>
  </r>
  <r>
    <x v="0"/>
    <x v="0"/>
  </r>
  <r>
    <x v="0"/>
    <x v="2"/>
  </r>
  <r>
    <x v="0"/>
    <x v="0"/>
  </r>
  <r>
    <x v="0"/>
    <x v="2"/>
  </r>
  <r>
    <x v="0"/>
    <x v="0"/>
  </r>
  <r>
    <x v="2"/>
    <x v="1"/>
  </r>
  <r>
    <x v="2"/>
    <x v="2"/>
  </r>
  <r>
    <x v="2"/>
    <x v="1"/>
  </r>
  <r>
    <x v="0"/>
    <x v="2"/>
  </r>
  <r>
    <x v="1"/>
    <x v="0"/>
  </r>
  <r>
    <x v="1"/>
    <x v="2"/>
  </r>
  <r>
    <x v="0"/>
    <x v="2"/>
  </r>
  <r>
    <x v="2"/>
    <x v="2"/>
  </r>
  <r>
    <x v="0"/>
    <x v="2"/>
  </r>
  <r>
    <x v="2"/>
    <x v="0"/>
  </r>
  <r>
    <x v="0"/>
    <x v="0"/>
  </r>
  <r>
    <x v="0"/>
    <x v="2"/>
  </r>
  <r>
    <x v="1"/>
    <x v="0"/>
  </r>
  <r>
    <x v="2"/>
    <x v="2"/>
  </r>
  <r>
    <x v="0"/>
    <x v="2"/>
  </r>
  <r>
    <x v="2"/>
    <x v="0"/>
  </r>
  <r>
    <x v="1"/>
    <x v="0"/>
  </r>
  <r>
    <x v="1"/>
    <x v="0"/>
  </r>
  <r>
    <x v="0"/>
    <x v="1"/>
  </r>
  <r>
    <x v="0"/>
    <x v="2"/>
  </r>
  <r>
    <x v="0"/>
    <x v="2"/>
  </r>
  <r>
    <x v="0"/>
    <x v="0"/>
  </r>
  <r>
    <x v="0"/>
    <x v="0"/>
  </r>
  <r>
    <x v="2"/>
    <x v="2"/>
  </r>
  <r>
    <x v="2"/>
    <x v="0"/>
  </r>
  <r>
    <x v="2"/>
    <x v="0"/>
  </r>
  <r>
    <x v="2"/>
    <x v="0"/>
  </r>
  <r>
    <x v="1"/>
    <x v="0"/>
  </r>
  <r>
    <x v="1"/>
    <x v="2"/>
  </r>
  <r>
    <x v="0"/>
    <x v="2"/>
  </r>
  <r>
    <x v="2"/>
    <x v="2"/>
  </r>
  <r>
    <x v="1"/>
    <x v="2"/>
  </r>
  <r>
    <x v="0"/>
    <x v="2"/>
  </r>
  <r>
    <x v="0"/>
    <x v="0"/>
  </r>
  <r>
    <x v="2"/>
    <x v="2"/>
  </r>
  <r>
    <x v="0"/>
    <x v="2"/>
  </r>
  <r>
    <x v="0"/>
    <x v="0"/>
  </r>
  <r>
    <x v="2"/>
    <x v="0"/>
  </r>
  <r>
    <x v="0"/>
    <x v="0"/>
  </r>
  <r>
    <x v="0"/>
    <x v="0"/>
  </r>
  <r>
    <x v="1"/>
    <x v="0"/>
  </r>
  <r>
    <x v="0"/>
    <x v="0"/>
  </r>
  <r>
    <x v="0"/>
    <x v="0"/>
  </r>
  <r>
    <x v="0"/>
    <x v="2"/>
  </r>
  <r>
    <x v="0"/>
    <x v="0"/>
  </r>
  <r>
    <x v="0"/>
    <x v="0"/>
  </r>
  <r>
    <x v="2"/>
    <x v="0"/>
  </r>
  <r>
    <x v="1"/>
    <x v="0"/>
  </r>
  <r>
    <x v="2"/>
    <x v="2"/>
  </r>
  <r>
    <x v="2"/>
    <x v="2"/>
  </r>
  <r>
    <x v="1"/>
    <x v="0"/>
  </r>
  <r>
    <x v="1"/>
    <x v="2"/>
  </r>
  <r>
    <x v="1"/>
    <x v="1"/>
  </r>
  <r>
    <x v="1"/>
    <x v="0"/>
  </r>
  <r>
    <x v="1"/>
    <x v="2"/>
  </r>
  <r>
    <x v="2"/>
    <x v="0"/>
  </r>
  <r>
    <x v="1"/>
    <x v="0"/>
  </r>
  <r>
    <x v="0"/>
    <x v="2"/>
  </r>
  <r>
    <x v="1"/>
    <x v="2"/>
  </r>
  <r>
    <x v="2"/>
    <x v="0"/>
  </r>
  <r>
    <x v="0"/>
    <x v="2"/>
  </r>
  <r>
    <x v="0"/>
    <x v="0"/>
  </r>
  <r>
    <x v="2"/>
    <x v="0"/>
  </r>
  <r>
    <x v="1"/>
    <x v="2"/>
  </r>
  <r>
    <x v="1"/>
    <x v="2"/>
  </r>
  <r>
    <x v="1"/>
    <x v="0"/>
  </r>
  <r>
    <x v="2"/>
    <x v="0"/>
  </r>
  <r>
    <x v="1"/>
    <x v="2"/>
  </r>
  <r>
    <x v="0"/>
    <x v="0"/>
  </r>
  <r>
    <x v="2"/>
    <x v="0"/>
  </r>
  <r>
    <x v="1"/>
    <x v="2"/>
  </r>
  <r>
    <x v="1"/>
    <x v="2"/>
  </r>
  <r>
    <x v="2"/>
    <x v="1"/>
  </r>
  <r>
    <x v="1"/>
    <x v="0"/>
  </r>
  <r>
    <x v="0"/>
    <x v="2"/>
  </r>
  <r>
    <x v="0"/>
    <x v="0"/>
  </r>
  <r>
    <x v="2"/>
    <x v="0"/>
  </r>
  <r>
    <x v="0"/>
    <x v="2"/>
  </r>
  <r>
    <x v="0"/>
    <x v="0"/>
  </r>
  <r>
    <x v="0"/>
    <x v="0"/>
  </r>
  <r>
    <x v="0"/>
    <x v="2"/>
  </r>
  <r>
    <x v="1"/>
    <x v="0"/>
  </r>
  <r>
    <x v="1"/>
    <x v="2"/>
  </r>
  <r>
    <x v="0"/>
    <x v="0"/>
  </r>
  <r>
    <x v="2"/>
    <x v="2"/>
  </r>
  <r>
    <x v="0"/>
    <x v="2"/>
  </r>
  <r>
    <x v="1"/>
    <x v="2"/>
  </r>
  <r>
    <x v="2"/>
    <x v="0"/>
  </r>
  <r>
    <x v="0"/>
    <x v="2"/>
  </r>
  <r>
    <x v="0"/>
    <x v="2"/>
  </r>
  <r>
    <x v="0"/>
    <x v="0"/>
  </r>
  <r>
    <x v="0"/>
    <x v="0"/>
  </r>
  <r>
    <x v="0"/>
    <x v="0"/>
  </r>
  <r>
    <x v="0"/>
    <x v="0"/>
  </r>
  <r>
    <x v="2"/>
    <x v="0"/>
  </r>
  <r>
    <x v="0"/>
    <x v="0"/>
  </r>
  <r>
    <x v="0"/>
    <x v="0"/>
  </r>
  <r>
    <x v="1"/>
    <x v="0"/>
  </r>
  <r>
    <x v="0"/>
    <x v="2"/>
  </r>
  <r>
    <x v="1"/>
    <x v="0"/>
  </r>
  <r>
    <x v="1"/>
    <x v="0"/>
  </r>
  <r>
    <x v="1"/>
    <x v="2"/>
  </r>
  <r>
    <x v="1"/>
    <x v="2"/>
  </r>
  <r>
    <x v="0"/>
    <x v="0"/>
  </r>
  <r>
    <x v="2"/>
    <x v="0"/>
  </r>
  <r>
    <x v="0"/>
    <x v="2"/>
  </r>
  <r>
    <x v="1"/>
    <x v="2"/>
  </r>
  <r>
    <x v="0"/>
    <x v="2"/>
  </r>
  <r>
    <x v="2"/>
    <x v="2"/>
  </r>
  <r>
    <x v="1"/>
    <x v="2"/>
  </r>
  <r>
    <x v="2"/>
    <x v="2"/>
  </r>
  <r>
    <x v="0"/>
    <x v="0"/>
  </r>
  <r>
    <x v="1"/>
    <x v="0"/>
  </r>
  <r>
    <x v="2"/>
    <x v="2"/>
  </r>
  <r>
    <x v="0"/>
    <x v="0"/>
  </r>
  <r>
    <x v="2"/>
    <x v="2"/>
  </r>
  <r>
    <x v="2"/>
    <x v="0"/>
  </r>
  <r>
    <x v="0"/>
    <x v="2"/>
  </r>
  <r>
    <x v="0"/>
    <x v="2"/>
  </r>
  <r>
    <x v="0"/>
    <x v="0"/>
  </r>
  <r>
    <x v="2"/>
    <x v="0"/>
  </r>
  <r>
    <x v="2"/>
    <x v="0"/>
  </r>
  <r>
    <x v="0"/>
    <x v="0"/>
  </r>
  <r>
    <x v="0"/>
    <x v="2"/>
  </r>
  <r>
    <x v="1"/>
    <x v="2"/>
  </r>
  <r>
    <x v="1"/>
    <x v="0"/>
  </r>
  <r>
    <x v="0"/>
    <x v="2"/>
  </r>
  <r>
    <x v="0"/>
    <x v="0"/>
  </r>
  <r>
    <x v="2"/>
    <x v="2"/>
  </r>
  <r>
    <x v="2"/>
    <x v="2"/>
  </r>
  <r>
    <x v="2"/>
    <x v="0"/>
  </r>
  <r>
    <x v="1"/>
    <x v="2"/>
  </r>
  <r>
    <x v="1"/>
    <x v="0"/>
  </r>
  <r>
    <x v="2"/>
    <x v="0"/>
  </r>
  <r>
    <x v="1"/>
    <x v="0"/>
  </r>
  <r>
    <x v="1"/>
    <x v="2"/>
  </r>
  <r>
    <x v="0"/>
    <x v="0"/>
  </r>
  <r>
    <x v="1"/>
    <x v="2"/>
  </r>
  <r>
    <x v="1"/>
    <x v="2"/>
  </r>
  <r>
    <x v="2"/>
    <x v="0"/>
  </r>
  <r>
    <x v="0"/>
    <x v="2"/>
  </r>
  <r>
    <x v="0"/>
    <x v="0"/>
  </r>
  <r>
    <x v="0"/>
    <x v="2"/>
  </r>
  <r>
    <x v="1"/>
    <x v="0"/>
  </r>
  <r>
    <x v="1"/>
    <x v="0"/>
  </r>
  <r>
    <x v="0"/>
    <x v="2"/>
  </r>
  <r>
    <x v="2"/>
    <x v="2"/>
  </r>
  <r>
    <x v="2"/>
    <x v="0"/>
  </r>
  <r>
    <x v="0"/>
    <x v="2"/>
  </r>
  <r>
    <x v="0"/>
    <x v="2"/>
  </r>
  <r>
    <x v="2"/>
    <x v="2"/>
  </r>
  <r>
    <x v="0"/>
    <x v="2"/>
  </r>
  <r>
    <x v="0"/>
    <x v="1"/>
  </r>
  <r>
    <x v="2"/>
    <x v="0"/>
  </r>
  <r>
    <x v="0"/>
    <x v="0"/>
  </r>
  <r>
    <x v="1"/>
    <x v="0"/>
  </r>
  <r>
    <x v="0"/>
    <x v="2"/>
  </r>
  <r>
    <x v="0"/>
    <x v="0"/>
  </r>
  <r>
    <x v="1"/>
    <x v="0"/>
  </r>
  <r>
    <x v="2"/>
    <x v="0"/>
  </r>
  <r>
    <x v="0"/>
    <x v="2"/>
  </r>
  <r>
    <x v="0"/>
    <x v="2"/>
  </r>
  <r>
    <x v="1"/>
    <x v="2"/>
  </r>
  <r>
    <x v="0"/>
    <x v="2"/>
  </r>
  <r>
    <x v="2"/>
    <x v="0"/>
  </r>
  <r>
    <x v="0"/>
    <x v="2"/>
  </r>
  <r>
    <x v="0"/>
    <x v="2"/>
  </r>
  <r>
    <x v="2"/>
    <x v="2"/>
  </r>
  <r>
    <x v="0"/>
    <x v="2"/>
  </r>
  <r>
    <x v="1"/>
    <x v="0"/>
  </r>
  <r>
    <x v="0"/>
    <x v="2"/>
  </r>
  <r>
    <x v="2"/>
    <x v="0"/>
  </r>
  <r>
    <x v="0"/>
    <x v="1"/>
  </r>
  <r>
    <x v="2"/>
    <x v="0"/>
  </r>
  <r>
    <x v="1"/>
    <x v="0"/>
  </r>
  <r>
    <x v="1"/>
    <x v="2"/>
  </r>
  <r>
    <x v="2"/>
    <x v="2"/>
  </r>
  <r>
    <x v="0"/>
    <x v="2"/>
  </r>
  <r>
    <x v="0"/>
    <x v="0"/>
  </r>
  <r>
    <x v="1"/>
    <x v="2"/>
  </r>
  <r>
    <x v="1"/>
    <x v="0"/>
  </r>
  <r>
    <x v="0"/>
    <x v="2"/>
  </r>
  <r>
    <x v="0"/>
    <x v="2"/>
  </r>
  <r>
    <x v="0"/>
    <x v="0"/>
  </r>
  <r>
    <x v="0"/>
    <x v="0"/>
  </r>
  <r>
    <x v="1"/>
    <x v="0"/>
  </r>
  <r>
    <x v="0"/>
    <x v="0"/>
  </r>
  <r>
    <x v="0"/>
    <x v="2"/>
  </r>
  <r>
    <x v="0"/>
    <x v="0"/>
  </r>
  <r>
    <x v="0"/>
    <x v="0"/>
  </r>
  <r>
    <x v="1"/>
    <x v="0"/>
  </r>
  <r>
    <x v="2"/>
    <x v="0"/>
  </r>
  <r>
    <x v="2"/>
    <x v="0"/>
  </r>
  <r>
    <x v="1"/>
    <x v="2"/>
  </r>
  <r>
    <x v="0"/>
    <x v="2"/>
  </r>
  <r>
    <x v="0"/>
    <x v="2"/>
  </r>
  <r>
    <x v="0"/>
    <x v="2"/>
  </r>
  <r>
    <x v="2"/>
    <x v="0"/>
  </r>
  <r>
    <x v="2"/>
    <x v="1"/>
  </r>
  <r>
    <x v="2"/>
    <x v="0"/>
  </r>
  <r>
    <x v="2"/>
    <x v="0"/>
  </r>
  <r>
    <x v="0"/>
    <x v="2"/>
  </r>
  <r>
    <x v="0"/>
    <x v="0"/>
  </r>
  <r>
    <x v="0"/>
    <x v="2"/>
  </r>
  <r>
    <x v="0"/>
    <x v="1"/>
  </r>
  <r>
    <x v="0"/>
    <x v="0"/>
  </r>
  <r>
    <x v="0"/>
    <x v="0"/>
  </r>
  <r>
    <x v="0"/>
    <x v="2"/>
  </r>
  <r>
    <x v="0"/>
    <x v="2"/>
  </r>
  <r>
    <x v="1"/>
    <x v="0"/>
  </r>
  <r>
    <x v="2"/>
    <x v="0"/>
  </r>
  <r>
    <x v="0"/>
    <x v="0"/>
  </r>
  <r>
    <x v="0"/>
    <x v="0"/>
  </r>
  <r>
    <x v="0"/>
    <x v="2"/>
  </r>
  <r>
    <x v="0"/>
    <x v="2"/>
  </r>
  <r>
    <x v="0"/>
    <x v="2"/>
  </r>
  <r>
    <x v="0"/>
    <x v="2"/>
  </r>
  <r>
    <x v="0"/>
    <x v="0"/>
  </r>
  <r>
    <x v="1"/>
    <x v="0"/>
  </r>
  <r>
    <x v="2"/>
    <x v="0"/>
  </r>
  <r>
    <x v="0"/>
    <x v="2"/>
  </r>
  <r>
    <x v="0"/>
    <x v="2"/>
  </r>
  <r>
    <x v="1"/>
    <x v="2"/>
  </r>
  <r>
    <x v="0"/>
    <x v="0"/>
  </r>
  <r>
    <x v="0"/>
    <x v="2"/>
  </r>
  <r>
    <x v="0"/>
    <x v="0"/>
  </r>
  <r>
    <x v="0"/>
    <x v="2"/>
  </r>
  <r>
    <x v="1"/>
    <x v="0"/>
  </r>
  <r>
    <x v="0"/>
    <x v="2"/>
  </r>
  <r>
    <x v="1"/>
    <x v="0"/>
  </r>
  <r>
    <x v="1"/>
    <x v="0"/>
  </r>
  <r>
    <x v="2"/>
    <x v="0"/>
  </r>
  <r>
    <x v="0"/>
    <x v="0"/>
  </r>
  <r>
    <x v="0"/>
    <x v="2"/>
  </r>
  <r>
    <x v="0"/>
    <x v="0"/>
  </r>
  <r>
    <x v="2"/>
    <x v="0"/>
  </r>
  <r>
    <x v="0"/>
    <x v="2"/>
  </r>
  <r>
    <x v="1"/>
    <x v="0"/>
  </r>
  <r>
    <x v="0"/>
    <x v="2"/>
  </r>
  <r>
    <x v="2"/>
    <x v="2"/>
  </r>
  <r>
    <x v="1"/>
    <x v="2"/>
  </r>
  <r>
    <x v="0"/>
    <x v="2"/>
  </r>
  <r>
    <x v="2"/>
    <x v="0"/>
  </r>
  <r>
    <x v="2"/>
    <x v="1"/>
  </r>
  <r>
    <x v="1"/>
    <x v="2"/>
  </r>
  <r>
    <x v="1"/>
    <x v="1"/>
  </r>
  <r>
    <x v="1"/>
    <x v="1"/>
  </r>
  <r>
    <x v="2"/>
    <x v="1"/>
  </r>
  <r>
    <x v="2"/>
    <x v="0"/>
  </r>
  <r>
    <x v="0"/>
    <x v="0"/>
  </r>
  <r>
    <x v="0"/>
    <x v="2"/>
  </r>
  <r>
    <x v="2"/>
    <x v="2"/>
  </r>
  <r>
    <x v="1"/>
    <x v="0"/>
  </r>
  <r>
    <x v="2"/>
    <x v="2"/>
  </r>
  <r>
    <x v="1"/>
    <x v="0"/>
  </r>
  <r>
    <x v="1"/>
    <x v="2"/>
  </r>
  <r>
    <x v="0"/>
    <x v="2"/>
  </r>
  <r>
    <x v="1"/>
    <x v="0"/>
  </r>
  <r>
    <x v="1"/>
    <x v="1"/>
  </r>
  <r>
    <x v="2"/>
    <x v="2"/>
  </r>
  <r>
    <x v="0"/>
    <x v="2"/>
  </r>
  <r>
    <x v="0"/>
    <x v="2"/>
  </r>
  <r>
    <x v="2"/>
    <x v="0"/>
  </r>
  <r>
    <x v="1"/>
    <x v="0"/>
  </r>
  <r>
    <x v="0"/>
    <x v="2"/>
  </r>
  <r>
    <x v="0"/>
    <x v="2"/>
  </r>
  <r>
    <x v="0"/>
    <x v="2"/>
  </r>
  <r>
    <x v="2"/>
    <x v="0"/>
  </r>
  <r>
    <x v="2"/>
    <x v="2"/>
  </r>
  <r>
    <x v="0"/>
    <x v="0"/>
  </r>
  <r>
    <x v="2"/>
    <x v="0"/>
  </r>
  <r>
    <x v="2"/>
    <x v="2"/>
  </r>
  <r>
    <x v="1"/>
    <x v="2"/>
  </r>
  <r>
    <x v="1"/>
    <x v="1"/>
  </r>
  <r>
    <x v="2"/>
    <x v="2"/>
  </r>
  <r>
    <x v="0"/>
    <x v="0"/>
  </r>
  <r>
    <x v="1"/>
    <x v="2"/>
  </r>
  <r>
    <x v="2"/>
    <x v="2"/>
  </r>
  <r>
    <x v="1"/>
    <x v="0"/>
  </r>
  <r>
    <x v="2"/>
    <x v="2"/>
  </r>
  <r>
    <x v="2"/>
    <x v="2"/>
  </r>
  <r>
    <x v="1"/>
    <x v="2"/>
  </r>
  <r>
    <x v="0"/>
    <x v="2"/>
  </r>
  <r>
    <x v="0"/>
    <x v="2"/>
  </r>
  <r>
    <x v="0"/>
    <x v="2"/>
  </r>
  <r>
    <x v="0"/>
    <x v="0"/>
  </r>
  <r>
    <x v="0"/>
    <x v="0"/>
  </r>
  <r>
    <x v="0"/>
    <x v="0"/>
  </r>
  <r>
    <x v="1"/>
    <x v="2"/>
  </r>
  <r>
    <x v="0"/>
    <x v="2"/>
  </r>
  <r>
    <x v="2"/>
    <x v="0"/>
  </r>
  <r>
    <x v="2"/>
    <x v="0"/>
  </r>
  <r>
    <x v="2"/>
    <x v="0"/>
  </r>
  <r>
    <x v="0"/>
    <x v="0"/>
  </r>
  <r>
    <x v="0"/>
    <x v="0"/>
  </r>
  <r>
    <x v="0"/>
    <x v="1"/>
  </r>
  <r>
    <x v="2"/>
    <x v="0"/>
  </r>
  <r>
    <x v="2"/>
    <x v="2"/>
  </r>
  <r>
    <x v="0"/>
    <x v="2"/>
  </r>
  <r>
    <x v="0"/>
    <x v="2"/>
  </r>
  <r>
    <x v="1"/>
    <x v="2"/>
  </r>
  <r>
    <x v="2"/>
    <x v="0"/>
  </r>
  <r>
    <x v="0"/>
    <x v="2"/>
  </r>
  <r>
    <x v="2"/>
    <x v="2"/>
  </r>
  <r>
    <x v="0"/>
    <x v="2"/>
  </r>
  <r>
    <x v="1"/>
    <x v="0"/>
  </r>
  <r>
    <x v="0"/>
    <x v="0"/>
  </r>
  <r>
    <x v="2"/>
    <x v="2"/>
  </r>
  <r>
    <x v="1"/>
    <x v="0"/>
  </r>
  <r>
    <x v="0"/>
    <x v="0"/>
  </r>
  <r>
    <x v="1"/>
    <x v="2"/>
  </r>
  <r>
    <x v="0"/>
    <x v="0"/>
  </r>
  <r>
    <x v="1"/>
    <x v="2"/>
  </r>
  <r>
    <x v="2"/>
    <x v="2"/>
  </r>
  <r>
    <x v="1"/>
    <x v="0"/>
  </r>
  <r>
    <x v="2"/>
    <x v="0"/>
  </r>
  <r>
    <x v="0"/>
    <x v="2"/>
  </r>
  <r>
    <x v="2"/>
    <x v="2"/>
  </r>
  <r>
    <x v="2"/>
    <x v="0"/>
  </r>
  <r>
    <x v="1"/>
    <x v="0"/>
  </r>
  <r>
    <x v="0"/>
    <x v="0"/>
  </r>
  <r>
    <x v="1"/>
    <x v="0"/>
  </r>
  <r>
    <x v="1"/>
    <x v="0"/>
  </r>
  <r>
    <x v="0"/>
    <x v="0"/>
  </r>
  <r>
    <x v="0"/>
    <x v="0"/>
  </r>
  <r>
    <x v="0"/>
    <x v="2"/>
  </r>
  <r>
    <x v="0"/>
    <x v="2"/>
  </r>
  <r>
    <x v="2"/>
    <x v="2"/>
  </r>
  <r>
    <x v="2"/>
    <x v="2"/>
  </r>
  <r>
    <x v="0"/>
    <x v="0"/>
  </r>
  <r>
    <x v="2"/>
    <x v="0"/>
  </r>
  <r>
    <x v="0"/>
    <x v="0"/>
  </r>
  <r>
    <x v="0"/>
    <x v="0"/>
  </r>
  <r>
    <x v="2"/>
    <x v="0"/>
  </r>
  <r>
    <x v="0"/>
    <x v="0"/>
  </r>
  <r>
    <x v="1"/>
    <x v="2"/>
  </r>
  <r>
    <x v="0"/>
    <x v="2"/>
  </r>
  <r>
    <x v="2"/>
    <x v="0"/>
  </r>
  <r>
    <x v="0"/>
    <x v="0"/>
  </r>
  <r>
    <x v="1"/>
    <x v="0"/>
  </r>
  <r>
    <x v="0"/>
    <x v="2"/>
  </r>
  <r>
    <x v="0"/>
    <x v="2"/>
  </r>
  <r>
    <x v="2"/>
    <x v="0"/>
  </r>
  <r>
    <x v="0"/>
    <x v="2"/>
  </r>
  <r>
    <x v="0"/>
    <x v="2"/>
  </r>
  <r>
    <x v="0"/>
    <x v="2"/>
  </r>
  <r>
    <x v="1"/>
    <x v="0"/>
  </r>
  <r>
    <x v="0"/>
    <x v="2"/>
  </r>
  <r>
    <x v="0"/>
    <x v="0"/>
  </r>
  <r>
    <x v="2"/>
    <x v="2"/>
  </r>
  <r>
    <x v="1"/>
    <x v="0"/>
  </r>
  <r>
    <x v="1"/>
    <x v="1"/>
  </r>
  <r>
    <x v="0"/>
    <x v="0"/>
  </r>
  <r>
    <x v="0"/>
    <x v="2"/>
  </r>
  <r>
    <x v="0"/>
    <x v="2"/>
  </r>
  <r>
    <x v="0"/>
    <x v="0"/>
  </r>
  <r>
    <x v="0"/>
    <x v="2"/>
  </r>
  <r>
    <x v="0"/>
    <x v="2"/>
  </r>
  <r>
    <x v="1"/>
    <x v="2"/>
  </r>
  <r>
    <x v="2"/>
    <x v="1"/>
  </r>
  <r>
    <x v="0"/>
    <x v="0"/>
  </r>
  <r>
    <x v="0"/>
    <x v="0"/>
  </r>
  <r>
    <x v="1"/>
    <x v="0"/>
  </r>
  <r>
    <x v="0"/>
    <x v="2"/>
  </r>
  <r>
    <x v="0"/>
    <x v="0"/>
  </r>
  <r>
    <x v="0"/>
    <x v="0"/>
  </r>
  <r>
    <x v="1"/>
    <x v="2"/>
  </r>
  <r>
    <x v="1"/>
    <x v="2"/>
  </r>
  <r>
    <x v="0"/>
    <x v="2"/>
  </r>
  <r>
    <x v="0"/>
    <x v="2"/>
  </r>
  <r>
    <x v="0"/>
    <x v="1"/>
  </r>
  <r>
    <x v="0"/>
    <x v="2"/>
  </r>
  <r>
    <x v="0"/>
    <x v="2"/>
  </r>
  <r>
    <x v="1"/>
    <x v="0"/>
  </r>
  <r>
    <x v="2"/>
    <x v="2"/>
  </r>
  <r>
    <x v="0"/>
    <x v="2"/>
  </r>
  <r>
    <x v="2"/>
    <x v="2"/>
  </r>
  <r>
    <x v="0"/>
    <x v="2"/>
  </r>
  <r>
    <x v="0"/>
    <x v="2"/>
  </r>
  <r>
    <x v="0"/>
    <x v="0"/>
  </r>
  <r>
    <x v="1"/>
    <x v="2"/>
  </r>
  <r>
    <x v="0"/>
    <x v="2"/>
  </r>
  <r>
    <x v="1"/>
    <x v="0"/>
  </r>
  <r>
    <x v="0"/>
    <x v="0"/>
  </r>
  <r>
    <x v="0"/>
    <x v="2"/>
  </r>
  <r>
    <x v="2"/>
    <x v="2"/>
  </r>
  <r>
    <x v="2"/>
    <x v="2"/>
  </r>
  <r>
    <x v="2"/>
    <x v="2"/>
  </r>
  <r>
    <x v="0"/>
    <x v="2"/>
  </r>
  <r>
    <x v="0"/>
    <x v="0"/>
  </r>
  <r>
    <x v="1"/>
    <x v="2"/>
  </r>
  <r>
    <x v="0"/>
    <x v="2"/>
  </r>
  <r>
    <x v="2"/>
    <x v="1"/>
  </r>
  <r>
    <x v="2"/>
    <x v="0"/>
  </r>
  <r>
    <x v="0"/>
    <x v="0"/>
  </r>
  <r>
    <x v="1"/>
    <x v="2"/>
  </r>
  <r>
    <x v="0"/>
    <x v="2"/>
  </r>
  <r>
    <x v="2"/>
    <x v="2"/>
  </r>
  <r>
    <x v="2"/>
    <x v="2"/>
  </r>
  <r>
    <x v="0"/>
    <x v="0"/>
  </r>
  <r>
    <x v="1"/>
    <x v="2"/>
  </r>
  <r>
    <x v="0"/>
    <x v="2"/>
  </r>
  <r>
    <x v="0"/>
    <x v="2"/>
  </r>
  <r>
    <x v="0"/>
    <x v="0"/>
  </r>
  <r>
    <x v="0"/>
    <x v="0"/>
  </r>
  <r>
    <x v="0"/>
    <x v="2"/>
  </r>
  <r>
    <x v="2"/>
    <x v="2"/>
  </r>
  <r>
    <x v="1"/>
    <x v="2"/>
  </r>
  <r>
    <x v="1"/>
    <x v="0"/>
  </r>
  <r>
    <x v="0"/>
    <x v="0"/>
  </r>
  <r>
    <x v="2"/>
    <x v="2"/>
  </r>
  <r>
    <x v="1"/>
    <x v="0"/>
  </r>
  <r>
    <x v="2"/>
    <x v="0"/>
  </r>
  <r>
    <x v="1"/>
    <x v="0"/>
  </r>
  <r>
    <x v="2"/>
    <x v="2"/>
  </r>
  <r>
    <x v="0"/>
    <x v="2"/>
  </r>
  <r>
    <x v="0"/>
    <x v="2"/>
  </r>
  <r>
    <x v="0"/>
    <x v="0"/>
  </r>
  <r>
    <x v="0"/>
    <x v="2"/>
  </r>
  <r>
    <x v="1"/>
    <x v="2"/>
  </r>
  <r>
    <x v="0"/>
    <x v="0"/>
  </r>
  <r>
    <x v="1"/>
    <x v="2"/>
  </r>
  <r>
    <x v="2"/>
    <x v="0"/>
  </r>
  <r>
    <x v="0"/>
    <x v="2"/>
  </r>
  <r>
    <x v="0"/>
    <x v="0"/>
  </r>
  <r>
    <x v="0"/>
    <x v="0"/>
  </r>
  <r>
    <x v="1"/>
    <x v="0"/>
  </r>
  <r>
    <x v="1"/>
    <x v="2"/>
  </r>
  <r>
    <x v="0"/>
    <x v="0"/>
  </r>
  <r>
    <x v="0"/>
    <x v="0"/>
  </r>
  <r>
    <x v="1"/>
    <x v="1"/>
  </r>
  <r>
    <x v="0"/>
    <x v="2"/>
  </r>
  <r>
    <x v="0"/>
    <x v="2"/>
  </r>
  <r>
    <x v="0"/>
    <x v="2"/>
  </r>
  <r>
    <x v="1"/>
    <x v="0"/>
  </r>
  <r>
    <x v="0"/>
    <x v="0"/>
  </r>
  <r>
    <x v="1"/>
    <x v="2"/>
  </r>
  <r>
    <x v="1"/>
    <x v="2"/>
  </r>
  <r>
    <x v="2"/>
    <x v="0"/>
  </r>
  <r>
    <x v="2"/>
    <x v="2"/>
  </r>
  <r>
    <x v="1"/>
    <x v="2"/>
  </r>
  <r>
    <x v="2"/>
    <x v="2"/>
  </r>
  <r>
    <x v="2"/>
    <x v="2"/>
  </r>
  <r>
    <x v="0"/>
    <x v="2"/>
  </r>
  <r>
    <x v="2"/>
    <x v="0"/>
  </r>
  <r>
    <x v="2"/>
    <x v="2"/>
  </r>
  <r>
    <x v="2"/>
    <x v="2"/>
  </r>
  <r>
    <x v="1"/>
    <x v="0"/>
  </r>
  <r>
    <x v="0"/>
    <x v="2"/>
  </r>
  <r>
    <x v="2"/>
    <x v="0"/>
  </r>
  <r>
    <x v="1"/>
    <x v="2"/>
  </r>
  <r>
    <x v="0"/>
    <x v="0"/>
  </r>
  <r>
    <x v="1"/>
    <x v="0"/>
  </r>
  <r>
    <x v="0"/>
    <x v="0"/>
  </r>
  <r>
    <x v="2"/>
    <x v="0"/>
  </r>
  <r>
    <x v="1"/>
    <x v="0"/>
  </r>
  <r>
    <x v="0"/>
    <x v="0"/>
  </r>
  <r>
    <x v="0"/>
    <x v="0"/>
  </r>
  <r>
    <x v="2"/>
    <x v="2"/>
  </r>
  <r>
    <x v="2"/>
    <x v="0"/>
  </r>
  <r>
    <x v="1"/>
    <x v="0"/>
  </r>
  <r>
    <x v="0"/>
    <x v="0"/>
  </r>
  <r>
    <x v="0"/>
    <x v="0"/>
  </r>
  <r>
    <x v="0"/>
    <x v="0"/>
  </r>
  <r>
    <x v="0"/>
    <x v="0"/>
  </r>
  <r>
    <x v="0"/>
    <x v="0"/>
  </r>
  <r>
    <x v="0"/>
    <x v="0"/>
  </r>
  <r>
    <x v="0"/>
    <x v="2"/>
  </r>
  <r>
    <x v="1"/>
    <x v="2"/>
  </r>
  <r>
    <x v="0"/>
    <x v="0"/>
  </r>
  <r>
    <x v="0"/>
    <x v="0"/>
  </r>
  <r>
    <x v="2"/>
    <x v="2"/>
  </r>
  <r>
    <x v="0"/>
    <x v="0"/>
  </r>
  <r>
    <x v="0"/>
    <x v="2"/>
  </r>
  <r>
    <x v="1"/>
    <x v="2"/>
  </r>
  <r>
    <x v="0"/>
    <x v="2"/>
  </r>
  <r>
    <x v="2"/>
    <x v="0"/>
  </r>
  <r>
    <x v="0"/>
    <x v="0"/>
  </r>
  <r>
    <x v="0"/>
    <x v="0"/>
  </r>
  <r>
    <x v="0"/>
    <x v="0"/>
  </r>
  <r>
    <x v="0"/>
    <x v="2"/>
  </r>
  <r>
    <x v="1"/>
    <x v="0"/>
  </r>
  <r>
    <x v="0"/>
    <x v="0"/>
  </r>
  <r>
    <x v="0"/>
    <x v="2"/>
  </r>
  <r>
    <x v="0"/>
    <x v="0"/>
  </r>
  <r>
    <x v="2"/>
    <x v="2"/>
  </r>
  <r>
    <x v="2"/>
    <x v="2"/>
  </r>
  <r>
    <x v="1"/>
    <x v="0"/>
  </r>
  <r>
    <x v="0"/>
    <x v="2"/>
  </r>
  <r>
    <x v="0"/>
    <x v="3"/>
  </r>
  <r>
    <x v="1"/>
    <x v="0"/>
  </r>
  <r>
    <x v="1"/>
    <x v="2"/>
  </r>
  <r>
    <x v="2"/>
    <x v="0"/>
  </r>
  <r>
    <x v="1"/>
    <x v="2"/>
  </r>
  <r>
    <x v="2"/>
    <x v="0"/>
  </r>
  <r>
    <x v="0"/>
    <x v="2"/>
  </r>
  <r>
    <x v="2"/>
    <x v="2"/>
  </r>
  <r>
    <x v="1"/>
    <x v="2"/>
  </r>
  <r>
    <x v="0"/>
    <x v="2"/>
  </r>
  <r>
    <x v="0"/>
    <x v="0"/>
  </r>
  <r>
    <x v="2"/>
    <x v="0"/>
  </r>
  <r>
    <x v="0"/>
    <x v="2"/>
  </r>
  <r>
    <x v="0"/>
    <x v="0"/>
  </r>
  <r>
    <x v="1"/>
    <x v="2"/>
  </r>
  <r>
    <x v="0"/>
    <x v="2"/>
  </r>
  <r>
    <x v="1"/>
    <x v="2"/>
  </r>
  <r>
    <x v="2"/>
    <x v="2"/>
  </r>
  <r>
    <x v="2"/>
    <x v="2"/>
  </r>
  <r>
    <x v="0"/>
    <x v="2"/>
  </r>
  <r>
    <x v="0"/>
    <x v="2"/>
  </r>
  <r>
    <x v="1"/>
    <x v="2"/>
  </r>
  <r>
    <x v="2"/>
    <x v="2"/>
  </r>
  <r>
    <x v="2"/>
    <x v="0"/>
  </r>
  <r>
    <x v="2"/>
    <x v="0"/>
  </r>
  <r>
    <x v="0"/>
    <x v="0"/>
  </r>
  <r>
    <x v="1"/>
    <x v="2"/>
  </r>
  <r>
    <x v="0"/>
    <x v="2"/>
  </r>
  <r>
    <x v="1"/>
    <x v="2"/>
  </r>
  <r>
    <x v="1"/>
    <x v="2"/>
  </r>
  <r>
    <x v="0"/>
    <x v="2"/>
  </r>
  <r>
    <x v="0"/>
    <x v="2"/>
  </r>
  <r>
    <x v="2"/>
    <x v="2"/>
  </r>
  <r>
    <x v="2"/>
    <x v="0"/>
  </r>
  <r>
    <x v="2"/>
    <x v="0"/>
  </r>
  <r>
    <x v="0"/>
    <x v="0"/>
  </r>
  <r>
    <x v="2"/>
    <x v="0"/>
  </r>
  <r>
    <x v="0"/>
    <x v="2"/>
  </r>
  <r>
    <x v="0"/>
    <x v="2"/>
  </r>
  <r>
    <x v="1"/>
    <x v="2"/>
  </r>
  <r>
    <x v="2"/>
    <x v="2"/>
  </r>
  <r>
    <x v="2"/>
    <x v="2"/>
  </r>
  <r>
    <x v="0"/>
    <x v="2"/>
  </r>
  <r>
    <x v="0"/>
    <x v="2"/>
  </r>
  <r>
    <x v="0"/>
    <x v="0"/>
  </r>
  <r>
    <x v="2"/>
    <x v="0"/>
  </r>
  <r>
    <x v="0"/>
    <x v="0"/>
  </r>
  <r>
    <x v="0"/>
    <x v="2"/>
  </r>
  <r>
    <x v="2"/>
    <x v="2"/>
  </r>
  <r>
    <x v="0"/>
    <x v="2"/>
  </r>
  <r>
    <x v="0"/>
    <x v="0"/>
  </r>
  <r>
    <x v="2"/>
    <x v="0"/>
  </r>
  <r>
    <x v="2"/>
    <x v="2"/>
  </r>
  <r>
    <x v="1"/>
    <x v="0"/>
  </r>
  <r>
    <x v="1"/>
    <x v="2"/>
  </r>
  <r>
    <x v="0"/>
    <x v="0"/>
  </r>
  <r>
    <x v="0"/>
    <x v="2"/>
  </r>
  <r>
    <x v="0"/>
    <x v="2"/>
  </r>
  <r>
    <x v="1"/>
    <x v="0"/>
  </r>
  <r>
    <x v="2"/>
    <x v="2"/>
  </r>
  <r>
    <x v="0"/>
    <x v="2"/>
  </r>
  <r>
    <x v="0"/>
    <x v="2"/>
  </r>
  <r>
    <x v="1"/>
    <x v="0"/>
  </r>
  <r>
    <x v="0"/>
    <x v="2"/>
  </r>
  <r>
    <x v="2"/>
    <x v="2"/>
  </r>
  <r>
    <x v="0"/>
    <x v="2"/>
  </r>
  <r>
    <x v="1"/>
    <x v="0"/>
  </r>
  <r>
    <x v="0"/>
    <x v="2"/>
  </r>
  <r>
    <x v="2"/>
    <x v="0"/>
  </r>
  <r>
    <x v="1"/>
    <x v="0"/>
  </r>
  <r>
    <x v="0"/>
    <x v="2"/>
  </r>
  <r>
    <x v="2"/>
    <x v="0"/>
  </r>
  <r>
    <x v="2"/>
    <x v="0"/>
  </r>
  <r>
    <x v="0"/>
    <x v="0"/>
  </r>
  <r>
    <x v="1"/>
    <x v="2"/>
  </r>
  <r>
    <x v="0"/>
    <x v="2"/>
  </r>
  <r>
    <x v="2"/>
    <x v="2"/>
  </r>
  <r>
    <x v="0"/>
    <x v="2"/>
  </r>
  <r>
    <x v="1"/>
    <x v="2"/>
  </r>
  <r>
    <x v="1"/>
    <x v="2"/>
  </r>
  <r>
    <x v="0"/>
    <x v="2"/>
  </r>
  <r>
    <x v="2"/>
    <x v="2"/>
  </r>
  <r>
    <x v="0"/>
    <x v="2"/>
  </r>
  <r>
    <x v="0"/>
    <x v="0"/>
  </r>
  <r>
    <x v="0"/>
    <x v="2"/>
  </r>
  <r>
    <x v="0"/>
    <x v="0"/>
  </r>
  <r>
    <x v="0"/>
    <x v="0"/>
  </r>
  <r>
    <x v="2"/>
    <x v="2"/>
  </r>
  <r>
    <x v="0"/>
    <x v="0"/>
  </r>
  <r>
    <x v="2"/>
    <x v="0"/>
  </r>
  <r>
    <x v="0"/>
    <x v="0"/>
  </r>
  <r>
    <x v="0"/>
    <x v="2"/>
  </r>
  <r>
    <x v="0"/>
    <x v="0"/>
  </r>
  <r>
    <x v="0"/>
    <x v="3"/>
  </r>
  <r>
    <x v="2"/>
    <x v="0"/>
  </r>
  <r>
    <x v="0"/>
    <x v="2"/>
  </r>
  <r>
    <x v="0"/>
    <x v="2"/>
  </r>
  <r>
    <x v="2"/>
    <x v="2"/>
  </r>
  <r>
    <x v="2"/>
    <x v="0"/>
  </r>
  <r>
    <x v="0"/>
    <x v="0"/>
  </r>
  <r>
    <x v="1"/>
    <x v="0"/>
  </r>
  <r>
    <x v="0"/>
    <x v="2"/>
  </r>
  <r>
    <x v="0"/>
    <x v="2"/>
  </r>
  <r>
    <x v="0"/>
    <x v="2"/>
  </r>
  <r>
    <x v="2"/>
    <x v="2"/>
  </r>
  <r>
    <x v="0"/>
    <x v="2"/>
  </r>
  <r>
    <x v="1"/>
    <x v="0"/>
  </r>
  <r>
    <x v="1"/>
    <x v="2"/>
  </r>
  <r>
    <x v="2"/>
    <x v="2"/>
  </r>
  <r>
    <x v="2"/>
    <x v="0"/>
  </r>
  <r>
    <x v="2"/>
    <x v="2"/>
  </r>
  <r>
    <x v="0"/>
    <x v="0"/>
  </r>
  <r>
    <x v="0"/>
    <x v="0"/>
  </r>
  <r>
    <x v="0"/>
    <x v="2"/>
  </r>
  <r>
    <x v="1"/>
    <x v="2"/>
  </r>
  <r>
    <x v="0"/>
    <x v="0"/>
  </r>
  <r>
    <x v="1"/>
    <x v="0"/>
  </r>
  <r>
    <x v="0"/>
    <x v="0"/>
  </r>
  <r>
    <x v="2"/>
    <x v="2"/>
  </r>
  <r>
    <x v="0"/>
    <x v="2"/>
  </r>
  <r>
    <x v="2"/>
    <x v="0"/>
  </r>
  <r>
    <x v="1"/>
    <x v="0"/>
  </r>
  <r>
    <x v="1"/>
    <x v="2"/>
  </r>
  <r>
    <x v="1"/>
    <x v="2"/>
  </r>
  <r>
    <x v="0"/>
    <x v="0"/>
  </r>
  <r>
    <x v="2"/>
    <x v="0"/>
  </r>
  <r>
    <x v="0"/>
    <x v="2"/>
  </r>
  <r>
    <x v="0"/>
    <x v="0"/>
  </r>
  <r>
    <x v="0"/>
    <x v="2"/>
  </r>
  <r>
    <x v="0"/>
    <x v="2"/>
  </r>
  <r>
    <x v="0"/>
    <x v="2"/>
  </r>
  <r>
    <x v="1"/>
    <x v="0"/>
  </r>
  <r>
    <x v="0"/>
    <x v="0"/>
  </r>
  <r>
    <x v="0"/>
    <x v="0"/>
  </r>
  <r>
    <x v="1"/>
    <x v="2"/>
  </r>
  <r>
    <x v="1"/>
    <x v="2"/>
  </r>
  <r>
    <x v="2"/>
    <x v="0"/>
  </r>
  <r>
    <x v="2"/>
    <x v="0"/>
  </r>
  <r>
    <x v="0"/>
    <x v="0"/>
  </r>
  <r>
    <x v="2"/>
    <x v="2"/>
  </r>
  <r>
    <x v="0"/>
    <x v="2"/>
  </r>
  <r>
    <x v="1"/>
    <x v="2"/>
  </r>
  <r>
    <x v="0"/>
    <x v="2"/>
  </r>
  <r>
    <x v="1"/>
    <x v="0"/>
  </r>
  <r>
    <x v="2"/>
    <x v="0"/>
  </r>
  <r>
    <x v="0"/>
    <x v="0"/>
  </r>
  <r>
    <x v="0"/>
    <x v="2"/>
  </r>
  <r>
    <x v="0"/>
    <x v="0"/>
  </r>
  <r>
    <x v="0"/>
    <x v="0"/>
  </r>
  <r>
    <x v="0"/>
    <x v="0"/>
  </r>
  <r>
    <x v="1"/>
    <x v="0"/>
  </r>
  <r>
    <x v="1"/>
    <x v="2"/>
  </r>
  <r>
    <x v="1"/>
    <x v="2"/>
  </r>
  <r>
    <x v="1"/>
    <x v="2"/>
  </r>
  <r>
    <x v="2"/>
    <x v="2"/>
  </r>
  <r>
    <x v="1"/>
    <x v="2"/>
  </r>
  <r>
    <x v="0"/>
    <x v="2"/>
  </r>
  <r>
    <x v="0"/>
    <x v="2"/>
  </r>
  <r>
    <x v="2"/>
    <x v="0"/>
  </r>
  <r>
    <x v="0"/>
    <x v="2"/>
  </r>
  <r>
    <x v="0"/>
    <x v="0"/>
  </r>
  <r>
    <x v="1"/>
    <x v="2"/>
  </r>
  <r>
    <x v="1"/>
    <x v="0"/>
  </r>
  <r>
    <x v="0"/>
    <x v="0"/>
  </r>
  <r>
    <x v="0"/>
    <x v="2"/>
  </r>
  <r>
    <x v="1"/>
    <x v="0"/>
  </r>
  <r>
    <x v="2"/>
    <x v="0"/>
  </r>
  <r>
    <x v="2"/>
    <x v="2"/>
  </r>
  <r>
    <x v="0"/>
    <x v="0"/>
  </r>
  <r>
    <x v="0"/>
    <x v="0"/>
  </r>
  <r>
    <x v="1"/>
    <x v="0"/>
  </r>
  <r>
    <x v="1"/>
    <x v="2"/>
  </r>
  <r>
    <x v="0"/>
    <x v="0"/>
  </r>
  <r>
    <x v="0"/>
    <x v="2"/>
  </r>
  <r>
    <x v="2"/>
    <x v="2"/>
  </r>
  <r>
    <x v="0"/>
    <x v="2"/>
  </r>
  <r>
    <x v="1"/>
    <x v="0"/>
  </r>
  <r>
    <x v="0"/>
    <x v="2"/>
  </r>
  <r>
    <x v="2"/>
    <x v="0"/>
  </r>
  <r>
    <x v="0"/>
    <x v="0"/>
  </r>
  <r>
    <x v="0"/>
    <x v="2"/>
  </r>
  <r>
    <x v="2"/>
    <x v="2"/>
  </r>
  <r>
    <x v="0"/>
    <x v="2"/>
  </r>
  <r>
    <x v="1"/>
    <x v="2"/>
  </r>
  <r>
    <x v="0"/>
    <x v="2"/>
  </r>
  <r>
    <x v="2"/>
    <x v="2"/>
  </r>
  <r>
    <x v="1"/>
    <x v="2"/>
  </r>
  <r>
    <x v="1"/>
    <x v="2"/>
  </r>
  <r>
    <x v="1"/>
    <x v="0"/>
  </r>
  <r>
    <x v="0"/>
    <x v="0"/>
  </r>
  <r>
    <x v="2"/>
    <x v="0"/>
  </r>
  <r>
    <x v="0"/>
    <x v="0"/>
  </r>
  <r>
    <x v="1"/>
    <x v="2"/>
  </r>
  <r>
    <x v="0"/>
    <x v="0"/>
  </r>
  <r>
    <x v="2"/>
    <x v="0"/>
  </r>
  <r>
    <x v="2"/>
    <x v="2"/>
  </r>
  <r>
    <x v="2"/>
    <x v="2"/>
  </r>
  <r>
    <x v="1"/>
    <x v="0"/>
  </r>
  <r>
    <x v="2"/>
    <x v="0"/>
  </r>
  <r>
    <x v="0"/>
    <x v="2"/>
  </r>
  <r>
    <x v="1"/>
    <x v="0"/>
  </r>
  <r>
    <x v="0"/>
    <x v="2"/>
  </r>
  <r>
    <x v="0"/>
    <x v="2"/>
  </r>
  <r>
    <x v="2"/>
    <x v="2"/>
  </r>
  <r>
    <x v="1"/>
    <x v="0"/>
  </r>
  <r>
    <x v="1"/>
    <x v="1"/>
  </r>
  <r>
    <x v="0"/>
    <x v="2"/>
  </r>
  <r>
    <x v="0"/>
    <x v="0"/>
  </r>
  <r>
    <x v="1"/>
    <x v="2"/>
  </r>
  <r>
    <x v="0"/>
    <x v="2"/>
  </r>
  <r>
    <x v="0"/>
    <x v="0"/>
  </r>
  <r>
    <x v="0"/>
    <x v="0"/>
  </r>
  <r>
    <x v="1"/>
    <x v="0"/>
  </r>
  <r>
    <x v="0"/>
    <x v="0"/>
  </r>
  <r>
    <x v="0"/>
    <x v="2"/>
  </r>
  <r>
    <x v="1"/>
    <x v="2"/>
  </r>
  <r>
    <x v="2"/>
    <x v="2"/>
  </r>
  <r>
    <x v="0"/>
    <x v="2"/>
  </r>
  <r>
    <x v="0"/>
    <x v="0"/>
  </r>
  <r>
    <x v="2"/>
    <x v="2"/>
  </r>
  <r>
    <x v="0"/>
    <x v="2"/>
  </r>
  <r>
    <x v="0"/>
    <x v="0"/>
  </r>
  <r>
    <x v="0"/>
    <x v="2"/>
  </r>
  <r>
    <x v="2"/>
    <x v="0"/>
  </r>
  <r>
    <x v="0"/>
    <x v="2"/>
  </r>
  <r>
    <x v="2"/>
    <x v="2"/>
  </r>
  <r>
    <x v="1"/>
    <x v="2"/>
  </r>
  <r>
    <x v="1"/>
    <x v="0"/>
  </r>
  <r>
    <x v="0"/>
    <x v="2"/>
  </r>
  <r>
    <x v="2"/>
    <x v="0"/>
  </r>
  <r>
    <x v="2"/>
    <x v="0"/>
  </r>
  <r>
    <x v="1"/>
    <x v="0"/>
  </r>
  <r>
    <x v="0"/>
    <x v="2"/>
  </r>
  <r>
    <x v="1"/>
    <x v="0"/>
  </r>
  <r>
    <x v="1"/>
    <x v="2"/>
  </r>
  <r>
    <x v="2"/>
    <x v="2"/>
  </r>
  <r>
    <x v="0"/>
    <x v="2"/>
  </r>
  <r>
    <x v="1"/>
    <x v="2"/>
  </r>
  <r>
    <x v="1"/>
    <x v="2"/>
  </r>
  <r>
    <x v="0"/>
    <x v="2"/>
  </r>
  <r>
    <x v="2"/>
    <x v="0"/>
  </r>
  <r>
    <x v="0"/>
    <x v="0"/>
  </r>
  <r>
    <x v="0"/>
    <x v="2"/>
  </r>
  <r>
    <x v="0"/>
    <x v="0"/>
  </r>
  <r>
    <x v="0"/>
    <x v="0"/>
  </r>
  <r>
    <x v="1"/>
    <x v="0"/>
  </r>
  <r>
    <x v="0"/>
    <x v="2"/>
  </r>
  <r>
    <x v="0"/>
    <x v="0"/>
  </r>
  <r>
    <x v="0"/>
    <x v="0"/>
  </r>
  <r>
    <x v="2"/>
    <x v="2"/>
  </r>
  <r>
    <x v="1"/>
    <x v="2"/>
  </r>
  <r>
    <x v="1"/>
    <x v="0"/>
  </r>
  <r>
    <x v="0"/>
    <x v="2"/>
  </r>
  <r>
    <x v="1"/>
    <x v="0"/>
  </r>
  <r>
    <x v="1"/>
    <x v="2"/>
  </r>
  <r>
    <x v="2"/>
    <x v="0"/>
  </r>
  <r>
    <x v="0"/>
    <x v="2"/>
  </r>
  <r>
    <x v="0"/>
    <x v="2"/>
  </r>
  <r>
    <x v="0"/>
    <x v="0"/>
  </r>
  <r>
    <x v="0"/>
    <x v="2"/>
  </r>
  <r>
    <x v="1"/>
    <x v="3"/>
  </r>
  <r>
    <x v="2"/>
    <x v="0"/>
  </r>
  <r>
    <x v="1"/>
    <x v="0"/>
  </r>
  <r>
    <x v="0"/>
    <x v="0"/>
  </r>
  <r>
    <x v="1"/>
    <x v="2"/>
  </r>
  <r>
    <x v="1"/>
    <x v="0"/>
  </r>
  <r>
    <x v="0"/>
    <x v="2"/>
  </r>
  <r>
    <x v="0"/>
    <x v="2"/>
  </r>
  <r>
    <x v="1"/>
    <x v="2"/>
  </r>
  <r>
    <x v="0"/>
    <x v="2"/>
  </r>
  <r>
    <x v="0"/>
    <x v="0"/>
  </r>
  <r>
    <x v="0"/>
    <x v="0"/>
  </r>
  <r>
    <x v="2"/>
    <x v="0"/>
  </r>
  <r>
    <x v="1"/>
    <x v="2"/>
  </r>
  <r>
    <x v="0"/>
    <x v="2"/>
  </r>
  <r>
    <x v="0"/>
    <x v="2"/>
  </r>
  <r>
    <x v="2"/>
    <x v="0"/>
  </r>
  <r>
    <x v="0"/>
    <x v="0"/>
  </r>
  <r>
    <x v="1"/>
    <x v="0"/>
  </r>
  <r>
    <x v="0"/>
    <x v="2"/>
  </r>
  <r>
    <x v="0"/>
    <x v="0"/>
  </r>
  <r>
    <x v="0"/>
    <x v="0"/>
  </r>
  <r>
    <x v="0"/>
    <x v="2"/>
  </r>
  <r>
    <x v="0"/>
    <x v="0"/>
  </r>
  <r>
    <x v="2"/>
    <x v="2"/>
  </r>
  <r>
    <x v="2"/>
    <x v="2"/>
  </r>
  <r>
    <x v="1"/>
    <x v="0"/>
  </r>
  <r>
    <x v="1"/>
    <x v="0"/>
  </r>
  <r>
    <x v="2"/>
    <x v="0"/>
  </r>
  <r>
    <x v="0"/>
    <x v="2"/>
  </r>
  <r>
    <x v="0"/>
    <x v="0"/>
  </r>
  <r>
    <x v="0"/>
    <x v="0"/>
  </r>
  <r>
    <x v="1"/>
    <x v="2"/>
  </r>
  <r>
    <x v="1"/>
    <x v="2"/>
  </r>
  <r>
    <x v="2"/>
    <x v="1"/>
  </r>
  <r>
    <x v="1"/>
    <x v="2"/>
  </r>
  <r>
    <x v="0"/>
    <x v="0"/>
  </r>
  <r>
    <x v="2"/>
    <x v="0"/>
  </r>
  <r>
    <x v="0"/>
    <x v="0"/>
  </r>
  <r>
    <x v="0"/>
    <x v="0"/>
  </r>
  <r>
    <x v="2"/>
    <x v="2"/>
  </r>
  <r>
    <x v="1"/>
    <x v="0"/>
  </r>
  <r>
    <x v="0"/>
    <x v="0"/>
  </r>
  <r>
    <x v="1"/>
    <x v="2"/>
  </r>
  <r>
    <x v="0"/>
    <x v="0"/>
  </r>
  <r>
    <x v="0"/>
    <x v="0"/>
  </r>
  <r>
    <x v="0"/>
    <x v="2"/>
  </r>
  <r>
    <x v="0"/>
    <x v="0"/>
  </r>
  <r>
    <x v="0"/>
    <x v="0"/>
  </r>
  <r>
    <x v="0"/>
    <x v="2"/>
  </r>
  <r>
    <x v="0"/>
    <x v="2"/>
  </r>
  <r>
    <x v="0"/>
    <x v="0"/>
  </r>
  <r>
    <x v="1"/>
    <x v="2"/>
  </r>
  <r>
    <x v="0"/>
    <x v="0"/>
  </r>
  <r>
    <x v="1"/>
    <x v="0"/>
  </r>
  <r>
    <x v="0"/>
    <x v="0"/>
  </r>
  <r>
    <x v="1"/>
    <x v="2"/>
  </r>
  <r>
    <x v="0"/>
    <x v="0"/>
  </r>
  <r>
    <x v="1"/>
    <x v="0"/>
  </r>
  <r>
    <x v="1"/>
    <x v="2"/>
  </r>
  <r>
    <x v="2"/>
    <x v="0"/>
  </r>
  <r>
    <x v="2"/>
    <x v="2"/>
  </r>
  <r>
    <x v="0"/>
    <x v="2"/>
  </r>
  <r>
    <x v="0"/>
    <x v="2"/>
  </r>
  <r>
    <x v="0"/>
    <x v="0"/>
  </r>
  <r>
    <x v="0"/>
    <x v="0"/>
  </r>
  <r>
    <x v="0"/>
    <x v="2"/>
  </r>
  <r>
    <x v="0"/>
    <x v="2"/>
  </r>
  <r>
    <x v="0"/>
    <x v="0"/>
  </r>
  <r>
    <x v="0"/>
    <x v="0"/>
  </r>
  <r>
    <x v="0"/>
    <x v="2"/>
  </r>
  <r>
    <x v="0"/>
    <x v="2"/>
  </r>
  <r>
    <x v="2"/>
    <x v="2"/>
  </r>
  <r>
    <x v="2"/>
    <x v="3"/>
  </r>
  <r>
    <x v="0"/>
    <x v="2"/>
  </r>
  <r>
    <x v="2"/>
    <x v="2"/>
  </r>
  <r>
    <x v="0"/>
    <x v="2"/>
  </r>
  <r>
    <x v="0"/>
    <x v="2"/>
  </r>
  <r>
    <x v="0"/>
    <x v="2"/>
  </r>
  <r>
    <x v="0"/>
    <x v="0"/>
  </r>
  <r>
    <x v="0"/>
    <x v="0"/>
  </r>
  <r>
    <x v="0"/>
    <x v="0"/>
  </r>
  <r>
    <x v="1"/>
    <x v="2"/>
  </r>
  <r>
    <x v="0"/>
    <x v="2"/>
  </r>
  <r>
    <x v="0"/>
    <x v="0"/>
  </r>
  <r>
    <x v="0"/>
    <x v="0"/>
  </r>
  <r>
    <x v="0"/>
    <x v="0"/>
  </r>
  <r>
    <x v="0"/>
    <x v="0"/>
  </r>
  <r>
    <x v="1"/>
    <x v="0"/>
  </r>
  <r>
    <x v="0"/>
    <x v="2"/>
  </r>
  <r>
    <x v="0"/>
    <x v="2"/>
  </r>
  <r>
    <x v="2"/>
    <x v="2"/>
  </r>
  <r>
    <x v="0"/>
    <x v="2"/>
  </r>
  <r>
    <x v="0"/>
    <x v="0"/>
  </r>
  <r>
    <x v="1"/>
    <x v="2"/>
  </r>
  <r>
    <x v="1"/>
    <x v="0"/>
  </r>
  <r>
    <x v="0"/>
    <x v="0"/>
  </r>
  <r>
    <x v="0"/>
    <x v="0"/>
  </r>
  <r>
    <x v="0"/>
    <x v="0"/>
  </r>
  <r>
    <x v="1"/>
    <x v="2"/>
  </r>
  <r>
    <x v="0"/>
    <x v="0"/>
  </r>
  <r>
    <x v="2"/>
    <x v="0"/>
  </r>
  <r>
    <x v="2"/>
    <x v="0"/>
  </r>
  <r>
    <x v="1"/>
    <x v="1"/>
  </r>
  <r>
    <x v="0"/>
    <x v="0"/>
  </r>
  <r>
    <x v="1"/>
    <x v="0"/>
  </r>
  <r>
    <x v="1"/>
    <x v="2"/>
  </r>
  <r>
    <x v="2"/>
    <x v="0"/>
  </r>
  <r>
    <x v="0"/>
    <x v="2"/>
  </r>
  <r>
    <x v="2"/>
    <x v="2"/>
  </r>
  <r>
    <x v="2"/>
    <x v="0"/>
  </r>
  <r>
    <x v="0"/>
    <x v="0"/>
  </r>
  <r>
    <x v="0"/>
    <x v="0"/>
  </r>
  <r>
    <x v="0"/>
    <x v="2"/>
  </r>
  <r>
    <x v="1"/>
    <x v="0"/>
  </r>
  <r>
    <x v="2"/>
    <x v="0"/>
  </r>
  <r>
    <x v="2"/>
    <x v="0"/>
  </r>
  <r>
    <x v="0"/>
    <x v="2"/>
  </r>
  <r>
    <x v="2"/>
    <x v="0"/>
  </r>
  <r>
    <x v="0"/>
    <x v="2"/>
  </r>
  <r>
    <x v="1"/>
    <x v="2"/>
  </r>
  <r>
    <x v="0"/>
    <x v="2"/>
  </r>
  <r>
    <x v="1"/>
    <x v="0"/>
  </r>
  <r>
    <x v="2"/>
    <x v="0"/>
  </r>
  <r>
    <x v="1"/>
    <x v="2"/>
  </r>
  <r>
    <x v="2"/>
    <x v="0"/>
  </r>
  <r>
    <x v="0"/>
    <x v="2"/>
  </r>
  <r>
    <x v="1"/>
    <x v="2"/>
  </r>
  <r>
    <x v="1"/>
    <x v="0"/>
  </r>
  <r>
    <x v="0"/>
    <x v="0"/>
  </r>
  <r>
    <x v="2"/>
    <x v="2"/>
  </r>
  <r>
    <x v="1"/>
    <x v="2"/>
  </r>
  <r>
    <x v="0"/>
    <x v="0"/>
  </r>
  <r>
    <x v="2"/>
    <x v="2"/>
  </r>
  <r>
    <x v="0"/>
    <x v="0"/>
  </r>
  <r>
    <x v="1"/>
    <x v="0"/>
  </r>
  <r>
    <x v="1"/>
    <x v="0"/>
  </r>
  <r>
    <x v="1"/>
    <x v="0"/>
  </r>
  <r>
    <x v="0"/>
    <x v="2"/>
  </r>
  <r>
    <x v="2"/>
    <x v="0"/>
  </r>
  <r>
    <x v="2"/>
    <x v="2"/>
  </r>
  <r>
    <x v="2"/>
    <x v="0"/>
  </r>
  <r>
    <x v="2"/>
    <x v="0"/>
  </r>
  <r>
    <x v="0"/>
    <x v="0"/>
  </r>
  <r>
    <x v="0"/>
    <x v="2"/>
  </r>
  <r>
    <x v="1"/>
    <x v="2"/>
  </r>
  <r>
    <x v="1"/>
    <x v="0"/>
  </r>
  <r>
    <x v="0"/>
    <x v="2"/>
  </r>
  <r>
    <x v="2"/>
    <x v="0"/>
  </r>
  <r>
    <x v="1"/>
    <x v="2"/>
  </r>
  <r>
    <x v="0"/>
    <x v="0"/>
  </r>
  <r>
    <x v="1"/>
    <x v="0"/>
  </r>
  <r>
    <x v="0"/>
    <x v="0"/>
  </r>
  <r>
    <x v="0"/>
    <x v="0"/>
  </r>
  <r>
    <x v="1"/>
    <x v="2"/>
  </r>
  <r>
    <x v="1"/>
    <x v="2"/>
  </r>
  <r>
    <x v="1"/>
    <x v="0"/>
  </r>
  <r>
    <x v="0"/>
    <x v="2"/>
  </r>
  <r>
    <x v="0"/>
    <x v="0"/>
  </r>
  <r>
    <x v="2"/>
    <x v="2"/>
  </r>
  <r>
    <x v="2"/>
    <x v="2"/>
  </r>
  <r>
    <x v="0"/>
    <x v="2"/>
  </r>
  <r>
    <x v="0"/>
    <x v="2"/>
  </r>
  <r>
    <x v="0"/>
    <x v="0"/>
  </r>
  <r>
    <x v="1"/>
    <x v="0"/>
  </r>
  <r>
    <x v="1"/>
    <x v="2"/>
  </r>
  <r>
    <x v="1"/>
    <x v="0"/>
  </r>
  <r>
    <x v="2"/>
    <x v="0"/>
  </r>
  <r>
    <x v="0"/>
    <x v="1"/>
  </r>
  <r>
    <x v="0"/>
    <x v="2"/>
  </r>
  <r>
    <x v="1"/>
    <x v="2"/>
  </r>
  <r>
    <x v="2"/>
    <x v="2"/>
  </r>
  <r>
    <x v="0"/>
    <x v="2"/>
  </r>
  <r>
    <x v="0"/>
    <x v="2"/>
  </r>
  <r>
    <x v="0"/>
    <x v="2"/>
  </r>
  <r>
    <x v="1"/>
    <x v="0"/>
  </r>
  <r>
    <x v="1"/>
    <x v="0"/>
  </r>
  <r>
    <x v="2"/>
    <x v="0"/>
  </r>
  <r>
    <x v="0"/>
    <x v="0"/>
  </r>
  <r>
    <x v="2"/>
    <x v="0"/>
  </r>
  <r>
    <x v="1"/>
    <x v="0"/>
  </r>
  <r>
    <x v="0"/>
    <x v="2"/>
  </r>
  <r>
    <x v="0"/>
    <x v="2"/>
  </r>
  <r>
    <x v="2"/>
    <x v="2"/>
  </r>
  <r>
    <x v="2"/>
    <x v="0"/>
  </r>
  <r>
    <x v="0"/>
    <x v="2"/>
  </r>
  <r>
    <x v="0"/>
    <x v="0"/>
  </r>
  <r>
    <x v="2"/>
    <x v="0"/>
  </r>
  <r>
    <x v="2"/>
    <x v="0"/>
  </r>
  <r>
    <x v="1"/>
    <x v="2"/>
  </r>
  <r>
    <x v="2"/>
    <x v="0"/>
  </r>
  <r>
    <x v="2"/>
    <x v="0"/>
  </r>
  <r>
    <x v="0"/>
    <x v="0"/>
  </r>
  <r>
    <x v="2"/>
    <x v="2"/>
  </r>
  <r>
    <x v="1"/>
    <x v="0"/>
  </r>
  <r>
    <x v="2"/>
    <x v="0"/>
  </r>
  <r>
    <x v="2"/>
    <x v="0"/>
  </r>
  <r>
    <x v="2"/>
    <x v="0"/>
  </r>
  <r>
    <x v="2"/>
    <x v="2"/>
  </r>
  <r>
    <x v="0"/>
    <x v="2"/>
  </r>
  <r>
    <x v="2"/>
    <x v="2"/>
  </r>
  <r>
    <x v="2"/>
    <x v="2"/>
  </r>
  <r>
    <x v="2"/>
    <x v="0"/>
  </r>
  <r>
    <x v="0"/>
    <x v="2"/>
  </r>
  <r>
    <x v="0"/>
    <x v="2"/>
  </r>
  <r>
    <x v="0"/>
    <x v="0"/>
  </r>
  <r>
    <x v="2"/>
    <x v="2"/>
  </r>
  <r>
    <x v="0"/>
    <x v="2"/>
  </r>
  <r>
    <x v="1"/>
    <x v="0"/>
  </r>
  <r>
    <x v="2"/>
    <x v="2"/>
  </r>
  <r>
    <x v="0"/>
    <x v="1"/>
  </r>
  <r>
    <x v="0"/>
    <x v="2"/>
  </r>
  <r>
    <x v="1"/>
    <x v="2"/>
  </r>
  <r>
    <x v="0"/>
    <x v="0"/>
  </r>
  <r>
    <x v="2"/>
    <x v="0"/>
  </r>
  <r>
    <x v="0"/>
    <x v="2"/>
  </r>
  <r>
    <x v="2"/>
    <x v="2"/>
  </r>
  <r>
    <x v="2"/>
    <x v="2"/>
  </r>
  <r>
    <x v="0"/>
    <x v="2"/>
  </r>
  <r>
    <x v="1"/>
    <x v="2"/>
  </r>
  <r>
    <x v="1"/>
    <x v="0"/>
  </r>
  <r>
    <x v="2"/>
    <x v="0"/>
  </r>
  <r>
    <x v="0"/>
    <x v="2"/>
  </r>
  <r>
    <x v="2"/>
    <x v="2"/>
  </r>
  <r>
    <x v="0"/>
    <x v="2"/>
  </r>
  <r>
    <x v="0"/>
    <x v="2"/>
  </r>
  <r>
    <x v="0"/>
    <x v="0"/>
  </r>
  <r>
    <x v="0"/>
    <x v="2"/>
  </r>
  <r>
    <x v="2"/>
    <x v="0"/>
  </r>
  <r>
    <x v="1"/>
    <x v="0"/>
  </r>
  <r>
    <x v="0"/>
    <x v="2"/>
  </r>
  <r>
    <x v="0"/>
    <x v="2"/>
  </r>
  <r>
    <x v="0"/>
    <x v="2"/>
  </r>
  <r>
    <x v="1"/>
    <x v="2"/>
  </r>
  <r>
    <x v="1"/>
    <x v="0"/>
  </r>
  <r>
    <x v="0"/>
    <x v="2"/>
  </r>
  <r>
    <x v="1"/>
    <x v="2"/>
  </r>
  <r>
    <x v="0"/>
    <x v="2"/>
  </r>
  <r>
    <x v="2"/>
    <x v="0"/>
  </r>
  <r>
    <x v="0"/>
    <x v="0"/>
  </r>
  <r>
    <x v="0"/>
    <x v="0"/>
  </r>
  <r>
    <x v="0"/>
    <x v="0"/>
  </r>
  <r>
    <x v="0"/>
    <x v="0"/>
  </r>
  <r>
    <x v="0"/>
    <x v="0"/>
  </r>
  <r>
    <x v="2"/>
    <x v="0"/>
  </r>
  <r>
    <x v="2"/>
    <x v="2"/>
  </r>
  <r>
    <x v="0"/>
    <x v="0"/>
  </r>
  <r>
    <x v="0"/>
    <x v="2"/>
  </r>
  <r>
    <x v="2"/>
    <x v="2"/>
  </r>
  <r>
    <x v="0"/>
    <x v="2"/>
  </r>
  <r>
    <x v="0"/>
    <x v="2"/>
  </r>
  <r>
    <x v="1"/>
    <x v="2"/>
  </r>
  <r>
    <x v="2"/>
    <x v="0"/>
  </r>
  <r>
    <x v="0"/>
    <x v="2"/>
  </r>
  <r>
    <x v="1"/>
    <x v="0"/>
  </r>
  <r>
    <x v="0"/>
    <x v="0"/>
  </r>
  <r>
    <x v="2"/>
    <x v="1"/>
  </r>
  <r>
    <x v="1"/>
    <x v="0"/>
  </r>
  <r>
    <x v="1"/>
    <x v="0"/>
  </r>
  <r>
    <x v="1"/>
    <x v="0"/>
  </r>
  <r>
    <x v="2"/>
    <x v="2"/>
  </r>
  <r>
    <x v="2"/>
    <x v="2"/>
  </r>
  <r>
    <x v="0"/>
    <x v="0"/>
  </r>
  <r>
    <x v="2"/>
    <x v="0"/>
  </r>
  <r>
    <x v="0"/>
    <x v="2"/>
  </r>
  <r>
    <x v="2"/>
    <x v="2"/>
  </r>
  <r>
    <x v="0"/>
    <x v="2"/>
  </r>
  <r>
    <x v="0"/>
    <x v="2"/>
  </r>
  <r>
    <x v="1"/>
    <x v="2"/>
  </r>
  <r>
    <x v="1"/>
    <x v="0"/>
  </r>
  <r>
    <x v="1"/>
    <x v="0"/>
  </r>
  <r>
    <x v="0"/>
    <x v="0"/>
  </r>
  <r>
    <x v="0"/>
    <x v="2"/>
  </r>
  <r>
    <x v="0"/>
    <x v="0"/>
  </r>
  <r>
    <x v="0"/>
    <x v="2"/>
  </r>
  <r>
    <x v="1"/>
    <x v="0"/>
  </r>
  <r>
    <x v="1"/>
    <x v="2"/>
  </r>
  <r>
    <x v="1"/>
    <x v="0"/>
  </r>
  <r>
    <x v="2"/>
    <x v="0"/>
  </r>
  <r>
    <x v="1"/>
    <x v="0"/>
  </r>
  <r>
    <x v="2"/>
    <x v="2"/>
  </r>
  <r>
    <x v="0"/>
    <x v="0"/>
  </r>
  <r>
    <x v="0"/>
    <x v="2"/>
  </r>
  <r>
    <x v="1"/>
    <x v="0"/>
  </r>
  <r>
    <x v="0"/>
    <x v="0"/>
  </r>
  <r>
    <x v="1"/>
    <x v="0"/>
  </r>
  <r>
    <x v="0"/>
    <x v="0"/>
  </r>
  <r>
    <x v="0"/>
    <x v="0"/>
  </r>
  <r>
    <x v="0"/>
    <x v="0"/>
  </r>
  <r>
    <x v="0"/>
    <x v="2"/>
  </r>
  <r>
    <x v="0"/>
    <x v="2"/>
  </r>
  <r>
    <x v="2"/>
    <x v="2"/>
  </r>
  <r>
    <x v="0"/>
    <x v="2"/>
  </r>
  <r>
    <x v="0"/>
    <x v="0"/>
  </r>
  <r>
    <x v="2"/>
    <x v="0"/>
  </r>
  <r>
    <x v="1"/>
    <x v="0"/>
  </r>
  <r>
    <x v="2"/>
    <x v="2"/>
  </r>
  <r>
    <x v="0"/>
    <x v="0"/>
  </r>
  <r>
    <x v="0"/>
    <x v="2"/>
  </r>
  <r>
    <x v="2"/>
    <x v="2"/>
  </r>
  <r>
    <x v="0"/>
    <x v="0"/>
  </r>
  <r>
    <x v="0"/>
    <x v="2"/>
  </r>
  <r>
    <x v="2"/>
    <x v="0"/>
  </r>
  <r>
    <x v="2"/>
    <x v="1"/>
  </r>
  <r>
    <x v="0"/>
    <x v="2"/>
  </r>
  <r>
    <x v="1"/>
    <x v="2"/>
  </r>
  <r>
    <x v="1"/>
    <x v="0"/>
  </r>
  <r>
    <x v="0"/>
    <x v="2"/>
  </r>
  <r>
    <x v="1"/>
    <x v="0"/>
  </r>
  <r>
    <x v="0"/>
    <x v="0"/>
  </r>
  <r>
    <x v="0"/>
    <x v="2"/>
  </r>
  <r>
    <x v="0"/>
    <x v="0"/>
  </r>
  <r>
    <x v="2"/>
    <x v="0"/>
  </r>
  <r>
    <x v="0"/>
    <x v="0"/>
  </r>
  <r>
    <x v="1"/>
    <x v="2"/>
  </r>
  <r>
    <x v="2"/>
    <x v="0"/>
  </r>
  <r>
    <x v="2"/>
    <x v="0"/>
  </r>
  <r>
    <x v="0"/>
    <x v="0"/>
  </r>
  <r>
    <x v="0"/>
    <x v="0"/>
  </r>
  <r>
    <x v="0"/>
    <x v="2"/>
  </r>
  <r>
    <x v="0"/>
    <x v="1"/>
  </r>
  <r>
    <x v="0"/>
    <x v="0"/>
  </r>
  <r>
    <x v="0"/>
    <x v="0"/>
  </r>
  <r>
    <x v="1"/>
    <x v="0"/>
  </r>
  <r>
    <x v="0"/>
    <x v="2"/>
  </r>
  <r>
    <x v="0"/>
    <x v="0"/>
  </r>
  <r>
    <x v="0"/>
    <x v="2"/>
  </r>
  <r>
    <x v="2"/>
    <x v="0"/>
  </r>
  <r>
    <x v="2"/>
    <x v="0"/>
  </r>
  <r>
    <x v="1"/>
    <x v="2"/>
  </r>
  <r>
    <x v="0"/>
    <x v="2"/>
  </r>
  <r>
    <x v="0"/>
    <x v="0"/>
  </r>
  <r>
    <x v="0"/>
    <x v="0"/>
  </r>
  <r>
    <x v="0"/>
    <x v="0"/>
  </r>
  <r>
    <x v="1"/>
    <x v="2"/>
  </r>
  <r>
    <x v="0"/>
    <x v="2"/>
  </r>
  <r>
    <x v="2"/>
    <x v="2"/>
  </r>
  <r>
    <x v="0"/>
    <x v="0"/>
  </r>
  <r>
    <x v="1"/>
    <x v="2"/>
  </r>
  <r>
    <x v="2"/>
    <x v="2"/>
  </r>
  <r>
    <x v="0"/>
    <x v="2"/>
  </r>
  <r>
    <x v="0"/>
    <x v="0"/>
  </r>
  <r>
    <x v="1"/>
    <x v="2"/>
  </r>
  <r>
    <x v="0"/>
    <x v="0"/>
  </r>
  <r>
    <x v="0"/>
    <x v="0"/>
  </r>
  <r>
    <x v="2"/>
    <x v="0"/>
  </r>
  <r>
    <x v="1"/>
    <x v="2"/>
  </r>
  <r>
    <x v="0"/>
    <x v="0"/>
  </r>
  <r>
    <x v="0"/>
    <x v="0"/>
  </r>
  <r>
    <x v="0"/>
    <x v="0"/>
  </r>
  <r>
    <x v="0"/>
    <x v="0"/>
  </r>
  <r>
    <x v="2"/>
    <x v="2"/>
  </r>
  <r>
    <x v="0"/>
    <x v="0"/>
  </r>
  <r>
    <x v="1"/>
    <x v="2"/>
  </r>
  <r>
    <x v="0"/>
    <x v="2"/>
  </r>
  <r>
    <x v="0"/>
    <x v="0"/>
  </r>
  <r>
    <x v="2"/>
    <x v="0"/>
  </r>
  <r>
    <x v="0"/>
    <x v="0"/>
  </r>
  <r>
    <x v="0"/>
    <x v="2"/>
  </r>
  <r>
    <x v="0"/>
    <x v="0"/>
  </r>
  <r>
    <x v="1"/>
    <x v="0"/>
  </r>
  <r>
    <x v="1"/>
    <x v="2"/>
  </r>
  <r>
    <x v="0"/>
    <x v="2"/>
  </r>
  <r>
    <x v="0"/>
    <x v="0"/>
  </r>
  <r>
    <x v="0"/>
    <x v="2"/>
  </r>
  <r>
    <x v="2"/>
    <x v="3"/>
  </r>
  <r>
    <x v="0"/>
    <x v="2"/>
  </r>
  <r>
    <x v="0"/>
    <x v="2"/>
  </r>
  <r>
    <x v="2"/>
    <x v="0"/>
  </r>
  <r>
    <x v="0"/>
    <x v="0"/>
  </r>
  <r>
    <x v="0"/>
    <x v="0"/>
  </r>
  <r>
    <x v="2"/>
    <x v="0"/>
  </r>
  <r>
    <x v="0"/>
    <x v="0"/>
  </r>
  <r>
    <x v="0"/>
    <x v="0"/>
  </r>
  <r>
    <x v="0"/>
    <x v="0"/>
  </r>
  <r>
    <x v="2"/>
    <x v="2"/>
  </r>
  <r>
    <x v="0"/>
    <x v="2"/>
  </r>
  <r>
    <x v="0"/>
    <x v="2"/>
  </r>
  <r>
    <x v="0"/>
    <x v="0"/>
  </r>
  <r>
    <x v="2"/>
    <x v="0"/>
  </r>
  <r>
    <x v="2"/>
    <x v="2"/>
  </r>
  <r>
    <x v="0"/>
    <x v="0"/>
  </r>
  <r>
    <x v="0"/>
    <x v="1"/>
  </r>
  <r>
    <x v="0"/>
    <x v="0"/>
  </r>
  <r>
    <x v="2"/>
    <x v="0"/>
  </r>
  <r>
    <x v="0"/>
    <x v="0"/>
  </r>
  <r>
    <x v="1"/>
    <x v="0"/>
  </r>
  <r>
    <x v="2"/>
    <x v="2"/>
  </r>
  <r>
    <x v="0"/>
    <x v="2"/>
  </r>
  <r>
    <x v="2"/>
    <x v="2"/>
  </r>
  <r>
    <x v="1"/>
    <x v="2"/>
  </r>
  <r>
    <x v="0"/>
    <x v="2"/>
  </r>
  <r>
    <x v="2"/>
    <x v="2"/>
  </r>
  <r>
    <x v="1"/>
    <x v="0"/>
  </r>
  <r>
    <x v="2"/>
    <x v="0"/>
  </r>
  <r>
    <x v="0"/>
    <x v="2"/>
  </r>
  <r>
    <x v="0"/>
    <x v="0"/>
  </r>
  <r>
    <x v="1"/>
    <x v="2"/>
  </r>
  <r>
    <x v="1"/>
    <x v="2"/>
  </r>
  <r>
    <x v="1"/>
    <x v="0"/>
  </r>
  <r>
    <x v="1"/>
    <x v="0"/>
  </r>
  <r>
    <x v="0"/>
    <x v="0"/>
  </r>
  <r>
    <x v="0"/>
    <x v="0"/>
  </r>
  <r>
    <x v="1"/>
    <x v="2"/>
  </r>
  <r>
    <x v="0"/>
    <x v="2"/>
  </r>
  <r>
    <x v="2"/>
    <x v="3"/>
  </r>
  <r>
    <x v="2"/>
    <x v="0"/>
  </r>
  <r>
    <x v="2"/>
    <x v="2"/>
  </r>
  <r>
    <x v="0"/>
    <x v="0"/>
  </r>
  <r>
    <x v="0"/>
    <x v="2"/>
  </r>
  <r>
    <x v="2"/>
    <x v="2"/>
  </r>
  <r>
    <x v="0"/>
    <x v="2"/>
  </r>
  <r>
    <x v="2"/>
    <x v="2"/>
  </r>
  <r>
    <x v="0"/>
    <x v="2"/>
  </r>
  <r>
    <x v="1"/>
    <x v="2"/>
  </r>
  <r>
    <x v="0"/>
    <x v="0"/>
  </r>
  <r>
    <x v="0"/>
    <x v="0"/>
  </r>
  <r>
    <x v="0"/>
    <x v="2"/>
  </r>
  <r>
    <x v="1"/>
    <x v="2"/>
  </r>
  <r>
    <x v="0"/>
    <x v="0"/>
  </r>
  <r>
    <x v="0"/>
    <x v="0"/>
  </r>
  <r>
    <x v="1"/>
    <x v="0"/>
  </r>
  <r>
    <x v="0"/>
    <x v="2"/>
  </r>
  <r>
    <x v="0"/>
    <x v="2"/>
  </r>
  <r>
    <x v="1"/>
    <x v="0"/>
  </r>
  <r>
    <x v="2"/>
    <x v="0"/>
  </r>
  <r>
    <x v="0"/>
    <x v="0"/>
  </r>
  <r>
    <x v="0"/>
    <x v="0"/>
  </r>
  <r>
    <x v="0"/>
    <x v="0"/>
  </r>
  <r>
    <x v="0"/>
    <x v="2"/>
  </r>
  <r>
    <x v="0"/>
    <x v="0"/>
  </r>
  <r>
    <x v="0"/>
    <x v="0"/>
  </r>
  <r>
    <x v="1"/>
    <x v="0"/>
  </r>
  <r>
    <x v="0"/>
    <x v="2"/>
  </r>
  <r>
    <x v="0"/>
    <x v="0"/>
  </r>
  <r>
    <x v="1"/>
    <x v="0"/>
  </r>
  <r>
    <x v="2"/>
    <x v="0"/>
  </r>
  <r>
    <x v="0"/>
    <x v="2"/>
  </r>
  <r>
    <x v="2"/>
    <x v="2"/>
  </r>
  <r>
    <x v="0"/>
    <x v="2"/>
  </r>
  <r>
    <x v="0"/>
    <x v="0"/>
  </r>
  <r>
    <x v="0"/>
    <x v="2"/>
  </r>
  <r>
    <x v="2"/>
    <x v="2"/>
  </r>
  <r>
    <x v="2"/>
    <x v="2"/>
  </r>
  <r>
    <x v="0"/>
    <x v="0"/>
  </r>
  <r>
    <x v="2"/>
    <x v="0"/>
  </r>
  <r>
    <x v="2"/>
    <x v="2"/>
  </r>
  <r>
    <x v="0"/>
    <x v="0"/>
  </r>
  <r>
    <x v="2"/>
    <x v="2"/>
  </r>
  <r>
    <x v="0"/>
    <x v="0"/>
  </r>
  <r>
    <x v="2"/>
    <x v="0"/>
  </r>
  <r>
    <x v="1"/>
    <x v="2"/>
  </r>
  <r>
    <x v="0"/>
    <x v="2"/>
  </r>
  <r>
    <x v="1"/>
    <x v="0"/>
  </r>
  <r>
    <x v="0"/>
    <x v="2"/>
  </r>
  <r>
    <x v="0"/>
    <x v="2"/>
  </r>
  <r>
    <x v="0"/>
    <x v="2"/>
  </r>
  <r>
    <x v="0"/>
    <x v="2"/>
  </r>
  <r>
    <x v="0"/>
    <x v="2"/>
  </r>
  <r>
    <x v="2"/>
    <x v="0"/>
  </r>
  <r>
    <x v="1"/>
    <x v="2"/>
  </r>
  <r>
    <x v="2"/>
    <x v="0"/>
  </r>
  <r>
    <x v="2"/>
    <x v="2"/>
  </r>
  <r>
    <x v="2"/>
    <x v="0"/>
  </r>
  <r>
    <x v="2"/>
    <x v="0"/>
  </r>
  <r>
    <x v="0"/>
    <x v="0"/>
  </r>
  <r>
    <x v="2"/>
    <x v="1"/>
  </r>
  <r>
    <x v="0"/>
    <x v="0"/>
  </r>
  <r>
    <x v="1"/>
    <x v="0"/>
  </r>
  <r>
    <x v="0"/>
    <x v="2"/>
  </r>
  <r>
    <x v="0"/>
    <x v="2"/>
  </r>
  <r>
    <x v="1"/>
    <x v="0"/>
  </r>
  <r>
    <x v="0"/>
    <x v="2"/>
  </r>
  <r>
    <x v="0"/>
    <x v="3"/>
  </r>
  <r>
    <x v="2"/>
    <x v="2"/>
  </r>
  <r>
    <x v="1"/>
    <x v="2"/>
  </r>
  <r>
    <x v="2"/>
    <x v="0"/>
  </r>
  <r>
    <x v="1"/>
    <x v="0"/>
  </r>
  <r>
    <x v="2"/>
    <x v="2"/>
  </r>
  <r>
    <x v="1"/>
    <x v="2"/>
  </r>
  <r>
    <x v="0"/>
    <x v="2"/>
  </r>
  <r>
    <x v="2"/>
    <x v="0"/>
  </r>
  <r>
    <x v="2"/>
    <x v="0"/>
  </r>
  <r>
    <x v="0"/>
    <x v="0"/>
  </r>
  <r>
    <x v="1"/>
    <x v="2"/>
  </r>
  <r>
    <x v="2"/>
    <x v="2"/>
  </r>
  <r>
    <x v="0"/>
    <x v="0"/>
  </r>
  <r>
    <x v="2"/>
    <x v="0"/>
  </r>
  <r>
    <x v="2"/>
    <x v="0"/>
  </r>
  <r>
    <x v="1"/>
    <x v="2"/>
  </r>
  <r>
    <x v="0"/>
    <x v="2"/>
  </r>
  <r>
    <x v="0"/>
    <x v="2"/>
  </r>
  <r>
    <x v="0"/>
    <x v="2"/>
  </r>
  <r>
    <x v="2"/>
    <x v="2"/>
  </r>
  <r>
    <x v="0"/>
    <x v="0"/>
  </r>
  <r>
    <x v="0"/>
    <x v="0"/>
  </r>
  <r>
    <x v="0"/>
    <x v="0"/>
  </r>
  <r>
    <x v="1"/>
    <x v="0"/>
  </r>
  <r>
    <x v="0"/>
    <x v="0"/>
  </r>
  <r>
    <x v="0"/>
    <x v="2"/>
  </r>
  <r>
    <x v="1"/>
    <x v="1"/>
  </r>
  <r>
    <x v="2"/>
    <x v="0"/>
  </r>
  <r>
    <x v="0"/>
    <x v="2"/>
  </r>
  <r>
    <x v="1"/>
    <x v="0"/>
  </r>
  <r>
    <x v="0"/>
    <x v="2"/>
  </r>
  <r>
    <x v="1"/>
    <x v="0"/>
  </r>
  <r>
    <x v="0"/>
    <x v="0"/>
  </r>
  <r>
    <x v="0"/>
    <x v="0"/>
  </r>
  <r>
    <x v="0"/>
    <x v="2"/>
  </r>
  <r>
    <x v="2"/>
    <x v="0"/>
  </r>
  <r>
    <x v="2"/>
    <x v="0"/>
  </r>
  <r>
    <x v="2"/>
    <x v="2"/>
  </r>
  <r>
    <x v="0"/>
    <x v="0"/>
  </r>
  <r>
    <x v="1"/>
    <x v="2"/>
  </r>
  <r>
    <x v="0"/>
    <x v="2"/>
  </r>
  <r>
    <x v="0"/>
    <x v="0"/>
  </r>
  <r>
    <x v="0"/>
    <x v="0"/>
  </r>
  <r>
    <x v="0"/>
    <x v="0"/>
  </r>
  <r>
    <x v="0"/>
    <x v="2"/>
  </r>
  <r>
    <x v="1"/>
    <x v="0"/>
  </r>
  <r>
    <x v="0"/>
    <x v="3"/>
  </r>
  <r>
    <x v="0"/>
    <x v="0"/>
  </r>
  <r>
    <x v="0"/>
    <x v="0"/>
  </r>
  <r>
    <x v="1"/>
    <x v="2"/>
  </r>
  <r>
    <x v="1"/>
    <x v="0"/>
  </r>
  <r>
    <x v="2"/>
    <x v="2"/>
  </r>
  <r>
    <x v="0"/>
    <x v="0"/>
  </r>
  <r>
    <x v="0"/>
    <x v="0"/>
  </r>
  <r>
    <x v="1"/>
    <x v="2"/>
  </r>
  <r>
    <x v="1"/>
    <x v="2"/>
  </r>
  <r>
    <x v="0"/>
    <x v="0"/>
  </r>
  <r>
    <x v="1"/>
    <x v="0"/>
  </r>
  <r>
    <x v="0"/>
    <x v="0"/>
  </r>
  <r>
    <x v="0"/>
    <x v="2"/>
  </r>
  <r>
    <x v="0"/>
    <x v="0"/>
  </r>
  <r>
    <x v="2"/>
    <x v="2"/>
  </r>
  <r>
    <x v="2"/>
    <x v="2"/>
  </r>
  <r>
    <x v="0"/>
    <x v="0"/>
  </r>
  <r>
    <x v="1"/>
    <x v="2"/>
  </r>
  <r>
    <x v="0"/>
    <x v="0"/>
  </r>
  <r>
    <x v="2"/>
    <x v="2"/>
  </r>
  <r>
    <x v="1"/>
    <x v="2"/>
  </r>
  <r>
    <x v="1"/>
    <x v="2"/>
  </r>
  <r>
    <x v="2"/>
    <x v="0"/>
  </r>
  <r>
    <x v="2"/>
    <x v="0"/>
  </r>
  <r>
    <x v="2"/>
    <x v="2"/>
  </r>
  <r>
    <x v="1"/>
    <x v="2"/>
  </r>
  <r>
    <x v="0"/>
    <x v="2"/>
  </r>
  <r>
    <x v="0"/>
    <x v="2"/>
  </r>
  <r>
    <x v="0"/>
    <x v="0"/>
  </r>
  <r>
    <x v="0"/>
    <x v="0"/>
  </r>
  <r>
    <x v="2"/>
    <x v="0"/>
  </r>
  <r>
    <x v="2"/>
    <x v="0"/>
  </r>
  <r>
    <x v="0"/>
    <x v="0"/>
  </r>
  <r>
    <x v="1"/>
    <x v="2"/>
  </r>
  <r>
    <x v="0"/>
    <x v="0"/>
  </r>
  <r>
    <x v="0"/>
    <x v="2"/>
  </r>
  <r>
    <x v="1"/>
    <x v="0"/>
  </r>
  <r>
    <x v="0"/>
    <x v="0"/>
  </r>
  <r>
    <x v="1"/>
    <x v="2"/>
  </r>
  <r>
    <x v="2"/>
    <x v="2"/>
  </r>
  <r>
    <x v="2"/>
    <x v="3"/>
  </r>
  <r>
    <x v="0"/>
    <x v="0"/>
  </r>
  <r>
    <x v="0"/>
    <x v="2"/>
  </r>
  <r>
    <x v="1"/>
    <x v="0"/>
  </r>
  <r>
    <x v="2"/>
    <x v="2"/>
  </r>
  <r>
    <x v="2"/>
    <x v="0"/>
  </r>
  <r>
    <x v="1"/>
    <x v="2"/>
  </r>
  <r>
    <x v="1"/>
    <x v="0"/>
  </r>
  <r>
    <x v="2"/>
    <x v="0"/>
  </r>
  <r>
    <x v="0"/>
    <x v="2"/>
  </r>
  <r>
    <x v="0"/>
    <x v="0"/>
  </r>
  <r>
    <x v="0"/>
    <x v="0"/>
  </r>
  <r>
    <x v="1"/>
    <x v="0"/>
  </r>
  <r>
    <x v="0"/>
    <x v="2"/>
  </r>
  <r>
    <x v="1"/>
    <x v="2"/>
  </r>
  <r>
    <x v="1"/>
    <x v="2"/>
  </r>
  <r>
    <x v="1"/>
    <x v="2"/>
  </r>
  <r>
    <x v="0"/>
    <x v="2"/>
  </r>
  <r>
    <x v="0"/>
    <x v="0"/>
  </r>
  <r>
    <x v="0"/>
    <x v="2"/>
  </r>
  <r>
    <x v="1"/>
    <x v="0"/>
  </r>
  <r>
    <x v="2"/>
    <x v="2"/>
  </r>
  <r>
    <x v="0"/>
    <x v="2"/>
  </r>
  <r>
    <x v="1"/>
    <x v="2"/>
  </r>
  <r>
    <x v="2"/>
    <x v="2"/>
  </r>
  <r>
    <x v="0"/>
    <x v="1"/>
  </r>
  <r>
    <x v="0"/>
    <x v="0"/>
  </r>
  <r>
    <x v="2"/>
    <x v="1"/>
  </r>
  <r>
    <x v="0"/>
    <x v="0"/>
  </r>
  <r>
    <x v="1"/>
    <x v="1"/>
  </r>
  <r>
    <x v="0"/>
    <x v="0"/>
  </r>
  <r>
    <x v="0"/>
    <x v="2"/>
  </r>
  <r>
    <x v="2"/>
    <x v="0"/>
  </r>
  <r>
    <x v="2"/>
    <x v="2"/>
  </r>
  <r>
    <x v="1"/>
    <x v="0"/>
  </r>
  <r>
    <x v="0"/>
    <x v="0"/>
  </r>
  <r>
    <x v="0"/>
    <x v="2"/>
  </r>
  <r>
    <x v="2"/>
    <x v="2"/>
  </r>
  <r>
    <x v="2"/>
    <x v="2"/>
  </r>
  <r>
    <x v="2"/>
    <x v="0"/>
  </r>
  <r>
    <x v="1"/>
    <x v="0"/>
  </r>
  <r>
    <x v="0"/>
    <x v="2"/>
  </r>
  <r>
    <x v="0"/>
    <x v="0"/>
  </r>
  <r>
    <x v="0"/>
    <x v="2"/>
  </r>
  <r>
    <x v="1"/>
    <x v="2"/>
  </r>
  <r>
    <x v="0"/>
    <x v="0"/>
  </r>
  <r>
    <x v="0"/>
    <x v="0"/>
  </r>
  <r>
    <x v="0"/>
    <x v="2"/>
  </r>
  <r>
    <x v="0"/>
    <x v="0"/>
  </r>
  <r>
    <x v="1"/>
    <x v="2"/>
  </r>
  <r>
    <x v="0"/>
    <x v="2"/>
  </r>
  <r>
    <x v="1"/>
    <x v="2"/>
  </r>
  <r>
    <x v="0"/>
    <x v="0"/>
  </r>
  <r>
    <x v="0"/>
    <x v="2"/>
  </r>
  <r>
    <x v="0"/>
    <x v="2"/>
  </r>
  <r>
    <x v="0"/>
    <x v="0"/>
  </r>
  <r>
    <x v="1"/>
    <x v="0"/>
  </r>
  <r>
    <x v="2"/>
    <x v="2"/>
  </r>
  <r>
    <x v="0"/>
    <x v="0"/>
  </r>
  <r>
    <x v="2"/>
    <x v="2"/>
  </r>
  <r>
    <x v="0"/>
    <x v="0"/>
  </r>
  <r>
    <x v="2"/>
    <x v="0"/>
  </r>
  <r>
    <x v="1"/>
    <x v="2"/>
  </r>
  <r>
    <x v="0"/>
    <x v="2"/>
  </r>
  <r>
    <x v="0"/>
    <x v="2"/>
  </r>
  <r>
    <x v="2"/>
    <x v="0"/>
  </r>
  <r>
    <x v="0"/>
    <x v="0"/>
  </r>
  <r>
    <x v="2"/>
    <x v="0"/>
  </r>
  <r>
    <x v="1"/>
    <x v="2"/>
  </r>
  <r>
    <x v="0"/>
    <x v="0"/>
  </r>
  <r>
    <x v="1"/>
    <x v="0"/>
  </r>
  <r>
    <x v="0"/>
    <x v="2"/>
  </r>
  <r>
    <x v="0"/>
    <x v="0"/>
  </r>
  <r>
    <x v="2"/>
    <x v="0"/>
  </r>
  <r>
    <x v="1"/>
    <x v="0"/>
  </r>
  <r>
    <x v="0"/>
    <x v="0"/>
  </r>
  <r>
    <x v="1"/>
    <x v="0"/>
  </r>
  <r>
    <x v="1"/>
    <x v="2"/>
  </r>
  <r>
    <x v="0"/>
    <x v="0"/>
  </r>
  <r>
    <x v="0"/>
    <x v="0"/>
  </r>
  <r>
    <x v="0"/>
    <x v="0"/>
  </r>
  <r>
    <x v="2"/>
    <x v="0"/>
  </r>
  <r>
    <x v="0"/>
    <x v="0"/>
  </r>
  <r>
    <x v="2"/>
    <x v="2"/>
  </r>
  <r>
    <x v="0"/>
    <x v="0"/>
  </r>
  <r>
    <x v="0"/>
    <x v="2"/>
  </r>
  <r>
    <x v="0"/>
    <x v="2"/>
  </r>
  <r>
    <x v="0"/>
    <x v="0"/>
  </r>
  <r>
    <x v="2"/>
    <x v="2"/>
  </r>
  <r>
    <x v="1"/>
    <x v="0"/>
  </r>
  <r>
    <x v="2"/>
    <x v="0"/>
  </r>
  <r>
    <x v="1"/>
    <x v="2"/>
  </r>
  <r>
    <x v="0"/>
    <x v="0"/>
  </r>
  <r>
    <x v="0"/>
    <x v="0"/>
  </r>
  <r>
    <x v="0"/>
    <x v="0"/>
  </r>
  <r>
    <x v="0"/>
    <x v="2"/>
  </r>
  <r>
    <x v="0"/>
    <x v="0"/>
  </r>
  <r>
    <x v="1"/>
    <x v="2"/>
  </r>
  <r>
    <x v="0"/>
    <x v="2"/>
  </r>
  <r>
    <x v="0"/>
    <x v="2"/>
  </r>
  <r>
    <x v="0"/>
    <x v="0"/>
  </r>
  <r>
    <x v="0"/>
    <x v="0"/>
  </r>
  <r>
    <x v="0"/>
    <x v="0"/>
  </r>
  <r>
    <x v="0"/>
    <x v="2"/>
  </r>
  <r>
    <x v="1"/>
    <x v="0"/>
  </r>
  <r>
    <x v="0"/>
    <x v="0"/>
  </r>
  <r>
    <x v="2"/>
    <x v="2"/>
  </r>
  <r>
    <x v="2"/>
    <x v="0"/>
  </r>
  <r>
    <x v="0"/>
    <x v="2"/>
  </r>
  <r>
    <x v="2"/>
    <x v="2"/>
  </r>
  <r>
    <x v="1"/>
    <x v="2"/>
  </r>
  <r>
    <x v="0"/>
    <x v="2"/>
  </r>
  <r>
    <x v="0"/>
    <x v="0"/>
  </r>
  <r>
    <x v="2"/>
    <x v="0"/>
  </r>
  <r>
    <x v="0"/>
    <x v="0"/>
  </r>
  <r>
    <x v="2"/>
    <x v="2"/>
  </r>
  <r>
    <x v="0"/>
    <x v="0"/>
  </r>
  <r>
    <x v="0"/>
    <x v="0"/>
  </r>
  <r>
    <x v="0"/>
    <x v="2"/>
  </r>
  <r>
    <x v="0"/>
    <x v="2"/>
  </r>
  <r>
    <x v="0"/>
    <x v="0"/>
  </r>
  <r>
    <x v="0"/>
    <x v="2"/>
  </r>
  <r>
    <x v="2"/>
    <x v="0"/>
  </r>
  <r>
    <x v="1"/>
    <x v="2"/>
  </r>
  <r>
    <x v="1"/>
    <x v="0"/>
  </r>
  <r>
    <x v="2"/>
    <x v="0"/>
  </r>
  <r>
    <x v="0"/>
    <x v="2"/>
  </r>
  <r>
    <x v="0"/>
    <x v="2"/>
  </r>
  <r>
    <x v="0"/>
    <x v="0"/>
  </r>
  <r>
    <x v="2"/>
    <x v="3"/>
  </r>
  <r>
    <x v="0"/>
    <x v="0"/>
  </r>
  <r>
    <x v="1"/>
    <x v="2"/>
  </r>
  <r>
    <x v="0"/>
    <x v="0"/>
  </r>
  <r>
    <x v="2"/>
    <x v="2"/>
  </r>
  <r>
    <x v="1"/>
    <x v="0"/>
  </r>
  <r>
    <x v="0"/>
    <x v="2"/>
  </r>
  <r>
    <x v="0"/>
    <x v="2"/>
  </r>
  <r>
    <x v="0"/>
    <x v="2"/>
  </r>
  <r>
    <x v="1"/>
    <x v="2"/>
  </r>
  <r>
    <x v="0"/>
    <x v="0"/>
  </r>
  <r>
    <x v="2"/>
    <x v="2"/>
  </r>
  <r>
    <x v="0"/>
    <x v="0"/>
  </r>
  <r>
    <x v="0"/>
    <x v="2"/>
  </r>
  <r>
    <x v="0"/>
    <x v="1"/>
  </r>
  <r>
    <x v="2"/>
    <x v="0"/>
  </r>
  <r>
    <x v="2"/>
    <x v="0"/>
  </r>
  <r>
    <x v="2"/>
    <x v="0"/>
  </r>
  <r>
    <x v="1"/>
    <x v="0"/>
  </r>
  <r>
    <x v="1"/>
    <x v="0"/>
  </r>
  <r>
    <x v="0"/>
    <x v="1"/>
  </r>
  <r>
    <x v="2"/>
    <x v="2"/>
  </r>
  <r>
    <x v="0"/>
    <x v="2"/>
  </r>
  <r>
    <x v="0"/>
    <x v="2"/>
  </r>
  <r>
    <x v="1"/>
    <x v="2"/>
  </r>
  <r>
    <x v="0"/>
    <x v="3"/>
  </r>
  <r>
    <x v="0"/>
    <x v="2"/>
  </r>
  <r>
    <x v="0"/>
    <x v="0"/>
  </r>
  <r>
    <x v="0"/>
    <x v="2"/>
  </r>
  <r>
    <x v="1"/>
    <x v="2"/>
  </r>
  <r>
    <x v="0"/>
    <x v="0"/>
  </r>
  <r>
    <x v="1"/>
    <x v="0"/>
  </r>
  <r>
    <x v="1"/>
    <x v="0"/>
  </r>
  <r>
    <x v="2"/>
    <x v="2"/>
  </r>
  <r>
    <x v="1"/>
    <x v="2"/>
  </r>
  <r>
    <x v="0"/>
    <x v="2"/>
  </r>
  <r>
    <x v="2"/>
    <x v="0"/>
  </r>
  <r>
    <x v="2"/>
    <x v="0"/>
  </r>
  <r>
    <x v="0"/>
    <x v="2"/>
  </r>
  <r>
    <x v="2"/>
    <x v="2"/>
  </r>
  <r>
    <x v="0"/>
    <x v="0"/>
  </r>
  <r>
    <x v="0"/>
    <x v="2"/>
  </r>
  <r>
    <x v="0"/>
    <x v="0"/>
  </r>
  <r>
    <x v="1"/>
    <x v="0"/>
  </r>
  <r>
    <x v="2"/>
    <x v="0"/>
  </r>
  <r>
    <x v="1"/>
    <x v="2"/>
  </r>
  <r>
    <x v="0"/>
    <x v="0"/>
  </r>
  <r>
    <x v="2"/>
    <x v="0"/>
  </r>
  <r>
    <x v="2"/>
    <x v="0"/>
  </r>
  <r>
    <x v="0"/>
    <x v="0"/>
  </r>
  <r>
    <x v="2"/>
    <x v="0"/>
  </r>
  <r>
    <x v="1"/>
    <x v="0"/>
  </r>
  <r>
    <x v="2"/>
    <x v="0"/>
  </r>
  <r>
    <x v="0"/>
    <x v="0"/>
  </r>
  <r>
    <x v="0"/>
    <x v="2"/>
  </r>
  <r>
    <x v="0"/>
    <x v="2"/>
  </r>
  <r>
    <x v="0"/>
    <x v="0"/>
  </r>
  <r>
    <x v="0"/>
    <x v="2"/>
  </r>
  <r>
    <x v="0"/>
    <x v="0"/>
  </r>
  <r>
    <x v="2"/>
    <x v="0"/>
  </r>
  <r>
    <x v="2"/>
    <x v="0"/>
  </r>
  <r>
    <x v="0"/>
    <x v="0"/>
  </r>
  <r>
    <x v="2"/>
    <x v="0"/>
  </r>
  <r>
    <x v="0"/>
    <x v="2"/>
  </r>
  <r>
    <x v="0"/>
    <x v="2"/>
  </r>
  <r>
    <x v="0"/>
    <x v="2"/>
  </r>
  <r>
    <x v="0"/>
    <x v="2"/>
  </r>
  <r>
    <x v="0"/>
    <x v="0"/>
  </r>
  <r>
    <x v="1"/>
    <x v="2"/>
  </r>
  <r>
    <x v="0"/>
    <x v="2"/>
  </r>
  <r>
    <x v="0"/>
    <x v="1"/>
  </r>
  <r>
    <x v="1"/>
    <x v="0"/>
  </r>
  <r>
    <x v="0"/>
    <x v="2"/>
  </r>
  <r>
    <x v="0"/>
    <x v="1"/>
  </r>
  <r>
    <x v="0"/>
    <x v="2"/>
  </r>
  <r>
    <x v="1"/>
    <x v="2"/>
  </r>
  <r>
    <x v="1"/>
    <x v="0"/>
  </r>
  <r>
    <x v="2"/>
    <x v="2"/>
  </r>
  <r>
    <x v="0"/>
    <x v="0"/>
  </r>
  <r>
    <x v="2"/>
    <x v="0"/>
  </r>
  <r>
    <x v="1"/>
    <x v="0"/>
  </r>
  <r>
    <x v="2"/>
    <x v="0"/>
  </r>
  <r>
    <x v="0"/>
    <x v="0"/>
  </r>
  <r>
    <x v="0"/>
    <x v="0"/>
  </r>
  <r>
    <x v="0"/>
    <x v="0"/>
  </r>
  <r>
    <x v="2"/>
    <x v="2"/>
  </r>
  <r>
    <x v="1"/>
    <x v="0"/>
  </r>
  <r>
    <x v="1"/>
    <x v="0"/>
  </r>
  <r>
    <x v="0"/>
    <x v="2"/>
  </r>
  <r>
    <x v="1"/>
    <x v="0"/>
  </r>
  <r>
    <x v="0"/>
    <x v="2"/>
  </r>
  <r>
    <x v="0"/>
    <x v="0"/>
  </r>
  <r>
    <x v="2"/>
    <x v="0"/>
  </r>
  <r>
    <x v="0"/>
    <x v="0"/>
  </r>
  <r>
    <x v="0"/>
    <x v="2"/>
  </r>
  <r>
    <x v="0"/>
    <x v="0"/>
  </r>
  <r>
    <x v="2"/>
    <x v="0"/>
  </r>
  <r>
    <x v="0"/>
    <x v="0"/>
  </r>
  <r>
    <x v="2"/>
    <x v="2"/>
  </r>
  <r>
    <x v="1"/>
    <x v="2"/>
  </r>
  <r>
    <x v="0"/>
    <x v="0"/>
  </r>
  <r>
    <x v="0"/>
    <x v="2"/>
  </r>
  <r>
    <x v="1"/>
    <x v="0"/>
  </r>
  <r>
    <x v="0"/>
    <x v="2"/>
  </r>
  <r>
    <x v="0"/>
    <x v="2"/>
  </r>
  <r>
    <x v="0"/>
    <x v="0"/>
  </r>
  <r>
    <x v="1"/>
    <x v="0"/>
  </r>
  <r>
    <x v="0"/>
    <x v="2"/>
  </r>
  <r>
    <x v="2"/>
    <x v="0"/>
  </r>
  <r>
    <x v="0"/>
    <x v="2"/>
  </r>
  <r>
    <x v="1"/>
    <x v="2"/>
  </r>
  <r>
    <x v="0"/>
    <x v="0"/>
  </r>
  <r>
    <x v="0"/>
    <x v="0"/>
  </r>
  <r>
    <x v="2"/>
    <x v="0"/>
  </r>
  <r>
    <x v="1"/>
    <x v="2"/>
  </r>
  <r>
    <x v="0"/>
    <x v="2"/>
  </r>
  <r>
    <x v="2"/>
    <x v="0"/>
  </r>
  <r>
    <x v="0"/>
    <x v="0"/>
  </r>
  <r>
    <x v="0"/>
    <x v="2"/>
  </r>
  <r>
    <x v="2"/>
    <x v="2"/>
  </r>
  <r>
    <x v="0"/>
    <x v="2"/>
  </r>
  <r>
    <x v="0"/>
    <x v="2"/>
  </r>
  <r>
    <x v="1"/>
    <x v="2"/>
  </r>
  <r>
    <x v="2"/>
    <x v="2"/>
  </r>
  <r>
    <x v="2"/>
    <x v="0"/>
  </r>
  <r>
    <x v="0"/>
    <x v="2"/>
  </r>
  <r>
    <x v="1"/>
    <x v="2"/>
  </r>
  <r>
    <x v="0"/>
    <x v="0"/>
  </r>
  <r>
    <x v="1"/>
    <x v="2"/>
  </r>
  <r>
    <x v="0"/>
    <x v="0"/>
  </r>
  <r>
    <x v="0"/>
    <x v="2"/>
  </r>
  <r>
    <x v="2"/>
    <x v="2"/>
  </r>
  <r>
    <x v="2"/>
    <x v="2"/>
  </r>
  <r>
    <x v="0"/>
    <x v="2"/>
  </r>
  <r>
    <x v="0"/>
    <x v="2"/>
  </r>
  <r>
    <x v="1"/>
    <x v="0"/>
  </r>
  <r>
    <x v="0"/>
    <x v="0"/>
  </r>
  <r>
    <x v="2"/>
    <x v="0"/>
  </r>
  <r>
    <x v="1"/>
    <x v="2"/>
  </r>
  <r>
    <x v="0"/>
    <x v="2"/>
  </r>
  <r>
    <x v="0"/>
    <x v="2"/>
  </r>
  <r>
    <x v="1"/>
    <x v="0"/>
  </r>
  <r>
    <x v="2"/>
    <x v="2"/>
  </r>
  <r>
    <x v="0"/>
    <x v="2"/>
  </r>
  <r>
    <x v="0"/>
    <x v="0"/>
  </r>
  <r>
    <x v="0"/>
    <x v="0"/>
  </r>
  <r>
    <x v="0"/>
    <x v="2"/>
  </r>
  <r>
    <x v="0"/>
    <x v="0"/>
  </r>
  <r>
    <x v="0"/>
    <x v="0"/>
  </r>
  <r>
    <x v="0"/>
    <x v="2"/>
  </r>
  <r>
    <x v="0"/>
    <x v="2"/>
  </r>
  <r>
    <x v="0"/>
    <x v="2"/>
  </r>
  <r>
    <x v="1"/>
    <x v="0"/>
  </r>
  <r>
    <x v="2"/>
    <x v="0"/>
  </r>
  <r>
    <x v="0"/>
    <x v="2"/>
  </r>
  <r>
    <x v="2"/>
    <x v="0"/>
  </r>
  <r>
    <x v="0"/>
    <x v="0"/>
  </r>
  <r>
    <x v="2"/>
    <x v="2"/>
  </r>
  <r>
    <x v="0"/>
    <x v="0"/>
  </r>
  <r>
    <x v="0"/>
    <x v="2"/>
  </r>
  <r>
    <x v="1"/>
    <x v="2"/>
  </r>
  <r>
    <x v="1"/>
    <x v="0"/>
  </r>
  <r>
    <x v="1"/>
    <x v="0"/>
  </r>
  <r>
    <x v="2"/>
    <x v="2"/>
  </r>
  <r>
    <x v="0"/>
    <x v="2"/>
  </r>
  <r>
    <x v="1"/>
    <x v="2"/>
  </r>
  <r>
    <x v="0"/>
    <x v="2"/>
  </r>
  <r>
    <x v="0"/>
    <x v="0"/>
  </r>
  <r>
    <x v="2"/>
    <x v="2"/>
  </r>
  <r>
    <x v="0"/>
    <x v="0"/>
  </r>
  <r>
    <x v="2"/>
    <x v="2"/>
  </r>
  <r>
    <x v="2"/>
    <x v="0"/>
  </r>
  <r>
    <x v="0"/>
    <x v="2"/>
  </r>
  <r>
    <x v="0"/>
    <x v="0"/>
  </r>
  <r>
    <x v="1"/>
    <x v="0"/>
  </r>
  <r>
    <x v="1"/>
    <x v="2"/>
  </r>
  <r>
    <x v="2"/>
    <x v="1"/>
  </r>
  <r>
    <x v="1"/>
    <x v="0"/>
  </r>
  <r>
    <x v="1"/>
    <x v="2"/>
  </r>
  <r>
    <x v="2"/>
    <x v="0"/>
  </r>
  <r>
    <x v="0"/>
    <x v="0"/>
  </r>
  <r>
    <x v="0"/>
    <x v="0"/>
  </r>
  <r>
    <x v="0"/>
    <x v="2"/>
  </r>
  <r>
    <x v="0"/>
    <x v="0"/>
  </r>
  <r>
    <x v="0"/>
    <x v="2"/>
  </r>
  <r>
    <x v="0"/>
    <x v="2"/>
  </r>
  <r>
    <x v="1"/>
    <x v="0"/>
  </r>
  <r>
    <x v="0"/>
    <x v="0"/>
  </r>
  <r>
    <x v="2"/>
    <x v="0"/>
  </r>
  <r>
    <x v="0"/>
    <x v="2"/>
  </r>
  <r>
    <x v="2"/>
    <x v="0"/>
  </r>
  <r>
    <x v="2"/>
    <x v="0"/>
  </r>
  <r>
    <x v="1"/>
    <x v="2"/>
  </r>
  <r>
    <x v="0"/>
    <x v="2"/>
  </r>
  <r>
    <x v="2"/>
    <x v="2"/>
  </r>
  <r>
    <x v="0"/>
    <x v="2"/>
  </r>
  <r>
    <x v="1"/>
    <x v="0"/>
  </r>
  <r>
    <x v="1"/>
    <x v="1"/>
  </r>
  <r>
    <x v="0"/>
    <x v="0"/>
  </r>
  <r>
    <x v="0"/>
    <x v="2"/>
  </r>
  <r>
    <x v="2"/>
    <x v="2"/>
  </r>
  <r>
    <x v="0"/>
    <x v="2"/>
  </r>
  <r>
    <x v="0"/>
    <x v="2"/>
  </r>
  <r>
    <x v="2"/>
    <x v="2"/>
  </r>
  <r>
    <x v="2"/>
    <x v="0"/>
  </r>
  <r>
    <x v="0"/>
    <x v="2"/>
  </r>
  <r>
    <x v="2"/>
    <x v="0"/>
  </r>
  <r>
    <x v="2"/>
    <x v="1"/>
  </r>
  <r>
    <x v="2"/>
    <x v="2"/>
  </r>
  <r>
    <x v="0"/>
    <x v="2"/>
  </r>
  <r>
    <x v="0"/>
    <x v="0"/>
  </r>
  <r>
    <x v="0"/>
    <x v="0"/>
  </r>
  <r>
    <x v="0"/>
    <x v="2"/>
  </r>
  <r>
    <x v="2"/>
    <x v="0"/>
  </r>
  <r>
    <x v="1"/>
    <x v="0"/>
  </r>
  <r>
    <x v="2"/>
    <x v="2"/>
  </r>
  <r>
    <x v="1"/>
    <x v="0"/>
  </r>
  <r>
    <x v="0"/>
    <x v="0"/>
  </r>
  <r>
    <x v="2"/>
    <x v="0"/>
  </r>
  <r>
    <x v="0"/>
    <x v="2"/>
  </r>
  <r>
    <x v="0"/>
    <x v="0"/>
  </r>
  <r>
    <x v="2"/>
    <x v="2"/>
  </r>
  <r>
    <x v="2"/>
    <x v="2"/>
  </r>
  <r>
    <x v="0"/>
    <x v="0"/>
  </r>
  <r>
    <x v="0"/>
    <x v="2"/>
  </r>
  <r>
    <x v="0"/>
    <x v="0"/>
  </r>
  <r>
    <x v="2"/>
    <x v="0"/>
  </r>
  <r>
    <x v="0"/>
    <x v="0"/>
  </r>
  <r>
    <x v="2"/>
    <x v="2"/>
  </r>
  <r>
    <x v="0"/>
    <x v="0"/>
  </r>
  <r>
    <x v="0"/>
    <x v="0"/>
  </r>
  <r>
    <x v="1"/>
    <x v="0"/>
  </r>
  <r>
    <x v="2"/>
    <x v="2"/>
  </r>
  <r>
    <x v="0"/>
    <x v="2"/>
  </r>
  <r>
    <x v="0"/>
    <x v="2"/>
  </r>
  <r>
    <x v="0"/>
    <x v="0"/>
  </r>
  <r>
    <x v="0"/>
    <x v="2"/>
  </r>
  <r>
    <x v="0"/>
    <x v="0"/>
  </r>
  <r>
    <x v="0"/>
    <x v="2"/>
  </r>
  <r>
    <x v="1"/>
    <x v="0"/>
  </r>
  <r>
    <x v="2"/>
    <x v="0"/>
  </r>
  <r>
    <x v="0"/>
    <x v="0"/>
  </r>
  <r>
    <x v="0"/>
    <x v="0"/>
  </r>
  <r>
    <x v="2"/>
    <x v="2"/>
  </r>
  <r>
    <x v="0"/>
    <x v="2"/>
  </r>
  <r>
    <x v="0"/>
    <x v="2"/>
  </r>
  <r>
    <x v="2"/>
    <x v="2"/>
  </r>
  <r>
    <x v="0"/>
    <x v="0"/>
  </r>
  <r>
    <x v="0"/>
    <x v="0"/>
  </r>
  <r>
    <x v="0"/>
    <x v="2"/>
  </r>
  <r>
    <x v="1"/>
    <x v="2"/>
  </r>
  <r>
    <x v="2"/>
    <x v="0"/>
  </r>
  <r>
    <x v="1"/>
    <x v="0"/>
  </r>
  <r>
    <x v="2"/>
    <x v="0"/>
  </r>
  <r>
    <x v="1"/>
    <x v="0"/>
  </r>
  <r>
    <x v="0"/>
    <x v="2"/>
  </r>
  <r>
    <x v="2"/>
    <x v="2"/>
  </r>
  <r>
    <x v="1"/>
    <x v="2"/>
  </r>
  <r>
    <x v="2"/>
    <x v="0"/>
  </r>
  <r>
    <x v="0"/>
    <x v="0"/>
  </r>
  <r>
    <x v="1"/>
    <x v="1"/>
  </r>
  <r>
    <x v="1"/>
    <x v="0"/>
  </r>
  <r>
    <x v="0"/>
    <x v="0"/>
  </r>
  <r>
    <x v="0"/>
    <x v="0"/>
  </r>
  <r>
    <x v="0"/>
    <x v="0"/>
  </r>
  <r>
    <x v="0"/>
    <x v="0"/>
  </r>
  <r>
    <x v="1"/>
    <x v="0"/>
  </r>
  <r>
    <x v="0"/>
    <x v="2"/>
  </r>
  <r>
    <x v="0"/>
    <x v="0"/>
  </r>
  <r>
    <x v="0"/>
    <x v="0"/>
  </r>
  <r>
    <x v="1"/>
    <x v="0"/>
  </r>
  <r>
    <x v="2"/>
    <x v="0"/>
  </r>
  <r>
    <x v="2"/>
    <x v="2"/>
  </r>
  <r>
    <x v="1"/>
    <x v="0"/>
  </r>
  <r>
    <x v="0"/>
    <x v="2"/>
  </r>
  <r>
    <x v="0"/>
    <x v="2"/>
  </r>
  <r>
    <x v="1"/>
    <x v="2"/>
  </r>
  <r>
    <x v="1"/>
    <x v="2"/>
  </r>
  <r>
    <x v="0"/>
    <x v="0"/>
  </r>
  <r>
    <x v="2"/>
    <x v="0"/>
  </r>
  <r>
    <x v="2"/>
    <x v="0"/>
  </r>
  <r>
    <x v="1"/>
    <x v="2"/>
  </r>
  <r>
    <x v="2"/>
    <x v="0"/>
  </r>
  <r>
    <x v="0"/>
    <x v="0"/>
  </r>
  <r>
    <x v="2"/>
    <x v="0"/>
  </r>
  <r>
    <x v="2"/>
    <x v="0"/>
  </r>
  <r>
    <x v="1"/>
    <x v="2"/>
  </r>
  <r>
    <x v="1"/>
    <x v="2"/>
  </r>
  <r>
    <x v="0"/>
    <x v="2"/>
  </r>
  <r>
    <x v="0"/>
    <x v="0"/>
  </r>
  <r>
    <x v="0"/>
    <x v="0"/>
  </r>
  <r>
    <x v="2"/>
    <x v="2"/>
  </r>
  <r>
    <x v="2"/>
    <x v="0"/>
  </r>
  <r>
    <x v="2"/>
    <x v="2"/>
  </r>
  <r>
    <x v="0"/>
    <x v="0"/>
  </r>
  <r>
    <x v="0"/>
    <x v="2"/>
  </r>
  <r>
    <x v="0"/>
    <x v="2"/>
  </r>
  <r>
    <x v="0"/>
    <x v="0"/>
  </r>
  <r>
    <x v="2"/>
    <x v="0"/>
  </r>
  <r>
    <x v="0"/>
    <x v="0"/>
  </r>
  <r>
    <x v="1"/>
    <x v="2"/>
  </r>
  <r>
    <x v="2"/>
    <x v="2"/>
  </r>
  <r>
    <x v="1"/>
    <x v="2"/>
  </r>
  <r>
    <x v="2"/>
    <x v="0"/>
  </r>
  <r>
    <x v="0"/>
    <x v="0"/>
  </r>
  <r>
    <x v="1"/>
    <x v="2"/>
  </r>
  <r>
    <x v="1"/>
    <x v="2"/>
  </r>
  <r>
    <x v="0"/>
    <x v="2"/>
  </r>
  <r>
    <x v="1"/>
    <x v="0"/>
  </r>
  <r>
    <x v="0"/>
    <x v="2"/>
  </r>
  <r>
    <x v="0"/>
    <x v="0"/>
  </r>
  <r>
    <x v="2"/>
    <x v="2"/>
  </r>
  <r>
    <x v="1"/>
    <x v="0"/>
  </r>
  <r>
    <x v="1"/>
    <x v="0"/>
  </r>
  <r>
    <x v="1"/>
    <x v="0"/>
  </r>
  <r>
    <x v="1"/>
    <x v="0"/>
  </r>
  <r>
    <x v="2"/>
    <x v="2"/>
  </r>
  <r>
    <x v="0"/>
    <x v="2"/>
  </r>
  <r>
    <x v="2"/>
    <x v="0"/>
  </r>
  <r>
    <x v="2"/>
    <x v="0"/>
  </r>
  <r>
    <x v="0"/>
    <x v="2"/>
  </r>
  <r>
    <x v="0"/>
    <x v="0"/>
  </r>
  <r>
    <x v="0"/>
    <x v="2"/>
  </r>
  <r>
    <x v="2"/>
    <x v="2"/>
  </r>
  <r>
    <x v="2"/>
    <x v="0"/>
  </r>
  <r>
    <x v="0"/>
    <x v="2"/>
  </r>
  <r>
    <x v="0"/>
    <x v="2"/>
  </r>
  <r>
    <x v="0"/>
    <x v="2"/>
  </r>
  <r>
    <x v="0"/>
    <x v="0"/>
  </r>
  <r>
    <x v="0"/>
    <x v="2"/>
  </r>
  <r>
    <x v="1"/>
    <x v="0"/>
  </r>
  <r>
    <x v="0"/>
    <x v="2"/>
  </r>
  <r>
    <x v="1"/>
    <x v="2"/>
  </r>
  <r>
    <x v="2"/>
    <x v="0"/>
  </r>
  <r>
    <x v="0"/>
    <x v="2"/>
  </r>
  <r>
    <x v="0"/>
    <x v="2"/>
  </r>
  <r>
    <x v="1"/>
    <x v="0"/>
  </r>
  <r>
    <x v="2"/>
    <x v="1"/>
  </r>
  <r>
    <x v="1"/>
    <x v="0"/>
  </r>
  <r>
    <x v="2"/>
    <x v="2"/>
  </r>
  <r>
    <x v="2"/>
    <x v="0"/>
  </r>
  <r>
    <x v="1"/>
    <x v="2"/>
  </r>
  <r>
    <x v="0"/>
    <x v="0"/>
  </r>
  <r>
    <x v="0"/>
    <x v="0"/>
  </r>
  <r>
    <x v="0"/>
    <x v="0"/>
  </r>
  <r>
    <x v="0"/>
    <x v="0"/>
  </r>
  <r>
    <x v="1"/>
    <x v="2"/>
  </r>
  <r>
    <x v="1"/>
    <x v="0"/>
  </r>
  <r>
    <x v="0"/>
    <x v="0"/>
  </r>
  <r>
    <x v="1"/>
    <x v="0"/>
  </r>
  <r>
    <x v="1"/>
    <x v="0"/>
  </r>
  <r>
    <x v="0"/>
    <x v="2"/>
  </r>
  <r>
    <x v="1"/>
    <x v="0"/>
  </r>
  <r>
    <x v="0"/>
    <x v="0"/>
  </r>
  <r>
    <x v="0"/>
    <x v="2"/>
  </r>
  <r>
    <x v="2"/>
    <x v="1"/>
  </r>
  <r>
    <x v="0"/>
    <x v="0"/>
  </r>
  <r>
    <x v="1"/>
    <x v="2"/>
  </r>
  <r>
    <x v="0"/>
    <x v="0"/>
  </r>
  <r>
    <x v="1"/>
    <x v="0"/>
  </r>
  <r>
    <x v="2"/>
    <x v="2"/>
  </r>
  <r>
    <x v="2"/>
    <x v="0"/>
  </r>
  <r>
    <x v="0"/>
    <x v="2"/>
  </r>
  <r>
    <x v="0"/>
    <x v="2"/>
  </r>
  <r>
    <x v="1"/>
    <x v="0"/>
  </r>
  <r>
    <x v="2"/>
    <x v="0"/>
  </r>
  <r>
    <x v="0"/>
    <x v="0"/>
  </r>
  <r>
    <x v="0"/>
    <x v="2"/>
  </r>
  <r>
    <x v="2"/>
    <x v="2"/>
  </r>
  <r>
    <x v="0"/>
    <x v="0"/>
  </r>
  <r>
    <x v="0"/>
    <x v="0"/>
  </r>
  <r>
    <x v="0"/>
    <x v="0"/>
  </r>
  <r>
    <x v="1"/>
    <x v="0"/>
  </r>
  <r>
    <x v="0"/>
    <x v="0"/>
  </r>
  <r>
    <x v="0"/>
    <x v="2"/>
  </r>
  <r>
    <x v="1"/>
    <x v="2"/>
  </r>
  <r>
    <x v="1"/>
    <x v="2"/>
  </r>
  <r>
    <x v="2"/>
    <x v="0"/>
  </r>
  <r>
    <x v="1"/>
    <x v="0"/>
  </r>
  <r>
    <x v="0"/>
    <x v="2"/>
  </r>
  <r>
    <x v="0"/>
    <x v="0"/>
  </r>
  <r>
    <x v="2"/>
    <x v="0"/>
  </r>
  <r>
    <x v="0"/>
    <x v="0"/>
  </r>
  <r>
    <x v="0"/>
    <x v="2"/>
  </r>
  <r>
    <x v="2"/>
    <x v="0"/>
  </r>
  <r>
    <x v="0"/>
    <x v="0"/>
  </r>
  <r>
    <x v="0"/>
    <x v="2"/>
  </r>
  <r>
    <x v="0"/>
    <x v="0"/>
  </r>
  <r>
    <x v="0"/>
    <x v="2"/>
  </r>
  <r>
    <x v="2"/>
    <x v="0"/>
  </r>
  <r>
    <x v="2"/>
    <x v="2"/>
  </r>
  <r>
    <x v="0"/>
    <x v="0"/>
  </r>
  <r>
    <x v="1"/>
    <x v="2"/>
  </r>
  <r>
    <x v="0"/>
    <x v="0"/>
  </r>
  <r>
    <x v="2"/>
    <x v="0"/>
  </r>
  <r>
    <x v="2"/>
    <x v="2"/>
  </r>
  <r>
    <x v="0"/>
    <x v="0"/>
  </r>
  <r>
    <x v="0"/>
    <x v="2"/>
  </r>
  <r>
    <x v="1"/>
    <x v="0"/>
  </r>
  <r>
    <x v="1"/>
    <x v="2"/>
  </r>
  <r>
    <x v="0"/>
    <x v="2"/>
  </r>
  <r>
    <x v="1"/>
    <x v="2"/>
  </r>
  <r>
    <x v="2"/>
    <x v="0"/>
  </r>
  <r>
    <x v="1"/>
    <x v="0"/>
  </r>
  <r>
    <x v="2"/>
    <x v="2"/>
  </r>
  <r>
    <x v="0"/>
    <x v="2"/>
  </r>
  <r>
    <x v="0"/>
    <x v="2"/>
  </r>
  <r>
    <x v="0"/>
    <x v="2"/>
  </r>
  <r>
    <x v="2"/>
    <x v="2"/>
  </r>
  <r>
    <x v="0"/>
    <x v="0"/>
  </r>
  <r>
    <x v="2"/>
    <x v="0"/>
  </r>
  <r>
    <x v="1"/>
    <x v="2"/>
  </r>
  <r>
    <x v="2"/>
    <x v="0"/>
  </r>
  <r>
    <x v="0"/>
    <x v="2"/>
  </r>
  <r>
    <x v="0"/>
    <x v="0"/>
  </r>
  <r>
    <x v="1"/>
    <x v="2"/>
  </r>
  <r>
    <x v="0"/>
    <x v="0"/>
  </r>
  <r>
    <x v="0"/>
    <x v="0"/>
  </r>
  <r>
    <x v="0"/>
    <x v="0"/>
  </r>
  <r>
    <x v="1"/>
    <x v="0"/>
  </r>
  <r>
    <x v="2"/>
    <x v="0"/>
  </r>
  <r>
    <x v="1"/>
    <x v="2"/>
  </r>
  <r>
    <x v="1"/>
    <x v="0"/>
  </r>
  <r>
    <x v="2"/>
    <x v="0"/>
  </r>
  <r>
    <x v="0"/>
    <x v="2"/>
  </r>
  <r>
    <x v="2"/>
    <x v="0"/>
  </r>
  <r>
    <x v="1"/>
    <x v="0"/>
  </r>
  <r>
    <x v="0"/>
    <x v="0"/>
  </r>
  <r>
    <x v="2"/>
    <x v="2"/>
  </r>
  <r>
    <x v="0"/>
    <x v="0"/>
  </r>
  <r>
    <x v="0"/>
    <x v="2"/>
  </r>
  <r>
    <x v="0"/>
    <x v="0"/>
  </r>
  <r>
    <x v="0"/>
    <x v="0"/>
  </r>
  <r>
    <x v="0"/>
    <x v="2"/>
  </r>
  <r>
    <x v="0"/>
    <x v="0"/>
  </r>
  <r>
    <x v="2"/>
    <x v="2"/>
  </r>
  <r>
    <x v="0"/>
    <x v="0"/>
  </r>
  <r>
    <x v="0"/>
    <x v="2"/>
  </r>
  <r>
    <x v="0"/>
    <x v="2"/>
  </r>
  <r>
    <x v="0"/>
    <x v="0"/>
  </r>
  <r>
    <x v="1"/>
    <x v="0"/>
  </r>
  <r>
    <x v="2"/>
    <x v="0"/>
  </r>
  <r>
    <x v="2"/>
    <x v="0"/>
  </r>
  <r>
    <x v="0"/>
    <x v="0"/>
  </r>
  <r>
    <x v="2"/>
    <x v="2"/>
  </r>
  <r>
    <x v="0"/>
    <x v="2"/>
  </r>
  <r>
    <x v="2"/>
    <x v="2"/>
  </r>
  <r>
    <x v="1"/>
    <x v="2"/>
  </r>
  <r>
    <x v="0"/>
    <x v="2"/>
  </r>
  <r>
    <x v="1"/>
    <x v="2"/>
  </r>
  <r>
    <x v="2"/>
    <x v="0"/>
  </r>
  <r>
    <x v="0"/>
    <x v="0"/>
  </r>
  <r>
    <x v="1"/>
    <x v="0"/>
  </r>
  <r>
    <x v="0"/>
    <x v="0"/>
  </r>
  <r>
    <x v="0"/>
    <x v="2"/>
  </r>
  <r>
    <x v="0"/>
    <x v="2"/>
  </r>
  <r>
    <x v="0"/>
    <x v="0"/>
  </r>
  <r>
    <x v="0"/>
    <x v="0"/>
  </r>
  <r>
    <x v="2"/>
    <x v="2"/>
  </r>
  <r>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EA0D25-6811-4896-A2C8-9E30A22999FD}"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V1:AZ7" firstHeaderRow="1" firstDataRow="2" firstDataCol="1"/>
  <pivotFields count="2">
    <pivotField axis="axisCol" showAll="0">
      <items count="4">
        <item x="0"/>
        <item x="2"/>
        <item x="1"/>
        <item t="default"/>
      </items>
    </pivotField>
    <pivotField axis="axisRow" dataField="1" showAll="0">
      <items count="5">
        <item x="0"/>
        <item x="2"/>
        <item x="1"/>
        <item x="3"/>
        <item t="default"/>
      </items>
    </pivotField>
  </pivotFields>
  <rowFields count="1">
    <field x="1"/>
  </rowFields>
  <rowItems count="5">
    <i>
      <x/>
    </i>
    <i>
      <x v="1"/>
    </i>
    <i>
      <x v="2"/>
    </i>
    <i>
      <x v="3"/>
    </i>
    <i t="grand">
      <x/>
    </i>
  </rowItems>
  <colFields count="1">
    <field x="0"/>
  </colFields>
  <colItems count="4">
    <i>
      <x/>
    </i>
    <i>
      <x v="1"/>
    </i>
    <i>
      <x v="2"/>
    </i>
    <i t="grand">
      <x/>
    </i>
  </colItems>
  <dataFields count="1">
    <dataField name="Sum of products_numbe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E6B3C9-4DFA-49B2-A208-5C18DC54D05A}"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G1:AK14" firstHeaderRow="1" firstDataRow="2" firstDataCol="1"/>
  <pivotFields count="2">
    <pivotField axis="axisCol" dataField="1" showAll="0">
      <items count="4">
        <item x="0"/>
        <item x="2"/>
        <item x="1"/>
        <item t="default"/>
      </items>
    </pivotField>
    <pivotField axis="axisRow" showAll="0">
      <items count="12">
        <item x="10"/>
        <item x="1"/>
        <item x="0"/>
        <item x="6"/>
        <item x="4"/>
        <item x="8"/>
        <item x="5"/>
        <item x="3"/>
        <item x="2"/>
        <item x="9"/>
        <item x="7"/>
        <item t="default"/>
      </items>
    </pivotField>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Count of coun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BBD1C5-EAFC-44F5-B74B-3A2E7193C7A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R1:V73" firstHeaderRow="1" firstDataRow="2" firstDataCol="1"/>
  <pivotFields count="2">
    <pivotField axis="axisCol" showAll="0">
      <items count="4">
        <item x="0"/>
        <item x="2"/>
        <item x="1"/>
        <item t="default"/>
      </items>
    </pivotField>
    <pivotField axis="axisRow" dataField="1" showAll="0">
      <items count="71">
        <item x="56"/>
        <item x="25"/>
        <item x="43"/>
        <item x="29"/>
        <item x="32"/>
        <item x="51"/>
        <item x="9"/>
        <item x="11"/>
        <item x="28"/>
        <item x="7"/>
        <item x="34"/>
        <item x="6"/>
        <item x="33"/>
        <item x="8"/>
        <item x="15"/>
        <item x="19"/>
        <item x="10"/>
        <item x="12"/>
        <item x="18"/>
        <item x="24"/>
        <item x="16"/>
        <item x="2"/>
        <item x="20"/>
        <item x="1"/>
        <item x="0"/>
        <item x="3"/>
        <item x="4"/>
        <item x="13"/>
        <item x="17"/>
        <item x="40"/>
        <item x="36"/>
        <item x="23"/>
        <item x="5"/>
        <item x="21"/>
        <item x="37"/>
        <item x="47"/>
        <item x="41"/>
        <item x="30"/>
        <item x="27"/>
        <item x="38"/>
        <item x="14"/>
        <item x="49"/>
        <item x="52"/>
        <item x="22"/>
        <item x="46"/>
        <item x="54"/>
        <item x="55"/>
        <item x="35"/>
        <item x="26"/>
        <item x="44"/>
        <item x="50"/>
        <item x="58"/>
        <item x="53"/>
        <item x="60"/>
        <item x="42"/>
        <item x="39"/>
        <item x="59"/>
        <item x="31"/>
        <item x="61"/>
        <item x="62"/>
        <item x="66"/>
        <item x="45"/>
        <item x="48"/>
        <item x="67"/>
        <item x="57"/>
        <item x="69"/>
        <item x="65"/>
        <item x="64"/>
        <item x="63"/>
        <item x="68"/>
        <item t="default"/>
      </items>
    </pivotField>
  </pivotFields>
  <rowFields count="1">
    <field x="1"/>
  </rowFields>
  <row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t="grand">
      <x/>
    </i>
  </rowItems>
  <colFields count="1">
    <field x="0"/>
  </colFields>
  <colItems count="4">
    <i>
      <x/>
    </i>
    <i>
      <x v="1"/>
    </i>
    <i>
      <x v="2"/>
    </i>
    <i t="grand">
      <x/>
    </i>
  </colItems>
  <dataFields count="1">
    <dataField name="Sum of ag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AD182-F4FF-40BF-A6EA-F82F401196AB}">
  <dimension ref="A1:BE10001"/>
  <sheetViews>
    <sheetView tabSelected="1" workbookViewId="0">
      <selection activeCell="BD20" sqref="BD20"/>
    </sheetView>
  </sheetViews>
  <sheetFormatPr defaultRowHeight="15" x14ac:dyDescent="0.25"/>
  <cols>
    <col min="18" max="18" width="13.140625" bestFit="1" customWidth="1"/>
    <col min="19" max="19" width="16.28515625" bestFit="1" customWidth="1"/>
    <col min="20" max="20" width="9.140625" bestFit="1" customWidth="1"/>
    <col min="21" max="21" width="6" bestFit="1" customWidth="1"/>
    <col min="22" max="22" width="11.28515625" bestFit="1" customWidth="1"/>
    <col min="23" max="23" width="17.5703125" customWidth="1"/>
    <col min="24" max="24" width="19.5703125" customWidth="1"/>
    <col min="25" max="25" width="19.140625" customWidth="1"/>
    <col min="26" max="26" width="21.28515625" customWidth="1"/>
    <col min="27" max="27" width="21.85546875" customWidth="1"/>
    <col min="33" max="33" width="15.85546875" bestFit="1" customWidth="1"/>
    <col min="34" max="34" width="16.28515625" bestFit="1" customWidth="1"/>
    <col min="36" max="36" width="5.85546875" bestFit="1" customWidth="1"/>
    <col min="37" max="37" width="11.28515625" bestFit="1" customWidth="1"/>
    <col min="38" max="38" width="19.85546875" customWidth="1"/>
    <col min="39" max="39" width="22.85546875" customWidth="1"/>
    <col min="40" max="40" width="22.42578125" customWidth="1"/>
    <col min="41" max="41" width="23.140625" customWidth="1"/>
    <col min="42" max="42" width="22.28515625" customWidth="1"/>
    <col min="48" max="48" width="23.7109375" bestFit="1" customWidth="1"/>
    <col min="49" max="49" width="16.28515625" bestFit="1" customWidth="1"/>
    <col min="50" max="50" width="9.140625" bestFit="1" customWidth="1"/>
    <col min="51" max="51" width="5.85546875" bestFit="1" customWidth="1"/>
    <col min="52" max="52" width="11.28515625" bestFit="1" customWidth="1"/>
    <col min="53" max="53" width="18.42578125" customWidth="1"/>
    <col min="54" max="54" width="20" customWidth="1"/>
    <col min="55" max="55" width="19.85546875" customWidth="1"/>
    <col min="56" max="56" width="20.5703125" customWidth="1"/>
    <col min="57" max="57" width="20.85546875" customWidth="1"/>
  </cols>
  <sheetData>
    <row r="1" spans="1:57" x14ac:dyDescent="0.25">
      <c r="A1" t="s">
        <v>0</v>
      </c>
      <c r="B1" t="s">
        <v>1</v>
      </c>
      <c r="C1" t="s">
        <v>2</v>
      </c>
      <c r="D1" t="s">
        <v>3</v>
      </c>
      <c r="E1" t="s">
        <v>4</v>
      </c>
      <c r="F1" t="s">
        <v>5</v>
      </c>
      <c r="G1" t="s">
        <v>6</v>
      </c>
      <c r="H1" t="s">
        <v>7</v>
      </c>
      <c r="I1" t="s">
        <v>8</v>
      </c>
      <c r="J1" t="s">
        <v>9</v>
      </c>
      <c r="K1" t="s">
        <v>10</v>
      </c>
      <c r="L1" t="s">
        <v>11</v>
      </c>
      <c r="P1" t="s">
        <v>2</v>
      </c>
      <c r="Q1" t="s">
        <v>4</v>
      </c>
      <c r="R1" s="1" t="s">
        <v>20</v>
      </c>
      <c r="S1" s="1" t="s">
        <v>17</v>
      </c>
      <c r="AE1" t="s">
        <v>2</v>
      </c>
      <c r="AF1" t="s">
        <v>5</v>
      </c>
      <c r="AG1" s="1" t="s">
        <v>27</v>
      </c>
      <c r="AH1" s="1" t="s">
        <v>17</v>
      </c>
      <c r="AT1" t="s">
        <v>2</v>
      </c>
      <c r="AU1" t="s">
        <v>7</v>
      </c>
      <c r="AV1" s="1" t="s">
        <v>28</v>
      </c>
      <c r="AW1" s="1" t="s">
        <v>17</v>
      </c>
    </row>
    <row r="2" spans="1:57" x14ac:dyDescent="0.25">
      <c r="A2">
        <v>15634602</v>
      </c>
      <c r="B2">
        <v>619</v>
      </c>
      <c r="C2" t="s">
        <v>12</v>
      </c>
      <c r="D2" t="s">
        <v>13</v>
      </c>
      <c r="E2">
        <v>42</v>
      </c>
      <c r="F2">
        <v>2</v>
      </c>
      <c r="G2">
        <v>0</v>
      </c>
      <c r="H2">
        <v>1</v>
      </c>
      <c r="I2">
        <v>1</v>
      </c>
      <c r="J2">
        <v>1</v>
      </c>
      <c r="K2">
        <v>101348.88</v>
      </c>
      <c r="L2">
        <v>1</v>
      </c>
      <c r="P2" t="s">
        <v>12</v>
      </c>
      <c r="Q2">
        <v>42</v>
      </c>
      <c r="R2" s="1" t="s">
        <v>19</v>
      </c>
      <c r="S2" t="s">
        <v>12</v>
      </c>
      <c r="T2" t="s">
        <v>16</v>
      </c>
      <c r="U2" t="s">
        <v>14</v>
      </c>
      <c r="V2" t="s">
        <v>18</v>
      </c>
      <c r="W2" s="4" t="s">
        <v>21</v>
      </c>
      <c r="X2" s="4" t="s">
        <v>22</v>
      </c>
      <c r="Y2" s="4" t="s">
        <v>23</v>
      </c>
      <c r="Z2" s="5" t="s">
        <v>24</v>
      </c>
      <c r="AA2" s="5" t="s">
        <v>25</v>
      </c>
      <c r="AB2" s="4" t="s">
        <v>26</v>
      </c>
      <c r="AE2" t="s">
        <v>12</v>
      </c>
      <c r="AF2">
        <v>2</v>
      </c>
      <c r="AG2" s="1" t="s">
        <v>19</v>
      </c>
      <c r="AH2" t="s">
        <v>12</v>
      </c>
      <c r="AI2" t="s">
        <v>16</v>
      </c>
      <c r="AJ2" t="s">
        <v>14</v>
      </c>
      <c r="AK2" t="s">
        <v>18</v>
      </c>
      <c r="AL2" s="4" t="s">
        <v>21</v>
      </c>
      <c r="AM2" s="4" t="s">
        <v>22</v>
      </c>
      <c r="AN2" s="4" t="s">
        <v>23</v>
      </c>
      <c r="AO2" s="5" t="s">
        <v>24</v>
      </c>
      <c r="AP2" s="5" t="s">
        <v>25</v>
      </c>
      <c r="AT2" t="s">
        <v>12</v>
      </c>
      <c r="AU2">
        <v>1</v>
      </c>
      <c r="AV2" s="1" t="s">
        <v>19</v>
      </c>
      <c r="AW2" t="s">
        <v>12</v>
      </c>
      <c r="AX2" t="s">
        <v>16</v>
      </c>
      <c r="AY2" t="s">
        <v>14</v>
      </c>
      <c r="AZ2" t="s">
        <v>18</v>
      </c>
      <c r="BA2" s="4" t="s">
        <v>21</v>
      </c>
      <c r="BB2" s="4" t="s">
        <v>22</v>
      </c>
      <c r="BC2" s="4" t="s">
        <v>23</v>
      </c>
      <c r="BD2" s="5" t="s">
        <v>24</v>
      </c>
      <c r="BE2" s="5" t="s">
        <v>25</v>
      </c>
    </row>
    <row r="3" spans="1:57" x14ac:dyDescent="0.25">
      <c r="A3">
        <v>15647311</v>
      </c>
      <c r="B3">
        <v>608</v>
      </c>
      <c r="C3" t="s">
        <v>14</v>
      </c>
      <c r="D3" t="s">
        <v>13</v>
      </c>
      <c r="E3">
        <v>41</v>
      </c>
      <c r="F3">
        <v>1</v>
      </c>
      <c r="G3">
        <v>83807.86</v>
      </c>
      <c r="H3">
        <v>1</v>
      </c>
      <c r="I3">
        <v>0</v>
      </c>
      <c r="J3">
        <v>1</v>
      </c>
      <c r="K3">
        <v>112542.58</v>
      </c>
      <c r="L3">
        <v>0</v>
      </c>
      <c r="P3" t="s">
        <v>14</v>
      </c>
      <c r="Q3">
        <v>41</v>
      </c>
      <c r="R3" s="2">
        <v>18</v>
      </c>
      <c r="S3">
        <v>198</v>
      </c>
      <c r="T3">
        <v>108</v>
      </c>
      <c r="U3">
        <v>90</v>
      </c>
      <c r="V3">
        <v>396</v>
      </c>
      <c r="W3" s="3">
        <f>ROUND(AVERAGE(S3:U3),0)</f>
        <v>132</v>
      </c>
      <c r="X3" s="3">
        <f>ROUND(_xlfn.STDEV.S(S3:U3)/SQRT(3),1)</f>
        <v>33.4</v>
      </c>
      <c r="Y3" s="3">
        <f>ROUND(X3*1.96,1)</f>
        <v>65.5</v>
      </c>
      <c r="Z3" s="6">
        <f>ROUND(W3-Y3,0)</f>
        <v>67</v>
      </c>
      <c r="AA3" s="6">
        <f>ROUND(W3+Y3,0)</f>
        <v>198</v>
      </c>
      <c r="AB3" s="2">
        <v>18</v>
      </c>
      <c r="AE3" t="s">
        <v>14</v>
      </c>
      <c r="AF3">
        <v>1</v>
      </c>
      <c r="AG3" s="2">
        <v>0</v>
      </c>
      <c r="AH3" s="7">
        <v>205</v>
      </c>
      <c r="AI3" s="7">
        <v>105</v>
      </c>
      <c r="AJ3" s="7">
        <v>103</v>
      </c>
      <c r="AK3" s="7">
        <v>413</v>
      </c>
      <c r="AL3" s="3">
        <f>ROUND(AVERAGE(AH3:AJ3),0)</f>
        <v>138</v>
      </c>
      <c r="AM3" s="3">
        <f>ROUND(_xlfn.STDEV.S(AH3:AJ3)/SQRT(3),1)</f>
        <v>33.700000000000003</v>
      </c>
      <c r="AN3" s="3">
        <f>ROUND(AM3*1.96,1)</f>
        <v>66.099999999999994</v>
      </c>
      <c r="AO3" s="6">
        <f>ROUND(AL3-AN3,0)</f>
        <v>72</v>
      </c>
      <c r="AP3" s="6">
        <f>ROUND(AL3+AN3,0)</f>
        <v>204</v>
      </c>
      <c r="AT3" t="s">
        <v>14</v>
      </c>
      <c r="AU3">
        <v>1</v>
      </c>
      <c r="AV3" s="2">
        <v>1</v>
      </c>
      <c r="AW3" s="7">
        <v>2514</v>
      </c>
      <c r="AX3" s="7">
        <v>1349</v>
      </c>
      <c r="AY3" s="7">
        <v>1221</v>
      </c>
      <c r="AZ3" s="7">
        <v>5084</v>
      </c>
      <c r="BA3" s="3">
        <f>ROUND(AVERAGE(AW3:AY3),0)</f>
        <v>1695</v>
      </c>
      <c r="BB3" s="3">
        <f>ROUND(_xlfn.STDEV.S(AW3:AY3)/SQRT(3),1)</f>
        <v>411.3</v>
      </c>
      <c r="BC3" s="3">
        <f>ROUND(BB3*1.96,1)</f>
        <v>806.1</v>
      </c>
      <c r="BD3" s="6">
        <f>ROUND(BA3-BC3,0)</f>
        <v>889</v>
      </c>
      <c r="BE3" s="6">
        <f>ROUND(BA3+BC3,0)</f>
        <v>2501</v>
      </c>
    </row>
    <row r="4" spans="1:57" x14ac:dyDescent="0.25">
      <c r="A4">
        <v>15619304</v>
      </c>
      <c r="B4">
        <v>502</v>
      </c>
      <c r="C4" t="s">
        <v>12</v>
      </c>
      <c r="D4" t="s">
        <v>13</v>
      </c>
      <c r="E4">
        <v>42</v>
      </c>
      <c r="F4">
        <v>8</v>
      </c>
      <c r="G4">
        <v>159660.79999999999</v>
      </c>
      <c r="H4">
        <v>3</v>
      </c>
      <c r="I4">
        <v>1</v>
      </c>
      <c r="J4">
        <v>0</v>
      </c>
      <c r="K4">
        <v>113931.57</v>
      </c>
      <c r="L4">
        <v>1</v>
      </c>
      <c r="P4" t="s">
        <v>12</v>
      </c>
      <c r="Q4">
        <v>42</v>
      </c>
      <c r="R4" s="2">
        <v>19</v>
      </c>
      <c r="S4">
        <v>209</v>
      </c>
      <c r="T4">
        <v>152</v>
      </c>
      <c r="U4">
        <v>152</v>
      </c>
      <c r="V4">
        <v>513</v>
      </c>
      <c r="W4" s="3">
        <f t="shared" ref="W4:W67" si="0">ROUND(AVERAGE(S4:U4),0)</f>
        <v>171</v>
      </c>
      <c r="X4" s="3">
        <f t="shared" ref="X4:X66" si="1">ROUND(_xlfn.STDEV.S(S4:U4)/SQRT(3),1)</f>
        <v>19</v>
      </c>
      <c r="Y4" s="3">
        <f t="shared" ref="Y4:Y67" si="2">ROUND(X4*1.96,1)</f>
        <v>37.200000000000003</v>
      </c>
      <c r="Z4" s="6">
        <f t="shared" ref="Z4:Z67" si="3">ROUND(W4-Y4,0)</f>
        <v>134</v>
      </c>
      <c r="AA4" s="6">
        <f t="shared" ref="AA4:AA67" si="4">ROUND(W4+Y4,0)</f>
        <v>208</v>
      </c>
      <c r="AB4" s="2">
        <v>19</v>
      </c>
      <c r="AE4" t="s">
        <v>12</v>
      </c>
      <c r="AF4">
        <v>8</v>
      </c>
      <c r="AG4" s="2">
        <v>1</v>
      </c>
      <c r="AH4" s="7">
        <v>529</v>
      </c>
      <c r="AI4" s="7">
        <v>264</v>
      </c>
      <c r="AJ4" s="7">
        <v>242</v>
      </c>
      <c r="AK4" s="7">
        <v>1035</v>
      </c>
      <c r="AL4" s="3">
        <f t="shared" ref="AL4:AL13" si="5">ROUND(AVERAGE(AH4:AJ4),0)</f>
        <v>345</v>
      </c>
      <c r="AM4" s="3">
        <f t="shared" ref="AM4:AM13" si="6">ROUND(_xlfn.STDEV.S(AH4:AJ4)/SQRT(3),1)</f>
        <v>92.2</v>
      </c>
      <c r="AN4" s="3">
        <f t="shared" ref="AN4:AN13" si="7">ROUND(AM4*1.96,1)</f>
        <v>180.7</v>
      </c>
      <c r="AO4" s="6">
        <f t="shared" ref="AO4:AO13" si="8">ROUND(AL4-AN4,0)</f>
        <v>164</v>
      </c>
      <c r="AP4" s="6">
        <f t="shared" ref="AP4:AP13" si="9">ROUND(AL4+AN4,0)</f>
        <v>526</v>
      </c>
      <c r="AT4" t="s">
        <v>12</v>
      </c>
      <c r="AU4">
        <v>3</v>
      </c>
      <c r="AV4" s="2">
        <v>2</v>
      </c>
      <c r="AW4" s="7">
        <v>4734</v>
      </c>
      <c r="AX4" s="7">
        <v>2080</v>
      </c>
      <c r="AY4" s="7">
        <v>2366</v>
      </c>
      <c r="AZ4" s="7">
        <v>9180</v>
      </c>
      <c r="BA4" s="3">
        <f t="shared" ref="BA4:BA6" si="10">ROUND(AVERAGE(AW4:AY4),0)</f>
        <v>3060</v>
      </c>
      <c r="BB4" s="3">
        <f t="shared" ref="BB4:BB6" si="11">ROUND(_xlfn.STDEV.S(AW4:AY4)/SQRT(3),1)</f>
        <v>841.1</v>
      </c>
      <c r="BC4" s="3">
        <f t="shared" ref="BC4:BC6" si="12">ROUND(BB4*1.96,1)</f>
        <v>1648.6</v>
      </c>
      <c r="BD4" s="6">
        <f t="shared" ref="BD4:BD6" si="13">ROUND(BA4-BC4,0)</f>
        <v>1411</v>
      </c>
      <c r="BE4" s="6">
        <f t="shared" ref="BE4:BE6" si="14">ROUND(BA4+BC4,0)</f>
        <v>4709</v>
      </c>
    </row>
    <row r="5" spans="1:57" x14ac:dyDescent="0.25">
      <c r="A5">
        <v>15701354</v>
      </c>
      <c r="B5">
        <v>699</v>
      </c>
      <c r="C5" t="s">
        <v>12</v>
      </c>
      <c r="D5" t="s">
        <v>13</v>
      </c>
      <c r="E5">
        <v>39</v>
      </c>
      <c r="F5">
        <v>1</v>
      </c>
      <c r="G5">
        <v>0</v>
      </c>
      <c r="H5">
        <v>2</v>
      </c>
      <c r="I5">
        <v>0</v>
      </c>
      <c r="J5">
        <v>0</v>
      </c>
      <c r="K5">
        <v>93826.63</v>
      </c>
      <c r="L5">
        <v>0</v>
      </c>
      <c r="P5" t="s">
        <v>12</v>
      </c>
      <c r="Q5">
        <v>39</v>
      </c>
      <c r="R5" s="2">
        <v>20</v>
      </c>
      <c r="S5">
        <v>420</v>
      </c>
      <c r="T5">
        <v>120</v>
      </c>
      <c r="U5">
        <v>260</v>
      </c>
      <c r="V5">
        <v>800</v>
      </c>
      <c r="W5" s="3">
        <f t="shared" si="0"/>
        <v>267</v>
      </c>
      <c r="X5" s="3">
        <f t="shared" si="1"/>
        <v>86.7</v>
      </c>
      <c r="Y5" s="3">
        <f t="shared" si="2"/>
        <v>169.9</v>
      </c>
      <c r="Z5" s="6">
        <f t="shared" si="3"/>
        <v>97</v>
      </c>
      <c r="AA5" s="6">
        <f t="shared" si="4"/>
        <v>437</v>
      </c>
      <c r="AB5" s="2">
        <v>20</v>
      </c>
      <c r="AE5" t="s">
        <v>12</v>
      </c>
      <c r="AF5">
        <v>1</v>
      </c>
      <c r="AG5" s="2">
        <v>2</v>
      </c>
      <c r="AH5" s="7">
        <v>525</v>
      </c>
      <c r="AI5" s="7">
        <v>275</v>
      </c>
      <c r="AJ5" s="7">
        <v>248</v>
      </c>
      <c r="AK5" s="7">
        <v>1048</v>
      </c>
      <c r="AL5" s="3">
        <f t="shared" si="5"/>
        <v>349</v>
      </c>
      <c r="AM5" s="3">
        <f t="shared" si="6"/>
        <v>88.2</v>
      </c>
      <c r="AN5" s="3">
        <f t="shared" si="7"/>
        <v>172.9</v>
      </c>
      <c r="AO5" s="6">
        <f t="shared" si="8"/>
        <v>176</v>
      </c>
      <c r="AP5" s="6">
        <f t="shared" si="9"/>
        <v>522</v>
      </c>
      <c r="AT5" t="s">
        <v>12</v>
      </c>
      <c r="AU5">
        <v>2</v>
      </c>
      <c r="AV5" s="2">
        <v>3</v>
      </c>
      <c r="AW5" s="7">
        <v>312</v>
      </c>
      <c r="AX5" s="7">
        <v>288</v>
      </c>
      <c r="AY5" s="7">
        <v>198</v>
      </c>
      <c r="AZ5" s="7">
        <v>798</v>
      </c>
      <c r="BA5" s="3">
        <f t="shared" si="10"/>
        <v>266</v>
      </c>
      <c r="BB5" s="3">
        <f t="shared" si="11"/>
        <v>34.700000000000003</v>
      </c>
      <c r="BC5" s="3">
        <f t="shared" si="12"/>
        <v>68</v>
      </c>
      <c r="BD5" s="6">
        <f t="shared" si="13"/>
        <v>198</v>
      </c>
      <c r="BE5" s="6">
        <f t="shared" si="14"/>
        <v>334</v>
      </c>
    </row>
    <row r="6" spans="1:57" x14ac:dyDescent="0.25">
      <c r="A6">
        <v>15737888</v>
      </c>
      <c r="B6">
        <v>850</v>
      </c>
      <c r="C6" t="s">
        <v>14</v>
      </c>
      <c r="D6" t="s">
        <v>13</v>
      </c>
      <c r="E6">
        <v>43</v>
      </c>
      <c r="F6">
        <v>2</v>
      </c>
      <c r="G6">
        <v>125510.82</v>
      </c>
      <c r="H6">
        <v>1</v>
      </c>
      <c r="I6">
        <v>1</v>
      </c>
      <c r="J6">
        <v>1</v>
      </c>
      <c r="K6">
        <v>79084.100000000006</v>
      </c>
      <c r="L6">
        <v>0</v>
      </c>
      <c r="P6" t="s">
        <v>14</v>
      </c>
      <c r="Q6">
        <v>43</v>
      </c>
      <c r="R6" s="2">
        <v>21</v>
      </c>
      <c r="S6">
        <v>651</v>
      </c>
      <c r="T6">
        <v>231</v>
      </c>
      <c r="U6">
        <v>231</v>
      </c>
      <c r="V6">
        <v>1113</v>
      </c>
      <c r="W6" s="3">
        <f t="shared" si="0"/>
        <v>371</v>
      </c>
      <c r="X6" s="3">
        <f t="shared" si="1"/>
        <v>140</v>
      </c>
      <c r="Y6" s="3">
        <f t="shared" si="2"/>
        <v>274.39999999999998</v>
      </c>
      <c r="Z6" s="6">
        <f t="shared" si="3"/>
        <v>97</v>
      </c>
      <c r="AA6" s="6">
        <f t="shared" si="4"/>
        <v>645</v>
      </c>
      <c r="AB6" s="2">
        <v>21</v>
      </c>
      <c r="AE6" t="s">
        <v>14</v>
      </c>
      <c r="AF6">
        <v>2</v>
      </c>
      <c r="AG6" s="2">
        <v>3</v>
      </c>
      <c r="AH6" s="7">
        <v>491</v>
      </c>
      <c r="AI6" s="7">
        <v>261</v>
      </c>
      <c r="AJ6" s="7">
        <v>257</v>
      </c>
      <c r="AK6" s="7">
        <v>1009</v>
      </c>
      <c r="AL6" s="3">
        <f t="shared" si="5"/>
        <v>336</v>
      </c>
      <c r="AM6" s="3">
        <f t="shared" si="6"/>
        <v>77.3</v>
      </c>
      <c r="AN6" s="3">
        <f t="shared" si="7"/>
        <v>151.5</v>
      </c>
      <c r="AO6" s="6">
        <f t="shared" si="8"/>
        <v>185</v>
      </c>
      <c r="AP6" s="6">
        <f t="shared" si="9"/>
        <v>488</v>
      </c>
      <c r="AT6" t="s">
        <v>14</v>
      </c>
      <c r="AU6">
        <v>1</v>
      </c>
      <c r="AV6" s="2">
        <v>4</v>
      </c>
      <c r="AW6" s="7">
        <v>116</v>
      </c>
      <c r="AX6" s="7">
        <v>96</v>
      </c>
      <c r="AY6" s="7">
        <v>28</v>
      </c>
      <c r="AZ6" s="7">
        <v>240</v>
      </c>
      <c r="BA6" s="3">
        <f t="shared" si="10"/>
        <v>80</v>
      </c>
      <c r="BB6" s="3">
        <f t="shared" si="11"/>
        <v>26.6</v>
      </c>
      <c r="BC6" s="3">
        <f t="shared" si="12"/>
        <v>52.1</v>
      </c>
      <c r="BD6" s="6">
        <f t="shared" si="13"/>
        <v>28</v>
      </c>
      <c r="BE6" s="6">
        <f t="shared" si="14"/>
        <v>132</v>
      </c>
    </row>
    <row r="7" spans="1:57" x14ac:dyDescent="0.25">
      <c r="A7">
        <v>15574012</v>
      </c>
      <c r="B7">
        <v>645</v>
      </c>
      <c r="C7" t="s">
        <v>14</v>
      </c>
      <c r="D7" t="s">
        <v>15</v>
      </c>
      <c r="E7">
        <v>44</v>
      </c>
      <c r="F7">
        <v>8</v>
      </c>
      <c r="G7">
        <v>113755.78</v>
      </c>
      <c r="H7">
        <v>2</v>
      </c>
      <c r="I7">
        <v>1</v>
      </c>
      <c r="J7">
        <v>0</v>
      </c>
      <c r="K7">
        <v>149756.71</v>
      </c>
      <c r="L7">
        <v>1</v>
      </c>
      <c r="P7" t="s">
        <v>14</v>
      </c>
      <c r="Q7">
        <v>44</v>
      </c>
      <c r="R7" s="2">
        <v>22</v>
      </c>
      <c r="S7">
        <v>990</v>
      </c>
      <c r="T7">
        <v>242</v>
      </c>
      <c r="U7">
        <v>616</v>
      </c>
      <c r="V7">
        <v>1848</v>
      </c>
      <c r="W7" s="3">
        <f t="shared" si="0"/>
        <v>616</v>
      </c>
      <c r="X7" s="3">
        <f t="shared" si="1"/>
        <v>215.9</v>
      </c>
      <c r="Y7" s="3">
        <f t="shared" si="2"/>
        <v>423.2</v>
      </c>
      <c r="Z7" s="6">
        <f t="shared" si="3"/>
        <v>193</v>
      </c>
      <c r="AA7" s="6">
        <f t="shared" si="4"/>
        <v>1039</v>
      </c>
      <c r="AB7" s="2">
        <v>22</v>
      </c>
      <c r="AE7" t="s">
        <v>14</v>
      </c>
      <c r="AF7">
        <v>8</v>
      </c>
      <c r="AG7" s="2">
        <v>4</v>
      </c>
      <c r="AH7" s="7">
        <v>512</v>
      </c>
      <c r="AI7" s="7">
        <v>232</v>
      </c>
      <c r="AJ7" s="7">
        <v>245</v>
      </c>
      <c r="AK7" s="7">
        <v>989</v>
      </c>
      <c r="AL7" s="3">
        <f t="shared" si="5"/>
        <v>330</v>
      </c>
      <c r="AM7" s="3">
        <f t="shared" si="6"/>
        <v>91.2</v>
      </c>
      <c r="AN7" s="3">
        <f t="shared" si="7"/>
        <v>178.8</v>
      </c>
      <c r="AO7" s="6">
        <f t="shared" si="8"/>
        <v>151</v>
      </c>
      <c r="AP7" s="6">
        <f t="shared" si="9"/>
        <v>509</v>
      </c>
      <c r="AT7" t="s">
        <v>14</v>
      </c>
      <c r="AU7">
        <v>2</v>
      </c>
      <c r="AV7" s="2" t="s">
        <v>18</v>
      </c>
      <c r="AW7" s="7">
        <v>7676</v>
      </c>
      <c r="AX7" s="7">
        <v>3813</v>
      </c>
      <c r="AY7" s="7">
        <v>3813</v>
      </c>
      <c r="AZ7" s="7">
        <v>15302</v>
      </c>
    </row>
    <row r="8" spans="1:57" x14ac:dyDescent="0.25">
      <c r="A8">
        <v>15592531</v>
      </c>
      <c r="B8">
        <v>822</v>
      </c>
      <c r="C8" t="s">
        <v>12</v>
      </c>
      <c r="D8" t="s">
        <v>15</v>
      </c>
      <c r="E8">
        <v>50</v>
      </c>
      <c r="F8">
        <v>7</v>
      </c>
      <c r="G8">
        <v>0</v>
      </c>
      <c r="H8">
        <v>2</v>
      </c>
      <c r="I8">
        <v>1</v>
      </c>
      <c r="J8">
        <v>1</v>
      </c>
      <c r="K8">
        <v>10062.799999999999</v>
      </c>
      <c r="L8">
        <v>0</v>
      </c>
      <c r="P8" t="s">
        <v>12</v>
      </c>
      <c r="Q8">
        <v>50</v>
      </c>
      <c r="R8" s="2">
        <v>23</v>
      </c>
      <c r="S8">
        <v>1035</v>
      </c>
      <c r="T8">
        <v>621</v>
      </c>
      <c r="U8">
        <v>621</v>
      </c>
      <c r="V8">
        <v>2277</v>
      </c>
      <c r="W8" s="3">
        <f t="shared" si="0"/>
        <v>759</v>
      </c>
      <c r="X8" s="3">
        <f t="shared" si="1"/>
        <v>138</v>
      </c>
      <c r="Y8" s="3">
        <f t="shared" si="2"/>
        <v>270.5</v>
      </c>
      <c r="Z8" s="6">
        <f t="shared" si="3"/>
        <v>489</v>
      </c>
      <c r="AA8" s="6">
        <f t="shared" si="4"/>
        <v>1030</v>
      </c>
      <c r="AB8" s="2">
        <v>23</v>
      </c>
      <c r="AE8" t="s">
        <v>12</v>
      </c>
      <c r="AF8">
        <v>7</v>
      </c>
      <c r="AG8" s="2">
        <v>5</v>
      </c>
      <c r="AH8" s="7">
        <v>485</v>
      </c>
      <c r="AI8" s="7">
        <v>259</v>
      </c>
      <c r="AJ8" s="7">
        <v>268</v>
      </c>
      <c r="AK8" s="7">
        <v>1012</v>
      </c>
      <c r="AL8" s="3">
        <f t="shared" si="5"/>
        <v>337</v>
      </c>
      <c r="AM8" s="3">
        <f t="shared" si="6"/>
        <v>73.900000000000006</v>
      </c>
      <c r="AN8" s="3">
        <f t="shared" si="7"/>
        <v>144.80000000000001</v>
      </c>
      <c r="AO8" s="6">
        <f t="shared" si="8"/>
        <v>192</v>
      </c>
      <c r="AP8" s="6">
        <f t="shared" si="9"/>
        <v>482</v>
      </c>
      <c r="AT8" t="s">
        <v>12</v>
      </c>
      <c r="AU8">
        <v>2</v>
      </c>
    </row>
    <row r="9" spans="1:57" x14ac:dyDescent="0.25">
      <c r="A9">
        <v>15656148</v>
      </c>
      <c r="B9">
        <v>376</v>
      </c>
      <c r="C9" t="s">
        <v>16</v>
      </c>
      <c r="D9" t="s">
        <v>13</v>
      </c>
      <c r="E9">
        <v>29</v>
      </c>
      <c r="F9">
        <v>4</v>
      </c>
      <c r="G9">
        <v>115046.74</v>
      </c>
      <c r="H9">
        <v>4</v>
      </c>
      <c r="I9">
        <v>1</v>
      </c>
      <c r="J9">
        <v>0</v>
      </c>
      <c r="K9">
        <v>119346.88</v>
      </c>
      <c r="L9">
        <v>1</v>
      </c>
      <c r="P9" t="s">
        <v>16</v>
      </c>
      <c r="Q9">
        <v>29</v>
      </c>
      <c r="R9" s="2">
        <v>24</v>
      </c>
      <c r="S9">
        <v>1752</v>
      </c>
      <c r="T9">
        <v>648</v>
      </c>
      <c r="U9">
        <v>768</v>
      </c>
      <c r="V9">
        <v>3168</v>
      </c>
      <c r="W9" s="3">
        <f t="shared" si="0"/>
        <v>1056</v>
      </c>
      <c r="X9" s="3">
        <f t="shared" si="1"/>
        <v>349.7</v>
      </c>
      <c r="Y9" s="3">
        <f t="shared" si="2"/>
        <v>685.4</v>
      </c>
      <c r="Z9" s="6">
        <f t="shared" si="3"/>
        <v>371</v>
      </c>
      <c r="AA9" s="6">
        <f t="shared" si="4"/>
        <v>1741</v>
      </c>
      <c r="AB9" s="2">
        <v>24</v>
      </c>
      <c r="AE9" t="s">
        <v>16</v>
      </c>
      <c r="AF9">
        <v>4</v>
      </c>
      <c r="AG9" s="2">
        <v>6</v>
      </c>
      <c r="AH9" s="7">
        <v>503</v>
      </c>
      <c r="AI9" s="7">
        <v>227</v>
      </c>
      <c r="AJ9" s="7">
        <v>237</v>
      </c>
      <c r="AK9" s="7">
        <v>967</v>
      </c>
      <c r="AL9" s="3">
        <f t="shared" si="5"/>
        <v>322</v>
      </c>
      <c r="AM9" s="3">
        <f t="shared" si="6"/>
        <v>90.4</v>
      </c>
      <c r="AN9" s="3">
        <f t="shared" si="7"/>
        <v>177.2</v>
      </c>
      <c r="AO9" s="6">
        <f t="shared" si="8"/>
        <v>145</v>
      </c>
      <c r="AP9" s="6">
        <f t="shared" si="9"/>
        <v>499</v>
      </c>
      <c r="AT9" t="s">
        <v>16</v>
      </c>
      <c r="AU9">
        <v>4</v>
      </c>
    </row>
    <row r="10" spans="1:57" x14ac:dyDescent="0.25">
      <c r="A10">
        <v>15792365</v>
      </c>
      <c r="B10">
        <v>501</v>
      </c>
      <c r="C10" t="s">
        <v>12</v>
      </c>
      <c r="D10" t="s">
        <v>15</v>
      </c>
      <c r="E10">
        <v>44</v>
      </c>
      <c r="F10">
        <v>4</v>
      </c>
      <c r="G10">
        <v>142051.07</v>
      </c>
      <c r="H10">
        <v>2</v>
      </c>
      <c r="I10">
        <v>0</v>
      </c>
      <c r="J10">
        <v>1</v>
      </c>
      <c r="K10">
        <v>74940.5</v>
      </c>
      <c r="L10">
        <v>0</v>
      </c>
      <c r="P10" t="s">
        <v>12</v>
      </c>
      <c r="Q10">
        <v>44</v>
      </c>
      <c r="R10" s="2">
        <v>25</v>
      </c>
      <c r="S10">
        <v>1725</v>
      </c>
      <c r="T10">
        <v>1175</v>
      </c>
      <c r="U10">
        <v>950</v>
      </c>
      <c r="V10">
        <v>3850</v>
      </c>
      <c r="W10" s="3">
        <f t="shared" si="0"/>
        <v>1283</v>
      </c>
      <c r="X10" s="3">
        <f t="shared" si="1"/>
        <v>230.2</v>
      </c>
      <c r="Y10" s="3">
        <f t="shared" si="2"/>
        <v>451.2</v>
      </c>
      <c r="Z10" s="6">
        <f t="shared" si="3"/>
        <v>832</v>
      </c>
      <c r="AA10" s="6">
        <f t="shared" si="4"/>
        <v>1734</v>
      </c>
      <c r="AB10" s="2">
        <v>25</v>
      </c>
      <c r="AE10" t="s">
        <v>12</v>
      </c>
      <c r="AF10">
        <v>4</v>
      </c>
      <c r="AG10" s="2">
        <v>7</v>
      </c>
      <c r="AH10" s="7">
        <v>552</v>
      </c>
      <c r="AI10" s="7">
        <v>225</v>
      </c>
      <c r="AJ10" s="7">
        <v>251</v>
      </c>
      <c r="AK10" s="7">
        <v>1028</v>
      </c>
      <c r="AL10" s="3">
        <f t="shared" si="5"/>
        <v>343</v>
      </c>
      <c r="AM10" s="3">
        <f t="shared" si="6"/>
        <v>104.9</v>
      </c>
      <c r="AN10" s="3">
        <f t="shared" si="7"/>
        <v>205.6</v>
      </c>
      <c r="AO10" s="6">
        <f t="shared" si="8"/>
        <v>137</v>
      </c>
      <c r="AP10" s="6">
        <f t="shared" si="9"/>
        <v>549</v>
      </c>
      <c r="AT10" t="s">
        <v>12</v>
      </c>
      <c r="AU10">
        <v>2</v>
      </c>
    </row>
    <row r="11" spans="1:57" x14ac:dyDescent="0.25">
      <c r="A11">
        <v>15592389</v>
      </c>
      <c r="B11">
        <v>684</v>
      </c>
      <c r="C11" t="s">
        <v>12</v>
      </c>
      <c r="D11" t="s">
        <v>15</v>
      </c>
      <c r="E11">
        <v>27</v>
      </c>
      <c r="F11">
        <v>2</v>
      </c>
      <c r="G11">
        <v>134603.88</v>
      </c>
      <c r="H11">
        <v>1</v>
      </c>
      <c r="I11">
        <v>1</v>
      </c>
      <c r="J11">
        <v>1</v>
      </c>
      <c r="K11">
        <v>71725.73</v>
      </c>
      <c r="L11">
        <v>0</v>
      </c>
      <c r="P11" t="s">
        <v>12</v>
      </c>
      <c r="Q11">
        <v>27</v>
      </c>
      <c r="R11" s="2">
        <v>26</v>
      </c>
      <c r="S11">
        <v>2938</v>
      </c>
      <c r="T11">
        <v>1118</v>
      </c>
      <c r="U11">
        <v>1144</v>
      </c>
      <c r="V11">
        <v>5200</v>
      </c>
      <c r="W11" s="3">
        <f t="shared" si="0"/>
        <v>1733</v>
      </c>
      <c r="X11" s="3">
        <f t="shared" si="1"/>
        <v>602.4</v>
      </c>
      <c r="Y11" s="3">
        <f t="shared" si="2"/>
        <v>1180.7</v>
      </c>
      <c r="Z11" s="6">
        <f t="shared" si="3"/>
        <v>552</v>
      </c>
      <c r="AA11" s="6">
        <f t="shared" si="4"/>
        <v>2914</v>
      </c>
      <c r="AB11" s="2">
        <v>26</v>
      </c>
      <c r="AE11" t="s">
        <v>12</v>
      </c>
      <c r="AF11">
        <v>2</v>
      </c>
      <c r="AG11" s="2">
        <v>8</v>
      </c>
      <c r="AH11" s="7">
        <v>465</v>
      </c>
      <c r="AI11" s="7">
        <v>264</v>
      </c>
      <c r="AJ11" s="7">
        <v>296</v>
      </c>
      <c r="AK11" s="7">
        <v>1025</v>
      </c>
      <c r="AL11" s="3">
        <f t="shared" si="5"/>
        <v>342</v>
      </c>
      <c r="AM11" s="3">
        <f t="shared" si="6"/>
        <v>62.4</v>
      </c>
      <c r="AN11" s="3">
        <f t="shared" si="7"/>
        <v>122.3</v>
      </c>
      <c r="AO11" s="6">
        <f t="shared" si="8"/>
        <v>220</v>
      </c>
      <c r="AP11" s="6">
        <f t="shared" si="9"/>
        <v>464</v>
      </c>
      <c r="AT11" t="s">
        <v>12</v>
      </c>
      <c r="AU11">
        <v>1</v>
      </c>
    </row>
    <row r="12" spans="1:57" x14ac:dyDescent="0.25">
      <c r="A12">
        <v>15767821</v>
      </c>
      <c r="B12">
        <v>528</v>
      </c>
      <c r="C12" t="s">
        <v>12</v>
      </c>
      <c r="D12" t="s">
        <v>15</v>
      </c>
      <c r="E12">
        <v>31</v>
      </c>
      <c r="F12">
        <v>6</v>
      </c>
      <c r="G12">
        <v>102016.72</v>
      </c>
      <c r="H12">
        <v>2</v>
      </c>
      <c r="I12">
        <v>0</v>
      </c>
      <c r="J12">
        <v>0</v>
      </c>
      <c r="K12">
        <v>80181.119999999995</v>
      </c>
      <c r="L12">
        <v>0</v>
      </c>
      <c r="P12" t="s">
        <v>12</v>
      </c>
      <c r="Q12">
        <v>31</v>
      </c>
      <c r="R12" s="2">
        <v>27</v>
      </c>
      <c r="S12">
        <v>3132</v>
      </c>
      <c r="T12">
        <v>1188</v>
      </c>
      <c r="U12">
        <v>1323</v>
      </c>
      <c r="V12">
        <v>5643</v>
      </c>
      <c r="W12" s="3">
        <f t="shared" si="0"/>
        <v>1881</v>
      </c>
      <c r="X12" s="3">
        <f t="shared" si="1"/>
        <v>626.70000000000005</v>
      </c>
      <c r="Y12" s="3">
        <f t="shared" si="2"/>
        <v>1228.3</v>
      </c>
      <c r="Z12" s="6">
        <f t="shared" si="3"/>
        <v>653</v>
      </c>
      <c r="AA12" s="6">
        <f t="shared" si="4"/>
        <v>3109</v>
      </c>
      <c r="AB12" s="2">
        <v>27</v>
      </c>
      <c r="AE12" t="s">
        <v>12</v>
      </c>
      <c r="AF12">
        <v>6</v>
      </c>
      <c r="AG12" s="2">
        <v>9</v>
      </c>
      <c r="AH12" s="7">
        <v>504</v>
      </c>
      <c r="AI12" s="7">
        <v>269</v>
      </c>
      <c r="AJ12" s="7">
        <v>211</v>
      </c>
      <c r="AK12" s="7">
        <v>984</v>
      </c>
      <c r="AL12" s="3">
        <f t="shared" si="5"/>
        <v>328</v>
      </c>
      <c r="AM12" s="3">
        <f t="shared" si="6"/>
        <v>89.6</v>
      </c>
      <c r="AN12" s="3">
        <f t="shared" si="7"/>
        <v>175.6</v>
      </c>
      <c r="AO12" s="6">
        <f t="shared" si="8"/>
        <v>152</v>
      </c>
      <c r="AP12" s="6">
        <f t="shared" si="9"/>
        <v>504</v>
      </c>
      <c r="AT12" t="s">
        <v>12</v>
      </c>
      <c r="AU12">
        <v>2</v>
      </c>
    </row>
    <row r="13" spans="1:57" x14ac:dyDescent="0.25">
      <c r="A13">
        <v>15737173</v>
      </c>
      <c r="B13">
        <v>497</v>
      </c>
      <c r="C13" t="s">
        <v>14</v>
      </c>
      <c r="D13" t="s">
        <v>15</v>
      </c>
      <c r="E13">
        <v>24</v>
      </c>
      <c r="F13">
        <v>3</v>
      </c>
      <c r="G13">
        <v>0</v>
      </c>
      <c r="H13">
        <v>2</v>
      </c>
      <c r="I13">
        <v>1</v>
      </c>
      <c r="J13">
        <v>0</v>
      </c>
      <c r="K13">
        <v>76390.009999999995</v>
      </c>
      <c r="L13">
        <v>0</v>
      </c>
      <c r="P13" t="s">
        <v>14</v>
      </c>
      <c r="Q13">
        <v>24</v>
      </c>
      <c r="R13" s="2">
        <v>28</v>
      </c>
      <c r="S13">
        <v>3780</v>
      </c>
      <c r="T13">
        <v>1932</v>
      </c>
      <c r="U13">
        <v>1932</v>
      </c>
      <c r="V13">
        <v>7644</v>
      </c>
      <c r="W13" s="3">
        <f t="shared" si="0"/>
        <v>2548</v>
      </c>
      <c r="X13" s="3">
        <f t="shared" si="1"/>
        <v>616</v>
      </c>
      <c r="Y13" s="3">
        <f t="shared" si="2"/>
        <v>1207.4000000000001</v>
      </c>
      <c r="Z13" s="6">
        <f t="shared" si="3"/>
        <v>1341</v>
      </c>
      <c r="AA13" s="6">
        <f t="shared" si="4"/>
        <v>3755</v>
      </c>
      <c r="AB13" s="2">
        <v>28</v>
      </c>
      <c r="AE13" t="s">
        <v>14</v>
      </c>
      <c r="AF13">
        <v>3</v>
      </c>
      <c r="AG13" s="2">
        <v>10</v>
      </c>
      <c r="AH13" s="7">
        <v>243</v>
      </c>
      <c r="AI13" s="7">
        <v>128</v>
      </c>
      <c r="AJ13" s="7">
        <v>119</v>
      </c>
      <c r="AK13" s="7">
        <v>490</v>
      </c>
      <c r="AL13" s="3">
        <f t="shared" si="5"/>
        <v>163</v>
      </c>
      <c r="AM13" s="3">
        <f t="shared" si="6"/>
        <v>39.9</v>
      </c>
      <c r="AN13" s="3">
        <f t="shared" si="7"/>
        <v>78.2</v>
      </c>
      <c r="AO13" s="6">
        <f t="shared" si="8"/>
        <v>85</v>
      </c>
      <c r="AP13" s="6">
        <f t="shared" si="9"/>
        <v>241</v>
      </c>
      <c r="AT13" t="s">
        <v>14</v>
      </c>
      <c r="AU13">
        <v>2</v>
      </c>
    </row>
    <row r="14" spans="1:57" x14ac:dyDescent="0.25">
      <c r="A14">
        <v>15632264</v>
      </c>
      <c r="B14">
        <v>476</v>
      </c>
      <c r="C14" t="s">
        <v>12</v>
      </c>
      <c r="D14" t="s">
        <v>13</v>
      </c>
      <c r="E14">
        <v>34</v>
      </c>
      <c r="F14">
        <v>10</v>
      </c>
      <c r="G14">
        <v>0</v>
      </c>
      <c r="H14">
        <v>2</v>
      </c>
      <c r="I14">
        <v>1</v>
      </c>
      <c r="J14">
        <v>0</v>
      </c>
      <c r="K14">
        <v>26260.98</v>
      </c>
      <c r="L14">
        <v>0</v>
      </c>
      <c r="P14" t="s">
        <v>12</v>
      </c>
      <c r="Q14">
        <v>34</v>
      </c>
      <c r="R14" s="2">
        <v>29</v>
      </c>
      <c r="S14">
        <v>5684</v>
      </c>
      <c r="T14">
        <v>2117</v>
      </c>
      <c r="U14">
        <v>2291</v>
      </c>
      <c r="V14">
        <v>10092</v>
      </c>
      <c r="W14" s="3">
        <f t="shared" si="0"/>
        <v>3364</v>
      </c>
      <c r="X14" s="3">
        <f t="shared" si="1"/>
        <v>1161.0999999999999</v>
      </c>
      <c r="Y14" s="3">
        <f t="shared" si="2"/>
        <v>2275.8000000000002</v>
      </c>
      <c r="Z14" s="6">
        <f t="shared" si="3"/>
        <v>1088</v>
      </c>
      <c r="AA14" s="6">
        <f t="shared" si="4"/>
        <v>5640</v>
      </c>
      <c r="AB14" s="2">
        <v>29</v>
      </c>
      <c r="AE14" t="s">
        <v>12</v>
      </c>
      <c r="AF14">
        <v>10</v>
      </c>
      <c r="AG14" s="2" t="s">
        <v>18</v>
      </c>
      <c r="AH14" s="7">
        <v>5014</v>
      </c>
      <c r="AI14" s="7">
        <v>2509</v>
      </c>
      <c r="AJ14" s="7">
        <v>2477</v>
      </c>
      <c r="AK14" s="7">
        <v>10000</v>
      </c>
      <c r="AT14" t="s">
        <v>12</v>
      </c>
      <c r="AU14">
        <v>2</v>
      </c>
    </row>
    <row r="15" spans="1:57" x14ac:dyDescent="0.25">
      <c r="A15">
        <v>15691483</v>
      </c>
      <c r="B15">
        <v>549</v>
      </c>
      <c r="C15" t="s">
        <v>12</v>
      </c>
      <c r="D15" t="s">
        <v>13</v>
      </c>
      <c r="E15">
        <v>25</v>
      </c>
      <c r="F15">
        <v>5</v>
      </c>
      <c r="G15">
        <v>0</v>
      </c>
      <c r="H15">
        <v>2</v>
      </c>
      <c r="I15">
        <v>0</v>
      </c>
      <c r="J15">
        <v>0</v>
      </c>
      <c r="K15">
        <v>190857.79</v>
      </c>
      <c r="L15">
        <v>0</v>
      </c>
      <c r="P15" t="s">
        <v>12</v>
      </c>
      <c r="Q15">
        <v>25</v>
      </c>
      <c r="R15" s="2">
        <v>30</v>
      </c>
      <c r="S15">
        <v>5160</v>
      </c>
      <c r="T15">
        <v>2430</v>
      </c>
      <c r="U15">
        <v>2220</v>
      </c>
      <c r="V15">
        <v>9810</v>
      </c>
      <c r="W15" s="3">
        <f t="shared" si="0"/>
        <v>3270</v>
      </c>
      <c r="X15" s="3">
        <f t="shared" si="1"/>
        <v>946.9</v>
      </c>
      <c r="Y15" s="3">
        <f t="shared" si="2"/>
        <v>1855.9</v>
      </c>
      <c r="Z15" s="6">
        <f t="shared" si="3"/>
        <v>1414</v>
      </c>
      <c r="AA15" s="6">
        <f t="shared" si="4"/>
        <v>5126</v>
      </c>
      <c r="AB15" s="2">
        <v>30</v>
      </c>
      <c r="AE15" t="s">
        <v>12</v>
      </c>
      <c r="AF15">
        <v>5</v>
      </c>
      <c r="AT15" t="s">
        <v>12</v>
      </c>
      <c r="AU15">
        <v>2</v>
      </c>
    </row>
    <row r="16" spans="1:57" x14ac:dyDescent="0.25">
      <c r="A16">
        <v>15600882</v>
      </c>
      <c r="B16">
        <v>635</v>
      </c>
      <c r="C16" t="s">
        <v>14</v>
      </c>
      <c r="D16" t="s">
        <v>13</v>
      </c>
      <c r="E16">
        <v>35</v>
      </c>
      <c r="F16">
        <v>7</v>
      </c>
      <c r="G16">
        <v>0</v>
      </c>
      <c r="H16">
        <v>2</v>
      </c>
      <c r="I16">
        <v>1</v>
      </c>
      <c r="J16">
        <v>1</v>
      </c>
      <c r="K16">
        <v>65951.649999999994</v>
      </c>
      <c r="L16">
        <v>0</v>
      </c>
      <c r="P16" t="s">
        <v>14</v>
      </c>
      <c r="Q16">
        <v>35</v>
      </c>
      <c r="R16" s="2">
        <v>31</v>
      </c>
      <c r="S16">
        <v>6758</v>
      </c>
      <c r="T16">
        <v>2697</v>
      </c>
      <c r="U16">
        <v>3069</v>
      </c>
      <c r="V16">
        <v>12524</v>
      </c>
      <c r="W16" s="3">
        <f t="shared" si="0"/>
        <v>4175</v>
      </c>
      <c r="X16" s="3">
        <f t="shared" si="1"/>
        <v>1296.0999999999999</v>
      </c>
      <c r="Y16" s="3">
        <f t="shared" si="2"/>
        <v>2540.4</v>
      </c>
      <c r="Z16" s="6">
        <f t="shared" si="3"/>
        <v>1635</v>
      </c>
      <c r="AA16" s="6">
        <f t="shared" si="4"/>
        <v>6715</v>
      </c>
      <c r="AB16" s="2">
        <v>31</v>
      </c>
      <c r="AE16" t="s">
        <v>14</v>
      </c>
      <c r="AF16">
        <v>7</v>
      </c>
      <c r="AT16" t="s">
        <v>14</v>
      </c>
      <c r="AU16">
        <v>2</v>
      </c>
    </row>
    <row r="17" spans="1:47" x14ac:dyDescent="0.25">
      <c r="A17">
        <v>15643966</v>
      </c>
      <c r="B17">
        <v>616</v>
      </c>
      <c r="C17" t="s">
        <v>16</v>
      </c>
      <c r="D17" t="s">
        <v>15</v>
      </c>
      <c r="E17">
        <v>45</v>
      </c>
      <c r="F17">
        <v>3</v>
      </c>
      <c r="G17">
        <v>143129.41</v>
      </c>
      <c r="H17">
        <v>2</v>
      </c>
      <c r="I17">
        <v>0</v>
      </c>
      <c r="J17">
        <v>1</v>
      </c>
      <c r="K17">
        <v>64327.26</v>
      </c>
      <c r="L17">
        <v>0</v>
      </c>
      <c r="P17" t="s">
        <v>16</v>
      </c>
      <c r="Q17">
        <v>45</v>
      </c>
      <c r="R17" s="2">
        <v>32</v>
      </c>
      <c r="S17">
        <v>7072</v>
      </c>
      <c r="T17">
        <v>3200</v>
      </c>
      <c r="U17">
        <v>3104</v>
      </c>
      <c r="V17">
        <v>13376</v>
      </c>
      <c r="W17" s="3">
        <f t="shared" si="0"/>
        <v>4459</v>
      </c>
      <c r="X17" s="3">
        <f t="shared" si="1"/>
        <v>1307</v>
      </c>
      <c r="Y17" s="3">
        <f t="shared" si="2"/>
        <v>2561.6999999999998</v>
      </c>
      <c r="Z17" s="6">
        <f t="shared" si="3"/>
        <v>1897</v>
      </c>
      <c r="AA17" s="6">
        <f t="shared" si="4"/>
        <v>7021</v>
      </c>
      <c r="AB17" s="2">
        <v>32</v>
      </c>
      <c r="AE17" t="s">
        <v>16</v>
      </c>
      <c r="AF17">
        <v>3</v>
      </c>
      <c r="AT17" t="s">
        <v>16</v>
      </c>
      <c r="AU17">
        <v>2</v>
      </c>
    </row>
    <row r="18" spans="1:47" x14ac:dyDescent="0.25">
      <c r="A18">
        <v>15737452</v>
      </c>
      <c r="B18">
        <v>653</v>
      </c>
      <c r="C18" t="s">
        <v>16</v>
      </c>
      <c r="D18" t="s">
        <v>15</v>
      </c>
      <c r="E18">
        <v>58</v>
      </c>
      <c r="F18">
        <v>1</v>
      </c>
      <c r="G18">
        <v>132602.88</v>
      </c>
      <c r="H18">
        <v>1</v>
      </c>
      <c r="I18">
        <v>1</v>
      </c>
      <c r="J18">
        <v>0</v>
      </c>
      <c r="K18">
        <v>5097.67</v>
      </c>
      <c r="L18">
        <v>1</v>
      </c>
      <c r="P18" t="s">
        <v>16</v>
      </c>
      <c r="Q18">
        <v>58</v>
      </c>
      <c r="R18" s="2">
        <v>33</v>
      </c>
      <c r="S18">
        <v>7755</v>
      </c>
      <c r="T18">
        <v>3399</v>
      </c>
      <c r="U18">
        <v>3432</v>
      </c>
      <c r="V18">
        <v>14586</v>
      </c>
      <c r="W18" s="3">
        <f t="shared" si="0"/>
        <v>4862</v>
      </c>
      <c r="X18" s="3">
        <f t="shared" si="1"/>
        <v>1446.5</v>
      </c>
      <c r="Y18" s="3">
        <f t="shared" si="2"/>
        <v>2835.1</v>
      </c>
      <c r="Z18" s="6">
        <f t="shared" si="3"/>
        <v>2027</v>
      </c>
      <c r="AA18" s="6">
        <f t="shared" si="4"/>
        <v>7697</v>
      </c>
      <c r="AB18" s="2">
        <v>33</v>
      </c>
      <c r="AE18" t="s">
        <v>16</v>
      </c>
      <c r="AF18">
        <v>1</v>
      </c>
      <c r="AT18" t="s">
        <v>16</v>
      </c>
      <c r="AU18">
        <v>1</v>
      </c>
    </row>
    <row r="19" spans="1:47" x14ac:dyDescent="0.25">
      <c r="A19">
        <v>15788218</v>
      </c>
      <c r="B19">
        <v>549</v>
      </c>
      <c r="C19" t="s">
        <v>14</v>
      </c>
      <c r="D19" t="s">
        <v>13</v>
      </c>
      <c r="E19">
        <v>24</v>
      </c>
      <c r="F19">
        <v>9</v>
      </c>
      <c r="G19">
        <v>0</v>
      </c>
      <c r="H19">
        <v>2</v>
      </c>
      <c r="I19">
        <v>1</v>
      </c>
      <c r="J19">
        <v>1</v>
      </c>
      <c r="K19">
        <v>14406.41</v>
      </c>
      <c r="L19">
        <v>0</v>
      </c>
      <c r="P19" t="s">
        <v>14</v>
      </c>
      <c r="Q19">
        <v>24</v>
      </c>
      <c r="R19" s="2">
        <v>34</v>
      </c>
      <c r="S19">
        <v>8398</v>
      </c>
      <c r="T19">
        <v>3094</v>
      </c>
      <c r="U19">
        <v>3706</v>
      </c>
      <c r="V19">
        <v>15198</v>
      </c>
      <c r="W19" s="3">
        <f t="shared" si="0"/>
        <v>5066</v>
      </c>
      <c r="X19" s="3">
        <f t="shared" si="1"/>
        <v>1675.3</v>
      </c>
      <c r="Y19" s="3">
        <f t="shared" si="2"/>
        <v>3283.6</v>
      </c>
      <c r="Z19" s="6">
        <f t="shared" si="3"/>
        <v>1782</v>
      </c>
      <c r="AA19" s="6">
        <f t="shared" si="4"/>
        <v>8350</v>
      </c>
      <c r="AB19" s="2">
        <v>34</v>
      </c>
      <c r="AE19" t="s">
        <v>14</v>
      </c>
      <c r="AF19">
        <v>9</v>
      </c>
      <c r="AT19" t="s">
        <v>14</v>
      </c>
      <c r="AU19">
        <v>2</v>
      </c>
    </row>
    <row r="20" spans="1:47" x14ac:dyDescent="0.25">
      <c r="A20">
        <v>15661507</v>
      </c>
      <c r="B20">
        <v>587</v>
      </c>
      <c r="C20" t="s">
        <v>14</v>
      </c>
      <c r="D20" t="s">
        <v>15</v>
      </c>
      <c r="E20">
        <v>45</v>
      </c>
      <c r="F20">
        <v>6</v>
      </c>
      <c r="G20">
        <v>0</v>
      </c>
      <c r="H20">
        <v>1</v>
      </c>
      <c r="I20">
        <v>0</v>
      </c>
      <c r="J20">
        <v>0</v>
      </c>
      <c r="K20">
        <v>158684.81</v>
      </c>
      <c r="L20">
        <v>0</v>
      </c>
      <c r="P20" t="s">
        <v>14</v>
      </c>
      <c r="Q20">
        <v>45</v>
      </c>
      <c r="R20" s="2">
        <v>35</v>
      </c>
      <c r="S20">
        <v>8050</v>
      </c>
      <c r="T20">
        <v>3955</v>
      </c>
      <c r="U20">
        <v>4585</v>
      </c>
      <c r="V20">
        <v>16590</v>
      </c>
      <c r="W20" s="3">
        <f t="shared" si="0"/>
        <v>5530</v>
      </c>
      <c r="X20" s="3">
        <f t="shared" si="1"/>
        <v>1273.0999999999999</v>
      </c>
      <c r="Y20" s="3">
        <f t="shared" si="2"/>
        <v>2495.3000000000002</v>
      </c>
      <c r="Z20" s="6">
        <f t="shared" si="3"/>
        <v>3035</v>
      </c>
      <c r="AA20" s="6">
        <f t="shared" si="4"/>
        <v>8025</v>
      </c>
      <c r="AB20" s="2">
        <v>35</v>
      </c>
      <c r="AE20" t="s">
        <v>14</v>
      </c>
      <c r="AF20">
        <v>6</v>
      </c>
      <c r="AT20" t="s">
        <v>14</v>
      </c>
      <c r="AU20">
        <v>1</v>
      </c>
    </row>
    <row r="21" spans="1:47" x14ac:dyDescent="0.25">
      <c r="A21">
        <v>15568982</v>
      </c>
      <c r="B21">
        <v>726</v>
      </c>
      <c r="C21" t="s">
        <v>12</v>
      </c>
      <c r="D21" t="s">
        <v>13</v>
      </c>
      <c r="E21">
        <v>24</v>
      </c>
      <c r="F21">
        <v>6</v>
      </c>
      <c r="G21">
        <v>0</v>
      </c>
      <c r="H21">
        <v>2</v>
      </c>
      <c r="I21">
        <v>1</v>
      </c>
      <c r="J21">
        <v>1</v>
      </c>
      <c r="K21">
        <v>54724.03</v>
      </c>
      <c r="L21">
        <v>0</v>
      </c>
      <c r="P21" t="s">
        <v>12</v>
      </c>
      <c r="Q21">
        <v>24</v>
      </c>
      <c r="R21" s="2">
        <v>36</v>
      </c>
      <c r="S21">
        <v>8352</v>
      </c>
      <c r="T21">
        <v>3456</v>
      </c>
      <c r="U21">
        <v>4608</v>
      </c>
      <c r="V21">
        <v>16416</v>
      </c>
      <c r="W21" s="3">
        <f t="shared" si="0"/>
        <v>5472</v>
      </c>
      <c r="X21" s="3">
        <f t="shared" si="1"/>
        <v>1477.9</v>
      </c>
      <c r="Y21" s="3">
        <f t="shared" si="2"/>
        <v>2896.7</v>
      </c>
      <c r="Z21" s="6">
        <f t="shared" si="3"/>
        <v>2575</v>
      </c>
      <c r="AA21" s="6">
        <f t="shared" si="4"/>
        <v>8369</v>
      </c>
      <c r="AB21" s="2">
        <v>36</v>
      </c>
      <c r="AE21" t="s">
        <v>12</v>
      </c>
      <c r="AF21">
        <v>6</v>
      </c>
      <c r="AT21" t="s">
        <v>12</v>
      </c>
      <c r="AU21">
        <v>2</v>
      </c>
    </row>
    <row r="22" spans="1:47" x14ac:dyDescent="0.25">
      <c r="A22">
        <v>15577657</v>
      </c>
      <c r="B22">
        <v>732</v>
      </c>
      <c r="C22" t="s">
        <v>12</v>
      </c>
      <c r="D22" t="s">
        <v>15</v>
      </c>
      <c r="E22">
        <v>41</v>
      </c>
      <c r="F22">
        <v>8</v>
      </c>
      <c r="G22">
        <v>0</v>
      </c>
      <c r="H22">
        <v>2</v>
      </c>
      <c r="I22">
        <v>1</v>
      </c>
      <c r="J22">
        <v>1</v>
      </c>
      <c r="K22">
        <v>170886.17</v>
      </c>
      <c r="L22">
        <v>0</v>
      </c>
      <c r="P22" t="s">
        <v>12</v>
      </c>
      <c r="Q22">
        <v>41</v>
      </c>
      <c r="R22" s="2">
        <v>37</v>
      </c>
      <c r="S22">
        <v>9028</v>
      </c>
      <c r="T22">
        <v>4736</v>
      </c>
      <c r="U22">
        <v>3922</v>
      </c>
      <c r="V22">
        <v>17686</v>
      </c>
      <c r="W22" s="3">
        <f t="shared" si="0"/>
        <v>5895</v>
      </c>
      <c r="X22" s="3">
        <f t="shared" si="1"/>
        <v>1583.9</v>
      </c>
      <c r="Y22" s="3">
        <f t="shared" si="2"/>
        <v>3104.4</v>
      </c>
      <c r="Z22" s="6">
        <f t="shared" si="3"/>
        <v>2791</v>
      </c>
      <c r="AA22" s="6">
        <f t="shared" si="4"/>
        <v>8999</v>
      </c>
      <c r="AB22" s="2">
        <v>37</v>
      </c>
      <c r="AE22" t="s">
        <v>12</v>
      </c>
      <c r="AF22">
        <v>8</v>
      </c>
      <c r="AT22" t="s">
        <v>12</v>
      </c>
      <c r="AU22">
        <v>2</v>
      </c>
    </row>
    <row r="23" spans="1:47" x14ac:dyDescent="0.25">
      <c r="A23">
        <v>15597945</v>
      </c>
      <c r="B23">
        <v>636</v>
      </c>
      <c r="C23" t="s">
        <v>14</v>
      </c>
      <c r="D23" t="s">
        <v>13</v>
      </c>
      <c r="E23">
        <v>32</v>
      </c>
      <c r="F23">
        <v>8</v>
      </c>
      <c r="G23">
        <v>0</v>
      </c>
      <c r="H23">
        <v>2</v>
      </c>
      <c r="I23">
        <v>1</v>
      </c>
      <c r="J23">
        <v>0</v>
      </c>
      <c r="K23">
        <v>138555.46</v>
      </c>
      <c r="L23">
        <v>0</v>
      </c>
      <c r="P23" t="s">
        <v>14</v>
      </c>
      <c r="Q23">
        <v>32</v>
      </c>
      <c r="R23" s="2">
        <v>38</v>
      </c>
      <c r="S23">
        <v>9462</v>
      </c>
      <c r="T23">
        <v>3724</v>
      </c>
      <c r="U23">
        <v>4940</v>
      </c>
      <c r="V23">
        <v>18126</v>
      </c>
      <c r="W23" s="3">
        <f t="shared" si="0"/>
        <v>6042</v>
      </c>
      <c r="X23" s="3">
        <f t="shared" si="1"/>
        <v>1745.7</v>
      </c>
      <c r="Y23" s="3">
        <f t="shared" si="2"/>
        <v>3421.6</v>
      </c>
      <c r="Z23" s="6">
        <f t="shared" si="3"/>
        <v>2620</v>
      </c>
      <c r="AA23" s="6">
        <f t="shared" si="4"/>
        <v>9464</v>
      </c>
      <c r="AB23" s="2">
        <v>38</v>
      </c>
      <c r="AE23" t="s">
        <v>14</v>
      </c>
      <c r="AF23">
        <v>8</v>
      </c>
      <c r="AT23" t="s">
        <v>14</v>
      </c>
      <c r="AU23">
        <v>2</v>
      </c>
    </row>
    <row r="24" spans="1:47" x14ac:dyDescent="0.25">
      <c r="A24">
        <v>15699309</v>
      </c>
      <c r="B24">
        <v>510</v>
      </c>
      <c r="C24" t="s">
        <v>14</v>
      </c>
      <c r="D24" t="s">
        <v>13</v>
      </c>
      <c r="E24">
        <v>38</v>
      </c>
      <c r="F24">
        <v>4</v>
      </c>
      <c r="G24">
        <v>0</v>
      </c>
      <c r="H24">
        <v>1</v>
      </c>
      <c r="I24">
        <v>1</v>
      </c>
      <c r="J24">
        <v>0</v>
      </c>
      <c r="K24">
        <v>118913.53</v>
      </c>
      <c r="L24">
        <v>1</v>
      </c>
      <c r="P24" t="s">
        <v>14</v>
      </c>
      <c r="Q24">
        <v>38</v>
      </c>
      <c r="R24" s="2">
        <v>39</v>
      </c>
      <c r="S24">
        <v>7878</v>
      </c>
      <c r="T24">
        <v>3900</v>
      </c>
      <c r="U24">
        <v>4719</v>
      </c>
      <c r="V24">
        <v>16497</v>
      </c>
      <c r="W24" s="3">
        <f t="shared" si="0"/>
        <v>5499</v>
      </c>
      <c r="X24" s="3">
        <f t="shared" si="1"/>
        <v>1212.8</v>
      </c>
      <c r="Y24" s="3">
        <f t="shared" si="2"/>
        <v>2377.1</v>
      </c>
      <c r="Z24" s="6">
        <f t="shared" si="3"/>
        <v>3122</v>
      </c>
      <c r="AA24" s="6">
        <f t="shared" si="4"/>
        <v>7876</v>
      </c>
      <c r="AB24" s="2">
        <v>39</v>
      </c>
      <c r="AE24" t="s">
        <v>14</v>
      </c>
      <c r="AF24">
        <v>4</v>
      </c>
      <c r="AT24" t="s">
        <v>14</v>
      </c>
      <c r="AU24">
        <v>1</v>
      </c>
    </row>
    <row r="25" spans="1:47" x14ac:dyDescent="0.25">
      <c r="A25">
        <v>15725737</v>
      </c>
      <c r="B25">
        <v>669</v>
      </c>
      <c r="C25" t="s">
        <v>12</v>
      </c>
      <c r="D25" t="s">
        <v>15</v>
      </c>
      <c r="E25">
        <v>46</v>
      </c>
      <c r="F25">
        <v>3</v>
      </c>
      <c r="G25">
        <v>0</v>
      </c>
      <c r="H25">
        <v>2</v>
      </c>
      <c r="I25">
        <v>0</v>
      </c>
      <c r="J25">
        <v>1</v>
      </c>
      <c r="K25">
        <v>8487.75</v>
      </c>
      <c r="L25">
        <v>0</v>
      </c>
      <c r="P25" t="s">
        <v>12</v>
      </c>
      <c r="Q25">
        <v>46</v>
      </c>
      <c r="R25" s="2">
        <v>40</v>
      </c>
      <c r="S25">
        <v>9320</v>
      </c>
      <c r="T25">
        <v>4240</v>
      </c>
      <c r="U25">
        <v>3720</v>
      </c>
      <c r="V25">
        <v>17280</v>
      </c>
      <c r="W25" s="3">
        <f t="shared" si="0"/>
        <v>5760</v>
      </c>
      <c r="X25" s="3">
        <f t="shared" si="1"/>
        <v>1786.3</v>
      </c>
      <c r="Y25" s="3">
        <f t="shared" si="2"/>
        <v>3501.1</v>
      </c>
      <c r="Z25" s="6">
        <f t="shared" si="3"/>
        <v>2259</v>
      </c>
      <c r="AA25" s="6">
        <f t="shared" si="4"/>
        <v>9261</v>
      </c>
      <c r="AB25" s="2">
        <v>40</v>
      </c>
      <c r="AE25" t="s">
        <v>12</v>
      </c>
      <c r="AF25">
        <v>3</v>
      </c>
      <c r="AT25" t="s">
        <v>12</v>
      </c>
      <c r="AU25">
        <v>2</v>
      </c>
    </row>
    <row r="26" spans="1:47" x14ac:dyDescent="0.25">
      <c r="A26">
        <v>15625047</v>
      </c>
      <c r="B26">
        <v>846</v>
      </c>
      <c r="C26" t="s">
        <v>12</v>
      </c>
      <c r="D26" t="s">
        <v>13</v>
      </c>
      <c r="E26">
        <v>38</v>
      </c>
      <c r="F26">
        <v>5</v>
      </c>
      <c r="G26">
        <v>0</v>
      </c>
      <c r="H26">
        <v>1</v>
      </c>
      <c r="I26">
        <v>1</v>
      </c>
      <c r="J26">
        <v>1</v>
      </c>
      <c r="K26">
        <v>187616.16</v>
      </c>
      <c r="L26">
        <v>0</v>
      </c>
      <c r="P26" t="s">
        <v>12</v>
      </c>
      <c r="Q26">
        <v>38</v>
      </c>
      <c r="R26" s="2">
        <v>41</v>
      </c>
      <c r="S26">
        <v>7011</v>
      </c>
      <c r="T26">
        <v>4182</v>
      </c>
      <c r="U26">
        <v>3813</v>
      </c>
      <c r="V26">
        <v>15006</v>
      </c>
      <c r="W26" s="3">
        <f t="shared" si="0"/>
        <v>5002</v>
      </c>
      <c r="X26" s="3">
        <f t="shared" si="1"/>
        <v>1010.1</v>
      </c>
      <c r="Y26" s="3">
        <f t="shared" si="2"/>
        <v>1979.8</v>
      </c>
      <c r="Z26" s="6">
        <f t="shared" si="3"/>
        <v>3022</v>
      </c>
      <c r="AA26" s="6">
        <f t="shared" si="4"/>
        <v>6982</v>
      </c>
      <c r="AB26" s="2">
        <v>41</v>
      </c>
      <c r="AE26" t="s">
        <v>12</v>
      </c>
      <c r="AF26">
        <v>5</v>
      </c>
      <c r="AT26" t="s">
        <v>12</v>
      </c>
      <c r="AU26">
        <v>1</v>
      </c>
    </row>
    <row r="27" spans="1:47" x14ac:dyDescent="0.25">
      <c r="A27">
        <v>15738191</v>
      </c>
      <c r="B27">
        <v>577</v>
      </c>
      <c r="C27" t="s">
        <v>12</v>
      </c>
      <c r="D27" t="s">
        <v>15</v>
      </c>
      <c r="E27">
        <v>25</v>
      </c>
      <c r="F27">
        <v>3</v>
      </c>
      <c r="G27">
        <v>0</v>
      </c>
      <c r="H27">
        <v>2</v>
      </c>
      <c r="I27">
        <v>0</v>
      </c>
      <c r="J27">
        <v>1</v>
      </c>
      <c r="K27">
        <v>124508.29</v>
      </c>
      <c r="L27">
        <v>0</v>
      </c>
      <c r="P27" t="s">
        <v>12</v>
      </c>
      <c r="Q27">
        <v>25</v>
      </c>
      <c r="R27" s="2">
        <v>42</v>
      </c>
      <c r="S27">
        <v>6468</v>
      </c>
      <c r="T27">
        <v>3696</v>
      </c>
      <c r="U27">
        <v>3318</v>
      </c>
      <c r="V27">
        <v>13482</v>
      </c>
      <c r="W27" s="3">
        <f t="shared" si="0"/>
        <v>4494</v>
      </c>
      <c r="X27" s="3">
        <f t="shared" si="1"/>
        <v>993</v>
      </c>
      <c r="Y27" s="3">
        <f t="shared" si="2"/>
        <v>1946.3</v>
      </c>
      <c r="Z27" s="6">
        <f t="shared" si="3"/>
        <v>2548</v>
      </c>
      <c r="AA27" s="6">
        <f t="shared" si="4"/>
        <v>6440</v>
      </c>
      <c r="AB27" s="2">
        <v>42</v>
      </c>
      <c r="AE27" t="s">
        <v>12</v>
      </c>
      <c r="AF27">
        <v>3</v>
      </c>
      <c r="AT27" t="s">
        <v>12</v>
      </c>
      <c r="AU27">
        <v>2</v>
      </c>
    </row>
    <row r="28" spans="1:47" x14ac:dyDescent="0.25">
      <c r="A28">
        <v>15736816</v>
      </c>
      <c r="B28">
        <v>756</v>
      </c>
      <c r="C28" t="s">
        <v>16</v>
      </c>
      <c r="D28" t="s">
        <v>15</v>
      </c>
      <c r="E28">
        <v>36</v>
      </c>
      <c r="F28">
        <v>2</v>
      </c>
      <c r="G28">
        <v>136815.64000000001</v>
      </c>
      <c r="H28">
        <v>1</v>
      </c>
      <c r="I28">
        <v>1</v>
      </c>
      <c r="J28">
        <v>1</v>
      </c>
      <c r="K28">
        <v>170041.95</v>
      </c>
      <c r="L28">
        <v>0</v>
      </c>
      <c r="P28" t="s">
        <v>16</v>
      </c>
      <c r="Q28">
        <v>36</v>
      </c>
      <c r="R28" s="2">
        <v>43</v>
      </c>
      <c r="S28">
        <v>5891</v>
      </c>
      <c r="T28">
        <v>3655</v>
      </c>
      <c r="U28">
        <v>3225</v>
      </c>
      <c r="V28">
        <v>12771</v>
      </c>
      <c r="W28" s="3">
        <f t="shared" si="0"/>
        <v>4257</v>
      </c>
      <c r="X28" s="3">
        <f t="shared" si="1"/>
        <v>826.4</v>
      </c>
      <c r="Y28" s="3">
        <f t="shared" si="2"/>
        <v>1619.7</v>
      </c>
      <c r="Z28" s="6">
        <f t="shared" si="3"/>
        <v>2637</v>
      </c>
      <c r="AA28" s="6">
        <f t="shared" si="4"/>
        <v>5877</v>
      </c>
      <c r="AB28" s="2">
        <v>43</v>
      </c>
      <c r="AE28" t="s">
        <v>16</v>
      </c>
      <c r="AF28">
        <v>2</v>
      </c>
      <c r="AT28" t="s">
        <v>16</v>
      </c>
      <c r="AU28">
        <v>1</v>
      </c>
    </row>
    <row r="29" spans="1:47" x14ac:dyDescent="0.25">
      <c r="A29">
        <v>15700772</v>
      </c>
      <c r="B29">
        <v>571</v>
      </c>
      <c r="C29" t="s">
        <v>12</v>
      </c>
      <c r="D29" t="s">
        <v>15</v>
      </c>
      <c r="E29">
        <v>44</v>
      </c>
      <c r="F29">
        <v>9</v>
      </c>
      <c r="G29">
        <v>0</v>
      </c>
      <c r="H29">
        <v>2</v>
      </c>
      <c r="I29">
        <v>0</v>
      </c>
      <c r="J29">
        <v>0</v>
      </c>
      <c r="K29">
        <v>38433.35</v>
      </c>
      <c r="L29">
        <v>0</v>
      </c>
      <c r="P29" t="s">
        <v>12</v>
      </c>
      <c r="Q29">
        <v>44</v>
      </c>
      <c r="R29" s="2">
        <v>44</v>
      </c>
      <c r="S29">
        <v>5412</v>
      </c>
      <c r="T29">
        <v>3124</v>
      </c>
      <c r="U29">
        <v>2772</v>
      </c>
      <c r="V29">
        <v>11308</v>
      </c>
      <c r="W29" s="3">
        <f t="shared" si="0"/>
        <v>3769</v>
      </c>
      <c r="X29" s="3">
        <f t="shared" si="1"/>
        <v>827.6</v>
      </c>
      <c r="Y29" s="3">
        <f t="shared" si="2"/>
        <v>1622.1</v>
      </c>
      <c r="Z29" s="6">
        <f t="shared" si="3"/>
        <v>2147</v>
      </c>
      <c r="AA29" s="6">
        <f t="shared" si="4"/>
        <v>5391</v>
      </c>
      <c r="AB29" s="2">
        <v>44</v>
      </c>
      <c r="AE29" t="s">
        <v>12</v>
      </c>
      <c r="AF29">
        <v>9</v>
      </c>
      <c r="AT29" t="s">
        <v>12</v>
      </c>
      <c r="AU29">
        <v>2</v>
      </c>
    </row>
    <row r="30" spans="1:47" x14ac:dyDescent="0.25">
      <c r="A30">
        <v>15728693</v>
      </c>
      <c r="B30">
        <v>574</v>
      </c>
      <c r="C30" t="s">
        <v>16</v>
      </c>
      <c r="D30" t="s">
        <v>13</v>
      </c>
      <c r="E30">
        <v>43</v>
      </c>
      <c r="F30">
        <v>3</v>
      </c>
      <c r="G30">
        <v>141349.43</v>
      </c>
      <c r="H30">
        <v>1</v>
      </c>
      <c r="I30">
        <v>1</v>
      </c>
      <c r="J30">
        <v>1</v>
      </c>
      <c r="K30">
        <v>100187.43</v>
      </c>
      <c r="L30">
        <v>0</v>
      </c>
      <c r="P30" t="s">
        <v>16</v>
      </c>
      <c r="Q30">
        <v>43</v>
      </c>
      <c r="R30" s="2">
        <v>45</v>
      </c>
      <c r="S30">
        <v>4500</v>
      </c>
      <c r="T30">
        <v>3285</v>
      </c>
      <c r="U30">
        <v>2520</v>
      </c>
      <c r="V30">
        <v>10305</v>
      </c>
      <c r="W30" s="3">
        <f t="shared" si="0"/>
        <v>3435</v>
      </c>
      <c r="X30" s="3">
        <f t="shared" si="1"/>
        <v>576.5</v>
      </c>
      <c r="Y30" s="3">
        <f t="shared" si="2"/>
        <v>1129.9000000000001</v>
      </c>
      <c r="Z30" s="6">
        <f t="shared" si="3"/>
        <v>2305</v>
      </c>
      <c r="AA30" s="6">
        <f t="shared" si="4"/>
        <v>4565</v>
      </c>
      <c r="AB30" s="2">
        <v>45</v>
      </c>
      <c r="AE30" t="s">
        <v>16</v>
      </c>
      <c r="AF30">
        <v>3</v>
      </c>
      <c r="AT30" t="s">
        <v>16</v>
      </c>
      <c r="AU30">
        <v>1</v>
      </c>
    </row>
    <row r="31" spans="1:47" x14ac:dyDescent="0.25">
      <c r="A31">
        <v>15656300</v>
      </c>
      <c r="B31">
        <v>411</v>
      </c>
      <c r="C31" t="s">
        <v>12</v>
      </c>
      <c r="D31" t="s">
        <v>15</v>
      </c>
      <c r="E31">
        <v>29</v>
      </c>
      <c r="F31">
        <v>0</v>
      </c>
      <c r="G31">
        <v>59697.17</v>
      </c>
      <c r="H31">
        <v>2</v>
      </c>
      <c r="I31">
        <v>1</v>
      </c>
      <c r="J31">
        <v>1</v>
      </c>
      <c r="K31">
        <v>53483.21</v>
      </c>
      <c r="L31">
        <v>0</v>
      </c>
      <c r="P31" t="s">
        <v>12</v>
      </c>
      <c r="Q31">
        <v>29</v>
      </c>
      <c r="R31" s="2">
        <v>46</v>
      </c>
      <c r="S31">
        <v>4646</v>
      </c>
      <c r="T31">
        <v>2668</v>
      </c>
      <c r="U31">
        <v>3082</v>
      </c>
      <c r="V31">
        <v>10396</v>
      </c>
      <c r="W31" s="3">
        <f t="shared" si="0"/>
        <v>3465</v>
      </c>
      <c r="X31" s="3">
        <f t="shared" si="1"/>
        <v>602.29999999999995</v>
      </c>
      <c r="Y31" s="3">
        <f t="shared" si="2"/>
        <v>1180.5</v>
      </c>
      <c r="Z31" s="6">
        <f t="shared" si="3"/>
        <v>2285</v>
      </c>
      <c r="AA31" s="6">
        <f t="shared" si="4"/>
        <v>4646</v>
      </c>
      <c r="AB31" s="2">
        <v>46</v>
      </c>
      <c r="AE31" t="s">
        <v>12</v>
      </c>
      <c r="AF31">
        <v>0</v>
      </c>
      <c r="AT31" t="s">
        <v>12</v>
      </c>
      <c r="AU31">
        <v>2</v>
      </c>
    </row>
    <row r="32" spans="1:47" x14ac:dyDescent="0.25">
      <c r="A32">
        <v>15589475</v>
      </c>
      <c r="B32">
        <v>591</v>
      </c>
      <c r="C32" t="s">
        <v>14</v>
      </c>
      <c r="D32" t="s">
        <v>13</v>
      </c>
      <c r="E32">
        <v>39</v>
      </c>
      <c r="F32">
        <v>3</v>
      </c>
      <c r="G32">
        <v>0</v>
      </c>
      <c r="H32">
        <v>3</v>
      </c>
      <c r="I32">
        <v>1</v>
      </c>
      <c r="J32">
        <v>0</v>
      </c>
      <c r="K32">
        <v>140469.38</v>
      </c>
      <c r="L32">
        <v>1</v>
      </c>
      <c r="P32" t="s">
        <v>14</v>
      </c>
      <c r="Q32">
        <v>39</v>
      </c>
      <c r="R32" s="2">
        <v>47</v>
      </c>
      <c r="S32">
        <v>4089</v>
      </c>
      <c r="T32">
        <v>2350</v>
      </c>
      <c r="U32">
        <v>1786</v>
      </c>
      <c r="V32">
        <v>8225</v>
      </c>
      <c r="W32" s="3">
        <f t="shared" si="0"/>
        <v>2742</v>
      </c>
      <c r="X32" s="3">
        <f t="shared" si="1"/>
        <v>693.1</v>
      </c>
      <c r="Y32" s="3">
        <f t="shared" si="2"/>
        <v>1358.5</v>
      </c>
      <c r="Z32" s="6">
        <f t="shared" si="3"/>
        <v>1384</v>
      </c>
      <c r="AA32" s="6">
        <f t="shared" si="4"/>
        <v>4101</v>
      </c>
      <c r="AB32" s="2">
        <v>47</v>
      </c>
      <c r="AE32" t="s">
        <v>14</v>
      </c>
      <c r="AF32">
        <v>3</v>
      </c>
      <c r="AT32" t="s">
        <v>14</v>
      </c>
      <c r="AU32">
        <v>3</v>
      </c>
    </row>
    <row r="33" spans="1:47" x14ac:dyDescent="0.25">
      <c r="A33">
        <v>15706552</v>
      </c>
      <c r="B33">
        <v>533</v>
      </c>
      <c r="C33" t="s">
        <v>12</v>
      </c>
      <c r="D33" t="s">
        <v>15</v>
      </c>
      <c r="E33">
        <v>36</v>
      </c>
      <c r="F33">
        <v>7</v>
      </c>
      <c r="G33">
        <v>85311.7</v>
      </c>
      <c r="H33">
        <v>1</v>
      </c>
      <c r="I33">
        <v>0</v>
      </c>
      <c r="J33">
        <v>1</v>
      </c>
      <c r="K33">
        <v>156731.91</v>
      </c>
      <c r="L33">
        <v>0</v>
      </c>
      <c r="P33" t="s">
        <v>12</v>
      </c>
      <c r="Q33">
        <v>36</v>
      </c>
      <c r="R33" s="2">
        <v>48</v>
      </c>
      <c r="S33">
        <v>3216</v>
      </c>
      <c r="T33">
        <v>2784</v>
      </c>
      <c r="U33">
        <v>2064</v>
      </c>
      <c r="V33">
        <v>8064</v>
      </c>
      <c r="W33" s="3">
        <f t="shared" si="0"/>
        <v>2688</v>
      </c>
      <c r="X33" s="3">
        <f t="shared" si="1"/>
        <v>336</v>
      </c>
      <c r="Y33" s="3">
        <f t="shared" si="2"/>
        <v>658.6</v>
      </c>
      <c r="Z33" s="6">
        <f t="shared" si="3"/>
        <v>2029</v>
      </c>
      <c r="AA33" s="6">
        <f t="shared" si="4"/>
        <v>3347</v>
      </c>
      <c r="AB33" s="2">
        <v>48</v>
      </c>
      <c r="AE33" t="s">
        <v>12</v>
      </c>
      <c r="AF33">
        <v>7</v>
      </c>
      <c r="AT33" t="s">
        <v>12</v>
      </c>
      <c r="AU33">
        <v>1</v>
      </c>
    </row>
    <row r="34" spans="1:47" x14ac:dyDescent="0.25">
      <c r="A34">
        <v>15750181</v>
      </c>
      <c r="B34">
        <v>553</v>
      </c>
      <c r="C34" t="s">
        <v>16</v>
      </c>
      <c r="D34" t="s">
        <v>15</v>
      </c>
      <c r="E34">
        <v>41</v>
      </c>
      <c r="F34">
        <v>9</v>
      </c>
      <c r="G34">
        <v>110112.54</v>
      </c>
      <c r="H34">
        <v>2</v>
      </c>
      <c r="I34">
        <v>0</v>
      </c>
      <c r="J34">
        <v>0</v>
      </c>
      <c r="K34">
        <v>81898.81</v>
      </c>
      <c r="L34">
        <v>0</v>
      </c>
      <c r="P34" t="s">
        <v>16</v>
      </c>
      <c r="Q34">
        <v>41</v>
      </c>
      <c r="R34" s="2">
        <v>49</v>
      </c>
      <c r="S34">
        <v>3381</v>
      </c>
      <c r="T34">
        <v>2401</v>
      </c>
      <c r="U34">
        <v>1421</v>
      </c>
      <c r="V34">
        <v>7203</v>
      </c>
      <c r="W34" s="3">
        <f t="shared" si="0"/>
        <v>2401</v>
      </c>
      <c r="X34" s="3">
        <f t="shared" si="1"/>
        <v>565.79999999999995</v>
      </c>
      <c r="Y34" s="3">
        <f t="shared" si="2"/>
        <v>1109</v>
      </c>
      <c r="Z34" s="6">
        <f t="shared" si="3"/>
        <v>1292</v>
      </c>
      <c r="AA34" s="6">
        <f t="shared" si="4"/>
        <v>3510</v>
      </c>
      <c r="AB34" s="2">
        <v>49</v>
      </c>
      <c r="AE34" t="s">
        <v>16</v>
      </c>
      <c r="AF34">
        <v>9</v>
      </c>
      <c r="AT34" t="s">
        <v>16</v>
      </c>
      <c r="AU34">
        <v>2</v>
      </c>
    </row>
    <row r="35" spans="1:47" x14ac:dyDescent="0.25">
      <c r="A35">
        <v>15659428</v>
      </c>
      <c r="B35">
        <v>520</v>
      </c>
      <c r="C35" t="s">
        <v>14</v>
      </c>
      <c r="D35" t="s">
        <v>13</v>
      </c>
      <c r="E35">
        <v>42</v>
      </c>
      <c r="F35">
        <v>6</v>
      </c>
      <c r="G35">
        <v>0</v>
      </c>
      <c r="H35">
        <v>2</v>
      </c>
      <c r="I35">
        <v>1</v>
      </c>
      <c r="J35">
        <v>1</v>
      </c>
      <c r="K35">
        <v>34410.550000000003</v>
      </c>
      <c r="L35">
        <v>0</v>
      </c>
      <c r="P35" t="s">
        <v>14</v>
      </c>
      <c r="Q35">
        <v>42</v>
      </c>
      <c r="R35" s="2">
        <v>50</v>
      </c>
      <c r="S35">
        <v>2900</v>
      </c>
      <c r="T35">
        <v>2200</v>
      </c>
      <c r="U35">
        <v>1600</v>
      </c>
      <c r="V35">
        <v>6700</v>
      </c>
      <c r="W35" s="3">
        <f t="shared" si="0"/>
        <v>2233</v>
      </c>
      <c r="X35" s="3">
        <f t="shared" si="1"/>
        <v>375.6</v>
      </c>
      <c r="Y35" s="3">
        <f t="shared" si="2"/>
        <v>736.2</v>
      </c>
      <c r="Z35" s="6">
        <f t="shared" si="3"/>
        <v>1497</v>
      </c>
      <c r="AA35" s="6">
        <f t="shared" si="4"/>
        <v>2969</v>
      </c>
      <c r="AB35" s="2">
        <v>50</v>
      </c>
      <c r="AE35" t="s">
        <v>14</v>
      </c>
      <c r="AF35">
        <v>6</v>
      </c>
      <c r="AT35" t="s">
        <v>14</v>
      </c>
      <c r="AU35">
        <v>2</v>
      </c>
    </row>
    <row r="36" spans="1:47" x14ac:dyDescent="0.25">
      <c r="A36">
        <v>15732963</v>
      </c>
      <c r="B36">
        <v>722</v>
      </c>
      <c r="C36" t="s">
        <v>14</v>
      </c>
      <c r="D36" t="s">
        <v>13</v>
      </c>
      <c r="E36">
        <v>29</v>
      </c>
      <c r="F36">
        <v>9</v>
      </c>
      <c r="G36">
        <v>0</v>
      </c>
      <c r="H36">
        <v>2</v>
      </c>
      <c r="I36">
        <v>1</v>
      </c>
      <c r="J36">
        <v>1</v>
      </c>
      <c r="K36">
        <v>142033.07</v>
      </c>
      <c r="L36">
        <v>0</v>
      </c>
      <c r="P36" t="s">
        <v>14</v>
      </c>
      <c r="Q36">
        <v>29</v>
      </c>
      <c r="R36" s="2">
        <v>51</v>
      </c>
      <c r="S36">
        <v>2907</v>
      </c>
      <c r="T36">
        <v>2040</v>
      </c>
      <c r="U36">
        <v>1122</v>
      </c>
      <c r="V36">
        <v>6069</v>
      </c>
      <c r="W36" s="3">
        <f t="shared" si="0"/>
        <v>2023</v>
      </c>
      <c r="X36" s="3">
        <f t="shared" si="1"/>
        <v>515.4</v>
      </c>
      <c r="Y36" s="3">
        <f t="shared" si="2"/>
        <v>1010.2</v>
      </c>
      <c r="Z36" s="6">
        <f t="shared" si="3"/>
        <v>1013</v>
      </c>
      <c r="AA36" s="6">
        <f t="shared" si="4"/>
        <v>3033</v>
      </c>
      <c r="AB36" s="2">
        <v>51</v>
      </c>
      <c r="AE36" t="s">
        <v>14</v>
      </c>
      <c r="AF36">
        <v>9</v>
      </c>
      <c r="AT36" t="s">
        <v>14</v>
      </c>
      <c r="AU36">
        <v>2</v>
      </c>
    </row>
    <row r="37" spans="1:47" x14ac:dyDescent="0.25">
      <c r="A37">
        <v>15794171</v>
      </c>
      <c r="B37">
        <v>475</v>
      </c>
      <c r="C37" t="s">
        <v>12</v>
      </c>
      <c r="D37" t="s">
        <v>13</v>
      </c>
      <c r="E37">
        <v>45</v>
      </c>
      <c r="F37">
        <v>0</v>
      </c>
      <c r="G37">
        <v>134264.04</v>
      </c>
      <c r="H37">
        <v>1</v>
      </c>
      <c r="I37">
        <v>1</v>
      </c>
      <c r="J37">
        <v>0</v>
      </c>
      <c r="K37">
        <v>27822.99</v>
      </c>
      <c r="L37">
        <v>1</v>
      </c>
      <c r="P37" t="s">
        <v>12</v>
      </c>
      <c r="Q37">
        <v>45</v>
      </c>
      <c r="R37" s="2">
        <v>52</v>
      </c>
      <c r="S37">
        <v>2548</v>
      </c>
      <c r="T37">
        <v>1612</v>
      </c>
      <c r="U37">
        <v>1144</v>
      </c>
      <c r="V37">
        <v>5304</v>
      </c>
      <c r="W37" s="3">
        <f t="shared" si="0"/>
        <v>1768</v>
      </c>
      <c r="X37" s="3">
        <f t="shared" si="1"/>
        <v>412.7</v>
      </c>
      <c r="Y37" s="3">
        <f t="shared" si="2"/>
        <v>808.9</v>
      </c>
      <c r="Z37" s="6">
        <f t="shared" si="3"/>
        <v>959</v>
      </c>
      <c r="AA37" s="6">
        <f t="shared" si="4"/>
        <v>2577</v>
      </c>
      <c r="AB37" s="2">
        <v>52</v>
      </c>
      <c r="AE37" t="s">
        <v>12</v>
      </c>
      <c r="AF37">
        <v>0</v>
      </c>
      <c r="AT37" t="s">
        <v>12</v>
      </c>
      <c r="AU37">
        <v>1</v>
      </c>
    </row>
    <row r="38" spans="1:47" x14ac:dyDescent="0.25">
      <c r="A38">
        <v>15788448</v>
      </c>
      <c r="B38">
        <v>490</v>
      </c>
      <c r="C38" t="s">
        <v>14</v>
      </c>
      <c r="D38" t="s">
        <v>15</v>
      </c>
      <c r="E38">
        <v>31</v>
      </c>
      <c r="F38">
        <v>3</v>
      </c>
      <c r="G38">
        <v>145260.23000000001</v>
      </c>
      <c r="H38">
        <v>1</v>
      </c>
      <c r="I38">
        <v>0</v>
      </c>
      <c r="J38">
        <v>1</v>
      </c>
      <c r="K38">
        <v>114066.77</v>
      </c>
      <c r="L38">
        <v>0</v>
      </c>
      <c r="P38" t="s">
        <v>14</v>
      </c>
      <c r="Q38">
        <v>31</v>
      </c>
      <c r="R38" s="2">
        <v>53</v>
      </c>
      <c r="S38">
        <v>1802</v>
      </c>
      <c r="T38">
        <v>1113</v>
      </c>
      <c r="U38">
        <v>1007</v>
      </c>
      <c r="V38">
        <v>3922</v>
      </c>
      <c r="W38" s="3">
        <f t="shared" si="0"/>
        <v>1307</v>
      </c>
      <c r="X38" s="3">
        <f t="shared" si="1"/>
        <v>249.2</v>
      </c>
      <c r="Y38" s="3">
        <f t="shared" si="2"/>
        <v>488.4</v>
      </c>
      <c r="Z38" s="6">
        <f t="shared" si="3"/>
        <v>819</v>
      </c>
      <c r="AA38" s="6">
        <f t="shared" si="4"/>
        <v>1795</v>
      </c>
      <c r="AB38" s="2">
        <v>53</v>
      </c>
      <c r="AE38" t="s">
        <v>14</v>
      </c>
      <c r="AF38">
        <v>3</v>
      </c>
      <c r="AT38" t="s">
        <v>14</v>
      </c>
      <c r="AU38">
        <v>1</v>
      </c>
    </row>
    <row r="39" spans="1:47" x14ac:dyDescent="0.25">
      <c r="A39">
        <v>15729599</v>
      </c>
      <c r="B39">
        <v>804</v>
      </c>
      <c r="C39" t="s">
        <v>14</v>
      </c>
      <c r="D39" t="s">
        <v>15</v>
      </c>
      <c r="E39">
        <v>33</v>
      </c>
      <c r="F39">
        <v>7</v>
      </c>
      <c r="G39">
        <v>76548.600000000006</v>
      </c>
      <c r="H39">
        <v>1</v>
      </c>
      <c r="I39">
        <v>0</v>
      </c>
      <c r="J39">
        <v>1</v>
      </c>
      <c r="K39">
        <v>98453.45</v>
      </c>
      <c r="L39">
        <v>0</v>
      </c>
      <c r="P39" t="s">
        <v>14</v>
      </c>
      <c r="Q39">
        <v>33</v>
      </c>
      <c r="R39" s="2">
        <v>54</v>
      </c>
      <c r="S39">
        <v>1944</v>
      </c>
      <c r="T39">
        <v>1512</v>
      </c>
      <c r="U39">
        <v>1080</v>
      </c>
      <c r="V39">
        <v>4536</v>
      </c>
      <c r="W39" s="3">
        <f t="shared" si="0"/>
        <v>1512</v>
      </c>
      <c r="X39" s="3">
        <f t="shared" si="1"/>
        <v>249.4</v>
      </c>
      <c r="Y39" s="3">
        <f t="shared" si="2"/>
        <v>488.8</v>
      </c>
      <c r="Z39" s="6">
        <f t="shared" si="3"/>
        <v>1023</v>
      </c>
      <c r="AA39" s="6">
        <f t="shared" si="4"/>
        <v>2001</v>
      </c>
      <c r="AB39" s="2">
        <v>54</v>
      </c>
      <c r="AE39" t="s">
        <v>14</v>
      </c>
      <c r="AF39">
        <v>7</v>
      </c>
      <c r="AT39" t="s">
        <v>14</v>
      </c>
      <c r="AU39">
        <v>1</v>
      </c>
    </row>
    <row r="40" spans="1:47" x14ac:dyDescent="0.25">
      <c r="A40">
        <v>15717426</v>
      </c>
      <c r="B40">
        <v>850</v>
      </c>
      <c r="C40" t="s">
        <v>12</v>
      </c>
      <c r="D40" t="s">
        <v>15</v>
      </c>
      <c r="E40">
        <v>36</v>
      </c>
      <c r="F40">
        <v>7</v>
      </c>
      <c r="G40">
        <v>0</v>
      </c>
      <c r="H40">
        <v>1</v>
      </c>
      <c r="I40">
        <v>1</v>
      </c>
      <c r="J40">
        <v>1</v>
      </c>
      <c r="K40">
        <v>40812.9</v>
      </c>
      <c r="L40">
        <v>0</v>
      </c>
      <c r="P40" t="s">
        <v>12</v>
      </c>
      <c r="Q40">
        <v>36</v>
      </c>
      <c r="R40" s="2">
        <v>55</v>
      </c>
      <c r="S40">
        <v>2145</v>
      </c>
      <c r="T40">
        <v>1320</v>
      </c>
      <c r="U40">
        <v>1045</v>
      </c>
      <c r="V40">
        <v>4510</v>
      </c>
      <c r="W40" s="3">
        <f t="shared" si="0"/>
        <v>1503</v>
      </c>
      <c r="X40" s="3">
        <f t="shared" si="1"/>
        <v>330.5</v>
      </c>
      <c r="Y40" s="3">
        <f t="shared" si="2"/>
        <v>647.79999999999995</v>
      </c>
      <c r="Z40" s="6">
        <f t="shared" si="3"/>
        <v>855</v>
      </c>
      <c r="AA40" s="6">
        <f t="shared" si="4"/>
        <v>2151</v>
      </c>
      <c r="AB40" s="2">
        <v>55</v>
      </c>
      <c r="AE40" t="s">
        <v>12</v>
      </c>
      <c r="AF40">
        <v>7</v>
      </c>
      <c r="AT40" t="s">
        <v>12</v>
      </c>
      <c r="AU40">
        <v>1</v>
      </c>
    </row>
    <row r="41" spans="1:47" x14ac:dyDescent="0.25">
      <c r="A41">
        <v>15585768</v>
      </c>
      <c r="B41">
        <v>582</v>
      </c>
      <c r="C41" t="s">
        <v>16</v>
      </c>
      <c r="D41" t="s">
        <v>15</v>
      </c>
      <c r="E41">
        <v>41</v>
      </c>
      <c r="F41">
        <v>6</v>
      </c>
      <c r="G41">
        <v>70349.48</v>
      </c>
      <c r="H41">
        <v>2</v>
      </c>
      <c r="I41">
        <v>0</v>
      </c>
      <c r="J41">
        <v>1</v>
      </c>
      <c r="K41">
        <v>178074.04</v>
      </c>
      <c r="L41">
        <v>0</v>
      </c>
      <c r="P41" t="s">
        <v>16</v>
      </c>
      <c r="Q41">
        <v>41</v>
      </c>
      <c r="R41" s="2">
        <v>56</v>
      </c>
      <c r="S41">
        <v>1456</v>
      </c>
      <c r="T41">
        <v>1008</v>
      </c>
      <c r="U41">
        <v>1456</v>
      </c>
      <c r="V41">
        <v>3920</v>
      </c>
      <c r="W41" s="3">
        <f t="shared" si="0"/>
        <v>1307</v>
      </c>
      <c r="X41" s="3">
        <f t="shared" si="1"/>
        <v>149.30000000000001</v>
      </c>
      <c r="Y41" s="3">
        <f t="shared" si="2"/>
        <v>292.60000000000002</v>
      </c>
      <c r="Z41" s="6">
        <f t="shared" si="3"/>
        <v>1014</v>
      </c>
      <c r="AA41" s="6">
        <f t="shared" si="4"/>
        <v>1600</v>
      </c>
      <c r="AB41" s="2">
        <v>56</v>
      </c>
      <c r="AE41" t="s">
        <v>16</v>
      </c>
      <c r="AF41">
        <v>6</v>
      </c>
      <c r="AT41" t="s">
        <v>16</v>
      </c>
      <c r="AU41">
        <v>2</v>
      </c>
    </row>
    <row r="42" spans="1:47" x14ac:dyDescent="0.25">
      <c r="A42">
        <v>15619360</v>
      </c>
      <c r="B42">
        <v>472</v>
      </c>
      <c r="C42" t="s">
        <v>14</v>
      </c>
      <c r="D42" t="s">
        <v>15</v>
      </c>
      <c r="E42">
        <v>40</v>
      </c>
      <c r="F42">
        <v>4</v>
      </c>
      <c r="G42">
        <v>0</v>
      </c>
      <c r="H42">
        <v>1</v>
      </c>
      <c r="I42">
        <v>1</v>
      </c>
      <c r="J42">
        <v>0</v>
      </c>
      <c r="K42">
        <v>70154.22</v>
      </c>
      <c r="L42">
        <v>0</v>
      </c>
      <c r="P42" t="s">
        <v>14</v>
      </c>
      <c r="Q42">
        <v>40</v>
      </c>
      <c r="R42" s="2">
        <v>57</v>
      </c>
      <c r="S42">
        <v>1653</v>
      </c>
      <c r="T42">
        <v>1254</v>
      </c>
      <c r="U42">
        <v>1368</v>
      </c>
      <c r="V42">
        <v>4275</v>
      </c>
      <c r="W42" s="3">
        <f t="shared" si="0"/>
        <v>1425</v>
      </c>
      <c r="X42" s="3">
        <f t="shared" si="1"/>
        <v>118.7</v>
      </c>
      <c r="Y42" s="3">
        <f t="shared" si="2"/>
        <v>232.7</v>
      </c>
      <c r="Z42" s="6">
        <f t="shared" si="3"/>
        <v>1192</v>
      </c>
      <c r="AA42" s="6">
        <f t="shared" si="4"/>
        <v>1658</v>
      </c>
      <c r="AB42" s="2">
        <v>57</v>
      </c>
      <c r="AE42" t="s">
        <v>14</v>
      </c>
      <c r="AF42">
        <v>4</v>
      </c>
      <c r="AT42" t="s">
        <v>14</v>
      </c>
      <c r="AU42">
        <v>1</v>
      </c>
    </row>
    <row r="43" spans="1:47" x14ac:dyDescent="0.25">
      <c r="A43">
        <v>15738148</v>
      </c>
      <c r="B43">
        <v>465</v>
      </c>
      <c r="C43" t="s">
        <v>12</v>
      </c>
      <c r="D43" t="s">
        <v>13</v>
      </c>
      <c r="E43">
        <v>51</v>
      </c>
      <c r="F43">
        <v>8</v>
      </c>
      <c r="G43">
        <v>122522.32</v>
      </c>
      <c r="H43">
        <v>1</v>
      </c>
      <c r="I43">
        <v>0</v>
      </c>
      <c r="J43">
        <v>0</v>
      </c>
      <c r="K43">
        <v>181297.65</v>
      </c>
      <c r="L43">
        <v>1</v>
      </c>
      <c r="P43" t="s">
        <v>12</v>
      </c>
      <c r="Q43">
        <v>51</v>
      </c>
      <c r="R43" s="2">
        <v>58</v>
      </c>
      <c r="S43">
        <v>1624</v>
      </c>
      <c r="T43">
        <v>1392</v>
      </c>
      <c r="U43">
        <v>870</v>
      </c>
      <c r="V43">
        <v>3886</v>
      </c>
      <c r="W43" s="3">
        <f t="shared" si="0"/>
        <v>1295</v>
      </c>
      <c r="X43" s="3">
        <f t="shared" si="1"/>
        <v>223</v>
      </c>
      <c r="Y43" s="3">
        <f t="shared" si="2"/>
        <v>437.1</v>
      </c>
      <c r="Z43" s="6">
        <f t="shared" si="3"/>
        <v>858</v>
      </c>
      <c r="AA43" s="6">
        <f t="shared" si="4"/>
        <v>1732</v>
      </c>
      <c r="AB43" s="2">
        <v>58</v>
      </c>
      <c r="AE43" t="s">
        <v>12</v>
      </c>
      <c r="AF43">
        <v>8</v>
      </c>
      <c r="AT43" t="s">
        <v>12</v>
      </c>
      <c r="AU43">
        <v>1</v>
      </c>
    </row>
    <row r="44" spans="1:47" x14ac:dyDescent="0.25">
      <c r="A44">
        <v>15687946</v>
      </c>
      <c r="B44">
        <v>556</v>
      </c>
      <c r="C44" t="s">
        <v>12</v>
      </c>
      <c r="D44" t="s">
        <v>13</v>
      </c>
      <c r="E44">
        <v>61</v>
      </c>
      <c r="F44">
        <v>2</v>
      </c>
      <c r="G44">
        <v>117419.35</v>
      </c>
      <c r="H44">
        <v>1</v>
      </c>
      <c r="I44">
        <v>1</v>
      </c>
      <c r="J44">
        <v>1</v>
      </c>
      <c r="K44">
        <v>94153.83</v>
      </c>
      <c r="L44">
        <v>0</v>
      </c>
      <c r="P44" t="s">
        <v>12</v>
      </c>
      <c r="Q44">
        <v>61</v>
      </c>
      <c r="R44" s="2">
        <v>59</v>
      </c>
      <c r="S44">
        <v>1534</v>
      </c>
      <c r="T44">
        <v>1475</v>
      </c>
      <c r="U44">
        <v>649</v>
      </c>
      <c r="V44">
        <v>3658</v>
      </c>
      <c r="W44" s="3">
        <f t="shared" si="0"/>
        <v>1219</v>
      </c>
      <c r="X44" s="3">
        <f t="shared" si="1"/>
        <v>285.7</v>
      </c>
      <c r="Y44" s="3">
        <f t="shared" si="2"/>
        <v>560</v>
      </c>
      <c r="Z44" s="6">
        <f t="shared" si="3"/>
        <v>659</v>
      </c>
      <c r="AA44" s="6">
        <f t="shared" si="4"/>
        <v>1779</v>
      </c>
      <c r="AB44" s="2">
        <v>59</v>
      </c>
      <c r="AE44" t="s">
        <v>12</v>
      </c>
      <c r="AF44">
        <v>2</v>
      </c>
      <c r="AT44" t="s">
        <v>12</v>
      </c>
      <c r="AU44">
        <v>1</v>
      </c>
    </row>
    <row r="45" spans="1:47" x14ac:dyDescent="0.25">
      <c r="A45">
        <v>15755196</v>
      </c>
      <c r="B45">
        <v>834</v>
      </c>
      <c r="C45" t="s">
        <v>12</v>
      </c>
      <c r="D45" t="s">
        <v>13</v>
      </c>
      <c r="E45">
        <v>49</v>
      </c>
      <c r="F45">
        <v>2</v>
      </c>
      <c r="G45">
        <v>131394.56</v>
      </c>
      <c r="H45">
        <v>1</v>
      </c>
      <c r="I45">
        <v>0</v>
      </c>
      <c r="J45">
        <v>0</v>
      </c>
      <c r="K45">
        <v>194365.76</v>
      </c>
      <c r="L45">
        <v>1</v>
      </c>
      <c r="P45" t="s">
        <v>12</v>
      </c>
      <c r="Q45">
        <v>49</v>
      </c>
      <c r="R45" s="2">
        <v>60</v>
      </c>
      <c r="S45">
        <v>2580</v>
      </c>
      <c r="T45">
        <v>600</v>
      </c>
      <c r="U45">
        <v>540</v>
      </c>
      <c r="V45">
        <v>3720</v>
      </c>
      <c r="W45" s="3">
        <f t="shared" si="0"/>
        <v>1240</v>
      </c>
      <c r="X45" s="3">
        <f t="shared" si="1"/>
        <v>670.2</v>
      </c>
      <c r="Y45" s="3">
        <f t="shared" si="2"/>
        <v>1313.6</v>
      </c>
      <c r="Z45" s="6">
        <f t="shared" si="3"/>
        <v>-74</v>
      </c>
      <c r="AA45" s="6">
        <f t="shared" si="4"/>
        <v>2554</v>
      </c>
      <c r="AB45" s="2">
        <v>60</v>
      </c>
      <c r="AE45" t="s">
        <v>12</v>
      </c>
      <c r="AF45">
        <v>2</v>
      </c>
      <c r="AT45" t="s">
        <v>12</v>
      </c>
      <c r="AU45">
        <v>1</v>
      </c>
    </row>
    <row r="46" spans="1:47" x14ac:dyDescent="0.25">
      <c r="A46">
        <v>15684171</v>
      </c>
      <c r="B46">
        <v>660</v>
      </c>
      <c r="C46" t="s">
        <v>14</v>
      </c>
      <c r="D46" t="s">
        <v>13</v>
      </c>
      <c r="E46">
        <v>61</v>
      </c>
      <c r="F46">
        <v>5</v>
      </c>
      <c r="G46">
        <v>155931.10999999999</v>
      </c>
      <c r="H46">
        <v>1</v>
      </c>
      <c r="I46">
        <v>1</v>
      </c>
      <c r="J46">
        <v>1</v>
      </c>
      <c r="K46">
        <v>158338.39000000001</v>
      </c>
      <c r="L46">
        <v>0</v>
      </c>
      <c r="P46" t="s">
        <v>14</v>
      </c>
      <c r="Q46">
        <v>61</v>
      </c>
      <c r="R46" s="2">
        <v>61</v>
      </c>
      <c r="S46">
        <v>1525</v>
      </c>
      <c r="T46">
        <v>915</v>
      </c>
      <c r="U46">
        <v>793</v>
      </c>
      <c r="V46">
        <v>3233</v>
      </c>
      <c r="W46" s="3">
        <f t="shared" si="0"/>
        <v>1078</v>
      </c>
      <c r="X46" s="3">
        <f t="shared" si="1"/>
        <v>226.4</v>
      </c>
      <c r="Y46" s="3">
        <f t="shared" si="2"/>
        <v>443.7</v>
      </c>
      <c r="Z46" s="6">
        <f t="shared" si="3"/>
        <v>634</v>
      </c>
      <c r="AA46" s="6">
        <f t="shared" si="4"/>
        <v>1522</v>
      </c>
      <c r="AB46" s="2">
        <v>61</v>
      </c>
      <c r="AE46" t="s">
        <v>14</v>
      </c>
      <c r="AF46">
        <v>5</v>
      </c>
      <c r="AT46" t="s">
        <v>14</v>
      </c>
      <c r="AU46">
        <v>1</v>
      </c>
    </row>
    <row r="47" spans="1:47" x14ac:dyDescent="0.25">
      <c r="A47">
        <v>15754849</v>
      </c>
      <c r="B47">
        <v>776</v>
      </c>
      <c r="C47" t="s">
        <v>16</v>
      </c>
      <c r="D47" t="s">
        <v>13</v>
      </c>
      <c r="E47">
        <v>32</v>
      </c>
      <c r="F47">
        <v>4</v>
      </c>
      <c r="G47">
        <v>109421.13</v>
      </c>
      <c r="H47">
        <v>2</v>
      </c>
      <c r="I47">
        <v>1</v>
      </c>
      <c r="J47">
        <v>1</v>
      </c>
      <c r="K47">
        <v>126517.46</v>
      </c>
      <c r="L47">
        <v>0</v>
      </c>
      <c r="P47" t="s">
        <v>16</v>
      </c>
      <c r="Q47">
        <v>32</v>
      </c>
      <c r="R47" s="2">
        <v>62</v>
      </c>
      <c r="S47">
        <v>1488</v>
      </c>
      <c r="T47">
        <v>868</v>
      </c>
      <c r="U47">
        <v>868</v>
      </c>
      <c r="V47">
        <v>3224</v>
      </c>
      <c r="W47" s="3">
        <f t="shared" si="0"/>
        <v>1075</v>
      </c>
      <c r="X47" s="3">
        <f t="shared" si="1"/>
        <v>206.7</v>
      </c>
      <c r="Y47" s="3">
        <f t="shared" si="2"/>
        <v>405.1</v>
      </c>
      <c r="Z47" s="6">
        <f t="shared" si="3"/>
        <v>670</v>
      </c>
      <c r="AA47" s="6">
        <f t="shared" si="4"/>
        <v>1480</v>
      </c>
      <c r="AB47" s="2">
        <v>62</v>
      </c>
      <c r="AE47" t="s">
        <v>16</v>
      </c>
      <c r="AF47">
        <v>4</v>
      </c>
      <c r="AT47" t="s">
        <v>16</v>
      </c>
      <c r="AU47">
        <v>2</v>
      </c>
    </row>
    <row r="48" spans="1:47" x14ac:dyDescent="0.25">
      <c r="A48">
        <v>15602280</v>
      </c>
      <c r="B48">
        <v>829</v>
      </c>
      <c r="C48" t="s">
        <v>16</v>
      </c>
      <c r="D48" t="s">
        <v>13</v>
      </c>
      <c r="E48">
        <v>27</v>
      </c>
      <c r="F48">
        <v>9</v>
      </c>
      <c r="G48">
        <v>112045.67</v>
      </c>
      <c r="H48">
        <v>1</v>
      </c>
      <c r="I48">
        <v>1</v>
      </c>
      <c r="J48">
        <v>1</v>
      </c>
      <c r="K48">
        <v>119708.21</v>
      </c>
      <c r="L48">
        <v>1</v>
      </c>
      <c r="P48" t="s">
        <v>16</v>
      </c>
      <c r="Q48">
        <v>27</v>
      </c>
      <c r="R48" s="2">
        <v>63</v>
      </c>
      <c r="S48">
        <v>1260</v>
      </c>
      <c r="T48">
        <v>378</v>
      </c>
      <c r="U48">
        <v>882</v>
      </c>
      <c r="V48">
        <v>2520</v>
      </c>
      <c r="W48" s="3">
        <f t="shared" si="0"/>
        <v>840</v>
      </c>
      <c r="X48" s="3">
        <f t="shared" si="1"/>
        <v>255.5</v>
      </c>
      <c r="Y48" s="3">
        <f t="shared" si="2"/>
        <v>500.8</v>
      </c>
      <c r="Z48" s="6">
        <f t="shared" si="3"/>
        <v>339</v>
      </c>
      <c r="AA48" s="6">
        <f t="shared" si="4"/>
        <v>1341</v>
      </c>
      <c r="AB48" s="2">
        <v>63</v>
      </c>
      <c r="AE48" t="s">
        <v>16</v>
      </c>
      <c r="AF48">
        <v>9</v>
      </c>
      <c r="AT48" t="s">
        <v>16</v>
      </c>
      <c r="AU48">
        <v>1</v>
      </c>
    </row>
    <row r="49" spans="1:47" x14ac:dyDescent="0.25">
      <c r="A49">
        <v>15771573</v>
      </c>
      <c r="B49">
        <v>637</v>
      </c>
      <c r="C49" t="s">
        <v>16</v>
      </c>
      <c r="D49" t="s">
        <v>13</v>
      </c>
      <c r="E49">
        <v>39</v>
      </c>
      <c r="F49">
        <v>9</v>
      </c>
      <c r="G49">
        <v>137843.79999999999</v>
      </c>
      <c r="H49">
        <v>1</v>
      </c>
      <c r="I49">
        <v>1</v>
      </c>
      <c r="J49">
        <v>1</v>
      </c>
      <c r="K49">
        <v>117622.8</v>
      </c>
      <c r="L49">
        <v>1</v>
      </c>
      <c r="P49" t="s">
        <v>16</v>
      </c>
      <c r="Q49">
        <v>39</v>
      </c>
      <c r="R49" s="2">
        <v>64</v>
      </c>
      <c r="S49">
        <v>1344</v>
      </c>
      <c r="T49">
        <v>512</v>
      </c>
      <c r="U49">
        <v>512</v>
      </c>
      <c r="V49">
        <v>2368</v>
      </c>
      <c r="W49" s="3">
        <f t="shared" si="0"/>
        <v>789</v>
      </c>
      <c r="X49" s="3">
        <f t="shared" si="1"/>
        <v>277.3</v>
      </c>
      <c r="Y49" s="3">
        <f t="shared" si="2"/>
        <v>543.5</v>
      </c>
      <c r="Z49" s="6">
        <f t="shared" si="3"/>
        <v>246</v>
      </c>
      <c r="AA49" s="6">
        <f t="shared" si="4"/>
        <v>1333</v>
      </c>
      <c r="AB49" s="2">
        <v>64</v>
      </c>
      <c r="AE49" t="s">
        <v>16</v>
      </c>
      <c r="AF49">
        <v>9</v>
      </c>
      <c r="AT49" t="s">
        <v>16</v>
      </c>
      <c r="AU49">
        <v>1</v>
      </c>
    </row>
    <row r="50" spans="1:47" x14ac:dyDescent="0.25">
      <c r="A50">
        <v>15766205</v>
      </c>
      <c r="B50">
        <v>550</v>
      </c>
      <c r="C50" t="s">
        <v>16</v>
      </c>
      <c r="D50" t="s">
        <v>15</v>
      </c>
      <c r="E50">
        <v>38</v>
      </c>
      <c r="F50">
        <v>2</v>
      </c>
      <c r="G50">
        <v>103391.38</v>
      </c>
      <c r="H50">
        <v>1</v>
      </c>
      <c r="I50">
        <v>0</v>
      </c>
      <c r="J50">
        <v>1</v>
      </c>
      <c r="K50">
        <v>90878.13</v>
      </c>
      <c r="L50">
        <v>0</v>
      </c>
      <c r="P50" t="s">
        <v>16</v>
      </c>
      <c r="Q50">
        <v>38</v>
      </c>
      <c r="R50" s="2">
        <v>65</v>
      </c>
      <c r="S50">
        <v>520</v>
      </c>
      <c r="T50">
        <v>390</v>
      </c>
      <c r="U50">
        <v>260</v>
      </c>
      <c r="V50">
        <v>1170</v>
      </c>
      <c r="W50" s="3">
        <f t="shared" si="0"/>
        <v>390</v>
      </c>
      <c r="X50" s="3">
        <f t="shared" si="1"/>
        <v>75.099999999999994</v>
      </c>
      <c r="Y50" s="3">
        <f t="shared" si="2"/>
        <v>147.19999999999999</v>
      </c>
      <c r="Z50" s="6">
        <f t="shared" si="3"/>
        <v>243</v>
      </c>
      <c r="AA50" s="6">
        <f t="shared" si="4"/>
        <v>537</v>
      </c>
      <c r="AB50" s="2">
        <v>65</v>
      </c>
      <c r="AE50" t="s">
        <v>16</v>
      </c>
      <c r="AF50">
        <v>2</v>
      </c>
      <c r="AT50" t="s">
        <v>16</v>
      </c>
      <c r="AU50">
        <v>1</v>
      </c>
    </row>
    <row r="51" spans="1:47" x14ac:dyDescent="0.25">
      <c r="A51">
        <v>15771873</v>
      </c>
      <c r="B51">
        <v>776</v>
      </c>
      <c r="C51" t="s">
        <v>16</v>
      </c>
      <c r="D51" t="s">
        <v>13</v>
      </c>
      <c r="E51">
        <v>37</v>
      </c>
      <c r="F51">
        <v>2</v>
      </c>
      <c r="G51">
        <v>103769.22</v>
      </c>
      <c r="H51">
        <v>2</v>
      </c>
      <c r="I51">
        <v>1</v>
      </c>
      <c r="J51">
        <v>0</v>
      </c>
      <c r="K51">
        <v>194099.12</v>
      </c>
      <c r="L51">
        <v>0</v>
      </c>
      <c r="P51" t="s">
        <v>16</v>
      </c>
      <c r="Q51">
        <v>37</v>
      </c>
      <c r="R51" s="2">
        <v>66</v>
      </c>
      <c r="S51">
        <v>1254</v>
      </c>
      <c r="T51">
        <v>462</v>
      </c>
      <c r="U51">
        <v>594</v>
      </c>
      <c r="V51">
        <v>2310</v>
      </c>
      <c r="W51" s="3">
        <f t="shared" si="0"/>
        <v>770</v>
      </c>
      <c r="X51" s="3">
        <f t="shared" si="1"/>
        <v>245</v>
      </c>
      <c r="Y51" s="3">
        <f t="shared" si="2"/>
        <v>480.2</v>
      </c>
      <c r="Z51" s="6">
        <f t="shared" si="3"/>
        <v>290</v>
      </c>
      <c r="AA51" s="6">
        <f t="shared" si="4"/>
        <v>1250</v>
      </c>
      <c r="AB51" s="2">
        <v>66</v>
      </c>
      <c r="AE51" t="s">
        <v>16</v>
      </c>
      <c r="AF51">
        <v>2</v>
      </c>
      <c r="AT51" t="s">
        <v>16</v>
      </c>
      <c r="AU51">
        <v>2</v>
      </c>
    </row>
    <row r="52" spans="1:47" x14ac:dyDescent="0.25">
      <c r="A52">
        <v>15616550</v>
      </c>
      <c r="B52">
        <v>698</v>
      </c>
      <c r="C52" t="s">
        <v>16</v>
      </c>
      <c r="D52" t="s">
        <v>15</v>
      </c>
      <c r="E52">
        <v>44</v>
      </c>
      <c r="F52">
        <v>10</v>
      </c>
      <c r="G52">
        <v>116363.37</v>
      </c>
      <c r="H52">
        <v>2</v>
      </c>
      <c r="I52">
        <v>1</v>
      </c>
      <c r="J52">
        <v>0</v>
      </c>
      <c r="K52">
        <v>198059.16</v>
      </c>
      <c r="L52">
        <v>0</v>
      </c>
      <c r="P52" t="s">
        <v>16</v>
      </c>
      <c r="Q52">
        <v>44</v>
      </c>
      <c r="R52" s="2">
        <v>67</v>
      </c>
      <c r="S52">
        <v>1139</v>
      </c>
      <c r="T52">
        <v>335</v>
      </c>
      <c r="U52">
        <v>1005</v>
      </c>
      <c r="V52">
        <v>2479</v>
      </c>
      <c r="W52" s="3">
        <f t="shared" si="0"/>
        <v>826</v>
      </c>
      <c r="X52" s="3">
        <f t="shared" si="1"/>
        <v>248.7</v>
      </c>
      <c r="Y52" s="3">
        <f t="shared" si="2"/>
        <v>487.5</v>
      </c>
      <c r="Z52" s="6">
        <f t="shared" si="3"/>
        <v>339</v>
      </c>
      <c r="AA52" s="6">
        <f t="shared" si="4"/>
        <v>1314</v>
      </c>
      <c r="AB52" s="2">
        <v>67</v>
      </c>
      <c r="AE52" t="s">
        <v>16</v>
      </c>
      <c r="AF52">
        <v>10</v>
      </c>
      <c r="AT52" t="s">
        <v>16</v>
      </c>
      <c r="AU52">
        <v>2</v>
      </c>
    </row>
    <row r="53" spans="1:47" x14ac:dyDescent="0.25">
      <c r="A53">
        <v>15768193</v>
      </c>
      <c r="B53">
        <v>585</v>
      </c>
      <c r="C53" t="s">
        <v>16</v>
      </c>
      <c r="D53" t="s">
        <v>15</v>
      </c>
      <c r="E53">
        <v>36</v>
      </c>
      <c r="F53">
        <v>5</v>
      </c>
      <c r="G53">
        <v>146050.97</v>
      </c>
      <c r="H53">
        <v>2</v>
      </c>
      <c r="I53">
        <v>0</v>
      </c>
      <c r="J53">
        <v>0</v>
      </c>
      <c r="K53">
        <v>86424.57</v>
      </c>
      <c r="L53">
        <v>0</v>
      </c>
      <c r="P53" t="s">
        <v>16</v>
      </c>
      <c r="Q53">
        <v>36</v>
      </c>
      <c r="R53" s="2">
        <v>68</v>
      </c>
      <c r="S53">
        <v>612</v>
      </c>
      <c r="T53">
        <v>544</v>
      </c>
      <c r="U53">
        <v>136</v>
      </c>
      <c r="V53">
        <v>1292</v>
      </c>
      <c r="W53" s="3">
        <f t="shared" si="0"/>
        <v>431</v>
      </c>
      <c r="X53" s="3">
        <f t="shared" si="1"/>
        <v>148.6</v>
      </c>
      <c r="Y53" s="3">
        <f t="shared" si="2"/>
        <v>291.3</v>
      </c>
      <c r="Z53" s="6">
        <f t="shared" si="3"/>
        <v>140</v>
      </c>
      <c r="AA53" s="6">
        <f t="shared" si="4"/>
        <v>722</v>
      </c>
      <c r="AB53" s="2">
        <v>68</v>
      </c>
      <c r="AE53" t="s">
        <v>16</v>
      </c>
      <c r="AF53">
        <v>5</v>
      </c>
      <c r="AT53" t="s">
        <v>16</v>
      </c>
      <c r="AU53">
        <v>2</v>
      </c>
    </row>
    <row r="54" spans="1:47" x14ac:dyDescent="0.25">
      <c r="A54">
        <v>15683553</v>
      </c>
      <c r="B54">
        <v>788</v>
      </c>
      <c r="C54" t="s">
        <v>12</v>
      </c>
      <c r="D54" t="s">
        <v>13</v>
      </c>
      <c r="E54">
        <v>33</v>
      </c>
      <c r="F54">
        <v>5</v>
      </c>
      <c r="G54">
        <v>0</v>
      </c>
      <c r="H54">
        <v>2</v>
      </c>
      <c r="I54">
        <v>0</v>
      </c>
      <c r="J54">
        <v>0</v>
      </c>
      <c r="K54">
        <v>116978.19</v>
      </c>
      <c r="L54">
        <v>0</v>
      </c>
      <c r="P54" t="s">
        <v>12</v>
      </c>
      <c r="Q54">
        <v>33</v>
      </c>
      <c r="R54" s="2">
        <v>69</v>
      </c>
      <c r="S54">
        <v>690</v>
      </c>
      <c r="T54">
        <v>345</v>
      </c>
      <c r="U54">
        <v>483</v>
      </c>
      <c r="V54">
        <v>1518</v>
      </c>
      <c r="W54" s="3">
        <f t="shared" si="0"/>
        <v>506</v>
      </c>
      <c r="X54" s="3">
        <f t="shared" si="1"/>
        <v>100.3</v>
      </c>
      <c r="Y54" s="3">
        <f t="shared" si="2"/>
        <v>196.6</v>
      </c>
      <c r="Z54" s="6">
        <f t="shared" si="3"/>
        <v>309</v>
      </c>
      <c r="AA54" s="6">
        <f t="shared" si="4"/>
        <v>703</v>
      </c>
      <c r="AB54" s="2">
        <v>69</v>
      </c>
      <c r="AE54" t="s">
        <v>12</v>
      </c>
      <c r="AF54">
        <v>5</v>
      </c>
      <c r="AT54" t="s">
        <v>12</v>
      </c>
      <c r="AU54">
        <v>2</v>
      </c>
    </row>
    <row r="55" spans="1:47" x14ac:dyDescent="0.25">
      <c r="A55">
        <v>15702298</v>
      </c>
      <c r="B55">
        <v>655</v>
      </c>
      <c r="C55" t="s">
        <v>16</v>
      </c>
      <c r="D55" t="s">
        <v>15</v>
      </c>
      <c r="E55">
        <v>41</v>
      </c>
      <c r="F55">
        <v>8</v>
      </c>
      <c r="G55">
        <v>125561.97</v>
      </c>
      <c r="H55">
        <v>1</v>
      </c>
      <c r="I55">
        <v>0</v>
      </c>
      <c r="J55">
        <v>0</v>
      </c>
      <c r="K55">
        <v>164040.94</v>
      </c>
      <c r="L55">
        <v>1</v>
      </c>
      <c r="P55" t="s">
        <v>16</v>
      </c>
      <c r="Q55">
        <v>41</v>
      </c>
      <c r="R55" s="2">
        <v>70</v>
      </c>
      <c r="S55">
        <v>560</v>
      </c>
      <c r="T55">
        <v>420</v>
      </c>
      <c r="U55">
        <v>280</v>
      </c>
      <c r="V55">
        <v>1260</v>
      </c>
      <c r="W55" s="3">
        <f t="shared" si="0"/>
        <v>420</v>
      </c>
      <c r="X55" s="3">
        <f t="shared" si="1"/>
        <v>80.8</v>
      </c>
      <c r="Y55" s="3">
        <f t="shared" si="2"/>
        <v>158.4</v>
      </c>
      <c r="Z55" s="6">
        <f t="shared" si="3"/>
        <v>262</v>
      </c>
      <c r="AA55" s="6">
        <f t="shared" si="4"/>
        <v>578</v>
      </c>
      <c r="AB55" s="2">
        <v>70</v>
      </c>
      <c r="AE55" t="s">
        <v>16</v>
      </c>
      <c r="AF55">
        <v>8</v>
      </c>
      <c r="AT55" t="s">
        <v>16</v>
      </c>
      <c r="AU55">
        <v>1</v>
      </c>
    </row>
    <row r="56" spans="1:47" x14ac:dyDescent="0.25">
      <c r="A56">
        <v>15569590</v>
      </c>
      <c r="B56">
        <v>601</v>
      </c>
      <c r="C56" t="s">
        <v>16</v>
      </c>
      <c r="D56" t="s">
        <v>15</v>
      </c>
      <c r="E56">
        <v>42</v>
      </c>
      <c r="F56">
        <v>1</v>
      </c>
      <c r="G56">
        <v>98495.72</v>
      </c>
      <c r="H56">
        <v>1</v>
      </c>
      <c r="I56">
        <v>1</v>
      </c>
      <c r="J56">
        <v>0</v>
      </c>
      <c r="K56">
        <v>40014.76</v>
      </c>
      <c r="L56">
        <v>1</v>
      </c>
      <c r="P56" t="s">
        <v>16</v>
      </c>
      <c r="Q56">
        <v>42</v>
      </c>
      <c r="R56" s="2">
        <v>71</v>
      </c>
      <c r="S56">
        <v>1065</v>
      </c>
      <c r="T56">
        <v>355</v>
      </c>
      <c r="U56">
        <v>497</v>
      </c>
      <c r="V56">
        <v>1917</v>
      </c>
      <c r="W56" s="3">
        <f t="shared" si="0"/>
        <v>639</v>
      </c>
      <c r="X56" s="3">
        <f t="shared" si="1"/>
        <v>216.9</v>
      </c>
      <c r="Y56" s="3">
        <f t="shared" si="2"/>
        <v>425.1</v>
      </c>
      <c r="Z56" s="6">
        <f t="shared" si="3"/>
        <v>214</v>
      </c>
      <c r="AA56" s="6">
        <f t="shared" si="4"/>
        <v>1064</v>
      </c>
      <c r="AB56" s="2">
        <v>71</v>
      </c>
      <c r="AE56" t="s">
        <v>16</v>
      </c>
      <c r="AF56">
        <v>1</v>
      </c>
      <c r="AT56" t="s">
        <v>16</v>
      </c>
      <c r="AU56">
        <v>1</v>
      </c>
    </row>
    <row r="57" spans="1:47" x14ac:dyDescent="0.25">
      <c r="A57">
        <v>15760861</v>
      </c>
      <c r="B57">
        <v>619</v>
      </c>
      <c r="C57" t="s">
        <v>12</v>
      </c>
      <c r="D57" t="s">
        <v>15</v>
      </c>
      <c r="E57">
        <v>43</v>
      </c>
      <c r="F57">
        <v>1</v>
      </c>
      <c r="G57">
        <v>125211.92</v>
      </c>
      <c r="H57">
        <v>1</v>
      </c>
      <c r="I57">
        <v>1</v>
      </c>
      <c r="J57">
        <v>1</v>
      </c>
      <c r="K57">
        <v>113410.49</v>
      </c>
      <c r="L57">
        <v>0</v>
      </c>
      <c r="P57" t="s">
        <v>12</v>
      </c>
      <c r="Q57">
        <v>43</v>
      </c>
      <c r="R57" s="2">
        <v>72</v>
      </c>
      <c r="S57">
        <v>792</v>
      </c>
      <c r="T57">
        <v>360</v>
      </c>
      <c r="U57">
        <v>360</v>
      </c>
      <c r="V57">
        <v>1512</v>
      </c>
      <c r="W57" s="3">
        <f t="shared" si="0"/>
        <v>504</v>
      </c>
      <c r="X57" s="3">
        <f t="shared" si="1"/>
        <v>144</v>
      </c>
      <c r="Y57" s="3">
        <f t="shared" si="2"/>
        <v>282.2</v>
      </c>
      <c r="Z57" s="6">
        <f t="shared" si="3"/>
        <v>222</v>
      </c>
      <c r="AA57" s="6">
        <f t="shared" si="4"/>
        <v>786</v>
      </c>
      <c r="AB57" s="2">
        <v>72</v>
      </c>
      <c r="AE57" t="s">
        <v>12</v>
      </c>
      <c r="AF57">
        <v>1</v>
      </c>
      <c r="AT57" t="s">
        <v>12</v>
      </c>
      <c r="AU57">
        <v>1</v>
      </c>
    </row>
    <row r="58" spans="1:47" x14ac:dyDescent="0.25">
      <c r="A58">
        <v>15630053</v>
      </c>
      <c r="B58">
        <v>656</v>
      </c>
      <c r="C58" t="s">
        <v>12</v>
      </c>
      <c r="D58" t="s">
        <v>15</v>
      </c>
      <c r="E58">
        <v>45</v>
      </c>
      <c r="F58">
        <v>5</v>
      </c>
      <c r="G58">
        <v>127864.4</v>
      </c>
      <c r="H58">
        <v>1</v>
      </c>
      <c r="I58">
        <v>1</v>
      </c>
      <c r="J58">
        <v>0</v>
      </c>
      <c r="K58">
        <v>87107.57</v>
      </c>
      <c r="L58">
        <v>0</v>
      </c>
      <c r="P58" t="s">
        <v>12</v>
      </c>
      <c r="Q58">
        <v>45</v>
      </c>
      <c r="R58" s="2">
        <v>73</v>
      </c>
      <c r="S58">
        <v>730</v>
      </c>
      <c r="T58">
        <v>73</v>
      </c>
      <c r="U58">
        <v>146</v>
      </c>
      <c r="V58">
        <v>949</v>
      </c>
      <c r="W58" s="3">
        <f t="shared" si="0"/>
        <v>316</v>
      </c>
      <c r="X58" s="3">
        <f t="shared" si="1"/>
        <v>207.9</v>
      </c>
      <c r="Y58" s="3">
        <f t="shared" si="2"/>
        <v>407.5</v>
      </c>
      <c r="Z58" s="6">
        <f t="shared" si="3"/>
        <v>-92</v>
      </c>
      <c r="AA58" s="6">
        <f t="shared" si="4"/>
        <v>724</v>
      </c>
      <c r="AB58" s="2">
        <v>73</v>
      </c>
      <c r="AE58" t="s">
        <v>12</v>
      </c>
      <c r="AF58">
        <v>5</v>
      </c>
      <c r="AT58" t="s">
        <v>12</v>
      </c>
      <c r="AU58">
        <v>1</v>
      </c>
    </row>
    <row r="59" spans="1:47" x14ac:dyDescent="0.25">
      <c r="A59">
        <v>15647091</v>
      </c>
      <c r="B59">
        <v>725</v>
      </c>
      <c r="C59" t="s">
        <v>16</v>
      </c>
      <c r="D59" t="s">
        <v>15</v>
      </c>
      <c r="E59">
        <v>19</v>
      </c>
      <c r="F59">
        <v>0</v>
      </c>
      <c r="G59">
        <v>75888.2</v>
      </c>
      <c r="H59">
        <v>1</v>
      </c>
      <c r="I59">
        <v>0</v>
      </c>
      <c r="J59">
        <v>0</v>
      </c>
      <c r="K59">
        <v>45613.75</v>
      </c>
      <c r="L59">
        <v>0</v>
      </c>
      <c r="P59" t="s">
        <v>16</v>
      </c>
      <c r="Q59">
        <v>19</v>
      </c>
      <c r="R59" s="2">
        <v>74</v>
      </c>
      <c r="S59">
        <v>444</v>
      </c>
      <c r="T59">
        <v>666</v>
      </c>
      <c r="U59">
        <v>222</v>
      </c>
      <c r="V59">
        <v>1332</v>
      </c>
      <c r="W59" s="3">
        <f t="shared" si="0"/>
        <v>444</v>
      </c>
      <c r="X59" s="3">
        <f t="shared" si="1"/>
        <v>128.19999999999999</v>
      </c>
      <c r="Y59" s="3">
        <f t="shared" si="2"/>
        <v>251.3</v>
      </c>
      <c r="Z59" s="6">
        <f t="shared" si="3"/>
        <v>193</v>
      </c>
      <c r="AA59" s="6">
        <f t="shared" si="4"/>
        <v>695</v>
      </c>
      <c r="AB59" s="2">
        <v>74</v>
      </c>
      <c r="AE59" t="s">
        <v>16</v>
      </c>
      <c r="AF59">
        <v>0</v>
      </c>
      <c r="AT59" t="s">
        <v>16</v>
      </c>
      <c r="AU59">
        <v>1</v>
      </c>
    </row>
    <row r="60" spans="1:47" x14ac:dyDescent="0.25">
      <c r="A60">
        <v>15623944</v>
      </c>
      <c r="B60">
        <v>511</v>
      </c>
      <c r="C60" t="s">
        <v>14</v>
      </c>
      <c r="D60" t="s">
        <v>13</v>
      </c>
      <c r="E60">
        <v>66</v>
      </c>
      <c r="F60">
        <v>4</v>
      </c>
      <c r="G60">
        <v>0</v>
      </c>
      <c r="H60">
        <v>1</v>
      </c>
      <c r="I60">
        <v>1</v>
      </c>
      <c r="J60">
        <v>0</v>
      </c>
      <c r="K60">
        <v>1643.11</v>
      </c>
      <c r="L60">
        <v>1</v>
      </c>
      <c r="P60" t="s">
        <v>14</v>
      </c>
      <c r="Q60">
        <v>66</v>
      </c>
      <c r="R60" s="2">
        <v>75</v>
      </c>
      <c r="S60">
        <v>225</v>
      </c>
      <c r="T60">
        <v>225</v>
      </c>
      <c r="U60">
        <v>225</v>
      </c>
      <c r="V60">
        <v>675</v>
      </c>
      <c r="W60" s="3">
        <f t="shared" si="0"/>
        <v>225</v>
      </c>
      <c r="X60" s="3">
        <f t="shared" si="1"/>
        <v>0</v>
      </c>
      <c r="Y60" s="3">
        <f t="shared" si="2"/>
        <v>0</v>
      </c>
      <c r="Z60" s="6">
        <f t="shared" si="3"/>
        <v>225</v>
      </c>
      <c r="AA60" s="6">
        <f t="shared" si="4"/>
        <v>225</v>
      </c>
      <c r="AB60" s="2">
        <v>75</v>
      </c>
      <c r="AE60" t="s">
        <v>14</v>
      </c>
      <c r="AF60">
        <v>4</v>
      </c>
      <c r="AT60" t="s">
        <v>14</v>
      </c>
      <c r="AU60">
        <v>1</v>
      </c>
    </row>
    <row r="61" spans="1:47" x14ac:dyDescent="0.25">
      <c r="A61">
        <v>15804771</v>
      </c>
      <c r="B61">
        <v>614</v>
      </c>
      <c r="C61" t="s">
        <v>12</v>
      </c>
      <c r="D61" t="s">
        <v>15</v>
      </c>
      <c r="E61">
        <v>51</v>
      </c>
      <c r="F61">
        <v>4</v>
      </c>
      <c r="G61">
        <v>40685.919999999998</v>
      </c>
      <c r="H61">
        <v>1</v>
      </c>
      <c r="I61">
        <v>1</v>
      </c>
      <c r="J61">
        <v>1</v>
      </c>
      <c r="K61">
        <v>46775.28</v>
      </c>
      <c r="L61">
        <v>0</v>
      </c>
      <c r="P61" t="s">
        <v>12</v>
      </c>
      <c r="Q61">
        <v>51</v>
      </c>
      <c r="R61" s="2">
        <v>76</v>
      </c>
      <c r="S61">
        <v>380</v>
      </c>
      <c r="T61">
        <v>228</v>
      </c>
      <c r="U61">
        <v>228</v>
      </c>
      <c r="V61">
        <v>836</v>
      </c>
      <c r="W61" s="3">
        <f t="shared" si="0"/>
        <v>279</v>
      </c>
      <c r="X61" s="3">
        <f t="shared" si="1"/>
        <v>50.7</v>
      </c>
      <c r="Y61" s="3">
        <f t="shared" si="2"/>
        <v>99.4</v>
      </c>
      <c r="Z61" s="6">
        <f t="shared" si="3"/>
        <v>180</v>
      </c>
      <c r="AA61" s="6">
        <f t="shared" si="4"/>
        <v>378</v>
      </c>
      <c r="AB61" s="2">
        <v>76</v>
      </c>
      <c r="AE61" t="s">
        <v>12</v>
      </c>
      <c r="AF61">
        <v>4</v>
      </c>
      <c r="AT61" t="s">
        <v>12</v>
      </c>
      <c r="AU61">
        <v>1</v>
      </c>
    </row>
    <row r="62" spans="1:47" x14ac:dyDescent="0.25">
      <c r="A62">
        <v>15651280</v>
      </c>
      <c r="B62">
        <v>742</v>
      </c>
      <c r="C62" t="s">
        <v>16</v>
      </c>
      <c r="D62" t="s">
        <v>15</v>
      </c>
      <c r="E62">
        <v>35</v>
      </c>
      <c r="F62">
        <v>5</v>
      </c>
      <c r="G62">
        <v>136857</v>
      </c>
      <c r="H62">
        <v>1</v>
      </c>
      <c r="I62">
        <v>0</v>
      </c>
      <c r="J62">
        <v>0</v>
      </c>
      <c r="K62">
        <v>84509.57</v>
      </c>
      <c r="L62">
        <v>0</v>
      </c>
      <c r="P62" t="s">
        <v>16</v>
      </c>
      <c r="Q62">
        <v>35</v>
      </c>
      <c r="R62" s="2">
        <v>77</v>
      </c>
      <c r="S62">
        <v>385</v>
      </c>
      <c r="T62">
        <v>231</v>
      </c>
      <c r="U62">
        <v>154</v>
      </c>
      <c r="V62">
        <v>770</v>
      </c>
      <c r="W62" s="3">
        <f t="shared" si="0"/>
        <v>257</v>
      </c>
      <c r="X62" s="3">
        <f t="shared" si="1"/>
        <v>67.900000000000006</v>
      </c>
      <c r="Y62" s="3">
        <f t="shared" si="2"/>
        <v>133.1</v>
      </c>
      <c r="Z62" s="6">
        <f t="shared" si="3"/>
        <v>124</v>
      </c>
      <c r="AA62" s="6">
        <f t="shared" si="4"/>
        <v>390</v>
      </c>
      <c r="AB62" s="2">
        <v>77</v>
      </c>
      <c r="AE62" t="s">
        <v>16</v>
      </c>
      <c r="AF62">
        <v>5</v>
      </c>
      <c r="AT62" t="s">
        <v>16</v>
      </c>
      <c r="AU62">
        <v>1</v>
      </c>
    </row>
    <row r="63" spans="1:47" x14ac:dyDescent="0.25">
      <c r="A63">
        <v>15773469</v>
      </c>
      <c r="B63">
        <v>687</v>
      </c>
      <c r="C63" t="s">
        <v>16</v>
      </c>
      <c r="D63" t="s">
        <v>13</v>
      </c>
      <c r="E63">
        <v>27</v>
      </c>
      <c r="F63">
        <v>9</v>
      </c>
      <c r="G63">
        <v>152328.88</v>
      </c>
      <c r="H63">
        <v>2</v>
      </c>
      <c r="I63">
        <v>0</v>
      </c>
      <c r="J63">
        <v>0</v>
      </c>
      <c r="K63">
        <v>126494.82</v>
      </c>
      <c r="L63">
        <v>0</v>
      </c>
      <c r="P63" t="s">
        <v>16</v>
      </c>
      <c r="Q63">
        <v>27</v>
      </c>
      <c r="R63" s="2">
        <v>78</v>
      </c>
      <c r="S63">
        <v>156</v>
      </c>
      <c r="T63">
        <v>78</v>
      </c>
      <c r="U63">
        <v>156</v>
      </c>
      <c r="V63">
        <v>390</v>
      </c>
      <c r="W63" s="3">
        <f t="shared" si="0"/>
        <v>130</v>
      </c>
      <c r="X63" s="3">
        <f t="shared" si="1"/>
        <v>26</v>
      </c>
      <c r="Y63" s="3">
        <f t="shared" si="2"/>
        <v>51</v>
      </c>
      <c r="Z63" s="6">
        <f t="shared" si="3"/>
        <v>79</v>
      </c>
      <c r="AA63" s="6">
        <f t="shared" si="4"/>
        <v>181</v>
      </c>
      <c r="AB63" s="2">
        <v>78</v>
      </c>
      <c r="AE63" t="s">
        <v>16</v>
      </c>
      <c r="AF63">
        <v>9</v>
      </c>
      <c r="AT63" t="s">
        <v>16</v>
      </c>
      <c r="AU63">
        <v>2</v>
      </c>
    </row>
    <row r="64" spans="1:47" x14ac:dyDescent="0.25">
      <c r="A64">
        <v>15702014</v>
      </c>
      <c r="B64">
        <v>555</v>
      </c>
      <c r="C64" t="s">
        <v>14</v>
      </c>
      <c r="D64" t="s">
        <v>15</v>
      </c>
      <c r="E64">
        <v>33</v>
      </c>
      <c r="F64">
        <v>1</v>
      </c>
      <c r="G64">
        <v>56084.69</v>
      </c>
      <c r="H64">
        <v>2</v>
      </c>
      <c r="I64">
        <v>0</v>
      </c>
      <c r="J64">
        <v>0</v>
      </c>
      <c r="K64">
        <v>178798.13</v>
      </c>
      <c r="L64">
        <v>0</v>
      </c>
      <c r="P64" t="s">
        <v>14</v>
      </c>
      <c r="Q64">
        <v>33</v>
      </c>
      <c r="R64" s="2">
        <v>79</v>
      </c>
      <c r="S64">
        <v>237</v>
      </c>
      <c r="U64">
        <v>79</v>
      </c>
      <c r="V64">
        <v>316</v>
      </c>
      <c r="W64" s="3">
        <f t="shared" si="0"/>
        <v>158</v>
      </c>
      <c r="X64" s="3">
        <f t="shared" si="1"/>
        <v>64.5</v>
      </c>
      <c r="Y64" s="3">
        <f t="shared" si="2"/>
        <v>126.4</v>
      </c>
      <c r="Z64" s="6">
        <f t="shared" si="3"/>
        <v>32</v>
      </c>
      <c r="AA64" s="6">
        <f t="shared" si="4"/>
        <v>284</v>
      </c>
      <c r="AB64" s="2">
        <v>79</v>
      </c>
      <c r="AE64" t="s">
        <v>14</v>
      </c>
      <c r="AF64">
        <v>1</v>
      </c>
      <c r="AT64" t="s">
        <v>14</v>
      </c>
      <c r="AU64">
        <v>2</v>
      </c>
    </row>
    <row r="65" spans="1:47" x14ac:dyDescent="0.25">
      <c r="A65">
        <v>15751208</v>
      </c>
      <c r="B65">
        <v>684</v>
      </c>
      <c r="C65" t="s">
        <v>14</v>
      </c>
      <c r="D65" t="s">
        <v>15</v>
      </c>
      <c r="E65">
        <v>56</v>
      </c>
      <c r="F65">
        <v>8</v>
      </c>
      <c r="G65">
        <v>78707.16</v>
      </c>
      <c r="H65">
        <v>1</v>
      </c>
      <c r="I65">
        <v>1</v>
      </c>
      <c r="J65">
        <v>1</v>
      </c>
      <c r="K65">
        <v>99398.36</v>
      </c>
      <c r="L65">
        <v>0</v>
      </c>
      <c r="P65" t="s">
        <v>14</v>
      </c>
      <c r="Q65">
        <v>56</v>
      </c>
      <c r="R65" s="2">
        <v>80</v>
      </c>
      <c r="S65">
        <v>160</v>
      </c>
      <c r="U65">
        <v>80</v>
      </c>
      <c r="V65">
        <v>240</v>
      </c>
      <c r="W65" s="3">
        <f t="shared" si="0"/>
        <v>120</v>
      </c>
      <c r="X65" s="3">
        <f t="shared" si="1"/>
        <v>32.700000000000003</v>
      </c>
      <c r="Y65" s="3">
        <f t="shared" si="2"/>
        <v>64.099999999999994</v>
      </c>
      <c r="Z65" s="6">
        <f t="shared" si="3"/>
        <v>56</v>
      </c>
      <c r="AA65" s="6">
        <f t="shared" si="4"/>
        <v>184</v>
      </c>
      <c r="AB65" s="2">
        <v>80</v>
      </c>
      <c r="AE65" t="s">
        <v>14</v>
      </c>
      <c r="AF65">
        <v>8</v>
      </c>
      <c r="AT65" t="s">
        <v>14</v>
      </c>
      <c r="AU65">
        <v>1</v>
      </c>
    </row>
    <row r="66" spans="1:47" x14ac:dyDescent="0.25">
      <c r="A66">
        <v>15592461</v>
      </c>
      <c r="B66">
        <v>603</v>
      </c>
      <c r="C66" t="s">
        <v>16</v>
      </c>
      <c r="D66" t="s">
        <v>15</v>
      </c>
      <c r="E66">
        <v>26</v>
      </c>
      <c r="F66">
        <v>4</v>
      </c>
      <c r="G66">
        <v>109166.37</v>
      </c>
      <c r="H66">
        <v>1</v>
      </c>
      <c r="I66">
        <v>1</v>
      </c>
      <c r="J66">
        <v>1</v>
      </c>
      <c r="K66">
        <v>92840.67</v>
      </c>
      <c r="L66">
        <v>0</v>
      </c>
      <c r="P66" t="s">
        <v>16</v>
      </c>
      <c r="Q66">
        <v>26</v>
      </c>
      <c r="R66" s="2">
        <v>81</v>
      </c>
      <c r="S66">
        <v>243</v>
      </c>
      <c r="T66">
        <v>81</v>
      </c>
      <c r="V66">
        <v>324</v>
      </c>
      <c r="W66" s="3">
        <f t="shared" si="0"/>
        <v>162</v>
      </c>
      <c r="X66" s="3">
        <f t="shared" si="1"/>
        <v>66.099999999999994</v>
      </c>
      <c r="Y66" s="3">
        <f t="shared" si="2"/>
        <v>129.6</v>
      </c>
      <c r="Z66" s="6">
        <f t="shared" si="3"/>
        <v>32</v>
      </c>
      <c r="AA66" s="6">
        <f t="shared" si="4"/>
        <v>292</v>
      </c>
      <c r="AB66" s="2">
        <v>81</v>
      </c>
      <c r="AE66" t="s">
        <v>16</v>
      </c>
      <c r="AF66">
        <v>4</v>
      </c>
      <c r="AT66" t="s">
        <v>16</v>
      </c>
      <c r="AU66">
        <v>1</v>
      </c>
    </row>
    <row r="67" spans="1:47" x14ac:dyDescent="0.25">
      <c r="A67">
        <v>15789484</v>
      </c>
      <c r="B67">
        <v>751</v>
      </c>
      <c r="C67" t="s">
        <v>16</v>
      </c>
      <c r="D67" t="s">
        <v>13</v>
      </c>
      <c r="E67">
        <v>36</v>
      </c>
      <c r="F67">
        <v>6</v>
      </c>
      <c r="G67">
        <v>169831.46</v>
      </c>
      <c r="H67">
        <v>2</v>
      </c>
      <c r="I67">
        <v>1</v>
      </c>
      <c r="J67">
        <v>1</v>
      </c>
      <c r="K67">
        <v>27758.36</v>
      </c>
      <c r="L67">
        <v>0</v>
      </c>
      <c r="P67" t="s">
        <v>16</v>
      </c>
      <c r="Q67">
        <v>36</v>
      </c>
      <c r="R67" s="2">
        <v>82</v>
      </c>
      <c r="S67">
        <v>82</v>
      </c>
      <c r="V67">
        <v>82</v>
      </c>
      <c r="W67" s="3">
        <f t="shared" si="0"/>
        <v>82</v>
      </c>
      <c r="X67" s="3">
        <v>0</v>
      </c>
      <c r="Y67" s="3">
        <f t="shared" si="2"/>
        <v>0</v>
      </c>
      <c r="Z67" s="6">
        <f t="shared" si="3"/>
        <v>82</v>
      </c>
      <c r="AA67" s="6">
        <f t="shared" si="4"/>
        <v>82</v>
      </c>
      <c r="AB67" s="2">
        <v>82</v>
      </c>
      <c r="AE67" t="s">
        <v>16</v>
      </c>
      <c r="AF67">
        <v>6</v>
      </c>
      <c r="AT67" t="s">
        <v>16</v>
      </c>
      <c r="AU67">
        <v>2</v>
      </c>
    </row>
    <row r="68" spans="1:47" x14ac:dyDescent="0.25">
      <c r="A68">
        <v>15696061</v>
      </c>
      <c r="B68">
        <v>581</v>
      </c>
      <c r="C68" t="s">
        <v>16</v>
      </c>
      <c r="D68" t="s">
        <v>13</v>
      </c>
      <c r="E68">
        <v>34</v>
      </c>
      <c r="F68">
        <v>1</v>
      </c>
      <c r="G68">
        <v>101633.04</v>
      </c>
      <c r="H68">
        <v>1</v>
      </c>
      <c r="I68">
        <v>1</v>
      </c>
      <c r="J68">
        <v>0</v>
      </c>
      <c r="K68">
        <v>110431.51</v>
      </c>
      <c r="L68">
        <v>0</v>
      </c>
      <c r="P68" t="s">
        <v>16</v>
      </c>
      <c r="Q68">
        <v>34</v>
      </c>
      <c r="R68" s="2">
        <v>83</v>
      </c>
      <c r="T68">
        <v>83</v>
      </c>
      <c r="V68">
        <v>83</v>
      </c>
      <c r="W68" s="3">
        <f t="shared" ref="W68:W72" si="15">ROUND(AVERAGE(S68:U68),0)</f>
        <v>83</v>
      </c>
      <c r="X68" s="3">
        <v>0</v>
      </c>
      <c r="Y68" s="3">
        <f t="shared" ref="Y68:Y72" si="16">ROUND(X68*1.96,1)</f>
        <v>0</v>
      </c>
      <c r="Z68" s="6">
        <f t="shared" ref="Z68:Z72" si="17">ROUND(W68-Y68,0)</f>
        <v>83</v>
      </c>
      <c r="AA68" s="6">
        <f t="shared" ref="AA68:AA72" si="18">ROUND(W68+Y68,0)</f>
        <v>83</v>
      </c>
      <c r="AB68" s="2">
        <v>83</v>
      </c>
      <c r="AE68" t="s">
        <v>16</v>
      </c>
      <c r="AF68">
        <v>1</v>
      </c>
      <c r="AT68" t="s">
        <v>16</v>
      </c>
      <c r="AU68">
        <v>1</v>
      </c>
    </row>
    <row r="69" spans="1:47" x14ac:dyDescent="0.25">
      <c r="A69">
        <v>15641582</v>
      </c>
      <c r="B69">
        <v>735</v>
      </c>
      <c r="C69" t="s">
        <v>16</v>
      </c>
      <c r="D69" t="s">
        <v>15</v>
      </c>
      <c r="E69">
        <v>43</v>
      </c>
      <c r="F69">
        <v>10</v>
      </c>
      <c r="G69">
        <v>123180.01</v>
      </c>
      <c r="H69">
        <v>2</v>
      </c>
      <c r="I69">
        <v>1</v>
      </c>
      <c r="J69">
        <v>1</v>
      </c>
      <c r="K69">
        <v>196673.28</v>
      </c>
      <c r="L69">
        <v>0</v>
      </c>
      <c r="P69" t="s">
        <v>16</v>
      </c>
      <c r="Q69">
        <v>43</v>
      </c>
      <c r="R69" s="2">
        <v>84</v>
      </c>
      <c r="S69">
        <v>84</v>
      </c>
      <c r="T69">
        <v>84</v>
      </c>
      <c r="V69">
        <v>168</v>
      </c>
      <c r="W69" s="3">
        <f t="shared" si="15"/>
        <v>84</v>
      </c>
      <c r="X69" s="3">
        <f t="shared" ref="X69" si="19">ROUND(_xlfn.STDEV.S(S69:U69)/SQRT(3),1)</f>
        <v>0</v>
      </c>
      <c r="Y69" s="3">
        <f t="shared" si="16"/>
        <v>0</v>
      </c>
      <c r="Z69" s="6">
        <f t="shared" si="17"/>
        <v>84</v>
      </c>
      <c r="AA69" s="6">
        <f t="shared" si="18"/>
        <v>84</v>
      </c>
      <c r="AB69" s="2">
        <v>84</v>
      </c>
      <c r="AE69" t="s">
        <v>16</v>
      </c>
      <c r="AF69">
        <v>10</v>
      </c>
      <c r="AT69" t="s">
        <v>16</v>
      </c>
      <c r="AU69">
        <v>2</v>
      </c>
    </row>
    <row r="70" spans="1:47" x14ac:dyDescent="0.25">
      <c r="A70">
        <v>15638424</v>
      </c>
      <c r="B70">
        <v>661</v>
      </c>
      <c r="C70" t="s">
        <v>16</v>
      </c>
      <c r="D70" t="s">
        <v>13</v>
      </c>
      <c r="E70">
        <v>35</v>
      </c>
      <c r="F70">
        <v>5</v>
      </c>
      <c r="G70">
        <v>150725.53</v>
      </c>
      <c r="H70">
        <v>2</v>
      </c>
      <c r="I70">
        <v>0</v>
      </c>
      <c r="J70">
        <v>1</v>
      </c>
      <c r="K70">
        <v>113656.85</v>
      </c>
      <c r="L70">
        <v>0</v>
      </c>
      <c r="P70" t="s">
        <v>16</v>
      </c>
      <c r="Q70">
        <v>35</v>
      </c>
      <c r="R70" s="2">
        <v>85</v>
      </c>
      <c r="S70">
        <v>85</v>
      </c>
      <c r="V70">
        <v>85</v>
      </c>
      <c r="W70" s="3">
        <f t="shared" si="15"/>
        <v>85</v>
      </c>
      <c r="X70" s="3">
        <v>0</v>
      </c>
      <c r="Y70" s="3">
        <f t="shared" si="16"/>
        <v>0</v>
      </c>
      <c r="Z70" s="6">
        <f t="shared" si="17"/>
        <v>85</v>
      </c>
      <c r="AA70" s="6">
        <f t="shared" si="18"/>
        <v>85</v>
      </c>
      <c r="AB70" s="2">
        <v>85</v>
      </c>
      <c r="AE70" t="s">
        <v>16</v>
      </c>
      <c r="AF70">
        <v>5</v>
      </c>
      <c r="AT70" t="s">
        <v>16</v>
      </c>
      <c r="AU70">
        <v>2</v>
      </c>
    </row>
    <row r="71" spans="1:47" x14ac:dyDescent="0.25">
      <c r="A71">
        <v>15755648</v>
      </c>
      <c r="B71">
        <v>675</v>
      </c>
      <c r="C71" t="s">
        <v>12</v>
      </c>
      <c r="D71" t="s">
        <v>13</v>
      </c>
      <c r="E71">
        <v>21</v>
      </c>
      <c r="F71">
        <v>8</v>
      </c>
      <c r="G71">
        <v>98373.26</v>
      </c>
      <c r="H71">
        <v>1</v>
      </c>
      <c r="I71">
        <v>1</v>
      </c>
      <c r="J71">
        <v>0</v>
      </c>
      <c r="K71">
        <v>18203</v>
      </c>
      <c r="L71">
        <v>0</v>
      </c>
      <c r="P71" t="s">
        <v>12</v>
      </c>
      <c r="Q71">
        <v>21</v>
      </c>
      <c r="R71" s="2">
        <v>88</v>
      </c>
      <c r="U71">
        <v>88</v>
      </c>
      <c r="V71">
        <v>88</v>
      </c>
      <c r="W71" s="3">
        <f t="shared" si="15"/>
        <v>88</v>
      </c>
      <c r="X71" s="3">
        <v>0</v>
      </c>
      <c r="Y71" s="3">
        <f t="shared" si="16"/>
        <v>0</v>
      </c>
      <c r="Z71" s="6">
        <f t="shared" si="17"/>
        <v>88</v>
      </c>
      <c r="AA71" s="6">
        <f t="shared" si="18"/>
        <v>88</v>
      </c>
      <c r="AB71" s="2">
        <v>88</v>
      </c>
      <c r="AE71" t="s">
        <v>12</v>
      </c>
      <c r="AF71">
        <v>8</v>
      </c>
      <c r="AT71" t="s">
        <v>12</v>
      </c>
      <c r="AU71">
        <v>1</v>
      </c>
    </row>
    <row r="72" spans="1:47" x14ac:dyDescent="0.25">
      <c r="A72">
        <v>15703793</v>
      </c>
      <c r="B72">
        <v>738</v>
      </c>
      <c r="C72" t="s">
        <v>16</v>
      </c>
      <c r="D72" t="s">
        <v>15</v>
      </c>
      <c r="E72">
        <v>58</v>
      </c>
      <c r="F72">
        <v>2</v>
      </c>
      <c r="G72">
        <v>133745.44</v>
      </c>
      <c r="H72">
        <v>4</v>
      </c>
      <c r="I72">
        <v>1</v>
      </c>
      <c r="J72">
        <v>0</v>
      </c>
      <c r="K72">
        <v>28373.86</v>
      </c>
      <c r="L72">
        <v>1</v>
      </c>
      <c r="P72" t="s">
        <v>16</v>
      </c>
      <c r="Q72">
        <v>58</v>
      </c>
      <c r="R72" s="2">
        <v>92</v>
      </c>
      <c r="S72">
        <v>184</v>
      </c>
      <c r="V72">
        <v>184</v>
      </c>
      <c r="W72" s="3">
        <f t="shared" si="15"/>
        <v>184</v>
      </c>
      <c r="X72" s="3">
        <v>0</v>
      </c>
      <c r="Y72" s="3">
        <f t="shared" si="16"/>
        <v>0</v>
      </c>
      <c r="Z72" s="6">
        <f t="shared" si="17"/>
        <v>184</v>
      </c>
      <c r="AA72" s="6">
        <f t="shared" si="18"/>
        <v>184</v>
      </c>
      <c r="AB72" s="2">
        <v>92</v>
      </c>
      <c r="AE72" t="s">
        <v>16</v>
      </c>
      <c r="AF72">
        <v>2</v>
      </c>
      <c r="AT72" t="s">
        <v>16</v>
      </c>
      <c r="AU72">
        <v>4</v>
      </c>
    </row>
    <row r="73" spans="1:47" x14ac:dyDescent="0.25">
      <c r="A73">
        <v>15620344</v>
      </c>
      <c r="B73">
        <v>813</v>
      </c>
      <c r="C73" t="s">
        <v>12</v>
      </c>
      <c r="D73" t="s">
        <v>15</v>
      </c>
      <c r="E73">
        <v>29</v>
      </c>
      <c r="F73">
        <v>6</v>
      </c>
      <c r="G73">
        <v>0</v>
      </c>
      <c r="H73">
        <v>1</v>
      </c>
      <c r="I73">
        <v>1</v>
      </c>
      <c r="J73">
        <v>0</v>
      </c>
      <c r="K73">
        <v>33953.870000000003</v>
      </c>
      <c r="L73">
        <v>0</v>
      </c>
      <c r="P73" t="s">
        <v>12</v>
      </c>
      <c r="Q73">
        <v>29</v>
      </c>
      <c r="R73" s="2" t="s">
        <v>18</v>
      </c>
      <c r="S73">
        <v>193098</v>
      </c>
      <c r="T73">
        <v>99787</v>
      </c>
      <c r="U73">
        <v>96333</v>
      </c>
      <c r="V73">
        <v>389218</v>
      </c>
      <c r="AE73" t="s">
        <v>12</v>
      </c>
      <c r="AF73">
        <v>6</v>
      </c>
      <c r="AT73" t="s">
        <v>12</v>
      </c>
      <c r="AU73">
        <v>1</v>
      </c>
    </row>
    <row r="74" spans="1:47" x14ac:dyDescent="0.25">
      <c r="A74">
        <v>15812518</v>
      </c>
      <c r="B74">
        <v>657</v>
      </c>
      <c r="C74" t="s">
        <v>14</v>
      </c>
      <c r="D74" t="s">
        <v>13</v>
      </c>
      <c r="E74">
        <v>37</v>
      </c>
      <c r="F74">
        <v>0</v>
      </c>
      <c r="G74">
        <v>163607.18</v>
      </c>
      <c r="H74">
        <v>1</v>
      </c>
      <c r="I74">
        <v>0</v>
      </c>
      <c r="J74">
        <v>1</v>
      </c>
      <c r="K74">
        <v>44203.55</v>
      </c>
      <c r="L74">
        <v>0</v>
      </c>
      <c r="P74" t="s">
        <v>14</v>
      </c>
      <c r="Q74">
        <v>37</v>
      </c>
      <c r="AE74" t="s">
        <v>14</v>
      </c>
      <c r="AF74">
        <v>0</v>
      </c>
      <c r="AT74" t="s">
        <v>14</v>
      </c>
      <c r="AU74">
        <v>1</v>
      </c>
    </row>
    <row r="75" spans="1:47" x14ac:dyDescent="0.25">
      <c r="A75">
        <v>15779052</v>
      </c>
      <c r="B75">
        <v>604</v>
      </c>
      <c r="C75" t="s">
        <v>16</v>
      </c>
      <c r="D75" t="s">
        <v>13</v>
      </c>
      <c r="E75">
        <v>25</v>
      </c>
      <c r="F75">
        <v>5</v>
      </c>
      <c r="G75">
        <v>157780.84</v>
      </c>
      <c r="H75">
        <v>2</v>
      </c>
      <c r="I75">
        <v>1</v>
      </c>
      <c r="J75">
        <v>1</v>
      </c>
      <c r="K75">
        <v>58426.81</v>
      </c>
      <c r="L75">
        <v>0</v>
      </c>
      <c r="P75" t="s">
        <v>16</v>
      </c>
      <c r="Q75">
        <v>25</v>
      </c>
      <c r="AE75" t="s">
        <v>16</v>
      </c>
      <c r="AF75">
        <v>5</v>
      </c>
      <c r="AT75" t="s">
        <v>16</v>
      </c>
      <c r="AU75">
        <v>2</v>
      </c>
    </row>
    <row r="76" spans="1:47" x14ac:dyDescent="0.25">
      <c r="A76">
        <v>15770811</v>
      </c>
      <c r="B76">
        <v>519</v>
      </c>
      <c r="C76" t="s">
        <v>12</v>
      </c>
      <c r="D76" t="s">
        <v>15</v>
      </c>
      <c r="E76">
        <v>36</v>
      </c>
      <c r="F76">
        <v>9</v>
      </c>
      <c r="G76">
        <v>0</v>
      </c>
      <c r="H76">
        <v>2</v>
      </c>
      <c r="I76">
        <v>0</v>
      </c>
      <c r="J76">
        <v>1</v>
      </c>
      <c r="K76">
        <v>145562.4</v>
      </c>
      <c r="L76">
        <v>0</v>
      </c>
      <c r="P76" t="s">
        <v>12</v>
      </c>
      <c r="Q76">
        <v>36</v>
      </c>
      <c r="AE76" t="s">
        <v>12</v>
      </c>
      <c r="AF76">
        <v>9</v>
      </c>
      <c r="AT76" t="s">
        <v>12</v>
      </c>
      <c r="AU76">
        <v>2</v>
      </c>
    </row>
    <row r="77" spans="1:47" x14ac:dyDescent="0.25">
      <c r="A77">
        <v>15780961</v>
      </c>
      <c r="B77">
        <v>735</v>
      </c>
      <c r="C77" t="s">
        <v>12</v>
      </c>
      <c r="D77" t="s">
        <v>13</v>
      </c>
      <c r="E77">
        <v>21</v>
      </c>
      <c r="F77">
        <v>1</v>
      </c>
      <c r="G77">
        <v>178718.19</v>
      </c>
      <c r="H77">
        <v>2</v>
      </c>
      <c r="I77">
        <v>1</v>
      </c>
      <c r="J77">
        <v>0</v>
      </c>
      <c r="K77">
        <v>22388</v>
      </c>
      <c r="L77">
        <v>0</v>
      </c>
      <c r="P77" t="s">
        <v>12</v>
      </c>
      <c r="Q77">
        <v>21</v>
      </c>
      <c r="AE77" t="s">
        <v>12</v>
      </c>
      <c r="AF77">
        <v>1</v>
      </c>
      <c r="AT77" t="s">
        <v>12</v>
      </c>
      <c r="AU77">
        <v>2</v>
      </c>
    </row>
    <row r="78" spans="1:47" x14ac:dyDescent="0.25">
      <c r="A78">
        <v>15614049</v>
      </c>
      <c r="B78">
        <v>664</v>
      </c>
      <c r="C78" t="s">
        <v>12</v>
      </c>
      <c r="D78" t="s">
        <v>15</v>
      </c>
      <c r="E78">
        <v>55</v>
      </c>
      <c r="F78">
        <v>8</v>
      </c>
      <c r="G78">
        <v>0</v>
      </c>
      <c r="H78">
        <v>2</v>
      </c>
      <c r="I78">
        <v>1</v>
      </c>
      <c r="J78">
        <v>1</v>
      </c>
      <c r="K78">
        <v>139161.64000000001</v>
      </c>
      <c r="L78">
        <v>0</v>
      </c>
      <c r="P78" t="s">
        <v>12</v>
      </c>
      <c r="Q78">
        <v>55</v>
      </c>
      <c r="AE78" t="s">
        <v>12</v>
      </c>
      <c r="AF78">
        <v>8</v>
      </c>
      <c r="AT78" t="s">
        <v>12</v>
      </c>
      <c r="AU78">
        <v>2</v>
      </c>
    </row>
    <row r="79" spans="1:47" x14ac:dyDescent="0.25">
      <c r="A79">
        <v>15662085</v>
      </c>
      <c r="B79">
        <v>678</v>
      </c>
      <c r="C79" t="s">
        <v>12</v>
      </c>
      <c r="D79" t="s">
        <v>13</v>
      </c>
      <c r="E79">
        <v>32</v>
      </c>
      <c r="F79">
        <v>9</v>
      </c>
      <c r="G79">
        <v>0</v>
      </c>
      <c r="H79">
        <v>1</v>
      </c>
      <c r="I79">
        <v>1</v>
      </c>
      <c r="J79">
        <v>1</v>
      </c>
      <c r="K79">
        <v>148210.64000000001</v>
      </c>
      <c r="L79">
        <v>0</v>
      </c>
      <c r="P79" t="s">
        <v>12</v>
      </c>
      <c r="Q79">
        <v>32</v>
      </c>
      <c r="AE79" t="s">
        <v>12</v>
      </c>
      <c r="AF79">
        <v>9</v>
      </c>
      <c r="AT79" t="s">
        <v>12</v>
      </c>
      <c r="AU79">
        <v>1</v>
      </c>
    </row>
    <row r="80" spans="1:47" x14ac:dyDescent="0.25">
      <c r="A80">
        <v>15575185</v>
      </c>
      <c r="B80">
        <v>757</v>
      </c>
      <c r="C80" t="s">
        <v>14</v>
      </c>
      <c r="D80" t="s">
        <v>15</v>
      </c>
      <c r="E80">
        <v>33</v>
      </c>
      <c r="F80">
        <v>5</v>
      </c>
      <c r="G80">
        <v>77253.22</v>
      </c>
      <c r="H80">
        <v>1</v>
      </c>
      <c r="I80">
        <v>0</v>
      </c>
      <c r="J80">
        <v>1</v>
      </c>
      <c r="K80">
        <v>194239.63</v>
      </c>
      <c r="L80">
        <v>0</v>
      </c>
      <c r="P80" t="s">
        <v>14</v>
      </c>
      <c r="Q80">
        <v>33</v>
      </c>
      <c r="AE80" t="s">
        <v>14</v>
      </c>
      <c r="AF80">
        <v>5</v>
      </c>
      <c r="AT80" t="s">
        <v>14</v>
      </c>
      <c r="AU80">
        <v>1</v>
      </c>
    </row>
    <row r="81" spans="1:47" x14ac:dyDescent="0.25">
      <c r="A81">
        <v>15803136</v>
      </c>
      <c r="B81">
        <v>416</v>
      </c>
      <c r="C81" t="s">
        <v>16</v>
      </c>
      <c r="D81" t="s">
        <v>13</v>
      </c>
      <c r="E81">
        <v>41</v>
      </c>
      <c r="F81">
        <v>10</v>
      </c>
      <c r="G81">
        <v>122189.66</v>
      </c>
      <c r="H81">
        <v>2</v>
      </c>
      <c r="I81">
        <v>1</v>
      </c>
      <c r="J81">
        <v>0</v>
      </c>
      <c r="K81">
        <v>98301.61</v>
      </c>
      <c r="L81">
        <v>0</v>
      </c>
      <c r="P81" t="s">
        <v>16</v>
      </c>
      <c r="Q81">
        <v>41</v>
      </c>
      <c r="AE81" t="s">
        <v>16</v>
      </c>
      <c r="AF81">
        <v>10</v>
      </c>
      <c r="AT81" t="s">
        <v>16</v>
      </c>
      <c r="AU81">
        <v>2</v>
      </c>
    </row>
    <row r="82" spans="1:47" x14ac:dyDescent="0.25">
      <c r="A82">
        <v>15706021</v>
      </c>
      <c r="B82">
        <v>665</v>
      </c>
      <c r="C82" t="s">
        <v>12</v>
      </c>
      <c r="D82" t="s">
        <v>13</v>
      </c>
      <c r="E82">
        <v>34</v>
      </c>
      <c r="F82">
        <v>1</v>
      </c>
      <c r="G82">
        <v>96645.54</v>
      </c>
      <c r="H82">
        <v>2</v>
      </c>
      <c r="I82">
        <v>0</v>
      </c>
      <c r="J82">
        <v>0</v>
      </c>
      <c r="K82">
        <v>171413.66</v>
      </c>
      <c r="L82">
        <v>0</v>
      </c>
      <c r="P82" t="s">
        <v>12</v>
      </c>
      <c r="Q82">
        <v>34</v>
      </c>
      <c r="AE82" t="s">
        <v>12</v>
      </c>
      <c r="AF82">
        <v>1</v>
      </c>
      <c r="AT82" t="s">
        <v>12</v>
      </c>
      <c r="AU82">
        <v>2</v>
      </c>
    </row>
    <row r="83" spans="1:47" x14ac:dyDescent="0.25">
      <c r="A83">
        <v>15663706</v>
      </c>
      <c r="B83">
        <v>777</v>
      </c>
      <c r="C83" t="s">
        <v>12</v>
      </c>
      <c r="D83" t="s">
        <v>13</v>
      </c>
      <c r="E83">
        <v>32</v>
      </c>
      <c r="F83">
        <v>2</v>
      </c>
      <c r="G83">
        <v>0</v>
      </c>
      <c r="H83">
        <v>1</v>
      </c>
      <c r="I83">
        <v>1</v>
      </c>
      <c r="J83">
        <v>0</v>
      </c>
      <c r="K83">
        <v>136458.19</v>
      </c>
      <c r="L83">
        <v>1</v>
      </c>
      <c r="P83" t="s">
        <v>12</v>
      </c>
      <c r="Q83">
        <v>32</v>
      </c>
      <c r="AE83" t="s">
        <v>12</v>
      </c>
      <c r="AF83">
        <v>2</v>
      </c>
      <c r="AT83" t="s">
        <v>12</v>
      </c>
      <c r="AU83">
        <v>1</v>
      </c>
    </row>
    <row r="84" spans="1:47" x14ac:dyDescent="0.25">
      <c r="A84">
        <v>15641732</v>
      </c>
      <c r="B84">
        <v>543</v>
      </c>
      <c r="C84" t="s">
        <v>12</v>
      </c>
      <c r="D84" t="s">
        <v>13</v>
      </c>
      <c r="E84">
        <v>36</v>
      </c>
      <c r="F84">
        <v>3</v>
      </c>
      <c r="G84">
        <v>0</v>
      </c>
      <c r="H84">
        <v>2</v>
      </c>
      <c r="I84">
        <v>0</v>
      </c>
      <c r="J84">
        <v>0</v>
      </c>
      <c r="K84">
        <v>26019.59</v>
      </c>
      <c r="L84">
        <v>0</v>
      </c>
      <c r="P84" t="s">
        <v>12</v>
      </c>
      <c r="Q84">
        <v>36</v>
      </c>
      <c r="AE84" t="s">
        <v>12</v>
      </c>
      <c r="AF84">
        <v>3</v>
      </c>
      <c r="AT84" t="s">
        <v>12</v>
      </c>
      <c r="AU84">
        <v>2</v>
      </c>
    </row>
    <row r="85" spans="1:47" x14ac:dyDescent="0.25">
      <c r="A85">
        <v>15701164</v>
      </c>
      <c r="B85">
        <v>506</v>
      </c>
      <c r="C85" t="s">
        <v>12</v>
      </c>
      <c r="D85" t="s">
        <v>13</v>
      </c>
      <c r="E85">
        <v>34</v>
      </c>
      <c r="F85">
        <v>4</v>
      </c>
      <c r="G85">
        <v>90307.62</v>
      </c>
      <c r="H85">
        <v>1</v>
      </c>
      <c r="I85">
        <v>1</v>
      </c>
      <c r="J85">
        <v>1</v>
      </c>
      <c r="K85">
        <v>159235.29</v>
      </c>
      <c r="L85">
        <v>0</v>
      </c>
      <c r="P85" t="s">
        <v>12</v>
      </c>
      <c r="Q85">
        <v>34</v>
      </c>
      <c r="AE85" t="s">
        <v>12</v>
      </c>
      <c r="AF85">
        <v>4</v>
      </c>
      <c r="AT85" t="s">
        <v>12</v>
      </c>
      <c r="AU85">
        <v>1</v>
      </c>
    </row>
    <row r="86" spans="1:47" x14ac:dyDescent="0.25">
      <c r="A86">
        <v>15738751</v>
      </c>
      <c r="B86">
        <v>493</v>
      </c>
      <c r="C86" t="s">
        <v>12</v>
      </c>
      <c r="D86" t="s">
        <v>13</v>
      </c>
      <c r="E86">
        <v>46</v>
      </c>
      <c r="F86">
        <v>4</v>
      </c>
      <c r="G86">
        <v>0</v>
      </c>
      <c r="H86">
        <v>2</v>
      </c>
      <c r="I86">
        <v>1</v>
      </c>
      <c r="J86">
        <v>0</v>
      </c>
      <c r="K86">
        <v>1907.66</v>
      </c>
      <c r="L86">
        <v>0</v>
      </c>
      <c r="P86" t="s">
        <v>12</v>
      </c>
      <c r="Q86">
        <v>46</v>
      </c>
      <c r="AE86" t="s">
        <v>12</v>
      </c>
      <c r="AF86">
        <v>4</v>
      </c>
      <c r="AT86" t="s">
        <v>12</v>
      </c>
      <c r="AU86">
        <v>2</v>
      </c>
    </row>
    <row r="87" spans="1:47" x14ac:dyDescent="0.25">
      <c r="A87">
        <v>15805254</v>
      </c>
      <c r="B87">
        <v>652</v>
      </c>
      <c r="C87" t="s">
        <v>14</v>
      </c>
      <c r="D87" t="s">
        <v>13</v>
      </c>
      <c r="E87">
        <v>75</v>
      </c>
      <c r="F87">
        <v>10</v>
      </c>
      <c r="G87">
        <v>0</v>
      </c>
      <c r="H87">
        <v>2</v>
      </c>
      <c r="I87">
        <v>1</v>
      </c>
      <c r="J87">
        <v>1</v>
      </c>
      <c r="K87">
        <v>114675.75</v>
      </c>
      <c r="L87">
        <v>0</v>
      </c>
      <c r="P87" t="s">
        <v>14</v>
      </c>
      <c r="Q87">
        <v>75</v>
      </c>
      <c r="AE87" t="s">
        <v>14</v>
      </c>
      <c r="AF87">
        <v>10</v>
      </c>
      <c r="AT87" t="s">
        <v>14</v>
      </c>
      <c r="AU87">
        <v>2</v>
      </c>
    </row>
    <row r="88" spans="1:47" x14ac:dyDescent="0.25">
      <c r="A88">
        <v>15762418</v>
      </c>
      <c r="B88">
        <v>750</v>
      </c>
      <c r="C88" t="s">
        <v>14</v>
      </c>
      <c r="D88" t="s">
        <v>15</v>
      </c>
      <c r="E88">
        <v>22</v>
      </c>
      <c r="F88">
        <v>3</v>
      </c>
      <c r="G88">
        <v>121681.82</v>
      </c>
      <c r="H88">
        <v>1</v>
      </c>
      <c r="I88">
        <v>1</v>
      </c>
      <c r="J88">
        <v>0</v>
      </c>
      <c r="K88">
        <v>128643.35</v>
      </c>
      <c r="L88">
        <v>1</v>
      </c>
      <c r="P88" t="s">
        <v>14</v>
      </c>
      <c r="Q88">
        <v>22</v>
      </c>
      <c r="AE88" t="s">
        <v>14</v>
      </c>
      <c r="AF88">
        <v>3</v>
      </c>
      <c r="AT88" t="s">
        <v>14</v>
      </c>
      <c r="AU88">
        <v>1</v>
      </c>
    </row>
    <row r="89" spans="1:47" x14ac:dyDescent="0.25">
      <c r="A89">
        <v>15625759</v>
      </c>
      <c r="B89">
        <v>729</v>
      </c>
      <c r="C89" t="s">
        <v>12</v>
      </c>
      <c r="D89" t="s">
        <v>15</v>
      </c>
      <c r="E89">
        <v>30</v>
      </c>
      <c r="F89">
        <v>9</v>
      </c>
      <c r="G89">
        <v>0</v>
      </c>
      <c r="H89">
        <v>2</v>
      </c>
      <c r="I89">
        <v>1</v>
      </c>
      <c r="J89">
        <v>0</v>
      </c>
      <c r="K89">
        <v>151869.35</v>
      </c>
      <c r="L89">
        <v>0</v>
      </c>
      <c r="P89" t="s">
        <v>12</v>
      </c>
      <c r="Q89">
        <v>30</v>
      </c>
      <c r="AE89" t="s">
        <v>12</v>
      </c>
      <c r="AF89">
        <v>9</v>
      </c>
      <c r="AT89" t="s">
        <v>12</v>
      </c>
      <c r="AU89">
        <v>2</v>
      </c>
    </row>
    <row r="90" spans="1:47" x14ac:dyDescent="0.25">
      <c r="A90">
        <v>15622897</v>
      </c>
      <c r="B90">
        <v>646</v>
      </c>
      <c r="C90" t="s">
        <v>12</v>
      </c>
      <c r="D90" t="s">
        <v>13</v>
      </c>
      <c r="E90">
        <v>46</v>
      </c>
      <c r="F90">
        <v>4</v>
      </c>
      <c r="G90">
        <v>0</v>
      </c>
      <c r="H90">
        <v>3</v>
      </c>
      <c r="I90">
        <v>1</v>
      </c>
      <c r="J90">
        <v>0</v>
      </c>
      <c r="K90">
        <v>93251.42</v>
      </c>
      <c r="L90">
        <v>1</v>
      </c>
      <c r="P90" t="s">
        <v>12</v>
      </c>
      <c r="Q90">
        <v>46</v>
      </c>
      <c r="AE90" t="s">
        <v>12</v>
      </c>
      <c r="AF90">
        <v>4</v>
      </c>
      <c r="AT90" t="s">
        <v>12</v>
      </c>
      <c r="AU90">
        <v>3</v>
      </c>
    </row>
    <row r="91" spans="1:47" x14ac:dyDescent="0.25">
      <c r="A91">
        <v>15767954</v>
      </c>
      <c r="B91">
        <v>635</v>
      </c>
      <c r="C91" t="s">
        <v>16</v>
      </c>
      <c r="D91" t="s">
        <v>13</v>
      </c>
      <c r="E91">
        <v>28</v>
      </c>
      <c r="F91">
        <v>3</v>
      </c>
      <c r="G91">
        <v>81623.67</v>
      </c>
      <c r="H91">
        <v>2</v>
      </c>
      <c r="I91">
        <v>1</v>
      </c>
      <c r="J91">
        <v>1</v>
      </c>
      <c r="K91">
        <v>156791.35999999999</v>
      </c>
      <c r="L91">
        <v>0</v>
      </c>
      <c r="P91" t="s">
        <v>16</v>
      </c>
      <c r="Q91">
        <v>28</v>
      </c>
      <c r="AE91" t="s">
        <v>16</v>
      </c>
      <c r="AF91">
        <v>3</v>
      </c>
      <c r="AT91" t="s">
        <v>16</v>
      </c>
      <c r="AU91">
        <v>2</v>
      </c>
    </row>
    <row r="92" spans="1:47" x14ac:dyDescent="0.25">
      <c r="A92">
        <v>15757535</v>
      </c>
      <c r="B92">
        <v>647</v>
      </c>
      <c r="C92" t="s">
        <v>14</v>
      </c>
      <c r="D92" t="s">
        <v>13</v>
      </c>
      <c r="E92">
        <v>44</v>
      </c>
      <c r="F92">
        <v>5</v>
      </c>
      <c r="G92">
        <v>0</v>
      </c>
      <c r="H92">
        <v>3</v>
      </c>
      <c r="I92">
        <v>1</v>
      </c>
      <c r="J92">
        <v>1</v>
      </c>
      <c r="K92">
        <v>174205.22</v>
      </c>
      <c r="L92">
        <v>1</v>
      </c>
      <c r="P92" t="s">
        <v>14</v>
      </c>
      <c r="Q92">
        <v>44</v>
      </c>
      <c r="AE92" t="s">
        <v>14</v>
      </c>
      <c r="AF92">
        <v>5</v>
      </c>
      <c r="AT92" t="s">
        <v>14</v>
      </c>
      <c r="AU92">
        <v>3</v>
      </c>
    </row>
    <row r="93" spans="1:47" x14ac:dyDescent="0.25">
      <c r="A93">
        <v>15731511</v>
      </c>
      <c r="B93">
        <v>808</v>
      </c>
      <c r="C93" t="s">
        <v>12</v>
      </c>
      <c r="D93" t="s">
        <v>15</v>
      </c>
      <c r="E93">
        <v>45</v>
      </c>
      <c r="F93">
        <v>7</v>
      </c>
      <c r="G93">
        <v>118626.55</v>
      </c>
      <c r="H93">
        <v>2</v>
      </c>
      <c r="I93">
        <v>1</v>
      </c>
      <c r="J93">
        <v>0</v>
      </c>
      <c r="K93">
        <v>147132.46</v>
      </c>
      <c r="L93">
        <v>0</v>
      </c>
      <c r="P93" t="s">
        <v>12</v>
      </c>
      <c r="Q93">
        <v>45</v>
      </c>
      <c r="AE93" t="s">
        <v>12</v>
      </c>
      <c r="AF93">
        <v>7</v>
      </c>
      <c r="AT93" t="s">
        <v>12</v>
      </c>
      <c r="AU93">
        <v>2</v>
      </c>
    </row>
    <row r="94" spans="1:47" x14ac:dyDescent="0.25">
      <c r="A94">
        <v>15809248</v>
      </c>
      <c r="B94">
        <v>524</v>
      </c>
      <c r="C94" t="s">
        <v>12</v>
      </c>
      <c r="D94" t="s">
        <v>13</v>
      </c>
      <c r="E94">
        <v>36</v>
      </c>
      <c r="F94">
        <v>10</v>
      </c>
      <c r="G94">
        <v>0</v>
      </c>
      <c r="H94">
        <v>2</v>
      </c>
      <c r="I94">
        <v>1</v>
      </c>
      <c r="J94">
        <v>0</v>
      </c>
      <c r="K94">
        <v>109614.57</v>
      </c>
      <c r="L94">
        <v>0</v>
      </c>
      <c r="P94" t="s">
        <v>12</v>
      </c>
      <c r="Q94">
        <v>36</v>
      </c>
      <c r="AE94" t="s">
        <v>12</v>
      </c>
      <c r="AF94">
        <v>10</v>
      </c>
      <c r="AT94" t="s">
        <v>12</v>
      </c>
      <c r="AU94">
        <v>2</v>
      </c>
    </row>
    <row r="95" spans="1:47" x14ac:dyDescent="0.25">
      <c r="A95">
        <v>15640635</v>
      </c>
      <c r="B95">
        <v>769</v>
      </c>
      <c r="C95" t="s">
        <v>12</v>
      </c>
      <c r="D95" t="s">
        <v>15</v>
      </c>
      <c r="E95">
        <v>29</v>
      </c>
      <c r="F95">
        <v>8</v>
      </c>
      <c r="G95">
        <v>0</v>
      </c>
      <c r="H95">
        <v>2</v>
      </c>
      <c r="I95">
        <v>1</v>
      </c>
      <c r="J95">
        <v>1</v>
      </c>
      <c r="K95">
        <v>172290.61</v>
      </c>
      <c r="L95">
        <v>0</v>
      </c>
      <c r="P95" t="s">
        <v>12</v>
      </c>
      <c r="Q95">
        <v>29</v>
      </c>
      <c r="AE95" t="s">
        <v>12</v>
      </c>
      <c r="AF95">
        <v>8</v>
      </c>
      <c r="AT95" t="s">
        <v>12</v>
      </c>
      <c r="AU95">
        <v>2</v>
      </c>
    </row>
    <row r="96" spans="1:47" x14ac:dyDescent="0.25">
      <c r="A96">
        <v>15676966</v>
      </c>
      <c r="B96">
        <v>730</v>
      </c>
      <c r="C96" t="s">
        <v>14</v>
      </c>
      <c r="D96" t="s">
        <v>15</v>
      </c>
      <c r="E96">
        <v>42</v>
      </c>
      <c r="F96">
        <v>4</v>
      </c>
      <c r="G96">
        <v>0</v>
      </c>
      <c r="H96">
        <v>2</v>
      </c>
      <c r="I96">
        <v>0</v>
      </c>
      <c r="J96">
        <v>1</v>
      </c>
      <c r="K96">
        <v>85982.47</v>
      </c>
      <c r="L96">
        <v>0</v>
      </c>
      <c r="P96" t="s">
        <v>14</v>
      </c>
      <c r="Q96">
        <v>42</v>
      </c>
      <c r="AE96" t="s">
        <v>14</v>
      </c>
      <c r="AF96">
        <v>4</v>
      </c>
      <c r="AT96" t="s">
        <v>14</v>
      </c>
      <c r="AU96">
        <v>2</v>
      </c>
    </row>
    <row r="97" spans="1:47" x14ac:dyDescent="0.25">
      <c r="A97">
        <v>15699461</v>
      </c>
      <c r="B97">
        <v>515</v>
      </c>
      <c r="C97" t="s">
        <v>14</v>
      </c>
      <c r="D97" t="s">
        <v>15</v>
      </c>
      <c r="E97">
        <v>35</v>
      </c>
      <c r="F97">
        <v>10</v>
      </c>
      <c r="G97">
        <v>176273.95</v>
      </c>
      <c r="H97">
        <v>1</v>
      </c>
      <c r="I97">
        <v>0</v>
      </c>
      <c r="J97">
        <v>1</v>
      </c>
      <c r="K97">
        <v>121277.78</v>
      </c>
      <c r="L97">
        <v>0</v>
      </c>
      <c r="P97" t="s">
        <v>14</v>
      </c>
      <c r="Q97">
        <v>35</v>
      </c>
      <c r="AE97" t="s">
        <v>14</v>
      </c>
      <c r="AF97">
        <v>10</v>
      </c>
      <c r="AT97" t="s">
        <v>14</v>
      </c>
      <c r="AU97">
        <v>1</v>
      </c>
    </row>
    <row r="98" spans="1:47" x14ac:dyDescent="0.25">
      <c r="A98">
        <v>15738721</v>
      </c>
      <c r="B98">
        <v>773</v>
      </c>
      <c r="C98" t="s">
        <v>14</v>
      </c>
      <c r="D98" t="s">
        <v>15</v>
      </c>
      <c r="E98">
        <v>41</v>
      </c>
      <c r="F98">
        <v>9</v>
      </c>
      <c r="G98">
        <v>102827.44</v>
      </c>
      <c r="H98">
        <v>1</v>
      </c>
      <c r="I98">
        <v>0</v>
      </c>
      <c r="J98">
        <v>1</v>
      </c>
      <c r="K98">
        <v>64595.25</v>
      </c>
      <c r="L98">
        <v>0</v>
      </c>
      <c r="P98" t="s">
        <v>14</v>
      </c>
      <c r="Q98">
        <v>41</v>
      </c>
      <c r="AE98" t="s">
        <v>14</v>
      </c>
      <c r="AF98">
        <v>9</v>
      </c>
      <c r="AT98" t="s">
        <v>14</v>
      </c>
      <c r="AU98">
        <v>1</v>
      </c>
    </row>
    <row r="99" spans="1:47" x14ac:dyDescent="0.25">
      <c r="A99">
        <v>15693683</v>
      </c>
      <c r="B99">
        <v>814</v>
      </c>
      <c r="C99" t="s">
        <v>16</v>
      </c>
      <c r="D99" t="s">
        <v>15</v>
      </c>
      <c r="E99">
        <v>29</v>
      </c>
      <c r="F99">
        <v>8</v>
      </c>
      <c r="G99">
        <v>97086.399999999994</v>
      </c>
      <c r="H99">
        <v>2</v>
      </c>
      <c r="I99">
        <v>1</v>
      </c>
      <c r="J99">
        <v>1</v>
      </c>
      <c r="K99">
        <v>197276.13</v>
      </c>
      <c r="L99">
        <v>0</v>
      </c>
      <c r="P99" t="s">
        <v>16</v>
      </c>
      <c r="Q99">
        <v>29</v>
      </c>
      <c r="AE99" t="s">
        <v>16</v>
      </c>
      <c r="AF99">
        <v>8</v>
      </c>
      <c r="AT99" t="s">
        <v>16</v>
      </c>
      <c r="AU99">
        <v>2</v>
      </c>
    </row>
    <row r="100" spans="1:47" x14ac:dyDescent="0.25">
      <c r="A100">
        <v>15604348</v>
      </c>
      <c r="B100">
        <v>710</v>
      </c>
      <c r="C100" t="s">
        <v>14</v>
      </c>
      <c r="D100" t="s">
        <v>15</v>
      </c>
      <c r="E100">
        <v>22</v>
      </c>
      <c r="F100">
        <v>8</v>
      </c>
      <c r="G100">
        <v>0</v>
      </c>
      <c r="H100">
        <v>2</v>
      </c>
      <c r="I100">
        <v>0</v>
      </c>
      <c r="J100">
        <v>0</v>
      </c>
      <c r="K100">
        <v>99645.04</v>
      </c>
      <c r="L100">
        <v>0</v>
      </c>
      <c r="P100" t="s">
        <v>14</v>
      </c>
      <c r="Q100">
        <v>22</v>
      </c>
      <c r="AE100" t="s">
        <v>14</v>
      </c>
      <c r="AF100">
        <v>8</v>
      </c>
      <c r="AT100" t="s">
        <v>14</v>
      </c>
      <c r="AU100">
        <v>2</v>
      </c>
    </row>
    <row r="101" spans="1:47" x14ac:dyDescent="0.25">
      <c r="A101">
        <v>15633059</v>
      </c>
      <c r="B101">
        <v>413</v>
      </c>
      <c r="C101" t="s">
        <v>12</v>
      </c>
      <c r="D101" t="s">
        <v>15</v>
      </c>
      <c r="E101">
        <v>34</v>
      </c>
      <c r="F101">
        <v>9</v>
      </c>
      <c r="G101">
        <v>0</v>
      </c>
      <c r="H101">
        <v>2</v>
      </c>
      <c r="I101">
        <v>0</v>
      </c>
      <c r="J101">
        <v>0</v>
      </c>
      <c r="K101">
        <v>6534.18</v>
      </c>
      <c r="L101">
        <v>0</v>
      </c>
      <c r="P101" t="s">
        <v>12</v>
      </c>
      <c r="Q101">
        <v>34</v>
      </c>
      <c r="AE101" t="s">
        <v>12</v>
      </c>
      <c r="AF101">
        <v>9</v>
      </c>
      <c r="AT101" t="s">
        <v>12</v>
      </c>
      <c r="AU101">
        <v>2</v>
      </c>
    </row>
    <row r="102" spans="1:47" x14ac:dyDescent="0.25">
      <c r="A102">
        <v>15808582</v>
      </c>
      <c r="B102">
        <v>665</v>
      </c>
      <c r="C102" t="s">
        <v>12</v>
      </c>
      <c r="D102" t="s">
        <v>13</v>
      </c>
      <c r="E102">
        <v>40</v>
      </c>
      <c r="F102">
        <v>6</v>
      </c>
      <c r="G102">
        <v>0</v>
      </c>
      <c r="H102">
        <v>1</v>
      </c>
      <c r="I102">
        <v>1</v>
      </c>
      <c r="J102">
        <v>1</v>
      </c>
      <c r="K102">
        <v>161848.03</v>
      </c>
      <c r="L102">
        <v>0</v>
      </c>
      <c r="P102" t="s">
        <v>12</v>
      </c>
      <c r="Q102">
        <v>40</v>
      </c>
      <c r="AE102" t="s">
        <v>12</v>
      </c>
      <c r="AF102">
        <v>6</v>
      </c>
      <c r="AT102" t="s">
        <v>12</v>
      </c>
      <c r="AU102">
        <v>1</v>
      </c>
    </row>
    <row r="103" spans="1:47" x14ac:dyDescent="0.25">
      <c r="A103">
        <v>15743192</v>
      </c>
      <c r="B103">
        <v>623</v>
      </c>
      <c r="C103" t="s">
        <v>12</v>
      </c>
      <c r="D103" t="s">
        <v>13</v>
      </c>
      <c r="E103">
        <v>44</v>
      </c>
      <c r="F103">
        <v>6</v>
      </c>
      <c r="G103">
        <v>0</v>
      </c>
      <c r="H103">
        <v>2</v>
      </c>
      <c r="I103">
        <v>0</v>
      </c>
      <c r="J103">
        <v>0</v>
      </c>
      <c r="K103">
        <v>167162.43</v>
      </c>
      <c r="L103">
        <v>0</v>
      </c>
      <c r="P103" t="s">
        <v>12</v>
      </c>
      <c r="Q103">
        <v>44</v>
      </c>
      <c r="AE103" t="s">
        <v>12</v>
      </c>
      <c r="AF103">
        <v>6</v>
      </c>
      <c r="AT103" t="s">
        <v>12</v>
      </c>
      <c r="AU103">
        <v>2</v>
      </c>
    </row>
    <row r="104" spans="1:47" x14ac:dyDescent="0.25">
      <c r="A104">
        <v>15580146</v>
      </c>
      <c r="B104">
        <v>738</v>
      </c>
      <c r="C104" t="s">
        <v>12</v>
      </c>
      <c r="D104" t="s">
        <v>15</v>
      </c>
      <c r="E104">
        <v>31</v>
      </c>
      <c r="F104">
        <v>9</v>
      </c>
      <c r="G104">
        <v>82674.149999999994</v>
      </c>
      <c r="H104">
        <v>1</v>
      </c>
      <c r="I104">
        <v>1</v>
      </c>
      <c r="J104">
        <v>0</v>
      </c>
      <c r="K104">
        <v>41970.720000000001</v>
      </c>
      <c r="L104">
        <v>0</v>
      </c>
      <c r="P104" t="s">
        <v>12</v>
      </c>
      <c r="Q104">
        <v>31</v>
      </c>
      <c r="AE104" t="s">
        <v>12</v>
      </c>
      <c r="AF104">
        <v>9</v>
      </c>
      <c r="AT104" t="s">
        <v>12</v>
      </c>
      <c r="AU104">
        <v>1</v>
      </c>
    </row>
    <row r="105" spans="1:47" x14ac:dyDescent="0.25">
      <c r="A105">
        <v>15776605</v>
      </c>
      <c r="B105">
        <v>528</v>
      </c>
      <c r="C105" t="s">
        <v>14</v>
      </c>
      <c r="D105" t="s">
        <v>15</v>
      </c>
      <c r="E105">
        <v>36</v>
      </c>
      <c r="F105">
        <v>7</v>
      </c>
      <c r="G105">
        <v>0</v>
      </c>
      <c r="H105">
        <v>2</v>
      </c>
      <c r="I105">
        <v>1</v>
      </c>
      <c r="J105">
        <v>0</v>
      </c>
      <c r="K105">
        <v>60536.56</v>
      </c>
      <c r="L105">
        <v>0</v>
      </c>
      <c r="P105" t="s">
        <v>14</v>
      </c>
      <c r="Q105">
        <v>36</v>
      </c>
      <c r="AE105" t="s">
        <v>14</v>
      </c>
      <c r="AF105">
        <v>7</v>
      </c>
      <c r="AT105" t="s">
        <v>14</v>
      </c>
      <c r="AU105">
        <v>2</v>
      </c>
    </row>
    <row r="106" spans="1:47" x14ac:dyDescent="0.25">
      <c r="A106">
        <v>15804919</v>
      </c>
      <c r="B106">
        <v>670</v>
      </c>
      <c r="C106" t="s">
        <v>14</v>
      </c>
      <c r="D106" t="s">
        <v>13</v>
      </c>
      <c r="E106">
        <v>65</v>
      </c>
      <c r="F106">
        <v>1</v>
      </c>
      <c r="G106">
        <v>0</v>
      </c>
      <c r="H106">
        <v>1</v>
      </c>
      <c r="I106">
        <v>1</v>
      </c>
      <c r="J106">
        <v>1</v>
      </c>
      <c r="K106">
        <v>177655.67999999999</v>
      </c>
      <c r="L106">
        <v>1</v>
      </c>
      <c r="P106" t="s">
        <v>14</v>
      </c>
      <c r="Q106">
        <v>65</v>
      </c>
      <c r="AE106" t="s">
        <v>14</v>
      </c>
      <c r="AF106">
        <v>1</v>
      </c>
      <c r="AT106" t="s">
        <v>14</v>
      </c>
      <c r="AU106">
        <v>1</v>
      </c>
    </row>
    <row r="107" spans="1:47" x14ac:dyDescent="0.25">
      <c r="A107">
        <v>15613854</v>
      </c>
      <c r="B107">
        <v>622</v>
      </c>
      <c r="C107" t="s">
        <v>14</v>
      </c>
      <c r="D107" t="s">
        <v>13</v>
      </c>
      <c r="E107">
        <v>46</v>
      </c>
      <c r="F107">
        <v>4</v>
      </c>
      <c r="G107">
        <v>107073.27</v>
      </c>
      <c r="H107">
        <v>2</v>
      </c>
      <c r="I107">
        <v>1</v>
      </c>
      <c r="J107">
        <v>1</v>
      </c>
      <c r="K107">
        <v>30984.59</v>
      </c>
      <c r="L107">
        <v>1</v>
      </c>
      <c r="P107" t="s">
        <v>14</v>
      </c>
      <c r="Q107">
        <v>46</v>
      </c>
      <c r="AE107" t="s">
        <v>14</v>
      </c>
      <c r="AF107">
        <v>4</v>
      </c>
      <c r="AT107" t="s">
        <v>14</v>
      </c>
      <c r="AU107">
        <v>2</v>
      </c>
    </row>
    <row r="108" spans="1:47" x14ac:dyDescent="0.25">
      <c r="A108">
        <v>15599195</v>
      </c>
      <c r="B108">
        <v>582</v>
      </c>
      <c r="C108" t="s">
        <v>16</v>
      </c>
      <c r="D108" t="s">
        <v>15</v>
      </c>
      <c r="E108">
        <v>32</v>
      </c>
      <c r="F108">
        <v>1</v>
      </c>
      <c r="G108">
        <v>88938.62</v>
      </c>
      <c r="H108">
        <v>1</v>
      </c>
      <c r="I108">
        <v>1</v>
      </c>
      <c r="J108">
        <v>1</v>
      </c>
      <c r="K108">
        <v>10054.530000000001</v>
      </c>
      <c r="L108">
        <v>0</v>
      </c>
      <c r="P108" t="s">
        <v>16</v>
      </c>
      <c r="Q108">
        <v>32</v>
      </c>
      <c r="AE108" t="s">
        <v>16</v>
      </c>
      <c r="AF108">
        <v>1</v>
      </c>
      <c r="AT108" t="s">
        <v>16</v>
      </c>
      <c r="AU108">
        <v>1</v>
      </c>
    </row>
    <row r="109" spans="1:47" x14ac:dyDescent="0.25">
      <c r="A109">
        <v>15812878</v>
      </c>
      <c r="B109">
        <v>785</v>
      </c>
      <c r="C109" t="s">
        <v>16</v>
      </c>
      <c r="D109" t="s">
        <v>13</v>
      </c>
      <c r="E109">
        <v>36</v>
      </c>
      <c r="F109">
        <v>2</v>
      </c>
      <c r="G109">
        <v>99806.85</v>
      </c>
      <c r="H109">
        <v>1</v>
      </c>
      <c r="I109">
        <v>0</v>
      </c>
      <c r="J109">
        <v>1</v>
      </c>
      <c r="K109">
        <v>36976.519999999997</v>
      </c>
      <c r="L109">
        <v>0</v>
      </c>
      <c r="P109" t="s">
        <v>16</v>
      </c>
      <c r="Q109">
        <v>36</v>
      </c>
      <c r="AE109" t="s">
        <v>16</v>
      </c>
      <c r="AF109">
        <v>2</v>
      </c>
      <c r="AT109" t="s">
        <v>16</v>
      </c>
      <c r="AU109">
        <v>1</v>
      </c>
    </row>
    <row r="110" spans="1:47" x14ac:dyDescent="0.25">
      <c r="A110">
        <v>15602312</v>
      </c>
      <c r="B110">
        <v>605</v>
      </c>
      <c r="C110" t="s">
        <v>14</v>
      </c>
      <c r="D110" t="s">
        <v>15</v>
      </c>
      <c r="E110">
        <v>33</v>
      </c>
      <c r="F110">
        <v>5</v>
      </c>
      <c r="G110">
        <v>150092.79999999999</v>
      </c>
      <c r="H110">
        <v>1</v>
      </c>
      <c r="I110">
        <v>0</v>
      </c>
      <c r="J110">
        <v>0</v>
      </c>
      <c r="K110">
        <v>71862.789999999994</v>
      </c>
      <c r="L110">
        <v>0</v>
      </c>
      <c r="P110" t="s">
        <v>14</v>
      </c>
      <c r="Q110">
        <v>33</v>
      </c>
      <c r="AE110" t="s">
        <v>14</v>
      </c>
      <c r="AF110">
        <v>5</v>
      </c>
      <c r="AT110" t="s">
        <v>14</v>
      </c>
      <c r="AU110">
        <v>1</v>
      </c>
    </row>
    <row r="111" spans="1:47" x14ac:dyDescent="0.25">
      <c r="A111">
        <v>15744689</v>
      </c>
      <c r="B111">
        <v>479</v>
      </c>
      <c r="C111" t="s">
        <v>16</v>
      </c>
      <c r="D111" t="s">
        <v>15</v>
      </c>
      <c r="E111">
        <v>35</v>
      </c>
      <c r="F111">
        <v>9</v>
      </c>
      <c r="G111">
        <v>92833.89</v>
      </c>
      <c r="H111">
        <v>1</v>
      </c>
      <c r="I111">
        <v>1</v>
      </c>
      <c r="J111">
        <v>0</v>
      </c>
      <c r="K111">
        <v>99449.86</v>
      </c>
      <c r="L111">
        <v>1</v>
      </c>
      <c r="P111" t="s">
        <v>16</v>
      </c>
      <c r="Q111">
        <v>35</v>
      </c>
      <c r="AE111" t="s">
        <v>16</v>
      </c>
      <c r="AF111">
        <v>9</v>
      </c>
      <c r="AT111" t="s">
        <v>16</v>
      </c>
      <c r="AU111">
        <v>1</v>
      </c>
    </row>
    <row r="112" spans="1:47" x14ac:dyDescent="0.25">
      <c r="A112">
        <v>15803526</v>
      </c>
      <c r="B112">
        <v>685</v>
      </c>
      <c r="C112" t="s">
        <v>16</v>
      </c>
      <c r="D112" t="s">
        <v>15</v>
      </c>
      <c r="E112">
        <v>30</v>
      </c>
      <c r="F112">
        <v>3</v>
      </c>
      <c r="G112">
        <v>90536.81</v>
      </c>
      <c r="H112">
        <v>1</v>
      </c>
      <c r="I112">
        <v>0</v>
      </c>
      <c r="J112">
        <v>1</v>
      </c>
      <c r="K112">
        <v>63082.879999999997</v>
      </c>
      <c r="L112">
        <v>0</v>
      </c>
      <c r="P112" t="s">
        <v>16</v>
      </c>
      <c r="Q112">
        <v>30</v>
      </c>
      <c r="AE112" t="s">
        <v>16</v>
      </c>
      <c r="AF112">
        <v>3</v>
      </c>
      <c r="AT112" t="s">
        <v>16</v>
      </c>
      <c r="AU112">
        <v>1</v>
      </c>
    </row>
    <row r="113" spans="1:47" x14ac:dyDescent="0.25">
      <c r="A113">
        <v>15665790</v>
      </c>
      <c r="B113">
        <v>538</v>
      </c>
      <c r="C113" t="s">
        <v>16</v>
      </c>
      <c r="D113" t="s">
        <v>15</v>
      </c>
      <c r="E113">
        <v>39</v>
      </c>
      <c r="F113">
        <v>7</v>
      </c>
      <c r="G113">
        <v>108055.1</v>
      </c>
      <c r="H113">
        <v>2</v>
      </c>
      <c r="I113">
        <v>1</v>
      </c>
      <c r="J113">
        <v>0</v>
      </c>
      <c r="K113">
        <v>27231.26</v>
      </c>
      <c r="L113">
        <v>0</v>
      </c>
      <c r="P113" t="s">
        <v>16</v>
      </c>
      <c r="Q113">
        <v>39</v>
      </c>
      <c r="AE113" t="s">
        <v>16</v>
      </c>
      <c r="AF113">
        <v>7</v>
      </c>
      <c r="AT113" t="s">
        <v>16</v>
      </c>
      <c r="AU113">
        <v>2</v>
      </c>
    </row>
    <row r="114" spans="1:47" x14ac:dyDescent="0.25">
      <c r="A114">
        <v>15715951</v>
      </c>
      <c r="B114">
        <v>562</v>
      </c>
      <c r="C114" t="s">
        <v>12</v>
      </c>
      <c r="D114" t="s">
        <v>15</v>
      </c>
      <c r="E114">
        <v>42</v>
      </c>
      <c r="F114">
        <v>2</v>
      </c>
      <c r="G114">
        <v>100238.35</v>
      </c>
      <c r="H114">
        <v>1</v>
      </c>
      <c r="I114">
        <v>0</v>
      </c>
      <c r="J114">
        <v>0</v>
      </c>
      <c r="K114">
        <v>86797.41</v>
      </c>
      <c r="L114">
        <v>0</v>
      </c>
      <c r="P114" t="s">
        <v>12</v>
      </c>
      <c r="Q114">
        <v>42</v>
      </c>
      <c r="AE114" t="s">
        <v>12</v>
      </c>
      <c r="AF114">
        <v>2</v>
      </c>
      <c r="AT114" t="s">
        <v>12</v>
      </c>
      <c r="AU114">
        <v>1</v>
      </c>
    </row>
    <row r="115" spans="1:47" x14ac:dyDescent="0.25">
      <c r="A115">
        <v>15591100</v>
      </c>
      <c r="B115">
        <v>675</v>
      </c>
      <c r="C115" t="s">
        <v>14</v>
      </c>
      <c r="D115" t="s">
        <v>15</v>
      </c>
      <c r="E115">
        <v>36</v>
      </c>
      <c r="F115">
        <v>9</v>
      </c>
      <c r="G115">
        <v>106190.55</v>
      </c>
      <c r="H115">
        <v>1</v>
      </c>
      <c r="I115">
        <v>0</v>
      </c>
      <c r="J115">
        <v>1</v>
      </c>
      <c r="K115">
        <v>22994.32</v>
      </c>
      <c r="L115">
        <v>0</v>
      </c>
      <c r="P115" t="s">
        <v>14</v>
      </c>
      <c r="Q115">
        <v>36</v>
      </c>
      <c r="AE115" t="s">
        <v>14</v>
      </c>
      <c r="AF115">
        <v>9</v>
      </c>
      <c r="AT115" t="s">
        <v>14</v>
      </c>
      <c r="AU115">
        <v>1</v>
      </c>
    </row>
    <row r="116" spans="1:47" x14ac:dyDescent="0.25">
      <c r="A116">
        <v>15609618</v>
      </c>
      <c r="B116">
        <v>721</v>
      </c>
      <c r="C116" t="s">
        <v>16</v>
      </c>
      <c r="D116" t="s">
        <v>15</v>
      </c>
      <c r="E116">
        <v>28</v>
      </c>
      <c r="F116">
        <v>9</v>
      </c>
      <c r="G116">
        <v>154475.54</v>
      </c>
      <c r="H116">
        <v>2</v>
      </c>
      <c r="I116">
        <v>0</v>
      </c>
      <c r="J116">
        <v>1</v>
      </c>
      <c r="K116">
        <v>101300.94</v>
      </c>
      <c r="L116">
        <v>1</v>
      </c>
      <c r="P116" t="s">
        <v>16</v>
      </c>
      <c r="Q116">
        <v>28</v>
      </c>
      <c r="AE116" t="s">
        <v>16</v>
      </c>
      <c r="AF116">
        <v>9</v>
      </c>
      <c r="AT116" t="s">
        <v>16</v>
      </c>
      <c r="AU116">
        <v>2</v>
      </c>
    </row>
    <row r="117" spans="1:47" x14ac:dyDescent="0.25">
      <c r="A117">
        <v>15675522</v>
      </c>
      <c r="B117">
        <v>628</v>
      </c>
      <c r="C117" t="s">
        <v>16</v>
      </c>
      <c r="D117" t="s">
        <v>13</v>
      </c>
      <c r="E117">
        <v>30</v>
      </c>
      <c r="F117">
        <v>9</v>
      </c>
      <c r="G117">
        <v>132351.29</v>
      </c>
      <c r="H117">
        <v>2</v>
      </c>
      <c r="I117">
        <v>1</v>
      </c>
      <c r="J117">
        <v>1</v>
      </c>
      <c r="K117">
        <v>74169.13</v>
      </c>
      <c r="L117">
        <v>0</v>
      </c>
      <c r="P117" t="s">
        <v>16</v>
      </c>
      <c r="Q117">
        <v>30</v>
      </c>
      <c r="AE117" t="s">
        <v>16</v>
      </c>
      <c r="AF117">
        <v>9</v>
      </c>
      <c r="AT117" t="s">
        <v>16</v>
      </c>
      <c r="AU117">
        <v>2</v>
      </c>
    </row>
    <row r="118" spans="1:47" x14ac:dyDescent="0.25">
      <c r="A118">
        <v>15705512</v>
      </c>
      <c r="B118">
        <v>668</v>
      </c>
      <c r="C118" t="s">
        <v>16</v>
      </c>
      <c r="D118" t="s">
        <v>13</v>
      </c>
      <c r="E118">
        <v>37</v>
      </c>
      <c r="F118">
        <v>6</v>
      </c>
      <c r="G118">
        <v>167864.4</v>
      </c>
      <c r="H118">
        <v>1</v>
      </c>
      <c r="I118">
        <v>1</v>
      </c>
      <c r="J118">
        <v>0</v>
      </c>
      <c r="K118">
        <v>115638.29</v>
      </c>
      <c r="L118">
        <v>0</v>
      </c>
      <c r="P118" t="s">
        <v>16</v>
      </c>
      <c r="Q118">
        <v>37</v>
      </c>
      <c r="AE118" t="s">
        <v>16</v>
      </c>
      <c r="AF118">
        <v>6</v>
      </c>
      <c r="AT118" t="s">
        <v>16</v>
      </c>
      <c r="AU118">
        <v>1</v>
      </c>
    </row>
    <row r="119" spans="1:47" x14ac:dyDescent="0.25">
      <c r="A119">
        <v>15698028</v>
      </c>
      <c r="B119">
        <v>506</v>
      </c>
      <c r="C119" t="s">
        <v>12</v>
      </c>
      <c r="D119" t="s">
        <v>13</v>
      </c>
      <c r="E119">
        <v>41</v>
      </c>
      <c r="F119">
        <v>1</v>
      </c>
      <c r="G119">
        <v>0</v>
      </c>
      <c r="H119">
        <v>2</v>
      </c>
      <c r="I119">
        <v>1</v>
      </c>
      <c r="J119">
        <v>0</v>
      </c>
      <c r="K119">
        <v>31766.3</v>
      </c>
      <c r="L119">
        <v>0</v>
      </c>
      <c r="P119" t="s">
        <v>12</v>
      </c>
      <c r="Q119">
        <v>41</v>
      </c>
      <c r="AE119" t="s">
        <v>12</v>
      </c>
      <c r="AF119">
        <v>1</v>
      </c>
      <c r="AT119" t="s">
        <v>12</v>
      </c>
      <c r="AU119">
        <v>2</v>
      </c>
    </row>
    <row r="120" spans="1:47" x14ac:dyDescent="0.25">
      <c r="A120">
        <v>15661670</v>
      </c>
      <c r="B120">
        <v>524</v>
      </c>
      <c r="C120" t="s">
        <v>16</v>
      </c>
      <c r="D120" t="s">
        <v>13</v>
      </c>
      <c r="E120">
        <v>31</v>
      </c>
      <c r="F120">
        <v>8</v>
      </c>
      <c r="G120">
        <v>107818.63</v>
      </c>
      <c r="H120">
        <v>1</v>
      </c>
      <c r="I120">
        <v>1</v>
      </c>
      <c r="J120">
        <v>0</v>
      </c>
      <c r="K120">
        <v>199725.39</v>
      </c>
      <c r="L120">
        <v>1</v>
      </c>
      <c r="P120" t="s">
        <v>16</v>
      </c>
      <c r="Q120">
        <v>31</v>
      </c>
      <c r="AE120" t="s">
        <v>16</v>
      </c>
      <c r="AF120">
        <v>8</v>
      </c>
      <c r="AT120" t="s">
        <v>16</v>
      </c>
      <c r="AU120">
        <v>1</v>
      </c>
    </row>
    <row r="121" spans="1:47" x14ac:dyDescent="0.25">
      <c r="A121">
        <v>15600781</v>
      </c>
      <c r="B121">
        <v>699</v>
      </c>
      <c r="C121" t="s">
        <v>16</v>
      </c>
      <c r="D121" t="s">
        <v>15</v>
      </c>
      <c r="E121">
        <v>34</v>
      </c>
      <c r="F121">
        <v>4</v>
      </c>
      <c r="G121">
        <v>185173.81</v>
      </c>
      <c r="H121">
        <v>2</v>
      </c>
      <c r="I121">
        <v>1</v>
      </c>
      <c r="J121">
        <v>0</v>
      </c>
      <c r="K121">
        <v>120834.48</v>
      </c>
      <c r="L121">
        <v>0</v>
      </c>
      <c r="P121" t="s">
        <v>16</v>
      </c>
      <c r="Q121">
        <v>34</v>
      </c>
      <c r="AE121" t="s">
        <v>16</v>
      </c>
      <c r="AF121">
        <v>4</v>
      </c>
      <c r="AT121" t="s">
        <v>16</v>
      </c>
      <c r="AU121">
        <v>2</v>
      </c>
    </row>
    <row r="122" spans="1:47" x14ac:dyDescent="0.25">
      <c r="A122">
        <v>15682472</v>
      </c>
      <c r="B122">
        <v>828</v>
      </c>
      <c r="C122" t="s">
        <v>12</v>
      </c>
      <c r="D122" t="s">
        <v>15</v>
      </c>
      <c r="E122">
        <v>34</v>
      </c>
      <c r="F122">
        <v>8</v>
      </c>
      <c r="G122">
        <v>129433.34</v>
      </c>
      <c r="H122">
        <v>2</v>
      </c>
      <c r="I122">
        <v>0</v>
      </c>
      <c r="J122">
        <v>0</v>
      </c>
      <c r="K122">
        <v>38131.769999999997</v>
      </c>
      <c r="L122">
        <v>0</v>
      </c>
      <c r="P122" t="s">
        <v>12</v>
      </c>
      <c r="Q122">
        <v>34</v>
      </c>
      <c r="AE122" t="s">
        <v>12</v>
      </c>
      <c r="AF122">
        <v>8</v>
      </c>
      <c r="AT122" t="s">
        <v>12</v>
      </c>
      <c r="AU122">
        <v>2</v>
      </c>
    </row>
    <row r="123" spans="1:47" x14ac:dyDescent="0.25">
      <c r="A123">
        <v>15580203</v>
      </c>
      <c r="B123">
        <v>674</v>
      </c>
      <c r="C123" t="s">
        <v>14</v>
      </c>
      <c r="D123" t="s">
        <v>15</v>
      </c>
      <c r="E123">
        <v>39</v>
      </c>
      <c r="F123">
        <v>6</v>
      </c>
      <c r="G123">
        <v>120193.42</v>
      </c>
      <c r="H123">
        <v>1</v>
      </c>
      <c r="I123">
        <v>0</v>
      </c>
      <c r="J123">
        <v>0</v>
      </c>
      <c r="K123">
        <v>100130.95</v>
      </c>
      <c r="L123">
        <v>0</v>
      </c>
      <c r="P123" t="s">
        <v>14</v>
      </c>
      <c r="Q123">
        <v>39</v>
      </c>
      <c r="AE123" t="s">
        <v>14</v>
      </c>
      <c r="AF123">
        <v>6</v>
      </c>
      <c r="AT123" t="s">
        <v>14</v>
      </c>
      <c r="AU123">
        <v>1</v>
      </c>
    </row>
    <row r="124" spans="1:47" x14ac:dyDescent="0.25">
      <c r="A124">
        <v>15690673</v>
      </c>
      <c r="B124">
        <v>656</v>
      </c>
      <c r="C124" t="s">
        <v>12</v>
      </c>
      <c r="D124" t="s">
        <v>13</v>
      </c>
      <c r="E124">
        <v>39</v>
      </c>
      <c r="F124">
        <v>6</v>
      </c>
      <c r="G124">
        <v>0</v>
      </c>
      <c r="H124">
        <v>2</v>
      </c>
      <c r="I124">
        <v>1</v>
      </c>
      <c r="J124">
        <v>0</v>
      </c>
      <c r="K124">
        <v>141069.88</v>
      </c>
      <c r="L124">
        <v>0</v>
      </c>
      <c r="P124" t="s">
        <v>12</v>
      </c>
      <c r="Q124">
        <v>39</v>
      </c>
      <c r="AE124" t="s">
        <v>12</v>
      </c>
      <c r="AF124">
        <v>6</v>
      </c>
      <c r="AT124" t="s">
        <v>12</v>
      </c>
      <c r="AU124">
        <v>2</v>
      </c>
    </row>
    <row r="125" spans="1:47" x14ac:dyDescent="0.25">
      <c r="A125">
        <v>15760085</v>
      </c>
      <c r="B125">
        <v>684</v>
      </c>
      <c r="C125" t="s">
        <v>16</v>
      </c>
      <c r="D125" t="s">
        <v>13</v>
      </c>
      <c r="E125">
        <v>48</v>
      </c>
      <c r="F125">
        <v>10</v>
      </c>
      <c r="G125">
        <v>126384.42</v>
      </c>
      <c r="H125">
        <v>1</v>
      </c>
      <c r="I125">
        <v>1</v>
      </c>
      <c r="J125">
        <v>1</v>
      </c>
      <c r="K125">
        <v>198129.36</v>
      </c>
      <c r="L125">
        <v>0</v>
      </c>
      <c r="P125" t="s">
        <v>16</v>
      </c>
      <c r="Q125">
        <v>48</v>
      </c>
      <c r="AE125" t="s">
        <v>16</v>
      </c>
      <c r="AF125">
        <v>10</v>
      </c>
      <c r="AT125" t="s">
        <v>16</v>
      </c>
      <c r="AU125">
        <v>1</v>
      </c>
    </row>
    <row r="126" spans="1:47" x14ac:dyDescent="0.25">
      <c r="A126">
        <v>15779659</v>
      </c>
      <c r="B126">
        <v>625</v>
      </c>
      <c r="C126" t="s">
        <v>12</v>
      </c>
      <c r="D126" t="s">
        <v>13</v>
      </c>
      <c r="E126">
        <v>28</v>
      </c>
      <c r="F126">
        <v>3</v>
      </c>
      <c r="G126">
        <v>0</v>
      </c>
      <c r="H126">
        <v>1</v>
      </c>
      <c r="I126">
        <v>0</v>
      </c>
      <c r="J126">
        <v>0</v>
      </c>
      <c r="K126">
        <v>183646.41</v>
      </c>
      <c r="L126">
        <v>0</v>
      </c>
      <c r="P126" t="s">
        <v>12</v>
      </c>
      <c r="Q126">
        <v>28</v>
      </c>
      <c r="AE126" t="s">
        <v>12</v>
      </c>
      <c r="AF126">
        <v>3</v>
      </c>
      <c r="AT126" t="s">
        <v>12</v>
      </c>
      <c r="AU126">
        <v>1</v>
      </c>
    </row>
    <row r="127" spans="1:47" x14ac:dyDescent="0.25">
      <c r="A127">
        <v>15627360</v>
      </c>
      <c r="B127">
        <v>432</v>
      </c>
      <c r="C127" t="s">
        <v>12</v>
      </c>
      <c r="D127" t="s">
        <v>15</v>
      </c>
      <c r="E127">
        <v>42</v>
      </c>
      <c r="F127">
        <v>9</v>
      </c>
      <c r="G127">
        <v>152603.45000000001</v>
      </c>
      <c r="H127">
        <v>1</v>
      </c>
      <c r="I127">
        <v>1</v>
      </c>
      <c r="J127">
        <v>0</v>
      </c>
      <c r="K127">
        <v>110265.24</v>
      </c>
      <c r="L127">
        <v>1</v>
      </c>
      <c r="P127" t="s">
        <v>12</v>
      </c>
      <c r="Q127">
        <v>42</v>
      </c>
      <c r="AE127" t="s">
        <v>12</v>
      </c>
      <c r="AF127">
        <v>9</v>
      </c>
      <c r="AT127" t="s">
        <v>12</v>
      </c>
      <c r="AU127">
        <v>1</v>
      </c>
    </row>
    <row r="128" spans="1:47" x14ac:dyDescent="0.25">
      <c r="A128">
        <v>15671137</v>
      </c>
      <c r="B128">
        <v>549</v>
      </c>
      <c r="C128" t="s">
        <v>12</v>
      </c>
      <c r="D128" t="s">
        <v>13</v>
      </c>
      <c r="E128">
        <v>52</v>
      </c>
      <c r="F128">
        <v>1</v>
      </c>
      <c r="G128">
        <v>0</v>
      </c>
      <c r="H128">
        <v>1</v>
      </c>
      <c r="I128">
        <v>0</v>
      </c>
      <c r="J128">
        <v>1</v>
      </c>
      <c r="K128">
        <v>8636.0499999999993</v>
      </c>
      <c r="L128">
        <v>1</v>
      </c>
      <c r="P128" t="s">
        <v>12</v>
      </c>
      <c r="Q128">
        <v>52</v>
      </c>
      <c r="AE128" t="s">
        <v>12</v>
      </c>
      <c r="AF128">
        <v>1</v>
      </c>
      <c r="AT128" t="s">
        <v>12</v>
      </c>
      <c r="AU128">
        <v>1</v>
      </c>
    </row>
    <row r="129" spans="1:47" x14ac:dyDescent="0.25">
      <c r="A129">
        <v>15782688</v>
      </c>
      <c r="B129">
        <v>625</v>
      </c>
      <c r="C129" t="s">
        <v>16</v>
      </c>
      <c r="D129" t="s">
        <v>15</v>
      </c>
      <c r="E129">
        <v>56</v>
      </c>
      <c r="F129">
        <v>0</v>
      </c>
      <c r="G129">
        <v>148507.24</v>
      </c>
      <c r="H129">
        <v>1</v>
      </c>
      <c r="I129">
        <v>1</v>
      </c>
      <c r="J129">
        <v>0</v>
      </c>
      <c r="K129">
        <v>46824.08</v>
      </c>
      <c r="L129">
        <v>1</v>
      </c>
      <c r="P129" t="s">
        <v>16</v>
      </c>
      <c r="Q129">
        <v>56</v>
      </c>
      <c r="AE129" t="s">
        <v>16</v>
      </c>
      <c r="AF129">
        <v>0</v>
      </c>
      <c r="AT129" t="s">
        <v>16</v>
      </c>
      <c r="AU129">
        <v>1</v>
      </c>
    </row>
    <row r="130" spans="1:47" x14ac:dyDescent="0.25">
      <c r="A130">
        <v>15575492</v>
      </c>
      <c r="B130">
        <v>828</v>
      </c>
      <c r="C130" t="s">
        <v>12</v>
      </c>
      <c r="D130" t="s">
        <v>13</v>
      </c>
      <c r="E130">
        <v>41</v>
      </c>
      <c r="F130">
        <v>7</v>
      </c>
      <c r="G130">
        <v>0</v>
      </c>
      <c r="H130">
        <v>2</v>
      </c>
      <c r="I130">
        <v>1</v>
      </c>
      <c r="J130">
        <v>0</v>
      </c>
      <c r="K130">
        <v>171378.77</v>
      </c>
      <c r="L130">
        <v>0</v>
      </c>
      <c r="P130" t="s">
        <v>12</v>
      </c>
      <c r="Q130">
        <v>41</v>
      </c>
      <c r="AE130" t="s">
        <v>12</v>
      </c>
      <c r="AF130">
        <v>7</v>
      </c>
      <c r="AT130" t="s">
        <v>12</v>
      </c>
      <c r="AU130">
        <v>2</v>
      </c>
    </row>
    <row r="131" spans="1:47" x14ac:dyDescent="0.25">
      <c r="A131">
        <v>15591607</v>
      </c>
      <c r="B131">
        <v>770</v>
      </c>
      <c r="C131" t="s">
        <v>12</v>
      </c>
      <c r="D131" t="s">
        <v>15</v>
      </c>
      <c r="E131">
        <v>24</v>
      </c>
      <c r="F131">
        <v>9</v>
      </c>
      <c r="G131">
        <v>101827.07</v>
      </c>
      <c r="H131">
        <v>1</v>
      </c>
      <c r="I131">
        <v>1</v>
      </c>
      <c r="J131">
        <v>0</v>
      </c>
      <c r="K131">
        <v>167256.35</v>
      </c>
      <c r="L131">
        <v>0</v>
      </c>
      <c r="P131" t="s">
        <v>12</v>
      </c>
      <c r="Q131">
        <v>24</v>
      </c>
      <c r="AE131" t="s">
        <v>12</v>
      </c>
      <c r="AF131">
        <v>9</v>
      </c>
      <c r="AT131" t="s">
        <v>12</v>
      </c>
      <c r="AU131">
        <v>1</v>
      </c>
    </row>
    <row r="132" spans="1:47" x14ac:dyDescent="0.25">
      <c r="A132">
        <v>15740404</v>
      </c>
      <c r="B132">
        <v>758</v>
      </c>
      <c r="C132" t="s">
        <v>12</v>
      </c>
      <c r="D132" t="s">
        <v>13</v>
      </c>
      <c r="E132">
        <v>34</v>
      </c>
      <c r="F132">
        <v>3</v>
      </c>
      <c r="G132">
        <v>0</v>
      </c>
      <c r="H132">
        <v>2</v>
      </c>
      <c r="I132">
        <v>1</v>
      </c>
      <c r="J132">
        <v>1</v>
      </c>
      <c r="K132">
        <v>124226.16</v>
      </c>
      <c r="L132">
        <v>0</v>
      </c>
      <c r="P132" t="s">
        <v>12</v>
      </c>
      <c r="Q132">
        <v>34</v>
      </c>
      <c r="AE132" t="s">
        <v>12</v>
      </c>
      <c r="AF132">
        <v>3</v>
      </c>
      <c r="AT132" t="s">
        <v>12</v>
      </c>
      <c r="AU132">
        <v>2</v>
      </c>
    </row>
    <row r="133" spans="1:47" x14ac:dyDescent="0.25">
      <c r="A133">
        <v>15718369</v>
      </c>
      <c r="B133">
        <v>795</v>
      </c>
      <c r="C133" t="s">
        <v>16</v>
      </c>
      <c r="D133" t="s">
        <v>13</v>
      </c>
      <c r="E133">
        <v>33</v>
      </c>
      <c r="F133">
        <v>9</v>
      </c>
      <c r="G133">
        <v>130862.43</v>
      </c>
      <c r="H133">
        <v>1</v>
      </c>
      <c r="I133">
        <v>1</v>
      </c>
      <c r="J133">
        <v>1</v>
      </c>
      <c r="K133">
        <v>114935.21</v>
      </c>
      <c r="L133">
        <v>0</v>
      </c>
      <c r="P133" t="s">
        <v>16</v>
      </c>
      <c r="Q133">
        <v>33</v>
      </c>
      <c r="AE133" t="s">
        <v>16</v>
      </c>
      <c r="AF133">
        <v>9</v>
      </c>
      <c r="AT133" t="s">
        <v>16</v>
      </c>
      <c r="AU133">
        <v>1</v>
      </c>
    </row>
    <row r="134" spans="1:47" x14ac:dyDescent="0.25">
      <c r="A134">
        <v>15677871</v>
      </c>
      <c r="B134">
        <v>687</v>
      </c>
      <c r="C134" t="s">
        <v>12</v>
      </c>
      <c r="D134" t="s">
        <v>15</v>
      </c>
      <c r="E134">
        <v>38</v>
      </c>
      <c r="F134">
        <v>9</v>
      </c>
      <c r="G134">
        <v>122570.87</v>
      </c>
      <c r="H134">
        <v>1</v>
      </c>
      <c r="I134">
        <v>1</v>
      </c>
      <c r="J134">
        <v>1</v>
      </c>
      <c r="K134">
        <v>35608.879999999997</v>
      </c>
      <c r="L134">
        <v>0</v>
      </c>
      <c r="P134" t="s">
        <v>12</v>
      </c>
      <c r="Q134">
        <v>38</v>
      </c>
      <c r="AE134" t="s">
        <v>12</v>
      </c>
      <c r="AF134">
        <v>9</v>
      </c>
      <c r="AT134" t="s">
        <v>12</v>
      </c>
      <c r="AU134">
        <v>1</v>
      </c>
    </row>
    <row r="135" spans="1:47" x14ac:dyDescent="0.25">
      <c r="A135">
        <v>15642004</v>
      </c>
      <c r="B135">
        <v>686</v>
      </c>
      <c r="C135" t="s">
        <v>12</v>
      </c>
      <c r="D135" t="s">
        <v>15</v>
      </c>
      <c r="E135">
        <v>25</v>
      </c>
      <c r="F135">
        <v>1</v>
      </c>
      <c r="G135">
        <v>0</v>
      </c>
      <c r="H135">
        <v>2</v>
      </c>
      <c r="I135">
        <v>0</v>
      </c>
      <c r="J135">
        <v>1</v>
      </c>
      <c r="K135">
        <v>16459.37</v>
      </c>
      <c r="L135">
        <v>0</v>
      </c>
      <c r="P135" t="s">
        <v>12</v>
      </c>
      <c r="Q135">
        <v>25</v>
      </c>
      <c r="AE135" t="s">
        <v>12</v>
      </c>
      <c r="AF135">
        <v>1</v>
      </c>
      <c r="AT135" t="s">
        <v>12</v>
      </c>
      <c r="AU135">
        <v>2</v>
      </c>
    </row>
    <row r="136" spans="1:47" x14ac:dyDescent="0.25">
      <c r="A136">
        <v>15712543</v>
      </c>
      <c r="B136">
        <v>789</v>
      </c>
      <c r="C136" t="s">
        <v>16</v>
      </c>
      <c r="D136" t="s">
        <v>15</v>
      </c>
      <c r="E136">
        <v>39</v>
      </c>
      <c r="F136">
        <v>7</v>
      </c>
      <c r="G136">
        <v>124828.46</v>
      </c>
      <c r="H136">
        <v>2</v>
      </c>
      <c r="I136">
        <v>1</v>
      </c>
      <c r="J136">
        <v>1</v>
      </c>
      <c r="K136">
        <v>124411.08</v>
      </c>
      <c r="L136">
        <v>0</v>
      </c>
      <c r="P136" t="s">
        <v>16</v>
      </c>
      <c r="Q136">
        <v>39</v>
      </c>
      <c r="AE136" t="s">
        <v>16</v>
      </c>
      <c r="AF136">
        <v>7</v>
      </c>
      <c r="AT136" t="s">
        <v>16</v>
      </c>
      <c r="AU136">
        <v>2</v>
      </c>
    </row>
    <row r="137" spans="1:47" x14ac:dyDescent="0.25">
      <c r="A137">
        <v>15584518</v>
      </c>
      <c r="B137">
        <v>589</v>
      </c>
      <c r="C137" t="s">
        <v>16</v>
      </c>
      <c r="D137" t="s">
        <v>13</v>
      </c>
      <c r="E137">
        <v>50</v>
      </c>
      <c r="F137">
        <v>5</v>
      </c>
      <c r="G137">
        <v>144895.04999999999</v>
      </c>
      <c r="H137">
        <v>2</v>
      </c>
      <c r="I137">
        <v>1</v>
      </c>
      <c r="J137">
        <v>1</v>
      </c>
      <c r="K137">
        <v>34941.230000000003</v>
      </c>
      <c r="L137">
        <v>0</v>
      </c>
      <c r="P137" t="s">
        <v>16</v>
      </c>
      <c r="Q137">
        <v>50</v>
      </c>
      <c r="AE137" t="s">
        <v>16</v>
      </c>
      <c r="AF137">
        <v>5</v>
      </c>
      <c r="AT137" t="s">
        <v>16</v>
      </c>
      <c r="AU137">
        <v>2</v>
      </c>
    </row>
    <row r="138" spans="1:47" x14ac:dyDescent="0.25">
      <c r="A138">
        <v>15802381</v>
      </c>
      <c r="B138">
        <v>461</v>
      </c>
      <c r="C138" t="s">
        <v>16</v>
      </c>
      <c r="D138" t="s">
        <v>13</v>
      </c>
      <c r="E138">
        <v>34</v>
      </c>
      <c r="F138">
        <v>5</v>
      </c>
      <c r="G138">
        <v>63663.93</v>
      </c>
      <c r="H138">
        <v>1</v>
      </c>
      <c r="I138">
        <v>0</v>
      </c>
      <c r="J138">
        <v>1</v>
      </c>
      <c r="K138">
        <v>167784.28</v>
      </c>
      <c r="L138">
        <v>0</v>
      </c>
      <c r="P138" t="s">
        <v>16</v>
      </c>
      <c r="Q138">
        <v>34</v>
      </c>
      <c r="AE138" t="s">
        <v>16</v>
      </c>
      <c r="AF138">
        <v>5</v>
      </c>
      <c r="AT138" t="s">
        <v>16</v>
      </c>
      <c r="AU138">
        <v>1</v>
      </c>
    </row>
    <row r="139" spans="1:47" x14ac:dyDescent="0.25">
      <c r="A139">
        <v>15610156</v>
      </c>
      <c r="B139">
        <v>637</v>
      </c>
      <c r="C139" t="s">
        <v>12</v>
      </c>
      <c r="D139" t="s">
        <v>15</v>
      </c>
      <c r="E139">
        <v>40</v>
      </c>
      <c r="F139">
        <v>2</v>
      </c>
      <c r="G139">
        <v>133463.1</v>
      </c>
      <c r="H139">
        <v>1</v>
      </c>
      <c r="I139">
        <v>0</v>
      </c>
      <c r="J139">
        <v>1</v>
      </c>
      <c r="K139">
        <v>93165.34</v>
      </c>
      <c r="L139">
        <v>0</v>
      </c>
      <c r="P139" t="s">
        <v>12</v>
      </c>
      <c r="Q139">
        <v>40</v>
      </c>
      <c r="AE139" t="s">
        <v>12</v>
      </c>
      <c r="AF139">
        <v>2</v>
      </c>
      <c r="AT139" t="s">
        <v>12</v>
      </c>
      <c r="AU139">
        <v>1</v>
      </c>
    </row>
    <row r="140" spans="1:47" x14ac:dyDescent="0.25">
      <c r="A140">
        <v>15594408</v>
      </c>
      <c r="B140">
        <v>584</v>
      </c>
      <c r="C140" t="s">
        <v>14</v>
      </c>
      <c r="D140" t="s">
        <v>13</v>
      </c>
      <c r="E140">
        <v>48</v>
      </c>
      <c r="F140">
        <v>2</v>
      </c>
      <c r="G140">
        <v>213146.2</v>
      </c>
      <c r="H140">
        <v>1</v>
      </c>
      <c r="I140">
        <v>1</v>
      </c>
      <c r="J140">
        <v>0</v>
      </c>
      <c r="K140">
        <v>75161.25</v>
      </c>
      <c r="L140">
        <v>1</v>
      </c>
      <c r="P140" t="s">
        <v>14</v>
      </c>
      <c r="Q140">
        <v>48</v>
      </c>
      <c r="AE140" t="s">
        <v>14</v>
      </c>
      <c r="AF140">
        <v>2</v>
      </c>
      <c r="AT140" t="s">
        <v>14</v>
      </c>
      <c r="AU140">
        <v>1</v>
      </c>
    </row>
    <row r="141" spans="1:47" x14ac:dyDescent="0.25">
      <c r="A141">
        <v>15640905</v>
      </c>
      <c r="B141">
        <v>579</v>
      </c>
      <c r="C141" t="s">
        <v>14</v>
      </c>
      <c r="D141" t="s">
        <v>13</v>
      </c>
      <c r="E141">
        <v>35</v>
      </c>
      <c r="F141">
        <v>1</v>
      </c>
      <c r="G141">
        <v>129490.36</v>
      </c>
      <c r="H141">
        <v>2</v>
      </c>
      <c r="I141">
        <v>0</v>
      </c>
      <c r="J141">
        <v>1</v>
      </c>
      <c r="K141">
        <v>8590.83</v>
      </c>
      <c r="L141">
        <v>1</v>
      </c>
      <c r="P141" t="s">
        <v>14</v>
      </c>
      <c r="Q141">
        <v>35</v>
      </c>
      <c r="AE141" t="s">
        <v>14</v>
      </c>
      <c r="AF141">
        <v>1</v>
      </c>
      <c r="AT141" t="s">
        <v>14</v>
      </c>
      <c r="AU141">
        <v>2</v>
      </c>
    </row>
    <row r="142" spans="1:47" x14ac:dyDescent="0.25">
      <c r="A142">
        <v>15698932</v>
      </c>
      <c r="B142">
        <v>756</v>
      </c>
      <c r="C142" t="s">
        <v>16</v>
      </c>
      <c r="D142" t="s">
        <v>15</v>
      </c>
      <c r="E142">
        <v>44</v>
      </c>
      <c r="F142">
        <v>10</v>
      </c>
      <c r="G142">
        <v>137452.09</v>
      </c>
      <c r="H142">
        <v>1</v>
      </c>
      <c r="I142">
        <v>1</v>
      </c>
      <c r="J142">
        <v>0</v>
      </c>
      <c r="K142">
        <v>189543.9</v>
      </c>
      <c r="L142">
        <v>0</v>
      </c>
      <c r="P142" t="s">
        <v>16</v>
      </c>
      <c r="Q142">
        <v>44</v>
      </c>
      <c r="AE142" t="s">
        <v>16</v>
      </c>
      <c r="AF142">
        <v>10</v>
      </c>
      <c r="AT142" t="s">
        <v>16</v>
      </c>
      <c r="AU142">
        <v>1</v>
      </c>
    </row>
    <row r="143" spans="1:47" x14ac:dyDescent="0.25">
      <c r="A143">
        <v>15724944</v>
      </c>
      <c r="B143">
        <v>663</v>
      </c>
      <c r="C143" t="s">
        <v>12</v>
      </c>
      <c r="D143" t="s">
        <v>15</v>
      </c>
      <c r="E143">
        <v>34</v>
      </c>
      <c r="F143">
        <v>7</v>
      </c>
      <c r="G143">
        <v>0</v>
      </c>
      <c r="H143">
        <v>2</v>
      </c>
      <c r="I143">
        <v>1</v>
      </c>
      <c r="J143">
        <v>1</v>
      </c>
      <c r="K143">
        <v>180427.24</v>
      </c>
      <c r="L143">
        <v>0</v>
      </c>
      <c r="P143" t="s">
        <v>12</v>
      </c>
      <c r="Q143">
        <v>34</v>
      </c>
      <c r="AE143" t="s">
        <v>12</v>
      </c>
      <c r="AF143">
        <v>7</v>
      </c>
      <c r="AT143" t="s">
        <v>12</v>
      </c>
      <c r="AU143">
        <v>2</v>
      </c>
    </row>
    <row r="144" spans="1:47" x14ac:dyDescent="0.25">
      <c r="A144">
        <v>15628145</v>
      </c>
      <c r="B144">
        <v>682</v>
      </c>
      <c r="C144" t="s">
        <v>12</v>
      </c>
      <c r="D144" t="s">
        <v>13</v>
      </c>
      <c r="E144">
        <v>43</v>
      </c>
      <c r="F144">
        <v>5</v>
      </c>
      <c r="G144">
        <v>125851.93</v>
      </c>
      <c r="H144">
        <v>1</v>
      </c>
      <c r="I144">
        <v>1</v>
      </c>
      <c r="J144">
        <v>1</v>
      </c>
      <c r="K144">
        <v>193318.33</v>
      </c>
      <c r="L144">
        <v>0</v>
      </c>
      <c r="P144" t="s">
        <v>12</v>
      </c>
      <c r="Q144">
        <v>43</v>
      </c>
      <c r="AE144" t="s">
        <v>12</v>
      </c>
      <c r="AF144">
        <v>5</v>
      </c>
      <c r="AT144" t="s">
        <v>12</v>
      </c>
      <c r="AU144">
        <v>1</v>
      </c>
    </row>
    <row r="145" spans="1:47" x14ac:dyDescent="0.25">
      <c r="A145">
        <v>15713483</v>
      </c>
      <c r="B145">
        <v>793</v>
      </c>
      <c r="C145" t="s">
        <v>14</v>
      </c>
      <c r="D145" t="s">
        <v>15</v>
      </c>
      <c r="E145">
        <v>52</v>
      </c>
      <c r="F145">
        <v>2</v>
      </c>
      <c r="G145">
        <v>0</v>
      </c>
      <c r="H145">
        <v>1</v>
      </c>
      <c r="I145">
        <v>1</v>
      </c>
      <c r="J145">
        <v>0</v>
      </c>
      <c r="K145">
        <v>159123.82</v>
      </c>
      <c r="L145">
        <v>1</v>
      </c>
      <c r="P145" t="s">
        <v>14</v>
      </c>
      <c r="Q145">
        <v>52</v>
      </c>
      <c r="AE145" t="s">
        <v>14</v>
      </c>
      <c r="AF145">
        <v>2</v>
      </c>
      <c r="AT145" t="s">
        <v>14</v>
      </c>
      <c r="AU145">
        <v>1</v>
      </c>
    </row>
    <row r="146" spans="1:47" x14ac:dyDescent="0.25">
      <c r="A146">
        <v>15612350</v>
      </c>
      <c r="B146">
        <v>691</v>
      </c>
      <c r="C146" t="s">
        <v>12</v>
      </c>
      <c r="D146" t="s">
        <v>13</v>
      </c>
      <c r="E146">
        <v>31</v>
      </c>
      <c r="F146">
        <v>5</v>
      </c>
      <c r="G146">
        <v>40915.550000000003</v>
      </c>
      <c r="H146">
        <v>1</v>
      </c>
      <c r="I146">
        <v>1</v>
      </c>
      <c r="J146">
        <v>0</v>
      </c>
      <c r="K146">
        <v>126213.84</v>
      </c>
      <c r="L146">
        <v>1</v>
      </c>
      <c r="P146" t="s">
        <v>12</v>
      </c>
      <c r="Q146">
        <v>31</v>
      </c>
      <c r="AE146" t="s">
        <v>12</v>
      </c>
      <c r="AF146">
        <v>5</v>
      </c>
      <c r="AT146" t="s">
        <v>12</v>
      </c>
      <c r="AU146">
        <v>1</v>
      </c>
    </row>
    <row r="147" spans="1:47" x14ac:dyDescent="0.25">
      <c r="A147">
        <v>15800703</v>
      </c>
      <c r="B147">
        <v>485</v>
      </c>
      <c r="C147" t="s">
        <v>14</v>
      </c>
      <c r="D147" t="s">
        <v>13</v>
      </c>
      <c r="E147">
        <v>21</v>
      </c>
      <c r="F147">
        <v>5</v>
      </c>
      <c r="G147">
        <v>113157.22</v>
      </c>
      <c r="H147">
        <v>1</v>
      </c>
      <c r="I147">
        <v>1</v>
      </c>
      <c r="J147">
        <v>1</v>
      </c>
      <c r="K147">
        <v>54141.5</v>
      </c>
      <c r="L147">
        <v>0</v>
      </c>
      <c r="P147" t="s">
        <v>14</v>
      </c>
      <c r="Q147">
        <v>21</v>
      </c>
      <c r="AE147" t="s">
        <v>14</v>
      </c>
      <c r="AF147">
        <v>5</v>
      </c>
      <c r="AT147" t="s">
        <v>14</v>
      </c>
      <c r="AU147">
        <v>1</v>
      </c>
    </row>
    <row r="148" spans="1:47" x14ac:dyDescent="0.25">
      <c r="A148">
        <v>15705707</v>
      </c>
      <c r="B148">
        <v>635</v>
      </c>
      <c r="C148" t="s">
        <v>14</v>
      </c>
      <c r="D148" t="s">
        <v>13</v>
      </c>
      <c r="E148">
        <v>29</v>
      </c>
      <c r="F148">
        <v>8</v>
      </c>
      <c r="G148">
        <v>138296.94</v>
      </c>
      <c r="H148">
        <v>2</v>
      </c>
      <c r="I148">
        <v>1</v>
      </c>
      <c r="J148">
        <v>0</v>
      </c>
      <c r="K148">
        <v>141075.51</v>
      </c>
      <c r="L148">
        <v>0</v>
      </c>
      <c r="P148" t="s">
        <v>14</v>
      </c>
      <c r="Q148">
        <v>29</v>
      </c>
      <c r="AE148" t="s">
        <v>14</v>
      </c>
      <c r="AF148">
        <v>8</v>
      </c>
      <c r="AT148" t="s">
        <v>14</v>
      </c>
      <c r="AU148">
        <v>2</v>
      </c>
    </row>
    <row r="149" spans="1:47" x14ac:dyDescent="0.25">
      <c r="A149">
        <v>15754105</v>
      </c>
      <c r="B149">
        <v>650</v>
      </c>
      <c r="C149" t="s">
        <v>12</v>
      </c>
      <c r="D149" t="s">
        <v>15</v>
      </c>
      <c r="E149">
        <v>37</v>
      </c>
      <c r="F149">
        <v>5</v>
      </c>
      <c r="G149">
        <v>106967.18</v>
      </c>
      <c r="H149">
        <v>1</v>
      </c>
      <c r="I149">
        <v>0</v>
      </c>
      <c r="J149">
        <v>0</v>
      </c>
      <c r="K149">
        <v>24495.03</v>
      </c>
      <c r="L149">
        <v>0</v>
      </c>
      <c r="P149" t="s">
        <v>12</v>
      </c>
      <c r="Q149">
        <v>37</v>
      </c>
      <c r="AE149" t="s">
        <v>12</v>
      </c>
      <c r="AF149">
        <v>5</v>
      </c>
      <c r="AT149" t="s">
        <v>12</v>
      </c>
      <c r="AU149">
        <v>1</v>
      </c>
    </row>
    <row r="150" spans="1:47" x14ac:dyDescent="0.25">
      <c r="A150">
        <v>15703264</v>
      </c>
      <c r="B150">
        <v>735</v>
      </c>
      <c r="C150" t="s">
        <v>12</v>
      </c>
      <c r="D150" t="s">
        <v>15</v>
      </c>
      <c r="E150">
        <v>44</v>
      </c>
      <c r="F150">
        <v>9</v>
      </c>
      <c r="G150">
        <v>120681.63</v>
      </c>
      <c r="H150">
        <v>1</v>
      </c>
      <c r="I150">
        <v>1</v>
      </c>
      <c r="J150">
        <v>0</v>
      </c>
      <c r="K150">
        <v>74836.34</v>
      </c>
      <c r="L150">
        <v>0</v>
      </c>
      <c r="P150" t="s">
        <v>12</v>
      </c>
      <c r="Q150">
        <v>44</v>
      </c>
      <c r="AE150" t="s">
        <v>12</v>
      </c>
      <c r="AF150">
        <v>9</v>
      </c>
      <c r="AT150" t="s">
        <v>12</v>
      </c>
      <c r="AU150">
        <v>1</v>
      </c>
    </row>
    <row r="151" spans="1:47" x14ac:dyDescent="0.25">
      <c r="A151">
        <v>15794413</v>
      </c>
      <c r="B151">
        <v>416</v>
      </c>
      <c r="C151" t="s">
        <v>12</v>
      </c>
      <c r="D151" t="s">
        <v>15</v>
      </c>
      <c r="E151">
        <v>32</v>
      </c>
      <c r="F151">
        <v>0</v>
      </c>
      <c r="G151">
        <v>0</v>
      </c>
      <c r="H151">
        <v>2</v>
      </c>
      <c r="I151">
        <v>0</v>
      </c>
      <c r="J151">
        <v>1</v>
      </c>
      <c r="K151">
        <v>878.87</v>
      </c>
      <c r="L151">
        <v>0</v>
      </c>
      <c r="P151" t="s">
        <v>12</v>
      </c>
      <c r="Q151">
        <v>32</v>
      </c>
      <c r="AE151" t="s">
        <v>12</v>
      </c>
      <c r="AF151">
        <v>0</v>
      </c>
      <c r="AT151" t="s">
        <v>12</v>
      </c>
      <c r="AU151">
        <v>2</v>
      </c>
    </row>
    <row r="152" spans="1:47" x14ac:dyDescent="0.25">
      <c r="A152">
        <v>15650237</v>
      </c>
      <c r="B152">
        <v>754</v>
      </c>
      <c r="C152" t="s">
        <v>14</v>
      </c>
      <c r="D152" t="s">
        <v>13</v>
      </c>
      <c r="E152">
        <v>32</v>
      </c>
      <c r="F152">
        <v>7</v>
      </c>
      <c r="G152">
        <v>0</v>
      </c>
      <c r="H152">
        <v>2</v>
      </c>
      <c r="I152">
        <v>1</v>
      </c>
      <c r="J152">
        <v>0</v>
      </c>
      <c r="K152">
        <v>89520.75</v>
      </c>
      <c r="L152">
        <v>0</v>
      </c>
      <c r="P152" t="s">
        <v>14</v>
      </c>
      <c r="Q152">
        <v>32</v>
      </c>
      <c r="AE152" t="s">
        <v>14</v>
      </c>
      <c r="AF152">
        <v>7</v>
      </c>
      <c r="AT152" t="s">
        <v>14</v>
      </c>
      <c r="AU152">
        <v>2</v>
      </c>
    </row>
    <row r="153" spans="1:47" x14ac:dyDescent="0.25">
      <c r="A153">
        <v>15759618</v>
      </c>
      <c r="B153">
        <v>535</v>
      </c>
      <c r="C153" t="s">
        <v>12</v>
      </c>
      <c r="D153" t="s">
        <v>13</v>
      </c>
      <c r="E153">
        <v>48</v>
      </c>
      <c r="F153">
        <v>9</v>
      </c>
      <c r="G153">
        <v>0</v>
      </c>
      <c r="H153">
        <v>1</v>
      </c>
      <c r="I153">
        <v>1</v>
      </c>
      <c r="J153">
        <v>0</v>
      </c>
      <c r="K153">
        <v>149892.79</v>
      </c>
      <c r="L153">
        <v>1</v>
      </c>
      <c r="P153" t="s">
        <v>12</v>
      </c>
      <c r="Q153">
        <v>48</v>
      </c>
      <c r="AE153" t="s">
        <v>12</v>
      </c>
      <c r="AF153">
        <v>9</v>
      </c>
      <c r="AT153" t="s">
        <v>12</v>
      </c>
      <c r="AU153">
        <v>1</v>
      </c>
    </row>
    <row r="154" spans="1:47" x14ac:dyDescent="0.25">
      <c r="A154">
        <v>15811589</v>
      </c>
      <c r="B154">
        <v>716</v>
      </c>
      <c r="C154" t="s">
        <v>14</v>
      </c>
      <c r="D154" t="s">
        <v>15</v>
      </c>
      <c r="E154">
        <v>42</v>
      </c>
      <c r="F154">
        <v>8</v>
      </c>
      <c r="G154">
        <v>0</v>
      </c>
      <c r="H154">
        <v>2</v>
      </c>
      <c r="I154">
        <v>1</v>
      </c>
      <c r="J154">
        <v>0</v>
      </c>
      <c r="K154">
        <v>180800.42</v>
      </c>
      <c r="L154">
        <v>0</v>
      </c>
      <c r="P154" t="s">
        <v>14</v>
      </c>
      <c r="Q154">
        <v>42</v>
      </c>
      <c r="AE154" t="s">
        <v>14</v>
      </c>
      <c r="AF154">
        <v>8</v>
      </c>
      <c r="AT154" t="s">
        <v>14</v>
      </c>
      <c r="AU154">
        <v>2</v>
      </c>
    </row>
    <row r="155" spans="1:47" x14ac:dyDescent="0.25">
      <c r="A155">
        <v>15689044</v>
      </c>
      <c r="B155">
        <v>539</v>
      </c>
      <c r="C155" t="s">
        <v>12</v>
      </c>
      <c r="D155" t="s">
        <v>15</v>
      </c>
      <c r="E155">
        <v>37</v>
      </c>
      <c r="F155">
        <v>2</v>
      </c>
      <c r="G155">
        <v>127609.59</v>
      </c>
      <c r="H155">
        <v>1</v>
      </c>
      <c r="I155">
        <v>1</v>
      </c>
      <c r="J155">
        <v>0</v>
      </c>
      <c r="K155">
        <v>98646.22</v>
      </c>
      <c r="L155">
        <v>0</v>
      </c>
      <c r="P155" t="s">
        <v>12</v>
      </c>
      <c r="Q155">
        <v>37</v>
      </c>
      <c r="AE155" t="s">
        <v>12</v>
      </c>
      <c r="AF155">
        <v>2</v>
      </c>
      <c r="AT155" t="s">
        <v>12</v>
      </c>
      <c r="AU155">
        <v>1</v>
      </c>
    </row>
    <row r="156" spans="1:47" x14ac:dyDescent="0.25">
      <c r="A156">
        <v>15709368</v>
      </c>
      <c r="B156">
        <v>614</v>
      </c>
      <c r="C156" t="s">
        <v>12</v>
      </c>
      <c r="D156" t="s">
        <v>13</v>
      </c>
      <c r="E156">
        <v>43</v>
      </c>
      <c r="F156">
        <v>6</v>
      </c>
      <c r="G156">
        <v>0</v>
      </c>
      <c r="H156">
        <v>2</v>
      </c>
      <c r="I156">
        <v>1</v>
      </c>
      <c r="J156">
        <v>1</v>
      </c>
      <c r="K156">
        <v>109041.53</v>
      </c>
      <c r="L156">
        <v>0</v>
      </c>
      <c r="P156" t="s">
        <v>12</v>
      </c>
      <c r="Q156">
        <v>43</v>
      </c>
      <c r="AE156" t="s">
        <v>12</v>
      </c>
      <c r="AF156">
        <v>6</v>
      </c>
      <c r="AT156" t="s">
        <v>12</v>
      </c>
      <c r="AU156">
        <v>2</v>
      </c>
    </row>
    <row r="157" spans="1:47" x14ac:dyDescent="0.25">
      <c r="A157">
        <v>15679145</v>
      </c>
      <c r="B157">
        <v>706</v>
      </c>
      <c r="C157" t="s">
        <v>14</v>
      </c>
      <c r="D157" t="s">
        <v>15</v>
      </c>
      <c r="E157">
        <v>57</v>
      </c>
      <c r="F157">
        <v>7</v>
      </c>
      <c r="G157">
        <v>0</v>
      </c>
      <c r="H157">
        <v>1</v>
      </c>
      <c r="I157">
        <v>1</v>
      </c>
      <c r="J157">
        <v>0</v>
      </c>
      <c r="K157">
        <v>17941.16</v>
      </c>
      <c r="L157">
        <v>1</v>
      </c>
      <c r="P157" t="s">
        <v>14</v>
      </c>
      <c r="Q157">
        <v>57</v>
      </c>
      <c r="AE157" t="s">
        <v>14</v>
      </c>
      <c r="AF157">
        <v>7</v>
      </c>
      <c r="AT157" t="s">
        <v>14</v>
      </c>
      <c r="AU157">
        <v>1</v>
      </c>
    </row>
    <row r="158" spans="1:47" x14ac:dyDescent="0.25">
      <c r="A158">
        <v>15655007</v>
      </c>
      <c r="B158">
        <v>758</v>
      </c>
      <c r="C158" t="s">
        <v>12</v>
      </c>
      <c r="D158" t="s">
        <v>13</v>
      </c>
      <c r="E158">
        <v>33</v>
      </c>
      <c r="F158">
        <v>7</v>
      </c>
      <c r="G158">
        <v>0</v>
      </c>
      <c r="H158">
        <v>2</v>
      </c>
      <c r="I158">
        <v>0</v>
      </c>
      <c r="J158">
        <v>0</v>
      </c>
      <c r="K158">
        <v>82996.47</v>
      </c>
      <c r="L158">
        <v>0</v>
      </c>
      <c r="P158" t="s">
        <v>12</v>
      </c>
      <c r="Q158">
        <v>33</v>
      </c>
      <c r="AE158" t="s">
        <v>12</v>
      </c>
      <c r="AF158">
        <v>7</v>
      </c>
      <c r="AT158" t="s">
        <v>12</v>
      </c>
      <c r="AU158">
        <v>2</v>
      </c>
    </row>
    <row r="159" spans="1:47" x14ac:dyDescent="0.25">
      <c r="A159">
        <v>15623595</v>
      </c>
      <c r="B159">
        <v>586</v>
      </c>
      <c r="C159" t="s">
        <v>14</v>
      </c>
      <c r="D159" t="s">
        <v>13</v>
      </c>
      <c r="E159">
        <v>28</v>
      </c>
      <c r="F159">
        <v>2</v>
      </c>
      <c r="G159">
        <v>0</v>
      </c>
      <c r="H159">
        <v>2</v>
      </c>
      <c r="I159">
        <v>1</v>
      </c>
      <c r="J159">
        <v>1</v>
      </c>
      <c r="K159">
        <v>92067.35</v>
      </c>
      <c r="L159">
        <v>0</v>
      </c>
      <c r="P159" t="s">
        <v>14</v>
      </c>
      <c r="Q159">
        <v>28</v>
      </c>
      <c r="AE159" t="s">
        <v>14</v>
      </c>
      <c r="AF159">
        <v>2</v>
      </c>
      <c r="AT159" t="s">
        <v>14</v>
      </c>
      <c r="AU159">
        <v>2</v>
      </c>
    </row>
    <row r="160" spans="1:47" x14ac:dyDescent="0.25">
      <c r="A160">
        <v>15589975</v>
      </c>
      <c r="B160">
        <v>646</v>
      </c>
      <c r="C160" t="s">
        <v>12</v>
      </c>
      <c r="D160" t="s">
        <v>13</v>
      </c>
      <c r="E160">
        <v>73</v>
      </c>
      <c r="F160">
        <v>6</v>
      </c>
      <c r="G160">
        <v>97259.25</v>
      </c>
      <c r="H160">
        <v>1</v>
      </c>
      <c r="I160">
        <v>0</v>
      </c>
      <c r="J160">
        <v>1</v>
      </c>
      <c r="K160">
        <v>104719.66</v>
      </c>
      <c r="L160">
        <v>0</v>
      </c>
      <c r="P160" t="s">
        <v>12</v>
      </c>
      <c r="Q160">
        <v>73</v>
      </c>
      <c r="AE160" t="s">
        <v>12</v>
      </c>
      <c r="AF160">
        <v>6</v>
      </c>
      <c r="AT160" t="s">
        <v>12</v>
      </c>
      <c r="AU160">
        <v>1</v>
      </c>
    </row>
    <row r="161" spans="1:47" x14ac:dyDescent="0.25">
      <c r="A161">
        <v>15804017</v>
      </c>
      <c r="B161">
        <v>631</v>
      </c>
      <c r="C161" t="s">
        <v>16</v>
      </c>
      <c r="D161" t="s">
        <v>13</v>
      </c>
      <c r="E161">
        <v>33</v>
      </c>
      <c r="F161">
        <v>4</v>
      </c>
      <c r="G161">
        <v>123246.7</v>
      </c>
      <c r="H161">
        <v>1</v>
      </c>
      <c r="I161">
        <v>0</v>
      </c>
      <c r="J161">
        <v>0</v>
      </c>
      <c r="K161">
        <v>112687.57</v>
      </c>
      <c r="L161">
        <v>0</v>
      </c>
      <c r="P161" t="s">
        <v>16</v>
      </c>
      <c r="Q161">
        <v>33</v>
      </c>
      <c r="AE161" t="s">
        <v>16</v>
      </c>
      <c r="AF161">
        <v>4</v>
      </c>
      <c r="AT161" t="s">
        <v>16</v>
      </c>
      <c r="AU161">
        <v>1</v>
      </c>
    </row>
    <row r="162" spans="1:47" x14ac:dyDescent="0.25">
      <c r="A162">
        <v>15692132</v>
      </c>
      <c r="B162">
        <v>717</v>
      </c>
      <c r="C162" t="s">
        <v>14</v>
      </c>
      <c r="D162" t="s">
        <v>13</v>
      </c>
      <c r="E162">
        <v>22</v>
      </c>
      <c r="F162">
        <v>6</v>
      </c>
      <c r="G162">
        <v>101060.25</v>
      </c>
      <c r="H162">
        <v>1</v>
      </c>
      <c r="I162">
        <v>0</v>
      </c>
      <c r="J162">
        <v>1</v>
      </c>
      <c r="K162">
        <v>84699.56</v>
      </c>
      <c r="L162">
        <v>0</v>
      </c>
      <c r="P162" t="s">
        <v>14</v>
      </c>
      <c r="Q162">
        <v>22</v>
      </c>
      <c r="AE162" t="s">
        <v>14</v>
      </c>
      <c r="AF162">
        <v>6</v>
      </c>
      <c r="AT162" t="s">
        <v>14</v>
      </c>
      <c r="AU162">
        <v>1</v>
      </c>
    </row>
    <row r="163" spans="1:47" x14ac:dyDescent="0.25">
      <c r="A163">
        <v>15641122</v>
      </c>
      <c r="B163">
        <v>684</v>
      </c>
      <c r="C163" t="s">
        <v>12</v>
      </c>
      <c r="D163" t="s">
        <v>15</v>
      </c>
      <c r="E163">
        <v>30</v>
      </c>
      <c r="F163">
        <v>2</v>
      </c>
      <c r="G163">
        <v>0</v>
      </c>
      <c r="H163">
        <v>2</v>
      </c>
      <c r="I163">
        <v>1</v>
      </c>
      <c r="J163">
        <v>0</v>
      </c>
      <c r="K163">
        <v>83473.820000000007</v>
      </c>
      <c r="L163">
        <v>0</v>
      </c>
      <c r="P163" t="s">
        <v>12</v>
      </c>
      <c r="Q163">
        <v>30</v>
      </c>
      <c r="AE163" t="s">
        <v>12</v>
      </c>
      <c r="AF163">
        <v>2</v>
      </c>
      <c r="AT163" t="s">
        <v>12</v>
      </c>
      <c r="AU163">
        <v>2</v>
      </c>
    </row>
    <row r="164" spans="1:47" x14ac:dyDescent="0.25">
      <c r="A164">
        <v>15630910</v>
      </c>
      <c r="B164">
        <v>800</v>
      </c>
      <c r="C164" t="s">
        <v>12</v>
      </c>
      <c r="D164" t="s">
        <v>13</v>
      </c>
      <c r="E164">
        <v>49</v>
      </c>
      <c r="F164">
        <v>7</v>
      </c>
      <c r="G164">
        <v>108007.36</v>
      </c>
      <c r="H164">
        <v>1</v>
      </c>
      <c r="I164">
        <v>0</v>
      </c>
      <c r="J164">
        <v>0</v>
      </c>
      <c r="K164">
        <v>47125.11</v>
      </c>
      <c r="L164">
        <v>0</v>
      </c>
      <c r="P164" t="s">
        <v>12</v>
      </c>
      <c r="Q164">
        <v>49</v>
      </c>
      <c r="AE164" t="s">
        <v>12</v>
      </c>
      <c r="AF164">
        <v>7</v>
      </c>
      <c r="AT164" t="s">
        <v>12</v>
      </c>
      <c r="AU164">
        <v>1</v>
      </c>
    </row>
    <row r="165" spans="1:47" x14ac:dyDescent="0.25">
      <c r="A165">
        <v>15680772</v>
      </c>
      <c r="B165">
        <v>721</v>
      </c>
      <c r="C165" t="s">
        <v>14</v>
      </c>
      <c r="D165" t="s">
        <v>13</v>
      </c>
      <c r="E165">
        <v>36</v>
      </c>
      <c r="F165">
        <v>2</v>
      </c>
      <c r="G165">
        <v>0</v>
      </c>
      <c r="H165">
        <v>2</v>
      </c>
      <c r="I165">
        <v>1</v>
      </c>
      <c r="J165">
        <v>1</v>
      </c>
      <c r="K165">
        <v>106977.8</v>
      </c>
      <c r="L165">
        <v>0</v>
      </c>
      <c r="P165" t="s">
        <v>14</v>
      </c>
      <c r="Q165">
        <v>36</v>
      </c>
      <c r="AE165" t="s">
        <v>14</v>
      </c>
      <c r="AF165">
        <v>2</v>
      </c>
      <c r="AT165" t="s">
        <v>14</v>
      </c>
      <c r="AU165">
        <v>2</v>
      </c>
    </row>
    <row r="166" spans="1:47" x14ac:dyDescent="0.25">
      <c r="A166">
        <v>15658929</v>
      </c>
      <c r="B166">
        <v>683</v>
      </c>
      <c r="C166" t="s">
        <v>14</v>
      </c>
      <c r="D166" t="s">
        <v>15</v>
      </c>
      <c r="E166">
        <v>29</v>
      </c>
      <c r="F166">
        <v>0</v>
      </c>
      <c r="G166">
        <v>133702.89000000001</v>
      </c>
      <c r="H166">
        <v>1</v>
      </c>
      <c r="I166">
        <v>1</v>
      </c>
      <c r="J166">
        <v>0</v>
      </c>
      <c r="K166">
        <v>55582.54</v>
      </c>
      <c r="L166">
        <v>1</v>
      </c>
      <c r="P166" t="s">
        <v>14</v>
      </c>
      <c r="Q166">
        <v>29</v>
      </c>
      <c r="AE166" t="s">
        <v>14</v>
      </c>
      <c r="AF166">
        <v>0</v>
      </c>
      <c r="AT166" t="s">
        <v>14</v>
      </c>
      <c r="AU166">
        <v>1</v>
      </c>
    </row>
    <row r="167" spans="1:47" x14ac:dyDescent="0.25">
      <c r="A167">
        <v>15585388</v>
      </c>
      <c r="B167">
        <v>660</v>
      </c>
      <c r="C167" t="s">
        <v>16</v>
      </c>
      <c r="D167" t="s">
        <v>15</v>
      </c>
      <c r="E167">
        <v>31</v>
      </c>
      <c r="F167">
        <v>9</v>
      </c>
      <c r="G167">
        <v>125189.75</v>
      </c>
      <c r="H167">
        <v>2</v>
      </c>
      <c r="I167">
        <v>1</v>
      </c>
      <c r="J167">
        <v>1</v>
      </c>
      <c r="K167">
        <v>139874.43</v>
      </c>
      <c r="L167">
        <v>0</v>
      </c>
      <c r="P167" t="s">
        <v>16</v>
      </c>
      <c r="Q167">
        <v>31</v>
      </c>
      <c r="AE167" t="s">
        <v>16</v>
      </c>
      <c r="AF167">
        <v>9</v>
      </c>
      <c r="AT167" t="s">
        <v>16</v>
      </c>
      <c r="AU167">
        <v>2</v>
      </c>
    </row>
    <row r="168" spans="1:47" x14ac:dyDescent="0.25">
      <c r="A168">
        <v>15724623</v>
      </c>
      <c r="B168">
        <v>704</v>
      </c>
      <c r="C168" t="s">
        <v>16</v>
      </c>
      <c r="D168" t="s">
        <v>13</v>
      </c>
      <c r="E168">
        <v>24</v>
      </c>
      <c r="F168">
        <v>7</v>
      </c>
      <c r="G168">
        <v>113034.22</v>
      </c>
      <c r="H168">
        <v>1</v>
      </c>
      <c r="I168">
        <v>1</v>
      </c>
      <c r="J168">
        <v>0</v>
      </c>
      <c r="K168">
        <v>162503.48000000001</v>
      </c>
      <c r="L168">
        <v>1</v>
      </c>
      <c r="P168" t="s">
        <v>16</v>
      </c>
      <c r="Q168">
        <v>24</v>
      </c>
      <c r="AE168" t="s">
        <v>16</v>
      </c>
      <c r="AF168">
        <v>7</v>
      </c>
      <c r="AT168" t="s">
        <v>16</v>
      </c>
      <c r="AU168">
        <v>1</v>
      </c>
    </row>
    <row r="169" spans="1:47" x14ac:dyDescent="0.25">
      <c r="A169">
        <v>15588537</v>
      </c>
      <c r="B169">
        <v>615</v>
      </c>
      <c r="C169" t="s">
        <v>14</v>
      </c>
      <c r="D169" t="s">
        <v>13</v>
      </c>
      <c r="E169">
        <v>41</v>
      </c>
      <c r="F169">
        <v>9</v>
      </c>
      <c r="G169">
        <v>109013.23</v>
      </c>
      <c r="H169">
        <v>1</v>
      </c>
      <c r="I169">
        <v>1</v>
      </c>
      <c r="J169">
        <v>0</v>
      </c>
      <c r="K169">
        <v>196499.96</v>
      </c>
      <c r="L169">
        <v>0</v>
      </c>
      <c r="P169" t="s">
        <v>14</v>
      </c>
      <c r="Q169">
        <v>41</v>
      </c>
      <c r="AE169" t="s">
        <v>14</v>
      </c>
      <c r="AF169">
        <v>9</v>
      </c>
      <c r="AT169" t="s">
        <v>14</v>
      </c>
      <c r="AU169">
        <v>1</v>
      </c>
    </row>
    <row r="170" spans="1:47" x14ac:dyDescent="0.25">
      <c r="A170">
        <v>15574692</v>
      </c>
      <c r="B170">
        <v>667</v>
      </c>
      <c r="C170" t="s">
        <v>14</v>
      </c>
      <c r="D170" t="s">
        <v>13</v>
      </c>
      <c r="E170">
        <v>39</v>
      </c>
      <c r="F170">
        <v>2</v>
      </c>
      <c r="G170">
        <v>0</v>
      </c>
      <c r="H170">
        <v>2</v>
      </c>
      <c r="I170">
        <v>1</v>
      </c>
      <c r="J170">
        <v>0</v>
      </c>
      <c r="K170">
        <v>40721.24</v>
      </c>
      <c r="L170">
        <v>1</v>
      </c>
      <c r="P170" t="s">
        <v>14</v>
      </c>
      <c r="Q170">
        <v>39</v>
      </c>
      <c r="AE170" t="s">
        <v>14</v>
      </c>
      <c r="AF170">
        <v>2</v>
      </c>
      <c r="AT170" t="s">
        <v>14</v>
      </c>
      <c r="AU170">
        <v>2</v>
      </c>
    </row>
    <row r="171" spans="1:47" x14ac:dyDescent="0.25">
      <c r="A171">
        <v>15611325</v>
      </c>
      <c r="B171">
        <v>682</v>
      </c>
      <c r="C171" t="s">
        <v>16</v>
      </c>
      <c r="D171" t="s">
        <v>15</v>
      </c>
      <c r="E171">
        <v>24</v>
      </c>
      <c r="F171">
        <v>9</v>
      </c>
      <c r="G171">
        <v>57929.81</v>
      </c>
      <c r="H171">
        <v>2</v>
      </c>
      <c r="I171">
        <v>0</v>
      </c>
      <c r="J171">
        <v>0</v>
      </c>
      <c r="K171">
        <v>53134.3</v>
      </c>
      <c r="L171">
        <v>0</v>
      </c>
      <c r="P171" t="s">
        <v>16</v>
      </c>
      <c r="Q171">
        <v>24</v>
      </c>
      <c r="AE171" t="s">
        <v>16</v>
      </c>
      <c r="AF171">
        <v>9</v>
      </c>
      <c r="AT171" t="s">
        <v>16</v>
      </c>
      <c r="AU171">
        <v>2</v>
      </c>
    </row>
    <row r="172" spans="1:47" x14ac:dyDescent="0.25">
      <c r="A172">
        <v>15587562</v>
      </c>
      <c r="B172">
        <v>484</v>
      </c>
      <c r="C172" t="s">
        <v>12</v>
      </c>
      <c r="D172" t="s">
        <v>13</v>
      </c>
      <c r="E172">
        <v>29</v>
      </c>
      <c r="F172">
        <v>4</v>
      </c>
      <c r="G172">
        <v>130114.39</v>
      </c>
      <c r="H172">
        <v>1</v>
      </c>
      <c r="I172">
        <v>1</v>
      </c>
      <c r="J172">
        <v>0</v>
      </c>
      <c r="K172">
        <v>164017.89000000001</v>
      </c>
      <c r="L172">
        <v>0</v>
      </c>
      <c r="P172" t="s">
        <v>12</v>
      </c>
      <c r="Q172">
        <v>29</v>
      </c>
      <c r="AE172" t="s">
        <v>12</v>
      </c>
      <c r="AF172">
        <v>4</v>
      </c>
      <c r="AT172" t="s">
        <v>12</v>
      </c>
      <c r="AU172">
        <v>1</v>
      </c>
    </row>
    <row r="173" spans="1:47" x14ac:dyDescent="0.25">
      <c r="A173">
        <v>15613172</v>
      </c>
      <c r="B173">
        <v>628</v>
      </c>
      <c r="C173" t="s">
        <v>16</v>
      </c>
      <c r="D173" t="s">
        <v>15</v>
      </c>
      <c r="E173">
        <v>27</v>
      </c>
      <c r="F173">
        <v>5</v>
      </c>
      <c r="G173">
        <v>95826.49</v>
      </c>
      <c r="H173">
        <v>2</v>
      </c>
      <c r="I173">
        <v>1</v>
      </c>
      <c r="J173">
        <v>0</v>
      </c>
      <c r="K173">
        <v>155996.96</v>
      </c>
      <c r="L173">
        <v>0</v>
      </c>
      <c r="P173" t="s">
        <v>16</v>
      </c>
      <c r="Q173">
        <v>27</v>
      </c>
      <c r="AE173" t="s">
        <v>16</v>
      </c>
      <c r="AF173">
        <v>5</v>
      </c>
      <c r="AT173" t="s">
        <v>16</v>
      </c>
      <c r="AU173">
        <v>2</v>
      </c>
    </row>
    <row r="174" spans="1:47" x14ac:dyDescent="0.25">
      <c r="A174">
        <v>15651022</v>
      </c>
      <c r="B174">
        <v>480</v>
      </c>
      <c r="C174" t="s">
        <v>16</v>
      </c>
      <c r="D174" t="s">
        <v>15</v>
      </c>
      <c r="E174">
        <v>44</v>
      </c>
      <c r="F174">
        <v>10</v>
      </c>
      <c r="G174">
        <v>129608.57</v>
      </c>
      <c r="H174">
        <v>1</v>
      </c>
      <c r="I174">
        <v>1</v>
      </c>
      <c r="J174">
        <v>0</v>
      </c>
      <c r="K174">
        <v>5472.7</v>
      </c>
      <c r="L174">
        <v>1</v>
      </c>
      <c r="P174" t="s">
        <v>16</v>
      </c>
      <c r="Q174">
        <v>44</v>
      </c>
      <c r="AE174" t="s">
        <v>16</v>
      </c>
      <c r="AF174">
        <v>10</v>
      </c>
      <c r="AT174" t="s">
        <v>16</v>
      </c>
      <c r="AU174">
        <v>1</v>
      </c>
    </row>
    <row r="175" spans="1:47" x14ac:dyDescent="0.25">
      <c r="A175">
        <v>15586310</v>
      </c>
      <c r="B175">
        <v>578</v>
      </c>
      <c r="C175" t="s">
        <v>12</v>
      </c>
      <c r="D175" t="s">
        <v>15</v>
      </c>
      <c r="E175">
        <v>30</v>
      </c>
      <c r="F175">
        <v>4</v>
      </c>
      <c r="G175">
        <v>169462.09</v>
      </c>
      <c r="H175">
        <v>1</v>
      </c>
      <c r="I175">
        <v>1</v>
      </c>
      <c r="J175">
        <v>0</v>
      </c>
      <c r="K175">
        <v>112187.11</v>
      </c>
      <c r="L175">
        <v>0</v>
      </c>
      <c r="P175" t="s">
        <v>12</v>
      </c>
      <c r="Q175">
        <v>30</v>
      </c>
      <c r="AE175" t="s">
        <v>12</v>
      </c>
      <c r="AF175">
        <v>4</v>
      </c>
      <c r="AT175" t="s">
        <v>12</v>
      </c>
      <c r="AU175">
        <v>1</v>
      </c>
    </row>
    <row r="176" spans="1:47" x14ac:dyDescent="0.25">
      <c r="A176">
        <v>15625524</v>
      </c>
      <c r="B176">
        <v>512</v>
      </c>
      <c r="C176" t="s">
        <v>12</v>
      </c>
      <c r="D176" t="s">
        <v>15</v>
      </c>
      <c r="E176">
        <v>40</v>
      </c>
      <c r="F176">
        <v>5</v>
      </c>
      <c r="G176">
        <v>0</v>
      </c>
      <c r="H176">
        <v>2</v>
      </c>
      <c r="I176">
        <v>1</v>
      </c>
      <c r="J176">
        <v>1</v>
      </c>
      <c r="K176">
        <v>146457.82999999999</v>
      </c>
      <c r="L176">
        <v>0</v>
      </c>
      <c r="P176" t="s">
        <v>12</v>
      </c>
      <c r="Q176">
        <v>40</v>
      </c>
      <c r="AE176" t="s">
        <v>12</v>
      </c>
      <c r="AF176">
        <v>5</v>
      </c>
      <c r="AT176" t="s">
        <v>12</v>
      </c>
      <c r="AU176">
        <v>2</v>
      </c>
    </row>
    <row r="177" spans="1:47" x14ac:dyDescent="0.25">
      <c r="A177">
        <v>15755209</v>
      </c>
      <c r="B177">
        <v>484</v>
      </c>
      <c r="C177" t="s">
        <v>14</v>
      </c>
      <c r="D177" t="s">
        <v>13</v>
      </c>
      <c r="E177">
        <v>35</v>
      </c>
      <c r="F177">
        <v>7</v>
      </c>
      <c r="G177">
        <v>133868.21</v>
      </c>
      <c r="H177">
        <v>1</v>
      </c>
      <c r="I177">
        <v>1</v>
      </c>
      <c r="J177">
        <v>1</v>
      </c>
      <c r="K177">
        <v>27286.1</v>
      </c>
      <c r="L177">
        <v>0</v>
      </c>
      <c r="P177" t="s">
        <v>14</v>
      </c>
      <c r="Q177">
        <v>35</v>
      </c>
      <c r="AE177" t="s">
        <v>14</v>
      </c>
      <c r="AF177">
        <v>7</v>
      </c>
      <c r="AT177" t="s">
        <v>14</v>
      </c>
      <c r="AU177">
        <v>1</v>
      </c>
    </row>
    <row r="178" spans="1:47" x14ac:dyDescent="0.25">
      <c r="A178">
        <v>15645248</v>
      </c>
      <c r="B178">
        <v>510</v>
      </c>
      <c r="C178" t="s">
        <v>12</v>
      </c>
      <c r="D178" t="s">
        <v>13</v>
      </c>
      <c r="E178">
        <v>30</v>
      </c>
      <c r="F178">
        <v>0</v>
      </c>
      <c r="G178">
        <v>0</v>
      </c>
      <c r="H178">
        <v>2</v>
      </c>
      <c r="I178">
        <v>1</v>
      </c>
      <c r="J178">
        <v>1</v>
      </c>
      <c r="K178">
        <v>130553.47</v>
      </c>
      <c r="L178">
        <v>0</v>
      </c>
      <c r="P178" t="s">
        <v>12</v>
      </c>
      <c r="Q178">
        <v>30</v>
      </c>
      <c r="AE178" t="s">
        <v>12</v>
      </c>
      <c r="AF178">
        <v>0</v>
      </c>
      <c r="AT178" t="s">
        <v>12</v>
      </c>
      <c r="AU178">
        <v>2</v>
      </c>
    </row>
    <row r="179" spans="1:47" x14ac:dyDescent="0.25">
      <c r="A179">
        <v>15790355</v>
      </c>
      <c r="B179">
        <v>606</v>
      </c>
      <c r="C179" t="s">
        <v>16</v>
      </c>
      <c r="D179" t="s">
        <v>15</v>
      </c>
      <c r="E179">
        <v>36</v>
      </c>
      <c r="F179">
        <v>5</v>
      </c>
      <c r="G179">
        <v>190479.48</v>
      </c>
      <c r="H179">
        <v>2</v>
      </c>
      <c r="I179">
        <v>0</v>
      </c>
      <c r="J179">
        <v>0</v>
      </c>
      <c r="K179">
        <v>179351.89</v>
      </c>
      <c r="L179">
        <v>0</v>
      </c>
      <c r="P179" t="s">
        <v>16</v>
      </c>
      <c r="Q179">
        <v>36</v>
      </c>
      <c r="AE179" t="s">
        <v>16</v>
      </c>
      <c r="AF179">
        <v>5</v>
      </c>
      <c r="AT179" t="s">
        <v>16</v>
      </c>
      <c r="AU179">
        <v>2</v>
      </c>
    </row>
    <row r="180" spans="1:47" x14ac:dyDescent="0.25">
      <c r="A180">
        <v>15762615</v>
      </c>
      <c r="B180">
        <v>597</v>
      </c>
      <c r="C180" t="s">
        <v>14</v>
      </c>
      <c r="D180" t="s">
        <v>13</v>
      </c>
      <c r="E180">
        <v>40</v>
      </c>
      <c r="F180">
        <v>8</v>
      </c>
      <c r="G180">
        <v>101993.12</v>
      </c>
      <c r="H180">
        <v>1</v>
      </c>
      <c r="I180">
        <v>0</v>
      </c>
      <c r="J180">
        <v>1</v>
      </c>
      <c r="K180">
        <v>94774.12</v>
      </c>
      <c r="L180">
        <v>0</v>
      </c>
      <c r="P180" t="s">
        <v>14</v>
      </c>
      <c r="Q180">
        <v>40</v>
      </c>
      <c r="AE180" t="s">
        <v>14</v>
      </c>
      <c r="AF180">
        <v>8</v>
      </c>
      <c r="AT180" t="s">
        <v>14</v>
      </c>
      <c r="AU180">
        <v>1</v>
      </c>
    </row>
    <row r="181" spans="1:47" x14ac:dyDescent="0.25">
      <c r="A181">
        <v>15625426</v>
      </c>
      <c r="B181">
        <v>754</v>
      </c>
      <c r="C181" t="s">
        <v>16</v>
      </c>
      <c r="D181" t="s">
        <v>13</v>
      </c>
      <c r="E181">
        <v>55</v>
      </c>
      <c r="F181">
        <v>3</v>
      </c>
      <c r="G181">
        <v>161608.81</v>
      </c>
      <c r="H181">
        <v>1</v>
      </c>
      <c r="I181">
        <v>1</v>
      </c>
      <c r="J181">
        <v>0</v>
      </c>
      <c r="K181">
        <v>8080.85</v>
      </c>
      <c r="L181">
        <v>1</v>
      </c>
      <c r="P181" t="s">
        <v>16</v>
      </c>
      <c r="Q181">
        <v>55</v>
      </c>
      <c r="AE181" t="s">
        <v>16</v>
      </c>
      <c r="AF181">
        <v>3</v>
      </c>
      <c r="AT181" t="s">
        <v>16</v>
      </c>
      <c r="AU181">
        <v>1</v>
      </c>
    </row>
    <row r="182" spans="1:47" x14ac:dyDescent="0.25">
      <c r="A182">
        <v>15716334</v>
      </c>
      <c r="B182">
        <v>850</v>
      </c>
      <c r="C182" t="s">
        <v>14</v>
      </c>
      <c r="D182" t="s">
        <v>13</v>
      </c>
      <c r="E182">
        <v>45</v>
      </c>
      <c r="F182">
        <v>2</v>
      </c>
      <c r="G182">
        <v>122311.21</v>
      </c>
      <c r="H182">
        <v>1</v>
      </c>
      <c r="I182">
        <v>1</v>
      </c>
      <c r="J182">
        <v>1</v>
      </c>
      <c r="K182">
        <v>19482.5</v>
      </c>
      <c r="L182">
        <v>0</v>
      </c>
      <c r="P182" t="s">
        <v>14</v>
      </c>
      <c r="Q182">
        <v>45</v>
      </c>
      <c r="AE182" t="s">
        <v>14</v>
      </c>
      <c r="AF182">
        <v>2</v>
      </c>
      <c r="AT182" t="s">
        <v>14</v>
      </c>
      <c r="AU182">
        <v>1</v>
      </c>
    </row>
    <row r="183" spans="1:47" x14ac:dyDescent="0.25">
      <c r="A183">
        <v>15789669</v>
      </c>
      <c r="B183">
        <v>510</v>
      </c>
      <c r="C183" t="s">
        <v>12</v>
      </c>
      <c r="D183" t="s">
        <v>15</v>
      </c>
      <c r="E183">
        <v>65</v>
      </c>
      <c r="F183">
        <v>2</v>
      </c>
      <c r="G183">
        <v>0</v>
      </c>
      <c r="H183">
        <v>2</v>
      </c>
      <c r="I183">
        <v>1</v>
      </c>
      <c r="J183">
        <v>1</v>
      </c>
      <c r="K183">
        <v>48071.61</v>
      </c>
      <c r="L183">
        <v>0</v>
      </c>
      <c r="P183" t="s">
        <v>12</v>
      </c>
      <c r="Q183">
        <v>65</v>
      </c>
      <c r="AE183" t="s">
        <v>12</v>
      </c>
      <c r="AF183">
        <v>2</v>
      </c>
      <c r="AT183" t="s">
        <v>12</v>
      </c>
      <c r="AU183">
        <v>2</v>
      </c>
    </row>
    <row r="184" spans="1:47" x14ac:dyDescent="0.25">
      <c r="A184">
        <v>15621075</v>
      </c>
      <c r="B184">
        <v>778</v>
      </c>
      <c r="C184" t="s">
        <v>16</v>
      </c>
      <c r="D184" t="s">
        <v>13</v>
      </c>
      <c r="E184">
        <v>45</v>
      </c>
      <c r="F184">
        <v>1</v>
      </c>
      <c r="G184">
        <v>162150.42000000001</v>
      </c>
      <c r="H184">
        <v>2</v>
      </c>
      <c r="I184">
        <v>1</v>
      </c>
      <c r="J184">
        <v>0</v>
      </c>
      <c r="K184">
        <v>174531.27</v>
      </c>
      <c r="L184">
        <v>0</v>
      </c>
      <c r="P184" t="s">
        <v>16</v>
      </c>
      <c r="Q184">
        <v>45</v>
      </c>
      <c r="AE184" t="s">
        <v>16</v>
      </c>
      <c r="AF184">
        <v>1</v>
      </c>
      <c r="AT184" t="s">
        <v>16</v>
      </c>
      <c r="AU184">
        <v>2</v>
      </c>
    </row>
    <row r="185" spans="1:47" x14ac:dyDescent="0.25">
      <c r="A185">
        <v>15810845</v>
      </c>
      <c r="B185">
        <v>636</v>
      </c>
      <c r="C185" t="s">
        <v>12</v>
      </c>
      <c r="D185" t="s">
        <v>15</v>
      </c>
      <c r="E185">
        <v>42</v>
      </c>
      <c r="F185">
        <v>2</v>
      </c>
      <c r="G185">
        <v>0</v>
      </c>
      <c r="H185">
        <v>2</v>
      </c>
      <c r="I185">
        <v>1</v>
      </c>
      <c r="J185">
        <v>1</v>
      </c>
      <c r="K185">
        <v>55470.78</v>
      </c>
      <c r="L185">
        <v>0</v>
      </c>
      <c r="P185" t="s">
        <v>12</v>
      </c>
      <c r="Q185">
        <v>42</v>
      </c>
      <c r="AE185" t="s">
        <v>12</v>
      </c>
      <c r="AF185">
        <v>2</v>
      </c>
      <c r="AT185" t="s">
        <v>12</v>
      </c>
      <c r="AU185">
        <v>2</v>
      </c>
    </row>
    <row r="186" spans="1:47" x14ac:dyDescent="0.25">
      <c r="A186">
        <v>15719377</v>
      </c>
      <c r="B186">
        <v>804</v>
      </c>
      <c r="C186" t="s">
        <v>12</v>
      </c>
      <c r="D186" t="s">
        <v>13</v>
      </c>
      <c r="E186">
        <v>50</v>
      </c>
      <c r="F186">
        <v>4</v>
      </c>
      <c r="G186">
        <v>0</v>
      </c>
      <c r="H186">
        <v>1</v>
      </c>
      <c r="I186">
        <v>1</v>
      </c>
      <c r="J186">
        <v>1</v>
      </c>
      <c r="K186">
        <v>8546.8700000000008</v>
      </c>
      <c r="L186">
        <v>1</v>
      </c>
      <c r="P186" t="s">
        <v>12</v>
      </c>
      <c r="Q186">
        <v>50</v>
      </c>
      <c r="AE186" t="s">
        <v>12</v>
      </c>
      <c r="AF186">
        <v>4</v>
      </c>
      <c r="AT186" t="s">
        <v>12</v>
      </c>
      <c r="AU186">
        <v>1</v>
      </c>
    </row>
    <row r="187" spans="1:47" x14ac:dyDescent="0.25">
      <c r="A187">
        <v>15654506</v>
      </c>
      <c r="B187">
        <v>514</v>
      </c>
      <c r="C187" t="s">
        <v>12</v>
      </c>
      <c r="D187" t="s">
        <v>15</v>
      </c>
      <c r="E187">
        <v>32</v>
      </c>
      <c r="F187">
        <v>8</v>
      </c>
      <c r="G187">
        <v>0</v>
      </c>
      <c r="H187">
        <v>2</v>
      </c>
      <c r="I187">
        <v>1</v>
      </c>
      <c r="J187">
        <v>0</v>
      </c>
      <c r="K187">
        <v>95857.18</v>
      </c>
      <c r="L187">
        <v>0</v>
      </c>
      <c r="P187" t="s">
        <v>12</v>
      </c>
      <c r="Q187">
        <v>32</v>
      </c>
      <c r="AE187" t="s">
        <v>12</v>
      </c>
      <c r="AF187">
        <v>8</v>
      </c>
      <c r="AT187" t="s">
        <v>12</v>
      </c>
      <c r="AU187">
        <v>2</v>
      </c>
    </row>
    <row r="188" spans="1:47" x14ac:dyDescent="0.25">
      <c r="A188">
        <v>15771977</v>
      </c>
      <c r="B188">
        <v>730</v>
      </c>
      <c r="C188" t="s">
        <v>12</v>
      </c>
      <c r="D188" t="s">
        <v>13</v>
      </c>
      <c r="E188">
        <v>39</v>
      </c>
      <c r="F188">
        <v>1</v>
      </c>
      <c r="G188">
        <v>99010.67</v>
      </c>
      <c r="H188">
        <v>1</v>
      </c>
      <c r="I188">
        <v>1</v>
      </c>
      <c r="J188">
        <v>0</v>
      </c>
      <c r="K188">
        <v>194945.8</v>
      </c>
      <c r="L188">
        <v>0</v>
      </c>
      <c r="P188" t="s">
        <v>12</v>
      </c>
      <c r="Q188">
        <v>39</v>
      </c>
      <c r="AE188" t="s">
        <v>12</v>
      </c>
      <c r="AF188">
        <v>1</v>
      </c>
      <c r="AT188" t="s">
        <v>12</v>
      </c>
      <c r="AU188">
        <v>1</v>
      </c>
    </row>
    <row r="189" spans="1:47" x14ac:dyDescent="0.25">
      <c r="A189">
        <v>15708710</v>
      </c>
      <c r="B189">
        <v>525</v>
      </c>
      <c r="C189" t="s">
        <v>14</v>
      </c>
      <c r="D189" t="s">
        <v>13</v>
      </c>
      <c r="E189">
        <v>37</v>
      </c>
      <c r="F189">
        <v>0</v>
      </c>
      <c r="G189">
        <v>0</v>
      </c>
      <c r="H189">
        <v>1</v>
      </c>
      <c r="I189">
        <v>0</v>
      </c>
      <c r="J189">
        <v>1</v>
      </c>
      <c r="K189">
        <v>131521.72</v>
      </c>
      <c r="L189">
        <v>0</v>
      </c>
      <c r="P189" t="s">
        <v>14</v>
      </c>
      <c r="Q189">
        <v>37</v>
      </c>
      <c r="AE189" t="s">
        <v>14</v>
      </c>
      <c r="AF189">
        <v>0</v>
      </c>
      <c r="AT189" t="s">
        <v>14</v>
      </c>
      <c r="AU189">
        <v>1</v>
      </c>
    </row>
    <row r="190" spans="1:47" x14ac:dyDescent="0.25">
      <c r="A190">
        <v>15726676</v>
      </c>
      <c r="B190">
        <v>616</v>
      </c>
      <c r="C190" t="s">
        <v>14</v>
      </c>
      <c r="D190" t="s">
        <v>15</v>
      </c>
      <c r="E190">
        <v>30</v>
      </c>
      <c r="F190">
        <v>5</v>
      </c>
      <c r="G190">
        <v>0</v>
      </c>
      <c r="H190">
        <v>2</v>
      </c>
      <c r="I190">
        <v>0</v>
      </c>
      <c r="J190">
        <v>1</v>
      </c>
      <c r="K190">
        <v>196108.51</v>
      </c>
      <c r="L190">
        <v>0</v>
      </c>
      <c r="P190" t="s">
        <v>14</v>
      </c>
      <c r="Q190">
        <v>30</v>
      </c>
      <c r="AE190" t="s">
        <v>14</v>
      </c>
      <c r="AF190">
        <v>5</v>
      </c>
      <c r="AT190" t="s">
        <v>14</v>
      </c>
      <c r="AU190">
        <v>2</v>
      </c>
    </row>
    <row r="191" spans="1:47" x14ac:dyDescent="0.25">
      <c r="A191">
        <v>15587421</v>
      </c>
      <c r="B191">
        <v>687</v>
      </c>
      <c r="C191" t="s">
        <v>16</v>
      </c>
      <c r="D191" t="s">
        <v>13</v>
      </c>
      <c r="E191">
        <v>34</v>
      </c>
      <c r="F191">
        <v>7</v>
      </c>
      <c r="G191">
        <v>111388.18</v>
      </c>
      <c r="H191">
        <v>2</v>
      </c>
      <c r="I191">
        <v>1</v>
      </c>
      <c r="J191">
        <v>0</v>
      </c>
      <c r="K191">
        <v>148564.76</v>
      </c>
      <c r="L191">
        <v>0</v>
      </c>
      <c r="P191" t="s">
        <v>16</v>
      </c>
      <c r="Q191">
        <v>34</v>
      </c>
      <c r="AE191" t="s">
        <v>16</v>
      </c>
      <c r="AF191">
        <v>7</v>
      </c>
      <c r="AT191" t="s">
        <v>16</v>
      </c>
      <c r="AU191">
        <v>2</v>
      </c>
    </row>
    <row r="192" spans="1:47" x14ac:dyDescent="0.25">
      <c r="A192">
        <v>15726931</v>
      </c>
      <c r="B192">
        <v>715</v>
      </c>
      <c r="C192" t="s">
        <v>12</v>
      </c>
      <c r="D192" t="s">
        <v>13</v>
      </c>
      <c r="E192">
        <v>41</v>
      </c>
      <c r="F192">
        <v>8</v>
      </c>
      <c r="G192">
        <v>56214.85</v>
      </c>
      <c r="H192">
        <v>2</v>
      </c>
      <c r="I192">
        <v>0</v>
      </c>
      <c r="J192">
        <v>0</v>
      </c>
      <c r="K192">
        <v>92982.61</v>
      </c>
      <c r="L192">
        <v>1</v>
      </c>
      <c r="P192" t="s">
        <v>12</v>
      </c>
      <c r="Q192">
        <v>41</v>
      </c>
      <c r="AE192" t="s">
        <v>12</v>
      </c>
      <c r="AF192">
        <v>8</v>
      </c>
      <c r="AT192" t="s">
        <v>12</v>
      </c>
      <c r="AU192">
        <v>2</v>
      </c>
    </row>
    <row r="193" spans="1:47" x14ac:dyDescent="0.25">
      <c r="A193">
        <v>15771086</v>
      </c>
      <c r="B193">
        <v>512</v>
      </c>
      <c r="C193" t="s">
        <v>12</v>
      </c>
      <c r="D193" t="s">
        <v>13</v>
      </c>
      <c r="E193">
        <v>36</v>
      </c>
      <c r="F193">
        <v>3</v>
      </c>
      <c r="G193">
        <v>84327.77</v>
      </c>
      <c r="H193">
        <v>2</v>
      </c>
      <c r="I193">
        <v>1</v>
      </c>
      <c r="J193">
        <v>0</v>
      </c>
      <c r="K193">
        <v>17675.36</v>
      </c>
      <c r="L193">
        <v>0</v>
      </c>
      <c r="P193" t="s">
        <v>12</v>
      </c>
      <c r="Q193">
        <v>36</v>
      </c>
      <c r="AE193" t="s">
        <v>12</v>
      </c>
      <c r="AF193">
        <v>3</v>
      </c>
      <c r="AT193" t="s">
        <v>12</v>
      </c>
      <c r="AU193">
        <v>2</v>
      </c>
    </row>
    <row r="194" spans="1:47" x14ac:dyDescent="0.25">
      <c r="A194">
        <v>15756850</v>
      </c>
      <c r="B194">
        <v>479</v>
      </c>
      <c r="C194" t="s">
        <v>12</v>
      </c>
      <c r="D194" t="s">
        <v>15</v>
      </c>
      <c r="E194">
        <v>40</v>
      </c>
      <c r="F194">
        <v>1</v>
      </c>
      <c r="G194">
        <v>0</v>
      </c>
      <c r="H194">
        <v>2</v>
      </c>
      <c r="I194">
        <v>0</v>
      </c>
      <c r="J194">
        <v>0</v>
      </c>
      <c r="K194">
        <v>114996.43</v>
      </c>
      <c r="L194">
        <v>0</v>
      </c>
      <c r="P194" t="s">
        <v>12</v>
      </c>
      <c r="Q194">
        <v>40</v>
      </c>
      <c r="AE194" t="s">
        <v>12</v>
      </c>
      <c r="AF194">
        <v>1</v>
      </c>
      <c r="AT194" t="s">
        <v>12</v>
      </c>
      <c r="AU194">
        <v>2</v>
      </c>
    </row>
    <row r="195" spans="1:47" x14ac:dyDescent="0.25">
      <c r="A195">
        <v>15702741</v>
      </c>
      <c r="B195">
        <v>601</v>
      </c>
      <c r="C195" t="s">
        <v>12</v>
      </c>
      <c r="D195" t="s">
        <v>15</v>
      </c>
      <c r="E195">
        <v>32</v>
      </c>
      <c r="F195">
        <v>8</v>
      </c>
      <c r="G195">
        <v>93012.89</v>
      </c>
      <c r="H195">
        <v>1</v>
      </c>
      <c r="I195">
        <v>1</v>
      </c>
      <c r="J195">
        <v>0</v>
      </c>
      <c r="K195">
        <v>86957.42</v>
      </c>
      <c r="L195">
        <v>0</v>
      </c>
      <c r="P195" t="s">
        <v>12</v>
      </c>
      <c r="Q195">
        <v>32</v>
      </c>
      <c r="AE195" t="s">
        <v>12</v>
      </c>
      <c r="AF195">
        <v>8</v>
      </c>
      <c r="AT195" t="s">
        <v>12</v>
      </c>
      <c r="AU195">
        <v>1</v>
      </c>
    </row>
    <row r="196" spans="1:47" x14ac:dyDescent="0.25">
      <c r="A196">
        <v>15679200</v>
      </c>
      <c r="B196">
        <v>580</v>
      </c>
      <c r="C196" t="s">
        <v>14</v>
      </c>
      <c r="D196" t="s">
        <v>15</v>
      </c>
      <c r="E196">
        <v>29</v>
      </c>
      <c r="F196">
        <v>9</v>
      </c>
      <c r="G196">
        <v>61710.44</v>
      </c>
      <c r="H196">
        <v>2</v>
      </c>
      <c r="I196">
        <v>1</v>
      </c>
      <c r="J196">
        <v>0</v>
      </c>
      <c r="K196">
        <v>128077.8</v>
      </c>
      <c r="L196">
        <v>0</v>
      </c>
      <c r="P196" t="s">
        <v>14</v>
      </c>
      <c r="Q196">
        <v>29</v>
      </c>
      <c r="AE196" t="s">
        <v>14</v>
      </c>
      <c r="AF196">
        <v>9</v>
      </c>
      <c r="AT196" t="s">
        <v>14</v>
      </c>
      <c r="AU196">
        <v>2</v>
      </c>
    </row>
    <row r="197" spans="1:47" x14ac:dyDescent="0.25">
      <c r="A197">
        <v>15594815</v>
      </c>
      <c r="B197">
        <v>807</v>
      </c>
      <c r="C197" t="s">
        <v>12</v>
      </c>
      <c r="D197" t="s">
        <v>15</v>
      </c>
      <c r="E197">
        <v>35</v>
      </c>
      <c r="F197">
        <v>3</v>
      </c>
      <c r="G197">
        <v>174790.15</v>
      </c>
      <c r="H197">
        <v>1</v>
      </c>
      <c r="I197">
        <v>1</v>
      </c>
      <c r="J197">
        <v>1</v>
      </c>
      <c r="K197">
        <v>600.36</v>
      </c>
      <c r="L197">
        <v>0</v>
      </c>
      <c r="P197" t="s">
        <v>12</v>
      </c>
      <c r="Q197">
        <v>35</v>
      </c>
      <c r="AE197" t="s">
        <v>12</v>
      </c>
      <c r="AF197">
        <v>3</v>
      </c>
      <c r="AT197" t="s">
        <v>12</v>
      </c>
      <c r="AU197">
        <v>1</v>
      </c>
    </row>
    <row r="198" spans="1:47" x14ac:dyDescent="0.25">
      <c r="A198">
        <v>15635905</v>
      </c>
      <c r="B198">
        <v>616</v>
      </c>
      <c r="C198" t="s">
        <v>14</v>
      </c>
      <c r="D198" t="s">
        <v>13</v>
      </c>
      <c r="E198">
        <v>32</v>
      </c>
      <c r="F198">
        <v>6</v>
      </c>
      <c r="G198">
        <v>0</v>
      </c>
      <c r="H198">
        <v>2</v>
      </c>
      <c r="I198">
        <v>1</v>
      </c>
      <c r="J198">
        <v>1</v>
      </c>
      <c r="K198">
        <v>43001.46</v>
      </c>
      <c r="L198">
        <v>0</v>
      </c>
      <c r="P198" t="s">
        <v>14</v>
      </c>
      <c r="Q198">
        <v>32</v>
      </c>
      <c r="AE198" t="s">
        <v>14</v>
      </c>
      <c r="AF198">
        <v>6</v>
      </c>
      <c r="AT198" t="s">
        <v>14</v>
      </c>
      <c r="AU198">
        <v>2</v>
      </c>
    </row>
    <row r="199" spans="1:47" x14ac:dyDescent="0.25">
      <c r="A199">
        <v>15777892</v>
      </c>
      <c r="B199">
        <v>721</v>
      </c>
      <c r="C199" t="s">
        <v>16</v>
      </c>
      <c r="D199" t="s">
        <v>15</v>
      </c>
      <c r="E199">
        <v>37</v>
      </c>
      <c r="F199">
        <v>3</v>
      </c>
      <c r="G199">
        <v>107720.64</v>
      </c>
      <c r="H199">
        <v>1</v>
      </c>
      <c r="I199">
        <v>1</v>
      </c>
      <c r="J199">
        <v>1</v>
      </c>
      <c r="K199">
        <v>158591.12</v>
      </c>
      <c r="L199">
        <v>0</v>
      </c>
      <c r="P199" t="s">
        <v>16</v>
      </c>
      <c r="Q199">
        <v>37</v>
      </c>
      <c r="AE199" t="s">
        <v>16</v>
      </c>
      <c r="AF199">
        <v>3</v>
      </c>
      <c r="AT199" t="s">
        <v>16</v>
      </c>
      <c r="AU199">
        <v>1</v>
      </c>
    </row>
    <row r="200" spans="1:47" x14ac:dyDescent="0.25">
      <c r="A200">
        <v>15656176</v>
      </c>
      <c r="B200">
        <v>501</v>
      </c>
      <c r="C200" t="s">
        <v>12</v>
      </c>
      <c r="D200" t="s">
        <v>15</v>
      </c>
      <c r="E200">
        <v>57</v>
      </c>
      <c r="F200">
        <v>10</v>
      </c>
      <c r="G200">
        <v>0</v>
      </c>
      <c r="H200">
        <v>2</v>
      </c>
      <c r="I200">
        <v>1</v>
      </c>
      <c r="J200">
        <v>1</v>
      </c>
      <c r="K200">
        <v>47847.19</v>
      </c>
      <c r="L200">
        <v>0</v>
      </c>
      <c r="P200" t="s">
        <v>12</v>
      </c>
      <c r="Q200">
        <v>57</v>
      </c>
      <c r="AE200" t="s">
        <v>12</v>
      </c>
      <c r="AF200">
        <v>10</v>
      </c>
      <c r="AT200" t="s">
        <v>12</v>
      </c>
      <c r="AU200">
        <v>2</v>
      </c>
    </row>
    <row r="201" spans="1:47" x14ac:dyDescent="0.25">
      <c r="A201">
        <v>15811127</v>
      </c>
      <c r="B201">
        <v>521</v>
      </c>
      <c r="C201" t="s">
        <v>12</v>
      </c>
      <c r="D201" t="s">
        <v>15</v>
      </c>
      <c r="E201">
        <v>35</v>
      </c>
      <c r="F201">
        <v>6</v>
      </c>
      <c r="G201">
        <v>96423.84</v>
      </c>
      <c r="H201">
        <v>1</v>
      </c>
      <c r="I201">
        <v>1</v>
      </c>
      <c r="J201">
        <v>0</v>
      </c>
      <c r="K201">
        <v>10488.44</v>
      </c>
      <c r="L201">
        <v>0</v>
      </c>
      <c r="P201" t="s">
        <v>12</v>
      </c>
      <c r="Q201">
        <v>35</v>
      </c>
      <c r="AE201" t="s">
        <v>12</v>
      </c>
      <c r="AF201">
        <v>6</v>
      </c>
      <c r="AT201" t="s">
        <v>12</v>
      </c>
      <c r="AU201">
        <v>1</v>
      </c>
    </row>
    <row r="202" spans="1:47" x14ac:dyDescent="0.25">
      <c r="A202">
        <v>15604482</v>
      </c>
      <c r="B202">
        <v>850</v>
      </c>
      <c r="C202" t="s">
        <v>14</v>
      </c>
      <c r="D202" t="s">
        <v>15</v>
      </c>
      <c r="E202">
        <v>30</v>
      </c>
      <c r="F202">
        <v>2</v>
      </c>
      <c r="G202">
        <v>141040.01</v>
      </c>
      <c r="H202">
        <v>1</v>
      </c>
      <c r="I202">
        <v>1</v>
      </c>
      <c r="J202">
        <v>1</v>
      </c>
      <c r="K202">
        <v>5978.2</v>
      </c>
      <c r="L202">
        <v>0</v>
      </c>
      <c r="P202" t="s">
        <v>14</v>
      </c>
      <c r="Q202">
        <v>30</v>
      </c>
      <c r="AE202" t="s">
        <v>14</v>
      </c>
      <c r="AF202">
        <v>2</v>
      </c>
      <c r="AT202" t="s">
        <v>14</v>
      </c>
      <c r="AU202">
        <v>1</v>
      </c>
    </row>
    <row r="203" spans="1:47" x14ac:dyDescent="0.25">
      <c r="A203">
        <v>15622911</v>
      </c>
      <c r="B203">
        <v>759</v>
      </c>
      <c r="C203" t="s">
        <v>12</v>
      </c>
      <c r="D203" t="s">
        <v>15</v>
      </c>
      <c r="E203">
        <v>42</v>
      </c>
      <c r="F203">
        <v>4</v>
      </c>
      <c r="G203">
        <v>105420.18</v>
      </c>
      <c r="H203">
        <v>1</v>
      </c>
      <c r="I203">
        <v>0</v>
      </c>
      <c r="J203">
        <v>1</v>
      </c>
      <c r="K203">
        <v>121409.06</v>
      </c>
      <c r="L203">
        <v>0</v>
      </c>
      <c r="P203" t="s">
        <v>12</v>
      </c>
      <c r="Q203">
        <v>42</v>
      </c>
      <c r="AE203" t="s">
        <v>12</v>
      </c>
      <c r="AF203">
        <v>4</v>
      </c>
      <c r="AT203" t="s">
        <v>12</v>
      </c>
      <c r="AU203">
        <v>1</v>
      </c>
    </row>
    <row r="204" spans="1:47" x14ac:dyDescent="0.25">
      <c r="A204">
        <v>15600974</v>
      </c>
      <c r="B204">
        <v>516</v>
      </c>
      <c r="C204" t="s">
        <v>14</v>
      </c>
      <c r="D204" t="s">
        <v>15</v>
      </c>
      <c r="E204">
        <v>50</v>
      </c>
      <c r="F204">
        <v>5</v>
      </c>
      <c r="G204">
        <v>0</v>
      </c>
      <c r="H204">
        <v>1</v>
      </c>
      <c r="I204">
        <v>0</v>
      </c>
      <c r="J204">
        <v>1</v>
      </c>
      <c r="K204">
        <v>146145.93</v>
      </c>
      <c r="L204">
        <v>1</v>
      </c>
      <c r="P204" t="s">
        <v>14</v>
      </c>
      <c r="Q204">
        <v>50</v>
      </c>
      <c r="AE204" t="s">
        <v>14</v>
      </c>
      <c r="AF204">
        <v>5</v>
      </c>
      <c r="AT204" t="s">
        <v>14</v>
      </c>
      <c r="AU204">
        <v>1</v>
      </c>
    </row>
    <row r="205" spans="1:47" x14ac:dyDescent="0.25">
      <c r="A205">
        <v>15727868</v>
      </c>
      <c r="B205">
        <v>711</v>
      </c>
      <c r="C205" t="s">
        <v>12</v>
      </c>
      <c r="D205" t="s">
        <v>13</v>
      </c>
      <c r="E205">
        <v>38</v>
      </c>
      <c r="F205">
        <v>2</v>
      </c>
      <c r="G205">
        <v>129022.06</v>
      </c>
      <c r="H205">
        <v>2</v>
      </c>
      <c r="I205">
        <v>1</v>
      </c>
      <c r="J205">
        <v>1</v>
      </c>
      <c r="K205">
        <v>14374.86</v>
      </c>
      <c r="L205">
        <v>1</v>
      </c>
      <c r="P205" t="s">
        <v>12</v>
      </c>
      <c r="Q205">
        <v>38</v>
      </c>
      <c r="AE205" t="s">
        <v>12</v>
      </c>
      <c r="AF205">
        <v>2</v>
      </c>
      <c r="AT205" t="s">
        <v>12</v>
      </c>
      <c r="AU205">
        <v>2</v>
      </c>
    </row>
    <row r="206" spans="1:47" x14ac:dyDescent="0.25">
      <c r="A206">
        <v>15627801</v>
      </c>
      <c r="B206">
        <v>512</v>
      </c>
      <c r="C206" t="s">
        <v>14</v>
      </c>
      <c r="D206" t="s">
        <v>15</v>
      </c>
      <c r="E206">
        <v>33</v>
      </c>
      <c r="F206">
        <v>3</v>
      </c>
      <c r="G206">
        <v>176666.62</v>
      </c>
      <c r="H206">
        <v>1</v>
      </c>
      <c r="I206">
        <v>1</v>
      </c>
      <c r="J206">
        <v>0</v>
      </c>
      <c r="K206">
        <v>94670.77</v>
      </c>
      <c r="L206">
        <v>0</v>
      </c>
      <c r="P206" t="s">
        <v>14</v>
      </c>
      <c r="Q206">
        <v>33</v>
      </c>
      <c r="AE206" t="s">
        <v>14</v>
      </c>
      <c r="AF206">
        <v>3</v>
      </c>
      <c r="AT206" t="s">
        <v>14</v>
      </c>
      <c r="AU206">
        <v>1</v>
      </c>
    </row>
    <row r="207" spans="1:47" x14ac:dyDescent="0.25">
      <c r="A207">
        <v>15773039</v>
      </c>
      <c r="B207">
        <v>550</v>
      </c>
      <c r="C207" t="s">
        <v>12</v>
      </c>
      <c r="D207" t="s">
        <v>15</v>
      </c>
      <c r="E207">
        <v>37</v>
      </c>
      <c r="F207">
        <v>3</v>
      </c>
      <c r="G207">
        <v>0</v>
      </c>
      <c r="H207">
        <v>1</v>
      </c>
      <c r="I207">
        <v>1</v>
      </c>
      <c r="J207">
        <v>1</v>
      </c>
      <c r="K207">
        <v>179670.31</v>
      </c>
      <c r="L207">
        <v>0</v>
      </c>
      <c r="P207" t="s">
        <v>12</v>
      </c>
      <c r="Q207">
        <v>37</v>
      </c>
      <c r="AE207" t="s">
        <v>12</v>
      </c>
      <c r="AF207">
        <v>3</v>
      </c>
      <c r="AT207" t="s">
        <v>12</v>
      </c>
      <c r="AU207">
        <v>1</v>
      </c>
    </row>
    <row r="208" spans="1:47" x14ac:dyDescent="0.25">
      <c r="A208">
        <v>15755262</v>
      </c>
      <c r="B208">
        <v>608</v>
      </c>
      <c r="C208" t="s">
        <v>14</v>
      </c>
      <c r="D208" t="s">
        <v>13</v>
      </c>
      <c r="E208">
        <v>41</v>
      </c>
      <c r="F208">
        <v>3</v>
      </c>
      <c r="G208">
        <v>89763.839999999997</v>
      </c>
      <c r="H208">
        <v>1</v>
      </c>
      <c r="I208">
        <v>0</v>
      </c>
      <c r="J208">
        <v>0</v>
      </c>
      <c r="K208">
        <v>199304.74</v>
      </c>
      <c r="L208">
        <v>1</v>
      </c>
      <c r="P208" t="s">
        <v>14</v>
      </c>
      <c r="Q208">
        <v>41</v>
      </c>
      <c r="AE208" t="s">
        <v>14</v>
      </c>
      <c r="AF208">
        <v>3</v>
      </c>
      <c r="AT208" t="s">
        <v>14</v>
      </c>
      <c r="AU208">
        <v>1</v>
      </c>
    </row>
    <row r="209" spans="1:47" x14ac:dyDescent="0.25">
      <c r="A209">
        <v>15679531</v>
      </c>
      <c r="B209">
        <v>618</v>
      </c>
      <c r="C209" t="s">
        <v>12</v>
      </c>
      <c r="D209" t="s">
        <v>15</v>
      </c>
      <c r="E209">
        <v>34</v>
      </c>
      <c r="F209">
        <v>5</v>
      </c>
      <c r="G209">
        <v>134954.53</v>
      </c>
      <c r="H209">
        <v>1</v>
      </c>
      <c r="I209">
        <v>1</v>
      </c>
      <c r="J209">
        <v>1</v>
      </c>
      <c r="K209">
        <v>151954.39000000001</v>
      </c>
      <c r="L209">
        <v>0</v>
      </c>
      <c r="P209" t="s">
        <v>12</v>
      </c>
      <c r="Q209">
        <v>34</v>
      </c>
      <c r="AE209" t="s">
        <v>12</v>
      </c>
      <c r="AF209">
        <v>5</v>
      </c>
      <c r="AT209" t="s">
        <v>12</v>
      </c>
      <c r="AU209">
        <v>1</v>
      </c>
    </row>
    <row r="210" spans="1:47" x14ac:dyDescent="0.25">
      <c r="A210">
        <v>15684181</v>
      </c>
      <c r="B210">
        <v>643</v>
      </c>
      <c r="C210" t="s">
        <v>12</v>
      </c>
      <c r="D210" t="s">
        <v>15</v>
      </c>
      <c r="E210">
        <v>45</v>
      </c>
      <c r="F210">
        <v>5</v>
      </c>
      <c r="G210">
        <v>0</v>
      </c>
      <c r="H210">
        <v>1</v>
      </c>
      <c r="I210">
        <v>1</v>
      </c>
      <c r="J210">
        <v>0</v>
      </c>
      <c r="K210">
        <v>142513.5</v>
      </c>
      <c r="L210">
        <v>1</v>
      </c>
      <c r="P210" t="s">
        <v>12</v>
      </c>
      <c r="Q210">
        <v>45</v>
      </c>
      <c r="AE210" t="s">
        <v>12</v>
      </c>
      <c r="AF210">
        <v>5</v>
      </c>
      <c r="AT210" t="s">
        <v>12</v>
      </c>
      <c r="AU210">
        <v>1</v>
      </c>
    </row>
    <row r="211" spans="1:47" x14ac:dyDescent="0.25">
      <c r="A211">
        <v>15612087</v>
      </c>
      <c r="B211">
        <v>671</v>
      </c>
      <c r="C211" t="s">
        <v>12</v>
      </c>
      <c r="D211" t="s">
        <v>15</v>
      </c>
      <c r="E211">
        <v>45</v>
      </c>
      <c r="F211">
        <v>2</v>
      </c>
      <c r="G211">
        <v>106376.85</v>
      </c>
      <c r="H211">
        <v>1</v>
      </c>
      <c r="I211">
        <v>0</v>
      </c>
      <c r="J211">
        <v>1</v>
      </c>
      <c r="K211">
        <v>158264.62</v>
      </c>
      <c r="L211">
        <v>0</v>
      </c>
      <c r="P211" t="s">
        <v>12</v>
      </c>
      <c r="Q211">
        <v>45</v>
      </c>
      <c r="AE211" t="s">
        <v>12</v>
      </c>
      <c r="AF211">
        <v>2</v>
      </c>
      <c r="AT211" t="s">
        <v>12</v>
      </c>
      <c r="AU211">
        <v>1</v>
      </c>
    </row>
    <row r="212" spans="1:47" x14ac:dyDescent="0.25">
      <c r="A212">
        <v>15752047</v>
      </c>
      <c r="B212">
        <v>689</v>
      </c>
      <c r="C212" t="s">
        <v>16</v>
      </c>
      <c r="D212" t="s">
        <v>15</v>
      </c>
      <c r="E212">
        <v>33</v>
      </c>
      <c r="F212">
        <v>2</v>
      </c>
      <c r="G212">
        <v>161814.64000000001</v>
      </c>
      <c r="H212">
        <v>2</v>
      </c>
      <c r="I212">
        <v>1</v>
      </c>
      <c r="J212">
        <v>0</v>
      </c>
      <c r="K212">
        <v>169381.9</v>
      </c>
      <c r="L212">
        <v>0</v>
      </c>
      <c r="P212" t="s">
        <v>16</v>
      </c>
      <c r="Q212">
        <v>33</v>
      </c>
      <c r="AE212" t="s">
        <v>16</v>
      </c>
      <c r="AF212">
        <v>2</v>
      </c>
      <c r="AT212" t="s">
        <v>16</v>
      </c>
      <c r="AU212">
        <v>2</v>
      </c>
    </row>
    <row r="213" spans="1:47" x14ac:dyDescent="0.25">
      <c r="A213">
        <v>15624592</v>
      </c>
      <c r="B213">
        <v>603</v>
      </c>
      <c r="C213" t="s">
        <v>12</v>
      </c>
      <c r="D213" t="s">
        <v>15</v>
      </c>
      <c r="E213">
        <v>31</v>
      </c>
      <c r="F213">
        <v>8</v>
      </c>
      <c r="G213">
        <v>0</v>
      </c>
      <c r="H213">
        <v>2</v>
      </c>
      <c r="I213">
        <v>1</v>
      </c>
      <c r="J213">
        <v>1</v>
      </c>
      <c r="K213">
        <v>169915.02</v>
      </c>
      <c r="L213">
        <v>0</v>
      </c>
      <c r="P213" t="s">
        <v>12</v>
      </c>
      <c r="Q213">
        <v>31</v>
      </c>
      <c r="AE213" t="s">
        <v>12</v>
      </c>
      <c r="AF213">
        <v>8</v>
      </c>
      <c r="AT213" t="s">
        <v>12</v>
      </c>
      <c r="AU213">
        <v>2</v>
      </c>
    </row>
    <row r="214" spans="1:47" x14ac:dyDescent="0.25">
      <c r="A214">
        <v>15573152</v>
      </c>
      <c r="B214">
        <v>620</v>
      </c>
      <c r="C214" t="s">
        <v>12</v>
      </c>
      <c r="D214" t="s">
        <v>13</v>
      </c>
      <c r="E214">
        <v>41</v>
      </c>
      <c r="F214">
        <v>9</v>
      </c>
      <c r="G214">
        <v>0</v>
      </c>
      <c r="H214">
        <v>2</v>
      </c>
      <c r="I214">
        <v>0</v>
      </c>
      <c r="J214">
        <v>0</v>
      </c>
      <c r="K214">
        <v>88852.47</v>
      </c>
      <c r="L214">
        <v>0</v>
      </c>
      <c r="P214" t="s">
        <v>12</v>
      </c>
      <c r="Q214">
        <v>41</v>
      </c>
      <c r="AE214" t="s">
        <v>12</v>
      </c>
      <c r="AF214">
        <v>9</v>
      </c>
      <c r="AT214" t="s">
        <v>12</v>
      </c>
      <c r="AU214">
        <v>2</v>
      </c>
    </row>
    <row r="215" spans="1:47" x14ac:dyDescent="0.25">
      <c r="A215">
        <v>15594917</v>
      </c>
      <c r="B215">
        <v>676</v>
      </c>
      <c r="C215" t="s">
        <v>12</v>
      </c>
      <c r="D215" t="s">
        <v>13</v>
      </c>
      <c r="E215">
        <v>34</v>
      </c>
      <c r="F215">
        <v>1</v>
      </c>
      <c r="G215">
        <v>63095.01</v>
      </c>
      <c r="H215">
        <v>1</v>
      </c>
      <c r="I215">
        <v>1</v>
      </c>
      <c r="J215">
        <v>1</v>
      </c>
      <c r="K215">
        <v>40645.81</v>
      </c>
      <c r="L215">
        <v>0</v>
      </c>
      <c r="P215" t="s">
        <v>12</v>
      </c>
      <c r="Q215">
        <v>34</v>
      </c>
      <c r="AE215" t="s">
        <v>12</v>
      </c>
      <c r="AF215">
        <v>1</v>
      </c>
      <c r="AT215" t="s">
        <v>12</v>
      </c>
      <c r="AU215">
        <v>1</v>
      </c>
    </row>
    <row r="216" spans="1:47" x14ac:dyDescent="0.25">
      <c r="A216">
        <v>15785542</v>
      </c>
      <c r="B216">
        <v>572</v>
      </c>
      <c r="C216" t="s">
        <v>16</v>
      </c>
      <c r="D216" t="s">
        <v>15</v>
      </c>
      <c r="E216">
        <v>26</v>
      </c>
      <c r="F216">
        <v>4</v>
      </c>
      <c r="G216">
        <v>118287.01</v>
      </c>
      <c r="H216">
        <v>2</v>
      </c>
      <c r="I216">
        <v>0</v>
      </c>
      <c r="J216">
        <v>0</v>
      </c>
      <c r="K216">
        <v>60427.3</v>
      </c>
      <c r="L216">
        <v>0</v>
      </c>
      <c r="P216" t="s">
        <v>16</v>
      </c>
      <c r="Q216">
        <v>26</v>
      </c>
      <c r="AE216" t="s">
        <v>16</v>
      </c>
      <c r="AF216">
        <v>4</v>
      </c>
      <c r="AT216" t="s">
        <v>16</v>
      </c>
      <c r="AU216">
        <v>2</v>
      </c>
    </row>
    <row r="217" spans="1:47" x14ac:dyDescent="0.25">
      <c r="A217">
        <v>15723488</v>
      </c>
      <c r="B217">
        <v>668</v>
      </c>
      <c r="C217" t="s">
        <v>16</v>
      </c>
      <c r="D217" t="s">
        <v>15</v>
      </c>
      <c r="E217">
        <v>47</v>
      </c>
      <c r="F217">
        <v>7</v>
      </c>
      <c r="G217">
        <v>106854.21</v>
      </c>
      <c r="H217">
        <v>1</v>
      </c>
      <c r="I217">
        <v>0</v>
      </c>
      <c r="J217">
        <v>1</v>
      </c>
      <c r="K217">
        <v>157959.01999999999</v>
      </c>
      <c r="L217">
        <v>1</v>
      </c>
      <c r="P217" t="s">
        <v>16</v>
      </c>
      <c r="Q217">
        <v>47</v>
      </c>
      <c r="AE217" t="s">
        <v>16</v>
      </c>
      <c r="AF217">
        <v>7</v>
      </c>
      <c r="AT217" t="s">
        <v>16</v>
      </c>
      <c r="AU217">
        <v>1</v>
      </c>
    </row>
    <row r="218" spans="1:47" x14ac:dyDescent="0.25">
      <c r="A218">
        <v>15680920</v>
      </c>
      <c r="B218">
        <v>695</v>
      </c>
      <c r="C218" t="s">
        <v>12</v>
      </c>
      <c r="D218" t="s">
        <v>15</v>
      </c>
      <c r="E218">
        <v>46</v>
      </c>
      <c r="F218">
        <v>7</v>
      </c>
      <c r="G218">
        <v>49512.55</v>
      </c>
      <c r="H218">
        <v>1</v>
      </c>
      <c r="I218">
        <v>1</v>
      </c>
      <c r="J218">
        <v>0</v>
      </c>
      <c r="K218">
        <v>133007.34</v>
      </c>
      <c r="L218">
        <v>0</v>
      </c>
      <c r="P218" t="s">
        <v>12</v>
      </c>
      <c r="Q218">
        <v>46</v>
      </c>
      <c r="AE218" t="s">
        <v>12</v>
      </c>
      <c r="AF218">
        <v>7</v>
      </c>
      <c r="AT218" t="s">
        <v>12</v>
      </c>
      <c r="AU218">
        <v>1</v>
      </c>
    </row>
    <row r="219" spans="1:47" x14ac:dyDescent="0.25">
      <c r="A219">
        <v>15786308</v>
      </c>
      <c r="B219">
        <v>730</v>
      </c>
      <c r="C219" t="s">
        <v>14</v>
      </c>
      <c r="D219" t="s">
        <v>13</v>
      </c>
      <c r="E219">
        <v>33</v>
      </c>
      <c r="F219">
        <v>9</v>
      </c>
      <c r="G219">
        <v>0</v>
      </c>
      <c r="H219">
        <v>2</v>
      </c>
      <c r="I219">
        <v>0</v>
      </c>
      <c r="J219">
        <v>0</v>
      </c>
      <c r="K219">
        <v>176576.62</v>
      </c>
      <c r="L219">
        <v>0</v>
      </c>
      <c r="P219" t="s">
        <v>14</v>
      </c>
      <c r="Q219">
        <v>33</v>
      </c>
      <c r="AE219" t="s">
        <v>14</v>
      </c>
      <c r="AF219">
        <v>9</v>
      </c>
      <c r="AT219" t="s">
        <v>14</v>
      </c>
      <c r="AU219">
        <v>2</v>
      </c>
    </row>
    <row r="220" spans="1:47" x14ac:dyDescent="0.25">
      <c r="A220">
        <v>15659366</v>
      </c>
      <c r="B220">
        <v>807</v>
      </c>
      <c r="C220" t="s">
        <v>12</v>
      </c>
      <c r="D220" t="s">
        <v>15</v>
      </c>
      <c r="E220">
        <v>43</v>
      </c>
      <c r="F220">
        <v>1</v>
      </c>
      <c r="G220">
        <v>105799.32</v>
      </c>
      <c r="H220">
        <v>2</v>
      </c>
      <c r="I220">
        <v>1</v>
      </c>
      <c r="J220">
        <v>0</v>
      </c>
      <c r="K220">
        <v>34888.04</v>
      </c>
      <c r="L220">
        <v>1</v>
      </c>
      <c r="P220" t="s">
        <v>12</v>
      </c>
      <c r="Q220">
        <v>43</v>
      </c>
      <c r="AE220" t="s">
        <v>12</v>
      </c>
      <c r="AF220">
        <v>1</v>
      </c>
      <c r="AT220" t="s">
        <v>12</v>
      </c>
      <c r="AU220">
        <v>2</v>
      </c>
    </row>
    <row r="221" spans="1:47" x14ac:dyDescent="0.25">
      <c r="A221">
        <v>15774854</v>
      </c>
      <c r="B221">
        <v>592</v>
      </c>
      <c r="C221" t="s">
        <v>12</v>
      </c>
      <c r="D221" t="s">
        <v>15</v>
      </c>
      <c r="E221">
        <v>54</v>
      </c>
      <c r="F221">
        <v>8</v>
      </c>
      <c r="G221">
        <v>0</v>
      </c>
      <c r="H221">
        <v>1</v>
      </c>
      <c r="I221">
        <v>1</v>
      </c>
      <c r="J221">
        <v>1</v>
      </c>
      <c r="K221">
        <v>28737.71</v>
      </c>
      <c r="L221">
        <v>1</v>
      </c>
      <c r="P221" t="s">
        <v>12</v>
      </c>
      <c r="Q221">
        <v>54</v>
      </c>
      <c r="AE221" t="s">
        <v>12</v>
      </c>
      <c r="AF221">
        <v>8</v>
      </c>
      <c r="AT221" t="s">
        <v>12</v>
      </c>
      <c r="AU221">
        <v>1</v>
      </c>
    </row>
    <row r="222" spans="1:47" x14ac:dyDescent="0.25">
      <c r="A222">
        <v>15725311</v>
      </c>
      <c r="B222">
        <v>726</v>
      </c>
      <c r="C222" t="s">
        <v>12</v>
      </c>
      <c r="D222" t="s">
        <v>13</v>
      </c>
      <c r="E222">
        <v>31</v>
      </c>
      <c r="F222">
        <v>9</v>
      </c>
      <c r="G222">
        <v>114722.05</v>
      </c>
      <c r="H222">
        <v>2</v>
      </c>
      <c r="I222">
        <v>1</v>
      </c>
      <c r="J222">
        <v>1</v>
      </c>
      <c r="K222">
        <v>98178.57</v>
      </c>
      <c r="L222">
        <v>0</v>
      </c>
      <c r="P222" t="s">
        <v>12</v>
      </c>
      <c r="Q222">
        <v>31</v>
      </c>
      <c r="AE222" t="s">
        <v>12</v>
      </c>
      <c r="AF222">
        <v>9</v>
      </c>
      <c r="AT222" t="s">
        <v>12</v>
      </c>
      <c r="AU222">
        <v>2</v>
      </c>
    </row>
    <row r="223" spans="1:47" x14ac:dyDescent="0.25">
      <c r="A223">
        <v>15787155</v>
      </c>
      <c r="B223">
        <v>514</v>
      </c>
      <c r="C223" t="s">
        <v>14</v>
      </c>
      <c r="D223" t="s">
        <v>15</v>
      </c>
      <c r="E223">
        <v>30</v>
      </c>
      <c r="F223">
        <v>7</v>
      </c>
      <c r="G223">
        <v>0</v>
      </c>
      <c r="H223">
        <v>1</v>
      </c>
      <c r="I223">
        <v>0</v>
      </c>
      <c r="J223">
        <v>1</v>
      </c>
      <c r="K223">
        <v>125010.24000000001</v>
      </c>
      <c r="L223">
        <v>0</v>
      </c>
      <c r="P223" t="s">
        <v>14</v>
      </c>
      <c r="Q223">
        <v>30</v>
      </c>
      <c r="AE223" t="s">
        <v>14</v>
      </c>
      <c r="AF223">
        <v>7</v>
      </c>
      <c r="AT223" t="s">
        <v>14</v>
      </c>
      <c r="AU223">
        <v>1</v>
      </c>
    </row>
    <row r="224" spans="1:47" x14ac:dyDescent="0.25">
      <c r="A224">
        <v>15727829</v>
      </c>
      <c r="B224">
        <v>567</v>
      </c>
      <c r="C224" t="s">
        <v>12</v>
      </c>
      <c r="D224" t="s">
        <v>15</v>
      </c>
      <c r="E224">
        <v>42</v>
      </c>
      <c r="F224">
        <v>2</v>
      </c>
      <c r="G224">
        <v>0</v>
      </c>
      <c r="H224">
        <v>2</v>
      </c>
      <c r="I224">
        <v>1</v>
      </c>
      <c r="J224">
        <v>1</v>
      </c>
      <c r="K224">
        <v>167984.61</v>
      </c>
      <c r="L224">
        <v>0</v>
      </c>
      <c r="P224" t="s">
        <v>12</v>
      </c>
      <c r="Q224">
        <v>42</v>
      </c>
      <c r="AE224" t="s">
        <v>12</v>
      </c>
      <c r="AF224">
        <v>2</v>
      </c>
      <c r="AT224" t="s">
        <v>12</v>
      </c>
      <c r="AU224">
        <v>2</v>
      </c>
    </row>
    <row r="225" spans="1:47" x14ac:dyDescent="0.25">
      <c r="A225">
        <v>15733247</v>
      </c>
      <c r="B225">
        <v>850</v>
      </c>
      <c r="C225" t="s">
        <v>12</v>
      </c>
      <c r="D225" t="s">
        <v>15</v>
      </c>
      <c r="E225">
        <v>33</v>
      </c>
      <c r="F225">
        <v>10</v>
      </c>
      <c r="G225">
        <v>0</v>
      </c>
      <c r="H225">
        <v>1</v>
      </c>
      <c r="I225">
        <v>1</v>
      </c>
      <c r="J225">
        <v>0</v>
      </c>
      <c r="K225">
        <v>4861.72</v>
      </c>
      <c r="L225">
        <v>1</v>
      </c>
      <c r="P225" t="s">
        <v>12</v>
      </c>
      <c r="Q225">
        <v>33</v>
      </c>
      <c r="AE225" t="s">
        <v>12</v>
      </c>
      <c r="AF225">
        <v>10</v>
      </c>
      <c r="AT225" t="s">
        <v>12</v>
      </c>
      <c r="AU225">
        <v>1</v>
      </c>
    </row>
    <row r="226" spans="1:47" x14ac:dyDescent="0.25">
      <c r="A226">
        <v>15568748</v>
      </c>
      <c r="B226">
        <v>671</v>
      </c>
      <c r="C226" t="s">
        <v>16</v>
      </c>
      <c r="D226" t="s">
        <v>15</v>
      </c>
      <c r="E226">
        <v>45</v>
      </c>
      <c r="F226">
        <v>6</v>
      </c>
      <c r="G226">
        <v>99564.22</v>
      </c>
      <c r="H226">
        <v>1</v>
      </c>
      <c r="I226">
        <v>1</v>
      </c>
      <c r="J226">
        <v>1</v>
      </c>
      <c r="K226">
        <v>108872.45</v>
      </c>
      <c r="L226">
        <v>1</v>
      </c>
      <c r="P226" t="s">
        <v>16</v>
      </c>
      <c r="Q226">
        <v>45</v>
      </c>
      <c r="AE226" t="s">
        <v>16</v>
      </c>
      <c r="AF226">
        <v>6</v>
      </c>
      <c r="AT226" t="s">
        <v>16</v>
      </c>
      <c r="AU226">
        <v>1</v>
      </c>
    </row>
    <row r="227" spans="1:47" x14ac:dyDescent="0.25">
      <c r="A227">
        <v>15699029</v>
      </c>
      <c r="B227">
        <v>670</v>
      </c>
      <c r="C227" t="s">
        <v>12</v>
      </c>
      <c r="D227" t="s">
        <v>15</v>
      </c>
      <c r="E227">
        <v>37</v>
      </c>
      <c r="F227">
        <v>4</v>
      </c>
      <c r="G227">
        <v>170557.91</v>
      </c>
      <c r="H227">
        <v>2</v>
      </c>
      <c r="I227">
        <v>1</v>
      </c>
      <c r="J227">
        <v>0</v>
      </c>
      <c r="K227">
        <v>198252.88</v>
      </c>
      <c r="L227">
        <v>0</v>
      </c>
      <c r="P227" t="s">
        <v>12</v>
      </c>
      <c r="Q227">
        <v>37</v>
      </c>
      <c r="AE227" t="s">
        <v>12</v>
      </c>
      <c r="AF227">
        <v>4</v>
      </c>
      <c r="AT227" t="s">
        <v>12</v>
      </c>
      <c r="AU227">
        <v>2</v>
      </c>
    </row>
    <row r="228" spans="1:47" x14ac:dyDescent="0.25">
      <c r="A228">
        <v>15774393</v>
      </c>
      <c r="B228">
        <v>694</v>
      </c>
      <c r="C228" t="s">
        <v>12</v>
      </c>
      <c r="D228" t="s">
        <v>13</v>
      </c>
      <c r="E228">
        <v>30</v>
      </c>
      <c r="F228">
        <v>9</v>
      </c>
      <c r="G228">
        <v>0</v>
      </c>
      <c r="H228">
        <v>2</v>
      </c>
      <c r="I228">
        <v>1</v>
      </c>
      <c r="J228">
        <v>1</v>
      </c>
      <c r="K228">
        <v>26960.31</v>
      </c>
      <c r="L228">
        <v>0</v>
      </c>
      <c r="P228" t="s">
        <v>12</v>
      </c>
      <c r="Q228">
        <v>30</v>
      </c>
      <c r="AE228" t="s">
        <v>12</v>
      </c>
      <c r="AF228">
        <v>9</v>
      </c>
      <c r="AT228" t="s">
        <v>12</v>
      </c>
      <c r="AU228">
        <v>2</v>
      </c>
    </row>
    <row r="229" spans="1:47" x14ac:dyDescent="0.25">
      <c r="A229">
        <v>15676895</v>
      </c>
      <c r="B229">
        <v>547</v>
      </c>
      <c r="C229" t="s">
        <v>16</v>
      </c>
      <c r="D229" t="s">
        <v>13</v>
      </c>
      <c r="E229">
        <v>39</v>
      </c>
      <c r="F229">
        <v>6</v>
      </c>
      <c r="G229">
        <v>74596.149999999994</v>
      </c>
      <c r="H229">
        <v>3</v>
      </c>
      <c r="I229">
        <v>1</v>
      </c>
      <c r="J229">
        <v>1</v>
      </c>
      <c r="K229">
        <v>85746.52</v>
      </c>
      <c r="L229">
        <v>1</v>
      </c>
      <c r="P229" t="s">
        <v>16</v>
      </c>
      <c r="Q229">
        <v>39</v>
      </c>
      <c r="AE229" t="s">
        <v>16</v>
      </c>
      <c r="AF229">
        <v>6</v>
      </c>
      <c r="AT229" t="s">
        <v>16</v>
      </c>
      <c r="AU229">
        <v>3</v>
      </c>
    </row>
    <row r="230" spans="1:47" x14ac:dyDescent="0.25">
      <c r="A230">
        <v>15637753</v>
      </c>
      <c r="B230">
        <v>751</v>
      </c>
      <c r="C230" t="s">
        <v>16</v>
      </c>
      <c r="D230" t="s">
        <v>15</v>
      </c>
      <c r="E230">
        <v>50</v>
      </c>
      <c r="F230">
        <v>2</v>
      </c>
      <c r="G230">
        <v>96888.39</v>
      </c>
      <c r="H230">
        <v>1</v>
      </c>
      <c r="I230">
        <v>1</v>
      </c>
      <c r="J230">
        <v>0</v>
      </c>
      <c r="K230">
        <v>77206.25</v>
      </c>
      <c r="L230">
        <v>1</v>
      </c>
      <c r="P230" t="s">
        <v>16</v>
      </c>
      <c r="Q230">
        <v>50</v>
      </c>
      <c r="AE230" t="s">
        <v>16</v>
      </c>
      <c r="AF230">
        <v>2</v>
      </c>
      <c r="AT230" t="s">
        <v>16</v>
      </c>
      <c r="AU230">
        <v>1</v>
      </c>
    </row>
    <row r="231" spans="1:47" x14ac:dyDescent="0.25">
      <c r="A231">
        <v>15605461</v>
      </c>
      <c r="B231">
        <v>594</v>
      </c>
      <c r="C231" t="s">
        <v>16</v>
      </c>
      <c r="D231" t="s">
        <v>13</v>
      </c>
      <c r="E231">
        <v>29</v>
      </c>
      <c r="F231">
        <v>3</v>
      </c>
      <c r="G231">
        <v>130830.22</v>
      </c>
      <c r="H231">
        <v>1</v>
      </c>
      <c r="I231">
        <v>1</v>
      </c>
      <c r="J231">
        <v>0</v>
      </c>
      <c r="K231">
        <v>61048.53</v>
      </c>
      <c r="L231">
        <v>0</v>
      </c>
      <c r="P231" t="s">
        <v>16</v>
      </c>
      <c r="Q231">
        <v>29</v>
      </c>
      <c r="AE231" t="s">
        <v>16</v>
      </c>
      <c r="AF231">
        <v>3</v>
      </c>
      <c r="AT231" t="s">
        <v>16</v>
      </c>
      <c r="AU231">
        <v>1</v>
      </c>
    </row>
    <row r="232" spans="1:47" x14ac:dyDescent="0.25">
      <c r="A232">
        <v>15808473</v>
      </c>
      <c r="B232">
        <v>673</v>
      </c>
      <c r="C232" t="s">
        <v>12</v>
      </c>
      <c r="D232" t="s">
        <v>15</v>
      </c>
      <c r="E232">
        <v>72</v>
      </c>
      <c r="F232">
        <v>1</v>
      </c>
      <c r="G232">
        <v>0</v>
      </c>
      <c r="H232">
        <v>2</v>
      </c>
      <c r="I232">
        <v>0</v>
      </c>
      <c r="J232">
        <v>1</v>
      </c>
      <c r="K232">
        <v>111981.19</v>
      </c>
      <c r="L232">
        <v>0</v>
      </c>
      <c r="P232" t="s">
        <v>12</v>
      </c>
      <c r="Q232">
        <v>72</v>
      </c>
      <c r="AE232" t="s">
        <v>12</v>
      </c>
      <c r="AF232">
        <v>1</v>
      </c>
      <c r="AT232" t="s">
        <v>12</v>
      </c>
      <c r="AU232">
        <v>2</v>
      </c>
    </row>
    <row r="233" spans="1:47" x14ac:dyDescent="0.25">
      <c r="A233">
        <v>15627000</v>
      </c>
      <c r="B233">
        <v>610</v>
      </c>
      <c r="C233" t="s">
        <v>12</v>
      </c>
      <c r="D233" t="s">
        <v>15</v>
      </c>
      <c r="E233">
        <v>40</v>
      </c>
      <c r="F233">
        <v>0</v>
      </c>
      <c r="G233">
        <v>0</v>
      </c>
      <c r="H233">
        <v>2</v>
      </c>
      <c r="I233">
        <v>1</v>
      </c>
      <c r="J233">
        <v>0</v>
      </c>
      <c r="K233">
        <v>62232.6</v>
      </c>
      <c r="L233">
        <v>0</v>
      </c>
      <c r="P233" t="s">
        <v>12</v>
      </c>
      <c r="Q233">
        <v>40</v>
      </c>
      <c r="AE233" t="s">
        <v>12</v>
      </c>
      <c r="AF233">
        <v>0</v>
      </c>
      <c r="AT233" t="s">
        <v>12</v>
      </c>
      <c r="AU233">
        <v>2</v>
      </c>
    </row>
    <row r="234" spans="1:47" x14ac:dyDescent="0.25">
      <c r="A234">
        <v>15787174</v>
      </c>
      <c r="B234">
        <v>512</v>
      </c>
      <c r="C234" t="s">
        <v>12</v>
      </c>
      <c r="D234" t="s">
        <v>13</v>
      </c>
      <c r="E234">
        <v>37</v>
      </c>
      <c r="F234">
        <v>1</v>
      </c>
      <c r="G234">
        <v>0</v>
      </c>
      <c r="H234">
        <v>2</v>
      </c>
      <c r="I234">
        <v>0</v>
      </c>
      <c r="J234">
        <v>1</v>
      </c>
      <c r="K234">
        <v>156105.03</v>
      </c>
      <c r="L234">
        <v>0</v>
      </c>
      <c r="P234" t="s">
        <v>12</v>
      </c>
      <c r="Q234">
        <v>37</v>
      </c>
      <c r="AE234" t="s">
        <v>12</v>
      </c>
      <c r="AF234">
        <v>1</v>
      </c>
      <c r="AT234" t="s">
        <v>12</v>
      </c>
      <c r="AU234">
        <v>2</v>
      </c>
    </row>
    <row r="235" spans="1:47" x14ac:dyDescent="0.25">
      <c r="A235">
        <v>15723886</v>
      </c>
      <c r="B235">
        <v>767</v>
      </c>
      <c r="C235" t="s">
        <v>16</v>
      </c>
      <c r="D235" t="s">
        <v>15</v>
      </c>
      <c r="E235">
        <v>20</v>
      </c>
      <c r="F235">
        <v>3</v>
      </c>
      <c r="G235">
        <v>119714.25</v>
      </c>
      <c r="H235">
        <v>2</v>
      </c>
      <c r="I235">
        <v>0</v>
      </c>
      <c r="J235">
        <v>1</v>
      </c>
      <c r="K235">
        <v>150135.38</v>
      </c>
      <c r="L235">
        <v>0</v>
      </c>
      <c r="P235" t="s">
        <v>16</v>
      </c>
      <c r="Q235">
        <v>20</v>
      </c>
      <c r="AE235" t="s">
        <v>16</v>
      </c>
      <c r="AF235">
        <v>3</v>
      </c>
      <c r="AT235" t="s">
        <v>16</v>
      </c>
      <c r="AU235">
        <v>2</v>
      </c>
    </row>
    <row r="236" spans="1:47" x14ac:dyDescent="0.25">
      <c r="A236">
        <v>15704769</v>
      </c>
      <c r="B236">
        <v>585</v>
      </c>
      <c r="C236" t="s">
        <v>12</v>
      </c>
      <c r="D236" t="s">
        <v>13</v>
      </c>
      <c r="E236">
        <v>67</v>
      </c>
      <c r="F236">
        <v>5</v>
      </c>
      <c r="G236">
        <v>113978.97</v>
      </c>
      <c r="H236">
        <v>2</v>
      </c>
      <c r="I236">
        <v>0</v>
      </c>
      <c r="J236">
        <v>1</v>
      </c>
      <c r="K236">
        <v>93146.11</v>
      </c>
      <c r="L236">
        <v>0</v>
      </c>
      <c r="P236" t="s">
        <v>12</v>
      </c>
      <c r="Q236">
        <v>67</v>
      </c>
      <c r="AE236" t="s">
        <v>12</v>
      </c>
      <c r="AF236">
        <v>5</v>
      </c>
      <c r="AT236" t="s">
        <v>12</v>
      </c>
      <c r="AU236">
        <v>2</v>
      </c>
    </row>
    <row r="237" spans="1:47" x14ac:dyDescent="0.25">
      <c r="A237">
        <v>15772896</v>
      </c>
      <c r="B237">
        <v>763</v>
      </c>
      <c r="C237" t="s">
        <v>16</v>
      </c>
      <c r="D237" t="s">
        <v>15</v>
      </c>
      <c r="E237">
        <v>42</v>
      </c>
      <c r="F237">
        <v>6</v>
      </c>
      <c r="G237">
        <v>100160.75</v>
      </c>
      <c r="H237">
        <v>1</v>
      </c>
      <c r="I237">
        <v>1</v>
      </c>
      <c r="J237">
        <v>0</v>
      </c>
      <c r="K237">
        <v>33462.94</v>
      </c>
      <c r="L237">
        <v>1</v>
      </c>
      <c r="P237" t="s">
        <v>16</v>
      </c>
      <c r="Q237">
        <v>42</v>
      </c>
      <c r="AE237" t="s">
        <v>16</v>
      </c>
      <c r="AF237">
        <v>6</v>
      </c>
      <c r="AT237" t="s">
        <v>16</v>
      </c>
      <c r="AU237">
        <v>1</v>
      </c>
    </row>
    <row r="238" spans="1:47" x14ac:dyDescent="0.25">
      <c r="A238">
        <v>15711540</v>
      </c>
      <c r="B238">
        <v>712</v>
      </c>
      <c r="C238" t="s">
        <v>12</v>
      </c>
      <c r="D238" t="s">
        <v>13</v>
      </c>
      <c r="E238">
        <v>29</v>
      </c>
      <c r="F238">
        <v>2</v>
      </c>
      <c r="G238">
        <v>0</v>
      </c>
      <c r="H238">
        <v>1</v>
      </c>
      <c r="I238">
        <v>1</v>
      </c>
      <c r="J238">
        <v>1</v>
      </c>
      <c r="K238">
        <v>144375</v>
      </c>
      <c r="L238">
        <v>0</v>
      </c>
      <c r="P238" t="s">
        <v>12</v>
      </c>
      <c r="Q238">
        <v>29</v>
      </c>
      <c r="AE238" t="s">
        <v>12</v>
      </c>
      <c r="AF238">
        <v>2</v>
      </c>
      <c r="AT238" t="s">
        <v>12</v>
      </c>
      <c r="AU238">
        <v>1</v>
      </c>
    </row>
    <row r="239" spans="1:47" x14ac:dyDescent="0.25">
      <c r="A239">
        <v>15764866</v>
      </c>
      <c r="B239">
        <v>539</v>
      </c>
      <c r="C239" t="s">
        <v>16</v>
      </c>
      <c r="D239" t="s">
        <v>13</v>
      </c>
      <c r="E239">
        <v>43</v>
      </c>
      <c r="F239">
        <v>3</v>
      </c>
      <c r="G239">
        <v>116220.5</v>
      </c>
      <c r="H239">
        <v>3</v>
      </c>
      <c r="I239">
        <v>1</v>
      </c>
      <c r="J239">
        <v>0</v>
      </c>
      <c r="K239">
        <v>55803.96</v>
      </c>
      <c r="L239">
        <v>1</v>
      </c>
      <c r="P239" t="s">
        <v>16</v>
      </c>
      <c r="Q239">
        <v>43</v>
      </c>
      <c r="AE239" t="s">
        <v>16</v>
      </c>
      <c r="AF239">
        <v>3</v>
      </c>
      <c r="AT239" t="s">
        <v>16</v>
      </c>
      <c r="AU239">
        <v>3</v>
      </c>
    </row>
    <row r="240" spans="1:47" x14ac:dyDescent="0.25">
      <c r="A240">
        <v>15794056</v>
      </c>
      <c r="B240">
        <v>668</v>
      </c>
      <c r="C240" t="s">
        <v>12</v>
      </c>
      <c r="D240" t="s">
        <v>13</v>
      </c>
      <c r="E240">
        <v>46</v>
      </c>
      <c r="F240">
        <v>2</v>
      </c>
      <c r="G240">
        <v>0</v>
      </c>
      <c r="H240">
        <v>3</v>
      </c>
      <c r="I240">
        <v>1</v>
      </c>
      <c r="J240">
        <v>0</v>
      </c>
      <c r="K240">
        <v>89048.46</v>
      </c>
      <c r="L240">
        <v>1</v>
      </c>
      <c r="P240" t="s">
        <v>12</v>
      </c>
      <c r="Q240">
        <v>46</v>
      </c>
      <c r="AE240" t="s">
        <v>12</v>
      </c>
      <c r="AF240">
        <v>2</v>
      </c>
      <c r="AT240" t="s">
        <v>12</v>
      </c>
      <c r="AU240">
        <v>3</v>
      </c>
    </row>
    <row r="241" spans="1:47" x14ac:dyDescent="0.25">
      <c r="A241">
        <v>15795149</v>
      </c>
      <c r="B241">
        <v>703</v>
      </c>
      <c r="C241" t="s">
        <v>12</v>
      </c>
      <c r="D241" t="s">
        <v>15</v>
      </c>
      <c r="E241">
        <v>28</v>
      </c>
      <c r="F241">
        <v>2</v>
      </c>
      <c r="G241">
        <v>81173.83</v>
      </c>
      <c r="H241">
        <v>2</v>
      </c>
      <c r="I241">
        <v>0</v>
      </c>
      <c r="J241">
        <v>1</v>
      </c>
      <c r="K241">
        <v>162812.16</v>
      </c>
      <c r="L241">
        <v>0</v>
      </c>
      <c r="P241" t="s">
        <v>12</v>
      </c>
      <c r="Q241">
        <v>28</v>
      </c>
      <c r="AE241" t="s">
        <v>12</v>
      </c>
      <c r="AF241">
        <v>2</v>
      </c>
      <c r="AT241" t="s">
        <v>12</v>
      </c>
      <c r="AU241">
        <v>2</v>
      </c>
    </row>
    <row r="242" spans="1:47" x14ac:dyDescent="0.25">
      <c r="A242">
        <v>15812009</v>
      </c>
      <c r="B242">
        <v>662</v>
      </c>
      <c r="C242" t="s">
        <v>14</v>
      </c>
      <c r="D242" t="s">
        <v>15</v>
      </c>
      <c r="E242">
        <v>38</v>
      </c>
      <c r="F242">
        <v>4</v>
      </c>
      <c r="G242">
        <v>0</v>
      </c>
      <c r="H242">
        <v>2</v>
      </c>
      <c r="I242">
        <v>1</v>
      </c>
      <c r="J242">
        <v>0</v>
      </c>
      <c r="K242">
        <v>136259.65</v>
      </c>
      <c r="L242">
        <v>0</v>
      </c>
      <c r="P242" t="s">
        <v>14</v>
      </c>
      <c r="Q242">
        <v>38</v>
      </c>
      <c r="AE242" t="s">
        <v>14</v>
      </c>
      <c r="AF242">
        <v>4</v>
      </c>
      <c r="AT242" t="s">
        <v>14</v>
      </c>
      <c r="AU242">
        <v>2</v>
      </c>
    </row>
    <row r="243" spans="1:47" x14ac:dyDescent="0.25">
      <c r="A243">
        <v>15651001</v>
      </c>
      <c r="B243">
        <v>725</v>
      </c>
      <c r="C243" t="s">
        <v>16</v>
      </c>
      <c r="D243" t="s">
        <v>13</v>
      </c>
      <c r="E243">
        <v>39</v>
      </c>
      <c r="F243">
        <v>5</v>
      </c>
      <c r="G243">
        <v>116803.8</v>
      </c>
      <c r="H243">
        <v>1</v>
      </c>
      <c r="I243">
        <v>1</v>
      </c>
      <c r="J243">
        <v>0</v>
      </c>
      <c r="K243">
        <v>124052.97</v>
      </c>
      <c r="L243">
        <v>0</v>
      </c>
      <c r="P243" t="s">
        <v>16</v>
      </c>
      <c r="Q243">
        <v>39</v>
      </c>
      <c r="AE243" t="s">
        <v>16</v>
      </c>
      <c r="AF243">
        <v>5</v>
      </c>
      <c r="AT243" t="s">
        <v>16</v>
      </c>
      <c r="AU243">
        <v>1</v>
      </c>
    </row>
    <row r="244" spans="1:47" x14ac:dyDescent="0.25">
      <c r="A244">
        <v>15813844</v>
      </c>
      <c r="B244">
        <v>703</v>
      </c>
      <c r="C244" t="s">
        <v>12</v>
      </c>
      <c r="D244" t="s">
        <v>15</v>
      </c>
      <c r="E244">
        <v>37</v>
      </c>
      <c r="F244">
        <v>8</v>
      </c>
      <c r="G244">
        <v>105961.68</v>
      </c>
      <c r="H244">
        <v>2</v>
      </c>
      <c r="I244">
        <v>0</v>
      </c>
      <c r="J244">
        <v>1</v>
      </c>
      <c r="K244">
        <v>74158.8</v>
      </c>
      <c r="L244">
        <v>0</v>
      </c>
      <c r="P244" t="s">
        <v>12</v>
      </c>
      <c r="Q244">
        <v>37</v>
      </c>
      <c r="AE244" t="s">
        <v>12</v>
      </c>
      <c r="AF244">
        <v>8</v>
      </c>
      <c r="AT244" t="s">
        <v>12</v>
      </c>
      <c r="AU244">
        <v>2</v>
      </c>
    </row>
    <row r="245" spans="1:47" x14ac:dyDescent="0.25">
      <c r="A245">
        <v>15596175</v>
      </c>
      <c r="B245">
        <v>659</v>
      </c>
      <c r="C245" t="s">
        <v>16</v>
      </c>
      <c r="D245" t="s">
        <v>15</v>
      </c>
      <c r="E245">
        <v>67</v>
      </c>
      <c r="F245">
        <v>6</v>
      </c>
      <c r="G245">
        <v>117411.6</v>
      </c>
      <c r="H245">
        <v>1</v>
      </c>
      <c r="I245">
        <v>1</v>
      </c>
      <c r="J245">
        <v>1</v>
      </c>
      <c r="K245">
        <v>45071.09</v>
      </c>
      <c r="L245">
        <v>1</v>
      </c>
      <c r="P245" t="s">
        <v>16</v>
      </c>
      <c r="Q245">
        <v>67</v>
      </c>
      <c r="AE245" t="s">
        <v>16</v>
      </c>
      <c r="AF245">
        <v>6</v>
      </c>
      <c r="AT245" t="s">
        <v>16</v>
      </c>
      <c r="AU245">
        <v>1</v>
      </c>
    </row>
    <row r="246" spans="1:47" x14ac:dyDescent="0.25">
      <c r="A246">
        <v>15576269</v>
      </c>
      <c r="B246">
        <v>523</v>
      </c>
      <c r="C246" t="s">
        <v>14</v>
      </c>
      <c r="D246" t="s">
        <v>15</v>
      </c>
      <c r="E246">
        <v>34</v>
      </c>
      <c r="F246">
        <v>7</v>
      </c>
      <c r="G246">
        <v>0</v>
      </c>
      <c r="H246">
        <v>2</v>
      </c>
      <c r="I246">
        <v>1</v>
      </c>
      <c r="J246">
        <v>0</v>
      </c>
      <c r="K246">
        <v>62030.06</v>
      </c>
      <c r="L246">
        <v>0</v>
      </c>
      <c r="P246" t="s">
        <v>14</v>
      </c>
      <c r="Q246">
        <v>34</v>
      </c>
      <c r="AE246" t="s">
        <v>14</v>
      </c>
      <c r="AF246">
        <v>7</v>
      </c>
      <c r="AT246" t="s">
        <v>14</v>
      </c>
      <c r="AU246">
        <v>2</v>
      </c>
    </row>
    <row r="247" spans="1:47" x14ac:dyDescent="0.25">
      <c r="A247">
        <v>15797219</v>
      </c>
      <c r="B247">
        <v>635</v>
      </c>
      <c r="C247" t="s">
        <v>12</v>
      </c>
      <c r="D247" t="s">
        <v>13</v>
      </c>
      <c r="E247">
        <v>40</v>
      </c>
      <c r="F247">
        <v>10</v>
      </c>
      <c r="G247">
        <v>123497.58</v>
      </c>
      <c r="H247">
        <v>1</v>
      </c>
      <c r="I247">
        <v>1</v>
      </c>
      <c r="J247">
        <v>0</v>
      </c>
      <c r="K247">
        <v>131953.23000000001</v>
      </c>
      <c r="L247">
        <v>1</v>
      </c>
      <c r="P247" t="s">
        <v>12</v>
      </c>
      <c r="Q247">
        <v>40</v>
      </c>
      <c r="AE247" t="s">
        <v>12</v>
      </c>
      <c r="AF247">
        <v>10</v>
      </c>
      <c r="AT247" t="s">
        <v>12</v>
      </c>
      <c r="AU247">
        <v>1</v>
      </c>
    </row>
    <row r="248" spans="1:47" x14ac:dyDescent="0.25">
      <c r="A248">
        <v>15685500</v>
      </c>
      <c r="B248">
        <v>772</v>
      </c>
      <c r="C248" t="s">
        <v>16</v>
      </c>
      <c r="D248" t="s">
        <v>15</v>
      </c>
      <c r="E248">
        <v>26</v>
      </c>
      <c r="F248">
        <v>7</v>
      </c>
      <c r="G248">
        <v>152400.51</v>
      </c>
      <c r="H248">
        <v>2</v>
      </c>
      <c r="I248">
        <v>1</v>
      </c>
      <c r="J248">
        <v>0</v>
      </c>
      <c r="K248">
        <v>79414</v>
      </c>
      <c r="L248">
        <v>0</v>
      </c>
      <c r="P248" t="s">
        <v>16</v>
      </c>
      <c r="Q248">
        <v>26</v>
      </c>
      <c r="AE248" t="s">
        <v>16</v>
      </c>
      <c r="AF248">
        <v>7</v>
      </c>
      <c r="AT248" t="s">
        <v>16</v>
      </c>
      <c r="AU248">
        <v>2</v>
      </c>
    </row>
    <row r="249" spans="1:47" x14ac:dyDescent="0.25">
      <c r="A249">
        <v>15599792</v>
      </c>
      <c r="B249">
        <v>545</v>
      </c>
      <c r="C249" t="s">
        <v>12</v>
      </c>
      <c r="D249" t="s">
        <v>13</v>
      </c>
      <c r="E249">
        <v>26</v>
      </c>
      <c r="F249">
        <v>1</v>
      </c>
      <c r="G249">
        <v>0</v>
      </c>
      <c r="H249">
        <v>2</v>
      </c>
      <c r="I249">
        <v>1</v>
      </c>
      <c r="J249">
        <v>1</v>
      </c>
      <c r="K249">
        <v>199638.56</v>
      </c>
      <c r="L249">
        <v>0</v>
      </c>
      <c r="P249" t="s">
        <v>12</v>
      </c>
      <c r="Q249">
        <v>26</v>
      </c>
      <c r="AE249" t="s">
        <v>12</v>
      </c>
      <c r="AF249">
        <v>1</v>
      </c>
      <c r="AT249" t="s">
        <v>12</v>
      </c>
      <c r="AU249">
        <v>2</v>
      </c>
    </row>
    <row r="250" spans="1:47" x14ac:dyDescent="0.25">
      <c r="A250">
        <v>15657566</v>
      </c>
      <c r="B250">
        <v>634</v>
      </c>
      <c r="C250" t="s">
        <v>16</v>
      </c>
      <c r="D250" t="s">
        <v>15</v>
      </c>
      <c r="E250">
        <v>24</v>
      </c>
      <c r="F250">
        <v>8</v>
      </c>
      <c r="G250">
        <v>103097.85</v>
      </c>
      <c r="H250">
        <v>1</v>
      </c>
      <c r="I250">
        <v>1</v>
      </c>
      <c r="J250">
        <v>1</v>
      </c>
      <c r="K250">
        <v>157577.29</v>
      </c>
      <c r="L250">
        <v>0</v>
      </c>
      <c r="P250" t="s">
        <v>16</v>
      </c>
      <c r="Q250">
        <v>24</v>
      </c>
      <c r="AE250" t="s">
        <v>16</v>
      </c>
      <c r="AF250">
        <v>8</v>
      </c>
      <c r="AT250" t="s">
        <v>16</v>
      </c>
      <c r="AU250">
        <v>1</v>
      </c>
    </row>
    <row r="251" spans="1:47" x14ac:dyDescent="0.25">
      <c r="A251">
        <v>15772423</v>
      </c>
      <c r="B251">
        <v>739</v>
      </c>
      <c r="C251" t="s">
        <v>16</v>
      </c>
      <c r="D251" t="s">
        <v>15</v>
      </c>
      <c r="E251">
        <v>54</v>
      </c>
      <c r="F251">
        <v>8</v>
      </c>
      <c r="G251">
        <v>126418.14</v>
      </c>
      <c r="H251">
        <v>1</v>
      </c>
      <c r="I251">
        <v>1</v>
      </c>
      <c r="J251">
        <v>0</v>
      </c>
      <c r="K251">
        <v>134420.75</v>
      </c>
      <c r="L251">
        <v>1</v>
      </c>
      <c r="P251" t="s">
        <v>16</v>
      </c>
      <c r="Q251">
        <v>54</v>
      </c>
      <c r="AE251" t="s">
        <v>16</v>
      </c>
      <c r="AF251">
        <v>8</v>
      </c>
      <c r="AT251" t="s">
        <v>16</v>
      </c>
      <c r="AU251">
        <v>1</v>
      </c>
    </row>
    <row r="252" spans="1:47" x14ac:dyDescent="0.25">
      <c r="A252">
        <v>15628112</v>
      </c>
      <c r="B252">
        <v>771</v>
      </c>
      <c r="C252" t="s">
        <v>16</v>
      </c>
      <c r="D252" t="s">
        <v>13</v>
      </c>
      <c r="E252">
        <v>36</v>
      </c>
      <c r="F252">
        <v>5</v>
      </c>
      <c r="G252">
        <v>77846.899999999994</v>
      </c>
      <c r="H252">
        <v>1</v>
      </c>
      <c r="I252">
        <v>0</v>
      </c>
      <c r="J252">
        <v>0</v>
      </c>
      <c r="K252">
        <v>99805.99</v>
      </c>
      <c r="L252">
        <v>0</v>
      </c>
      <c r="P252" t="s">
        <v>16</v>
      </c>
      <c r="Q252">
        <v>36</v>
      </c>
      <c r="AE252" t="s">
        <v>16</v>
      </c>
      <c r="AF252">
        <v>5</v>
      </c>
      <c r="AT252" t="s">
        <v>16</v>
      </c>
      <c r="AU252">
        <v>1</v>
      </c>
    </row>
    <row r="253" spans="1:47" x14ac:dyDescent="0.25">
      <c r="A253">
        <v>15753754</v>
      </c>
      <c r="B253">
        <v>587</v>
      </c>
      <c r="C253" t="s">
        <v>14</v>
      </c>
      <c r="D253" t="s">
        <v>13</v>
      </c>
      <c r="E253">
        <v>34</v>
      </c>
      <c r="F253">
        <v>1</v>
      </c>
      <c r="G253">
        <v>0</v>
      </c>
      <c r="H253">
        <v>2</v>
      </c>
      <c r="I253">
        <v>1</v>
      </c>
      <c r="J253">
        <v>1</v>
      </c>
      <c r="K253">
        <v>97932.68</v>
      </c>
      <c r="L253">
        <v>0</v>
      </c>
      <c r="P253" t="s">
        <v>14</v>
      </c>
      <c r="Q253">
        <v>34</v>
      </c>
      <c r="AE253" t="s">
        <v>14</v>
      </c>
      <c r="AF253">
        <v>1</v>
      </c>
      <c r="AT253" t="s">
        <v>14</v>
      </c>
      <c r="AU253">
        <v>2</v>
      </c>
    </row>
    <row r="254" spans="1:47" x14ac:dyDescent="0.25">
      <c r="A254">
        <v>15793726</v>
      </c>
      <c r="B254">
        <v>681</v>
      </c>
      <c r="C254" t="s">
        <v>12</v>
      </c>
      <c r="D254" t="s">
        <v>13</v>
      </c>
      <c r="E254">
        <v>79</v>
      </c>
      <c r="F254">
        <v>0</v>
      </c>
      <c r="G254">
        <v>0</v>
      </c>
      <c r="H254">
        <v>2</v>
      </c>
      <c r="I254">
        <v>0</v>
      </c>
      <c r="J254">
        <v>1</v>
      </c>
      <c r="K254">
        <v>170968.99</v>
      </c>
      <c r="L254">
        <v>0</v>
      </c>
      <c r="P254" t="s">
        <v>12</v>
      </c>
      <c r="Q254">
        <v>79</v>
      </c>
      <c r="AE254" t="s">
        <v>12</v>
      </c>
      <c r="AF254">
        <v>0</v>
      </c>
      <c r="AT254" t="s">
        <v>12</v>
      </c>
      <c r="AU254">
        <v>2</v>
      </c>
    </row>
    <row r="255" spans="1:47" x14ac:dyDescent="0.25">
      <c r="A255">
        <v>15694717</v>
      </c>
      <c r="B255">
        <v>544</v>
      </c>
      <c r="C255" t="s">
        <v>16</v>
      </c>
      <c r="D255" t="s">
        <v>15</v>
      </c>
      <c r="E255">
        <v>37</v>
      </c>
      <c r="F255">
        <v>2</v>
      </c>
      <c r="G255">
        <v>79731.91</v>
      </c>
      <c r="H255">
        <v>1</v>
      </c>
      <c r="I255">
        <v>1</v>
      </c>
      <c r="J255">
        <v>1</v>
      </c>
      <c r="K255">
        <v>57558.95</v>
      </c>
      <c r="L255">
        <v>0</v>
      </c>
      <c r="P255" t="s">
        <v>16</v>
      </c>
      <c r="Q255">
        <v>37</v>
      </c>
      <c r="AE255" t="s">
        <v>16</v>
      </c>
      <c r="AF255">
        <v>2</v>
      </c>
      <c r="AT255" t="s">
        <v>16</v>
      </c>
      <c r="AU255">
        <v>1</v>
      </c>
    </row>
    <row r="256" spans="1:47" x14ac:dyDescent="0.25">
      <c r="A256">
        <v>15665834</v>
      </c>
      <c r="B256">
        <v>696</v>
      </c>
      <c r="C256" t="s">
        <v>14</v>
      </c>
      <c r="D256" t="s">
        <v>15</v>
      </c>
      <c r="E256">
        <v>28</v>
      </c>
      <c r="F256">
        <v>8</v>
      </c>
      <c r="G256">
        <v>0</v>
      </c>
      <c r="H256">
        <v>1</v>
      </c>
      <c r="I256">
        <v>0</v>
      </c>
      <c r="J256">
        <v>0</v>
      </c>
      <c r="K256">
        <v>176713.47</v>
      </c>
      <c r="L256">
        <v>0</v>
      </c>
      <c r="P256" t="s">
        <v>14</v>
      </c>
      <c r="Q256">
        <v>28</v>
      </c>
      <c r="AE256" t="s">
        <v>14</v>
      </c>
      <c r="AF256">
        <v>8</v>
      </c>
      <c r="AT256" t="s">
        <v>14</v>
      </c>
      <c r="AU256">
        <v>1</v>
      </c>
    </row>
    <row r="257" spans="1:47" x14ac:dyDescent="0.25">
      <c r="A257">
        <v>15765297</v>
      </c>
      <c r="B257">
        <v>766</v>
      </c>
      <c r="C257" t="s">
        <v>14</v>
      </c>
      <c r="D257" t="s">
        <v>15</v>
      </c>
      <c r="E257">
        <v>41</v>
      </c>
      <c r="F257">
        <v>0</v>
      </c>
      <c r="G257">
        <v>0</v>
      </c>
      <c r="H257">
        <v>2</v>
      </c>
      <c r="I257">
        <v>0</v>
      </c>
      <c r="J257">
        <v>1</v>
      </c>
      <c r="K257">
        <v>34283.230000000003</v>
      </c>
      <c r="L257">
        <v>0</v>
      </c>
      <c r="P257" t="s">
        <v>14</v>
      </c>
      <c r="Q257">
        <v>41</v>
      </c>
      <c r="AE257" t="s">
        <v>14</v>
      </c>
      <c r="AF257">
        <v>0</v>
      </c>
      <c r="AT257" t="s">
        <v>14</v>
      </c>
      <c r="AU257">
        <v>2</v>
      </c>
    </row>
    <row r="258" spans="1:47" x14ac:dyDescent="0.25">
      <c r="A258">
        <v>15636684</v>
      </c>
      <c r="B258">
        <v>727</v>
      </c>
      <c r="C258" t="s">
        <v>12</v>
      </c>
      <c r="D258" t="s">
        <v>15</v>
      </c>
      <c r="E258">
        <v>34</v>
      </c>
      <c r="F258">
        <v>10</v>
      </c>
      <c r="G258">
        <v>0</v>
      </c>
      <c r="H258">
        <v>2</v>
      </c>
      <c r="I258">
        <v>1</v>
      </c>
      <c r="J258">
        <v>1</v>
      </c>
      <c r="K258">
        <v>198637.34</v>
      </c>
      <c r="L258">
        <v>0</v>
      </c>
      <c r="P258" t="s">
        <v>12</v>
      </c>
      <c r="Q258">
        <v>34</v>
      </c>
      <c r="AE258" t="s">
        <v>12</v>
      </c>
      <c r="AF258">
        <v>10</v>
      </c>
      <c r="AT258" t="s">
        <v>12</v>
      </c>
      <c r="AU258">
        <v>2</v>
      </c>
    </row>
    <row r="259" spans="1:47" x14ac:dyDescent="0.25">
      <c r="A259">
        <v>15592979</v>
      </c>
      <c r="B259">
        <v>671</v>
      </c>
      <c r="C259" t="s">
        <v>16</v>
      </c>
      <c r="D259" t="s">
        <v>13</v>
      </c>
      <c r="E259">
        <v>34</v>
      </c>
      <c r="F259">
        <v>6</v>
      </c>
      <c r="G259">
        <v>37266.67</v>
      </c>
      <c r="H259">
        <v>2</v>
      </c>
      <c r="I259">
        <v>0</v>
      </c>
      <c r="J259">
        <v>0</v>
      </c>
      <c r="K259">
        <v>156917.12</v>
      </c>
      <c r="L259">
        <v>0</v>
      </c>
      <c r="P259" t="s">
        <v>16</v>
      </c>
      <c r="Q259">
        <v>34</v>
      </c>
      <c r="AE259" t="s">
        <v>16</v>
      </c>
      <c r="AF259">
        <v>6</v>
      </c>
      <c r="AT259" t="s">
        <v>16</v>
      </c>
      <c r="AU259">
        <v>2</v>
      </c>
    </row>
    <row r="260" spans="1:47" x14ac:dyDescent="0.25">
      <c r="A260">
        <v>15750803</v>
      </c>
      <c r="B260">
        <v>693</v>
      </c>
      <c r="C260" t="s">
        <v>12</v>
      </c>
      <c r="D260" t="s">
        <v>13</v>
      </c>
      <c r="E260">
        <v>30</v>
      </c>
      <c r="F260">
        <v>6</v>
      </c>
      <c r="G260">
        <v>127992.25</v>
      </c>
      <c r="H260">
        <v>1</v>
      </c>
      <c r="I260">
        <v>1</v>
      </c>
      <c r="J260">
        <v>1</v>
      </c>
      <c r="K260">
        <v>50457.2</v>
      </c>
      <c r="L260">
        <v>0</v>
      </c>
      <c r="P260" t="s">
        <v>12</v>
      </c>
      <c r="Q260">
        <v>30</v>
      </c>
      <c r="AE260" t="s">
        <v>12</v>
      </c>
      <c r="AF260">
        <v>6</v>
      </c>
      <c r="AT260" t="s">
        <v>12</v>
      </c>
      <c r="AU260">
        <v>1</v>
      </c>
    </row>
    <row r="261" spans="1:47" x14ac:dyDescent="0.25">
      <c r="A261">
        <v>15607178</v>
      </c>
      <c r="B261">
        <v>850</v>
      </c>
      <c r="C261" t="s">
        <v>16</v>
      </c>
      <c r="D261" t="s">
        <v>15</v>
      </c>
      <c r="E261">
        <v>38</v>
      </c>
      <c r="F261">
        <v>3</v>
      </c>
      <c r="G261">
        <v>54901.01</v>
      </c>
      <c r="H261">
        <v>1</v>
      </c>
      <c r="I261">
        <v>1</v>
      </c>
      <c r="J261">
        <v>1</v>
      </c>
      <c r="K261">
        <v>140075.54999999999</v>
      </c>
      <c r="L261">
        <v>0</v>
      </c>
      <c r="P261" t="s">
        <v>16</v>
      </c>
      <c r="Q261">
        <v>38</v>
      </c>
      <c r="AE261" t="s">
        <v>16</v>
      </c>
      <c r="AF261">
        <v>3</v>
      </c>
      <c r="AT261" t="s">
        <v>16</v>
      </c>
      <c r="AU261">
        <v>1</v>
      </c>
    </row>
    <row r="262" spans="1:47" x14ac:dyDescent="0.25">
      <c r="A262">
        <v>15713853</v>
      </c>
      <c r="B262">
        <v>732</v>
      </c>
      <c r="C262" t="s">
        <v>16</v>
      </c>
      <c r="D262" t="s">
        <v>15</v>
      </c>
      <c r="E262">
        <v>42</v>
      </c>
      <c r="F262">
        <v>9</v>
      </c>
      <c r="G262">
        <v>108748.08</v>
      </c>
      <c r="H262">
        <v>2</v>
      </c>
      <c r="I262">
        <v>1</v>
      </c>
      <c r="J262">
        <v>1</v>
      </c>
      <c r="K262">
        <v>65323.11</v>
      </c>
      <c r="L262">
        <v>0</v>
      </c>
      <c r="P262" t="s">
        <v>16</v>
      </c>
      <c r="Q262">
        <v>42</v>
      </c>
      <c r="AE262" t="s">
        <v>16</v>
      </c>
      <c r="AF262">
        <v>9</v>
      </c>
      <c r="AT262" t="s">
        <v>16</v>
      </c>
      <c r="AU262">
        <v>2</v>
      </c>
    </row>
    <row r="263" spans="1:47" x14ac:dyDescent="0.25">
      <c r="A263">
        <v>15673481</v>
      </c>
      <c r="B263">
        <v>726</v>
      </c>
      <c r="C263" t="s">
        <v>14</v>
      </c>
      <c r="D263" t="s">
        <v>13</v>
      </c>
      <c r="E263">
        <v>48</v>
      </c>
      <c r="F263">
        <v>6</v>
      </c>
      <c r="G263">
        <v>99906.19</v>
      </c>
      <c r="H263">
        <v>1</v>
      </c>
      <c r="I263">
        <v>1</v>
      </c>
      <c r="J263">
        <v>0</v>
      </c>
      <c r="K263">
        <v>64323.24</v>
      </c>
      <c r="L263">
        <v>0</v>
      </c>
      <c r="P263" t="s">
        <v>14</v>
      </c>
      <c r="Q263">
        <v>48</v>
      </c>
      <c r="AE263" t="s">
        <v>14</v>
      </c>
      <c r="AF263">
        <v>6</v>
      </c>
      <c r="AT263" t="s">
        <v>14</v>
      </c>
      <c r="AU263">
        <v>1</v>
      </c>
    </row>
    <row r="264" spans="1:47" x14ac:dyDescent="0.25">
      <c r="A264">
        <v>15686776</v>
      </c>
      <c r="B264">
        <v>557</v>
      </c>
      <c r="C264" t="s">
        <v>12</v>
      </c>
      <c r="D264" t="s">
        <v>13</v>
      </c>
      <c r="E264">
        <v>32</v>
      </c>
      <c r="F264">
        <v>6</v>
      </c>
      <c r="G264">
        <v>184686.41</v>
      </c>
      <c r="H264">
        <v>2</v>
      </c>
      <c r="I264">
        <v>1</v>
      </c>
      <c r="J264">
        <v>0</v>
      </c>
      <c r="K264">
        <v>14956.44</v>
      </c>
      <c r="L264">
        <v>0</v>
      </c>
      <c r="P264" t="s">
        <v>12</v>
      </c>
      <c r="Q264">
        <v>32</v>
      </c>
      <c r="AE264" t="s">
        <v>12</v>
      </c>
      <c r="AF264">
        <v>6</v>
      </c>
      <c r="AT264" t="s">
        <v>12</v>
      </c>
      <c r="AU264">
        <v>2</v>
      </c>
    </row>
    <row r="265" spans="1:47" x14ac:dyDescent="0.25">
      <c r="A265">
        <v>15673693</v>
      </c>
      <c r="B265">
        <v>682</v>
      </c>
      <c r="C265" t="s">
        <v>12</v>
      </c>
      <c r="D265" t="s">
        <v>13</v>
      </c>
      <c r="E265">
        <v>26</v>
      </c>
      <c r="F265">
        <v>0</v>
      </c>
      <c r="G265">
        <v>110654.02</v>
      </c>
      <c r="H265">
        <v>1</v>
      </c>
      <c r="I265">
        <v>0</v>
      </c>
      <c r="J265">
        <v>1</v>
      </c>
      <c r="K265">
        <v>111879.21</v>
      </c>
      <c r="L265">
        <v>0</v>
      </c>
      <c r="P265" t="s">
        <v>12</v>
      </c>
      <c r="Q265">
        <v>26</v>
      </c>
      <c r="AE265" t="s">
        <v>12</v>
      </c>
      <c r="AF265">
        <v>0</v>
      </c>
      <c r="AT265" t="s">
        <v>12</v>
      </c>
      <c r="AU265">
        <v>1</v>
      </c>
    </row>
    <row r="266" spans="1:47" x14ac:dyDescent="0.25">
      <c r="A266">
        <v>15700696</v>
      </c>
      <c r="B266">
        <v>738</v>
      </c>
      <c r="C266" t="s">
        <v>14</v>
      </c>
      <c r="D266" t="s">
        <v>15</v>
      </c>
      <c r="E266">
        <v>31</v>
      </c>
      <c r="F266">
        <v>9</v>
      </c>
      <c r="G266">
        <v>79019.8</v>
      </c>
      <c r="H266">
        <v>1</v>
      </c>
      <c r="I266">
        <v>1</v>
      </c>
      <c r="J266">
        <v>1</v>
      </c>
      <c r="K266">
        <v>18606.23</v>
      </c>
      <c r="L266">
        <v>0</v>
      </c>
      <c r="P266" t="s">
        <v>14</v>
      </c>
      <c r="Q266">
        <v>31</v>
      </c>
      <c r="AE266" t="s">
        <v>14</v>
      </c>
      <c r="AF266">
        <v>9</v>
      </c>
      <c r="AT266" t="s">
        <v>14</v>
      </c>
      <c r="AU266">
        <v>1</v>
      </c>
    </row>
    <row r="267" spans="1:47" x14ac:dyDescent="0.25">
      <c r="A267">
        <v>15813163</v>
      </c>
      <c r="B267">
        <v>531</v>
      </c>
      <c r="C267" t="s">
        <v>14</v>
      </c>
      <c r="D267" t="s">
        <v>13</v>
      </c>
      <c r="E267">
        <v>36</v>
      </c>
      <c r="F267">
        <v>9</v>
      </c>
      <c r="G267">
        <v>99240.51</v>
      </c>
      <c r="H267">
        <v>1</v>
      </c>
      <c r="I267">
        <v>1</v>
      </c>
      <c r="J267">
        <v>0</v>
      </c>
      <c r="K267">
        <v>123137.01</v>
      </c>
      <c r="L267">
        <v>0</v>
      </c>
      <c r="P267" t="s">
        <v>14</v>
      </c>
      <c r="Q267">
        <v>36</v>
      </c>
      <c r="AE267" t="s">
        <v>14</v>
      </c>
      <c r="AF267">
        <v>9</v>
      </c>
      <c r="AT267" t="s">
        <v>14</v>
      </c>
      <c r="AU267">
        <v>1</v>
      </c>
    </row>
    <row r="268" spans="1:47" x14ac:dyDescent="0.25">
      <c r="A268">
        <v>15653857</v>
      </c>
      <c r="B268">
        <v>498</v>
      </c>
      <c r="C268" t="s">
        <v>12</v>
      </c>
      <c r="D268" t="s">
        <v>15</v>
      </c>
      <c r="E268">
        <v>34</v>
      </c>
      <c r="F268">
        <v>2</v>
      </c>
      <c r="G268">
        <v>0</v>
      </c>
      <c r="H268">
        <v>2</v>
      </c>
      <c r="I268">
        <v>1</v>
      </c>
      <c r="J268">
        <v>1</v>
      </c>
      <c r="K268">
        <v>148528.24</v>
      </c>
      <c r="L268">
        <v>0</v>
      </c>
      <c r="P268" t="s">
        <v>12</v>
      </c>
      <c r="Q268">
        <v>34</v>
      </c>
      <c r="AE268" t="s">
        <v>12</v>
      </c>
      <c r="AF268">
        <v>2</v>
      </c>
      <c r="AT268" t="s">
        <v>12</v>
      </c>
      <c r="AU268">
        <v>2</v>
      </c>
    </row>
    <row r="269" spans="1:47" x14ac:dyDescent="0.25">
      <c r="A269">
        <v>15777076</v>
      </c>
      <c r="B269">
        <v>651</v>
      </c>
      <c r="C269" t="s">
        <v>12</v>
      </c>
      <c r="D269" t="s">
        <v>15</v>
      </c>
      <c r="E269">
        <v>36</v>
      </c>
      <c r="F269">
        <v>7</v>
      </c>
      <c r="G269">
        <v>0</v>
      </c>
      <c r="H269">
        <v>2</v>
      </c>
      <c r="I269">
        <v>1</v>
      </c>
      <c r="J269">
        <v>0</v>
      </c>
      <c r="K269">
        <v>13898.31</v>
      </c>
      <c r="L269">
        <v>0</v>
      </c>
      <c r="P269" t="s">
        <v>12</v>
      </c>
      <c r="Q269">
        <v>36</v>
      </c>
      <c r="AE269" t="s">
        <v>12</v>
      </c>
      <c r="AF269">
        <v>7</v>
      </c>
      <c r="AT269" t="s">
        <v>12</v>
      </c>
      <c r="AU269">
        <v>2</v>
      </c>
    </row>
    <row r="270" spans="1:47" x14ac:dyDescent="0.25">
      <c r="A270">
        <v>15717398</v>
      </c>
      <c r="B270">
        <v>549</v>
      </c>
      <c r="C270" t="s">
        <v>14</v>
      </c>
      <c r="D270" t="s">
        <v>13</v>
      </c>
      <c r="E270">
        <v>39</v>
      </c>
      <c r="F270">
        <v>7</v>
      </c>
      <c r="G270">
        <v>0</v>
      </c>
      <c r="H270">
        <v>1</v>
      </c>
      <c r="I270">
        <v>0</v>
      </c>
      <c r="J270">
        <v>0</v>
      </c>
      <c r="K270">
        <v>81259.25</v>
      </c>
      <c r="L270">
        <v>1</v>
      </c>
      <c r="P270" t="s">
        <v>14</v>
      </c>
      <c r="Q270">
        <v>39</v>
      </c>
      <c r="AE270" t="s">
        <v>14</v>
      </c>
      <c r="AF270">
        <v>7</v>
      </c>
      <c r="AT270" t="s">
        <v>14</v>
      </c>
      <c r="AU270">
        <v>1</v>
      </c>
    </row>
    <row r="271" spans="1:47" x14ac:dyDescent="0.25">
      <c r="A271">
        <v>15799217</v>
      </c>
      <c r="B271">
        <v>791</v>
      </c>
      <c r="C271" t="s">
        <v>16</v>
      </c>
      <c r="D271" t="s">
        <v>13</v>
      </c>
      <c r="E271">
        <v>35</v>
      </c>
      <c r="F271">
        <v>7</v>
      </c>
      <c r="G271">
        <v>52436.2</v>
      </c>
      <c r="H271">
        <v>1</v>
      </c>
      <c r="I271">
        <v>1</v>
      </c>
      <c r="J271">
        <v>0</v>
      </c>
      <c r="K271">
        <v>161051.75</v>
      </c>
      <c r="L271">
        <v>0</v>
      </c>
      <c r="P271" t="s">
        <v>16</v>
      </c>
      <c r="Q271">
        <v>35</v>
      </c>
      <c r="AE271" t="s">
        <v>16</v>
      </c>
      <c r="AF271">
        <v>7</v>
      </c>
      <c r="AT271" t="s">
        <v>16</v>
      </c>
      <c r="AU271">
        <v>1</v>
      </c>
    </row>
    <row r="272" spans="1:47" x14ac:dyDescent="0.25">
      <c r="A272">
        <v>15787071</v>
      </c>
      <c r="B272">
        <v>650</v>
      </c>
      <c r="C272" t="s">
        <v>14</v>
      </c>
      <c r="D272" t="s">
        <v>15</v>
      </c>
      <c r="E272">
        <v>41</v>
      </c>
      <c r="F272">
        <v>9</v>
      </c>
      <c r="G272">
        <v>0</v>
      </c>
      <c r="H272">
        <v>2</v>
      </c>
      <c r="I272">
        <v>0</v>
      </c>
      <c r="J272">
        <v>1</v>
      </c>
      <c r="K272">
        <v>191599.67</v>
      </c>
      <c r="L272">
        <v>0</v>
      </c>
      <c r="P272" t="s">
        <v>14</v>
      </c>
      <c r="Q272">
        <v>41</v>
      </c>
      <c r="AE272" t="s">
        <v>14</v>
      </c>
      <c r="AF272">
        <v>9</v>
      </c>
      <c r="AT272" t="s">
        <v>14</v>
      </c>
      <c r="AU272">
        <v>2</v>
      </c>
    </row>
    <row r="273" spans="1:47" x14ac:dyDescent="0.25">
      <c r="A273">
        <v>15619955</v>
      </c>
      <c r="B273">
        <v>733</v>
      </c>
      <c r="C273" t="s">
        <v>16</v>
      </c>
      <c r="D273" t="s">
        <v>15</v>
      </c>
      <c r="E273">
        <v>34</v>
      </c>
      <c r="F273">
        <v>3</v>
      </c>
      <c r="G273">
        <v>100337.96</v>
      </c>
      <c r="H273">
        <v>3</v>
      </c>
      <c r="I273">
        <v>1</v>
      </c>
      <c r="J273">
        <v>0</v>
      </c>
      <c r="K273">
        <v>48559.19</v>
      </c>
      <c r="L273">
        <v>1</v>
      </c>
      <c r="P273" t="s">
        <v>16</v>
      </c>
      <c r="Q273">
        <v>34</v>
      </c>
      <c r="AE273" t="s">
        <v>16</v>
      </c>
      <c r="AF273">
        <v>3</v>
      </c>
      <c r="AT273" t="s">
        <v>16</v>
      </c>
      <c r="AU273">
        <v>3</v>
      </c>
    </row>
    <row r="274" spans="1:47" x14ac:dyDescent="0.25">
      <c r="A274">
        <v>15796505</v>
      </c>
      <c r="B274">
        <v>811</v>
      </c>
      <c r="C274" t="s">
        <v>16</v>
      </c>
      <c r="D274" t="s">
        <v>13</v>
      </c>
      <c r="E274">
        <v>34</v>
      </c>
      <c r="F274">
        <v>1</v>
      </c>
      <c r="G274">
        <v>149297.19</v>
      </c>
      <c r="H274">
        <v>2</v>
      </c>
      <c r="I274">
        <v>1</v>
      </c>
      <c r="J274">
        <v>1</v>
      </c>
      <c r="K274">
        <v>186339.74</v>
      </c>
      <c r="L274">
        <v>0</v>
      </c>
      <c r="P274" t="s">
        <v>16</v>
      </c>
      <c r="Q274">
        <v>34</v>
      </c>
      <c r="AE274" t="s">
        <v>16</v>
      </c>
      <c r="AF274">
        <v>1</v>
      </c>
      <c r="AT274" t="s">
        <v>16</v>
      </c>
      <c r="AU274">
        <v>2</v>
      </c>
    </row>
    <row r="275" spans="1:47" x14ac:dyDescent="0.25">
      <c r="A275">
        <v>15725166</v>
      </c>
      <c r="B275">
        <v>707</v>
      </c>
      <c r="C275" t="s">
        <v>12</v>
      </c>
      <c r="D275" t="s">
        <v>15</v>
      </c>
      <c r="E275">
        <v>30</v>
      </c>
      <c r="F275">
        <v>8</v>
      </c>
      <c r="G275">
        <v>0</v>
      </c>
      <c r="H275">
        <v>2</v>
      </c>
      <c r="I275">
        <v>1</v>
      </c>
      <c r="J275">
        <v>0</v>
      </c>
      <c r="K275">
        <v>33159.370000000003</v>
      </c>
      <c r="L275">
        <v>0</v>
      </c>
      <c r="P275" t="s">
        <v>12</v>
      </c>
      <c r="Q275">
        <v>30</v>
      </c>
      <c r="AE275" t="s">
        <v>12</v>
      </c>
      <c r="AF275">
        <v>8</v>
      </c>
      <c r="AT275" t="s">
        <v>12</v>
      </c>
      <c r="AU275">
        <v>2</v>
      </c>
    </row>
    <row r="276" spans="1:47" x14ac:dyDescent="0.25">
      <c r="A276">
        <v>15800116</v>
      </c>
      <c r="B276">
        <v>712</v>
      </c>
      <c r="C276" t="s">
        <v>16</v>
      </c>
      <c r="D276" t="s">
        <v>15</v>
      </c>
      <c r="E276">
        <v>28</v>
      </c>
      <c r="F276">
        <v>4</v>
      </c>
      <c r="G276">
        <v>145605.44</v>
      </c>
      <c r="H276">
        <v>1</v>
      </c>
      <c r="I276">
        <v>0</v>
      </c>
      <c r="J276">
        <v>1</v>
      </c>
      <c r="K276">
        <v>93883.53</v>
      </c>
      <c r="L276">
        <v>0</v>
      </c>
      <c r="P276" t="s">
        <v>16</v>
      </c>
      <c r="Q276">
        <v>28</v>
      </c>
      <c r="AE276" t="s">
        <v>16</v>
      </c>
      <c r="AF276">
        <v>4</v>
      </c>
      <c r="AT276" t="s">
        <v>16</v>
      </c>
      <c r="AU276">
        <v>1</v>
      </c>
    </row>
    <row r="277" spans="1:47" x14ac:dyDescent="0.25">
      <c r="A277">
        <v>15758685</v>
      </c>
      <c r="B277">
        <v>706</v>
      </c>
      <c r="C277" t="s">
        <v>14</v>
      </c>
      <c r="D277" t="s">
        <v>13</v>
      </c>
      <c r="E277">
        <v>37</v>
      </c>
      <c r="F277">
        <v>7</v>
      </c>
      <c r="G277">
        <v>0</v>
      </c>
      <c r="H277">
        <v>2</v>
      </c>
      <c r="I277">
        <v>1</v>
      </c>
      <c r="J277">
        <v>1</v>
      </c>
      <c r="K277">
        <v>110899.3</v>
      </c>
      <c r="L277">
        <v>0</v>
      </c>
      <c r="P277" t="s">
        <v>14</v>
      </c>
      <c r="Q277">
        <v>37</v>
      </c>
      <c r="AE277" t="s">
        <v>14</v>
      </c>
      <c r="AF277">
        <v>7</v>
      </c>
      <c r="AT277" t="s">
        <v>14</v>
      </c>
      <c r="AU277">
        <v>2</v>
      </c>
    </row>
    <row r="278" spans="1:47" x14ac:dyDescent="0.25">
      <c r="A278">
        <v>15694456</v>
      </c>
      <c r="B278">
        <v>756</v>
      </c>
      <c r="C278" t="s">
        <v>12</v>
      </c>
      <c r="D278" t="s">
        <v>15</v>
      </c>
      <c r="E278">
        <v>62</v>
      </c>
      <c r="F278">
        <v>3</v>
      </c>
      <c r="G278">
        <v>0</v>
      </c>
      <c r="H278">
        <v>1</v>
      </c>
      <c r="I278">
        <v>1</v>
      </c>
      <c r="J278">
        <v>1</v>
      </c>
      <c r="K278">
        <v>11199.04</v>
      </c>
      <c r="L278">
        <v>1</v>
      </c>
      <c r="P278" t="s">
        <v>12</v>
      </c>
      <c r="Q278">
        <v>62</v>
      </c>
      <c r="AE278" t="s">
        <v>12</v>
      </c>
      <c r="AF278">
        <v>3</v>
      </c>
      <c r="AT278" t="s">
        <v>12</v>
      </c>
      <c r="AU278">
        <v>1</v>
      </c>
    </row>
    <row r="279" spans="1:47" x14ac:dyDescent="0.25">
      <c r="A279">
        <v>15767339</v>
      </c>
      <c r="B279">
        <v>777</v>
      </c>
      <c r="C279" t="s">
        <v>12</v>
      </c>
      <c r="D279" t="s">
        <v>13</v>
      </c>
      <c r="E279">
        <v>53</v>
      </c>
      <c r="F279">
        <v>10</v>
      </c>
      <c r="G279">
        <v>0</v>
      </c>
      <c r="H279">
        <v>2</v>
      </c>
      <c r="I279">
        <v>1</v>
      </c>
      <c r="J279">
        <v>0</v>
      </c>
      <c r="K279">
        <v>189992.97</v>
      </c>
      <c r="L279">
        <v>0</v>
      </c>
      <c r="P279" t="s">
        <v>12</v>
      </c>
      <c r="Q279">
        <v>53</v>
      </c>
      <c r="AE279" t="s">
        <v>12</v>
      </c>
      <c r="AF279">
        <v>10</v>
      </c>
      <c r="AT279" t="s">
        <v>12</v>
      </c>
      <c r="AU279">
        <v>2</v>
      </c>
    </row>
    <row r="280" spans="1:47" x14ac:dyDescent="0.25">
      <c r="A280">
        <v>15683562</v>
      </c>
      <c r="B280">
        <v>646</v>
      </c>
      <c r="C280" t="s">
        <v>12</v>
      </c>
      <c r="D280" t="s">
        <v>15</v>
      </c>
      <c r="E280">
        <v>35</v>
      </c>
      <c r="F280">
        <v>6</v>
      </c>
      <c r="G280">
        <v>84026.86</v>
      </c>
      <c r="H280">
        <v>1</v>
      </c>
      <c r="I280">
        <v>0</v>
      </c>
      <c r="J280">
        <v>1</v>
      </c>
      <c r="K280">
        <v>164255.69</v>
      </c>
      <c r="L280">
        <v>0</v>
      </c>
      <c r="P280" t="s">
        <v>12</v>
      </c>
      <c r="Q280">
        <v>35</v>
      </c>
      <c r="AE280" t="s">
        <v>12</v>
      </c>
      <c r="AF280">
        <v>6</v>
      </c>
      <c r="AT280" t="s">
        <v>12</v>
      </c>
      <c r="AU280">
        <v>1</v>
      </c>
    </row>
    <row r="281" spans="1:47" x14ac:dyDescent="0.25">
      <c r="A281">
        <v>15782210</v>
      </c>
      <c r="B281">
        <v>714</v>
      </c>
      <c r="C281" t="s">
        <v>12</v>
      </c>
      <c r="D281" t="s">
        <v>15</v>
      </c>
      <c r="E281">
        <v>46</v>
      </c>
      <c r="F281">
        <v>1</v>
      </c>
      <c r="G281">
        <v>0</v>
      </c>
      <c r="H281">
        <v>1</v>
      </c>
      <c r="I281">
        <v>1</v>
      </c>
      <c r="J281">
        <v>0</v>
      </c>
      <c r="K281">
        <v>152167.79</v>
      </c>
      <c r="L281">
        <v>1</v>
      </c>
      <c r="P281" t="s">
        <v>12</v>
      </c>
      <c r="Q281">
        <v>46</v>
      </c>
      <c r="AE281" t="s">
        <v>12</v>
      </c>
      <c r="AF281">
        <v>1</v>
      </c>
      <c r="AT281" t="s">
        <v>12</v>
      </c>
      <c r="AU281">
        <v>1</v>
      </c>
    </row>
    <row r="282" spans="1:47" x14ac:dyDescent="0.25">
      <c r="A282">
        <v>15668893</v>
      </c>
      <c r="B282">
        <v>782</v>
      </c>
      <c r="C282" t="s">
        <v>12</v>
      </c>
      <c r="D282" t="s">
        <v>15</v>
      </c>
      <c r="E282">
        <v>39</v>
      </c>
      <c r="F282">
        <v>8</v>
      </c>
      <c r="G282">
        <v>0</v>
      </c>
      <c r="H282">
        <v>2</v>
      </c>
      <c r="I282">
        <v>1</v>
      </c>
      <c r="J282">
        <v>1</v>
      </c>
      <c r="K282">
        <v>33949.67</v>
      </c>
      <c r="L282">
        <v>0</v>
      </c>
      <c r="P282" t="s">
        <v>12</v>
      </c>
      <c r="Q282">
        <v>39</v>
      </c>
      <c r="AE282" t="s">
        <v>12</v>
      </c>
      <c r="AF282">
        <v>8</v>
      </c>
      <c r="AT282" t="s">
        <v>12</v>
      </c>
      <c r="AU282">
        <v>2</v>
      </c>
    </row>
    <row r="283" spans="1:47" x14ac:dyDescent="0.25">
      <c r="A283">
        <v>15669169</v>
      </c>
      <c r="B283">
        <v>775</v>
      </c>
      <c r="C283" t="s">
        <v>14</v>
      </c>
      <c r="D283" t="s">
        <v>15</v>
      </c>
      <c r="E283">
        <v>29</v>
      </c>
      <c r="F283">
        <v>10</v>
      </c>
      <c r="G283">
        <v>0</v>
      </c>
      <c r="H283">
        <v>2</v>
      </c>
      <c r="I283">
        <v>1</v>
      </c>
      <c r="J283">
        <v>1</v>
      </c>
      <c r="K283">
        <v>68143.929999999993</v>
      </c>
      <c r="L283">
        <v>0</v>
      </c>
      <c r="P283" t="s">
        <v>14</v>
      </c>
      <c r="Q283">
        <v>29</v>
      </c>
      <c r="AE283" t="s">
        <v>14</v>
      </c>
      <c r="AF283">
        <v>10</v>
      </c>
      <c r="AT283" t="s">
        <v>14</v>
      </c>
      <c r="AU283">
        <v>2</v>
      </c>
    </row>
    <row r="284" spans="1:47" x14ac:dyDescent="0.25">
      <c r="A284">
        <v>15643024</v>
      </c>
      <c r="B284">
        <v>479</v>
      </c>
      <c r="C284" t="s">
        <v>16</v>
      </c>
      <c r="D284" t="s">
        <v>15</v>
      </c>
      <c r="E284">
        <v>35</v>
      </c>
      <c r="F284">
        <v>4</v>
      </c>
      <c r="G284">
        <v>138718.92000000001</v>
      </c>
      <c r="H284">
        <v>1</v>
      </c>
      <c r="I284">
        <v>1</v>
      </c>
      <c r="J284">
        <v>1</v>
      </c>
      <c r="K284">
        <v>47251.79</v>
      </c>
      <c r="L284">
        <v>1</v>
      </c>
      <c r="P284" t="s">
        <v>16</v>
      </c>
      <c r="Q284">
        <v>35</v>
      </c>
      <c r="AE284" t="s">
        <v>16</v>
      </c>
      <c r="AF284">
        <v>4</v>
      </c>
      <c r="AT284" t="s">
        <v>16</v>
      </c>
      <c r="AU284">
        <v>1</v>
      </c>
    </row>
    <row r="285" spans="1:47" x14ac:dyDescent="0.25">
      <c r="A285">
        <v>15699389</v>
      </c>
      <c r="B285">
        <v>807</v>
      </c>
      <c r="C285" t="s">
        <v>12</v>
      </c>
      <c r="D285" t="s">
        <v>15</v>
      </c>
      <c r="E285">
        <v>42</v>
      </c>
      <c r="F285">
        <v>7</v>
      </c>
      <c r="G285">
        <v>118274.71</v>
      </c>
      <c r="H285">
        <v>1</v>
      </c>
      <c r="I285">
        <v>1</v>
      </c>
      <c r="J285">
        <v>1</v>
      </c>
      <c r="K285">
        <v>25885.72</v>
      </c>
      <c r="L285">
        <v>0</v>
      </c>
      <c r="P285" t="s">
        <v>12</v>
      </c>
      <c r="Q285">
        <v>42</v>
      </c>
      <c r="AE285" t="s">
        <v>12</v>
      </c>
      <c r="AF285">
        <v>7</v>
      </c>
      <c r="AT285" t="s">
        <v>12</v>
      </c>
      <c r="AU285">
        <v>1</v>
      </c>
    </row>
    <row r="286" spans="1:47" x14ac:dyDescent="0.25">
      <c r="A286">
        <v>15708608</v>
      </c>
      <c r="B286">
        <v>799</v>
      </c>
      <c r="C286" t="s">
        <v>12</v>
      </c>
      <c r="D286" t="s">
        <v>13</v>
      </c>
      <c r="E286">
        <v>22</v>
      </c>
      <c r="F286">
        <v>8</v>
      </c>
      <c r="G286">
        <v>174185.98</v>
      </c>
      <c r="H286">
        <v>2</v>
      </c>
      <c r="I286">
        <v>0</v>
      </c>
      <c r="J286">
        <v>1</v>
      </c>
      <c r="K286">
        <v>192633.85</v>
      </c>
      <c r="L286">
        <v>0</v>
      </c>
      <c r="P286" t="s">
        <v>12</v>
      </c>
      <c r="Q286">
        <v>22</v>
      </c>
      <c r="AE286" t="s">
        <v>12</v>
      </c>
      <c r="AF286">
        <v>8</v>
      </c>
      <c r="AT286" t="s">
        <v>12</v>
      </c>
      <c r="AU286">
        <v>2</v>
      </c>
    </row>
    <row r="287" spans="1:47" x14ac:dyDescent="0.25">
      <c r="A287">
        <v>15626144</v>
      </c>
      <c r="B287">
        <v>675</v>
      </c>
      <c r="C287" t="s">
        <v>12</v>
      </c>
      <c r="D287" t="s">
        <v>15</v>
      </c>
      <c r="E287">
        <v>40</v>
      </c>
      <c r="F287">
        <v>7</v>
      </c>
      <c r="G287">
        <v>113208.86</v>
      </c>
      <c r="H287">
        <v>2</v>
      </c>
      <c r="I287">
        <v>1</v>
      </c>
      <c r="J287">
        <v>0</v>
      </c>
      <c r="K287">
        <v>34577.360000000001</v>
      </c>
      <c r="L287">
        <v>0</v>
      </c>
      <c r="P287" t="s">
        <v>12</v>
      </c>
      <c r="Q287">
        <v>40</v>
      </c>
      <c r="AE287" t="s">
        <v>12</v>
      </c>
      <c r="AF287">
        <v>7</v>
      </c>
      <c r="AT287" t="s">
        <v>12</v>
      </c>
      <c r="AU287">
        <v>2</v>
      </c>
    </row>
    <row r="288" spans="1:47" x14ac:dyDescent="0.25">
      <c r="A288">
        <v>15573112</v>
      </c>
      <c r="B288">
        <v>602</v>
      </c>
      <c r="C288" t="s">
        <v>14</v>
      </c>
      <c r="D288" t="s">
        <v>15</v>
      </c>
      <c r="E288">
        <v>29</v>
      </c>
      <c r="F288">
        <v>5</v>
      </c>
      <c r="G288">
        <v>103907.28</v>
      </c>
      <c r="H288">
        <v>1</v>
      </c>
      <c r="I288">
        <v>1</v>
      </c>
      <c r="J288">
        <v>0</v>
      </c>
      <c r="K288">
        <v>161229.84</v>
      </c>
      <c r="L288">
        <v>0</v>
      </c>
      <c r="P288" t="s">
        <v>14</v>
      </c>
      <c r="Q288">
        <v>29</v>
      </c>
      <c r="AE288" t="s">
        <v>14</v>
      </c>
      <c r="AF288">
        <v>5</v>
      </c>
      <c r="AT288" t="s">
        <v>14</v>
      </c>
      <c r="AU288">
        <v>1</v>
      </c>
    </row>
    <row r="289" spans="1:47" x14ac:dyDescent="0.25">
      <c r="A289">
        <v>15790678</v>
      </c>
      <c r="B289">
        <v>475</v>
      </c>
      <c r="C289" t="s">
        <v>12</v>
      </c>
      <c r="D289" t="s">
        <v>13</v>
      </c>
      <c r="E289">
        <v>32</v>
      </c>
      <c r="F289">
        <v>8</v>
      </c>
      <c r="G289">
        <v>119023.28</v>
      </c>
      <c r="H289">
        <v>1</v>
      </c>
      <c r="I289">
        <v>1</v>
      </c>
      <c r="J289">
        <v>0</v>
      </c>
      <c r="K289">
        <v>100816.29</v>
      </c>
      <c r="L289">
        <v>0</v>
      </c>
      <c r="P289" t="s">
        <v>12</v>
      </c>
      <c r="Q289">
        <v>32</v>
      </c>
      <c r="AE289" t="s">
        <v>12</v>
      </c>
      <c r="AF289">
        <v>8</v>
      </c>
      <c r="AT289" t="s">
        <v>12</v>
      </c>
      <c r="AU289">
        <v>1</v>
      </c>
    </row>
    <row r="290" spans="1:47" x14ac:dyDescent="0.25">
      <c r="A290">
        <v>15727556</v>
      </c>
      <c r="B290">
        <v>744</v>
      </c>
      <c r="C290" t="s">
        <v>14</v>
      </c>
      <c r="D290" t="s">
        <v>13</v>
      </c>
      <c r="E290">
        <v>26</v>
      </c>
      <c r="F290">
        <v>5</v>
      </c>
      <c r="G290">
        <v>166297.89000000001</v>
      </c>
      <c r="H290">
        <v>1</v>
      </c>
      <c r="I290">
        <v>1</v>
      </c>
      <c r="J290">
        <v>1</v>
      </c>
      <c r="K290">
        <v>181694.44</v>
      </c>
      <c r="L290">
        <v>0</v>
      </c>
      <c r="P290" t="s">
        <v>14</v>
      </c>
      <c r="Q290">
        <v>26</v>
      </c>
      <c r="AE290" t="s">
        <v>14</v>
      </c>
      <c r="AF290">
        <v>5</v>
      </c>
      <c r="AT290" t="s">
        <v>14</v>
      </c>
      <c r="AU290">
        <v>1</v>
      </c>
    </row>
    <row r="291" spans="1:47" x14ac:dyDescent="0.25">
      <c r="A291">
        <v>15697307</v>
      </c>
      <c r="B291">
        <v>588</v>
      </c>
      <c r="C291" t="s">
        <v>14</v>
      </c>
      <c r="D291" t="s">
        <v>15</v>
      </c>
      <c r="E291">
        <v>34</v>
      </c>
      <c r="F291">
        <v>10</v>
      </c>
      <c r="G291">
        <v>0</v>
      </c>
      <c r="H291">
        <v>2</v>
      </c>
      <c r="I291">
        <v>1</v>
      </c>
      <c r="J291">
        <v>0</v>
      </c>
      <c r="K291">
        <v>79078.91</v>
      </c>
      <c r="L291">
        <v>0</v>
      </c>
      <c r="P291" t="s">
        <v>14</v>
      </c>
      <c r="Q291">
        <v>34</v>
      </c>
      <c r="AE291" t="s">
        <v>14</v>
      </c>
      <c r="AF291">
        <v>10</v>
      </c>
      <c r="AT291" t="s">
        <v>14</v>
      </c>
      <c r="AU291">
        <v>2</v>
      </c>
    </row>
    <row r="292" spans="1:47" x14ac:dyDescent="0.25">
      <c r="A292">
        <v>15652266</v>
      </c>
      <c r="B292">
        <v>703</v>
      </c>
      <c r="C292" t="s">
        <v>16</v>
      </c>
      <c r="D292" t="s">
        <v>15</v>
      </c>
      <c r="E292">
        <v>42</v>
      </c>
      <c r="F292">
        <v>9</v>
      </c>
      <c r="G292">
        <v>63227</v>
      </c>
      <c r="H292">
        <v>1</v>
      </c>
      <c r="I292">
        <v>0</v>
      </c>
      <c r="J292">
        <v>1</v>
      </c>
      <c r="K292">
        <v>137316.32</v>
      </c>
      <c r="L292">
        <v>0</v>
      </c>
      <c r="P292" t="s">
        <v>16</v>
      </c>
      <c r="Q292">
        <v>42</v>
      </c>
      <c r="AE292" t="s">
        <v>16</v>
      </c>
      <c r="AF292">
        <v>9</v>
      </c>
      <c r="AT292" t="s">
        <v>16</v>
      </c>
      <c r="AU292">
        <v>1</v>
      </c>
    </row>
    <row r="293" spans="1:47" x14ac:dyDescent="0.25">
      <c r="A293">
        <v>15607098</v>
      </c>
      <c r="B293">
        <v>747</v>
      </c>
      <c r="C293" t="s">
        <v>14</v>
      </c>
      <c r="D293" t="s">
        <v>13</v>
      </c>
      <c r="E293">
        <v>41</v>
      </c>
      <c r="F293">
        <v>5</v>
      </c>
      <c r="G293">
        <v>94521.17</v>
      </c>
      <c r="H293">
        <v>2</v>
      </c>
      <c r="I293">
        <v>1</v>
      </c>
      <c r="J293">
        <v>0</v>
      </c>
      <c r="K293">
        <v>194926.86</v>
      </c>
      <c r="L293">
        <v>0</v>
      </c>
      <c r="P293" t="s">
        <v>14</v>
      </c>
      <c r="Q293">
        <v>41</v>
      </c>
      <c r="AE293" t="s">
        <v>14</v>
      </c>
      <c r="AF293">
        <v>5</v>
      </c>
      <c r="AT293" t="s">
        <v>14</v>
      </c>
      <c r="AU293">
        <v>2</v>
      </c>
    </row>
    <row r="294" spans="1:47" x14ac:dyDescent="0.25">
      <c r="A294">
        <v>15655774</v>
      </c>
      <c r="B294">
        <v>583</v>
      </c>
      <c r="C294" t="s">
        <v>12</v>
      </c>
      <c r="D294" t="s">
        <v>15</v>
      </c>
      <c r="E294">
        <v>27</v>
      </c>
      <c r="F294">
        <v>7</v>
      </c>
      <c r="G294">
        <v>0</v>
      </c>
      <c r="H294">
        <v>2</v>
      </c>
      <c r="I294">
        <v>1</v>
      </c>
      <c r="J294">
        <v>0</v>
      </c>
      <c r="K294">
        <v>51285.49</v>
      </c>
      <c r="L294">
        <v>0</v>
      </c>
      <c r="P294" t="s">
        <v>12</v>
      </c>
      <c r="Q294">
        <v>27</v>
      </c>
      <c r="AE294" t="s">
        <v>12</v>
      </c>
      <c r="AF294">
        <v>7</v>
      </c>
      <c r="AT294" t="s">
        <v>12</v>
      </c>
      <c r="AU294">
        <v>2</v>
      </c>
    </row>
    <row r="295" spans="1:47" x14ac:dyDescent="0.25">
      <c r="A295">
        <v>15590241</v>
      </c>
      <c r="B295">
        <v>750</v>
      </c>
      <c r="C295" t="s">
        <v>14</v>
      </c>
      <c r="D295" t="s">
        <v>13</v>
      </c>
      <c r="E295">
        <v>34</v>
      </c>
      <c r="F295">
        <v>9</v>
      </c>
      <c r="G295">
        <v>112822.26</v>
      </c>
      <c r="H295">
        <v>1</v>
      </c>
      <c r="I295">
        <v>0</v>
      </c>
      <c r="J295">
        <v>0</v>
      </c>
      <c r="K295">
        <v>150401.53</v>
      </c>
      <c r="L295">
        <v>1</v>
      </c>
      <c r="P295" t="s">
        <v>14</v>
      </c>
      <c r="Q295">
        <v>34</v>
      </c>
      <c r="AE295" t="s">
        <v>14</v>
      </c>
      <c r="AF295">
        <v>9</v>
      </c>
      <c r="AT295" t="s">
        <v>14</v>
      </c>
      <c r="AU295">
        <v>1</v>
      </c>
    </row>
    <row r="296" spans="1:47" x14ac:dyDescent="0.25">
      <c r="A296">
        <v>15785819</v>
      </c>
      <c r="B296">
        <v>681</v>
      </c>
      <c r="C296" t="s">
        <v>12</v>
      </c>
      <c r="D296" t="s">
        <v>15</v>
      </c>
      <c r="E296">
        <v>38</v>
      </c>
      <c r="F296">
        <v>3</v>
      </c>
      <c r="G296">
        <v>0</v>
      </c>
      <c r="H296">
        <v>2</v>
      </c>
      <c r="I296">
        <v>1</v>
      </c>
      <c r="J296">
        <v>1</v>
      </c>
      <c r="K296">
        <v>112491.96</v>
      </c>
      <c r="L296">
        <v>0</v>
      </c>
      <c r="P296" t="s">
        <v>12</v>
      </c>
      <c r="Q296">
        <v>38</v>
      </c>
      <c r="AE296" t="s">
        <v>12</v>
      </c>
      <c r="AF296">
        <v>3</v>
      </c>
      <c r="AT296" t="s">
        <v>12</v>
      </c>
      <c r="AU296">
        <v>2</v>
      </c>
    </row>
    <row r="297" spans="1:47" x14ac:dyDescent="0.25">
      <c r="A297">
        <v>15723654</v>
      </c>
      <c r="B297">
        <v>773</v>
      </c>
      <c r="C297" t="s">
        <v>12</v>
      </c>
      <c r="D297" t="s">
        <v>15</v>
      </c>
      <c r="E297">
        <v>25</v>
      </c>
      <c r="F297">
        <v>2</v>
      </c>
      <c r="G297">
        <v>135903.32999999999</v>
      </c>
      <c r="H297">
        <v>1</v>
      </c>
      <c r="I297">
        <v>1</v>
      </c>
      <c r="J297">
        <v>0</v>
      </c>
      <c r="K297">
        <v>73656.38</v>
      </c>
      <c r="L297">
        <v>0</v>
      </c>
      <c r="P297" t="s">
        <v>12</v>
      </c>
      <c r="Q297">
        <v>25</v>
      </c>
      <c r="AE297" t="s">
        <v>12</v>
      </c>
      <c r="AF297">
        <v>2</v>
      </c>
      <c r="AT297" t="s">
        <v>12</v>
      </c>
      <c r="AU297">
        <v>1</v>
      </c>
    </row>
    <row r="298" spans="1:47" x14ac:dyDescent="0.25">
      <c r="A298">
        <v>15774510</v>
      </c>
      <c r="B298">
        <v>714</v>
      </c>
      <c r="C298" t="s">
        <v>12</v>
      </c>
      <c r="D298" t="s">
        <v>13</v>
      </c>
      <c r="E298">
        <v>31</v>
      </c>
      <c r="F298">
        <v>4</v>
      </c>
      <c r="G298">
        <v>125169.26</v>
      </c>
      <c r="H298">
        <v>1</v>
      </c>
      <c r="I298">
        <v>1</v>
      </c>
      <c r="J298">
        <v>1</v>
      </c>
      <c r="K298">
        <v>106636.89</v>
      </c>
      <c r="L298">
        <v>0</v>
      </c>
      <c r="P298" t="s">
        <v>12</v>
      </c>
      <c r="Q298">
        <v>31</v>
      </c>
      <c r="AE298" t="s">
        <v>12</v>
      </c>
      <c r="AF298">
        <v>4</v>
      </c>
      <c r="AT298" t="s">
        <v>12</v>
      </c>
      <c r="AU298">
        <v>1</v>
      </c>
    </row>
    <row r="299" spans="1:47" x14ac:dyDescent="0.25">
      <c r="A299">
        <v>15684173</v>
      </c>
      <c r="B299">
        <v>687</v>
      </c>
      <c r="C299" t="s">
        <v>14</v>
      </c>
      <c r="D299" t="s">
        <v>13</v>
      </c>
      <c r="E299">
        <v>44</v>
      </c>
      <c r="F299">
        <v>7</v>
      </c>
      <c r="G299">
        <v>0</v>
      </c>
      <c r="H299">
        <v>3</v>
      </c>
      <c r="I299">
        <v>1</v>
      </c>
      <c r="J299">
        <v>0</v>
      </c>
      <c r="K299">
        <v>155853.51999999999</v>
      </c>
      <c r="L299">
        <v>1</v>
      </c>
      <c r="P299" t="s">
        <v>14</v>
      </c>
      <c r="Q299">
        <v>44</v>
      </c>
      <c r="AE299" t="s">
        <v>14</v>
      </c>
      <c r="AF299">
        <v>7</v>
      </c>
      <c r="AT299" t="s">
        <v>14</v>
      </c>
      <c r="AU299">
        <v>3</v>
      </c>
    </row>
    <row r="300" spans="1:47" x14ac:dyDescent="0.25">
      <c r="A300">
        <v>15650068</v>
      </c>
      <c r="B300">
        <v>511</v>
      </c>
      <c r="C300" t="s">
        <v>12</v>
      </c>
      <c r="D300" t="s">
        <v>15</v>
      </c>
      <c r="E300">
        <v>58</v>
      </c>
      <c r="F300">
        <v>0</v>
      </c>
      <c r="G300">
        <v>149117.31</v>
      </c>
      <c r="H300">
        <v>1</v>
      </c>
      <c r="I300">
        <v>1</v>
      </c>
      <c r="J300">
        <v>1</v>
      </c>
      <c r="K300">
        <v>162599.51</v>
      </c>
      <c r="L300">
        <v>0</v>
      </c>
      <c r="P300" t="s">
        <v>12</v>
      </c>
      <c r="Q300">
        <v>58</v>
      </c>
      <c r="AE300" t="s">
        <v>12</v>
      </c>
      <c r="AF300">
        <v>0</v>
      </c>
      <c r="AT300" t="s">
        <v>12</v>
      </c>
      <c r="AU300">
        <v>1</v>
      </c>
    </row>
    <row r="301" spans="1:47" x14ac:dyDescent="0.25">
      <c r="A301">
        <v>15811490</v>
      </c>
      <c r="B301">
        <v>627</v>
      </c>
      <c r="C301" t="s">
        <v>12</v>
      </c>
      <c r="D301" t="s">
        <v>15</v>
      </c>
      <c r="E301">
        <v>33</v>
      </c>
      <c r="F301">
        <v>5</v>
      </c>
      <c r="G301">
        <v>0</v>
      </c>
      <c r="H301">
        <v>2</v>
      </c>
      <c r="I301">
        <v>1</v>
      </c>
      <c r="J301">
        <v>1</v>
      </c>
      <c r="K301">
        <v>103737.82</v>
      </c>
      <c r="L301">
        <v>0</v>
      </c>
      <c r="P301" t="s">
        <v>12</v>
      </c>
      <c r="Q301">
        <v>33</v>
      </c>
      <c r="AE301" t="s">
        <v>12</v>
      </c>
      <c r="AF301">
        <v>5</v>
      </c>
      <c r="AT301" t="s">
        <v>12</v>
      </c>
      <c r="AU301">
        <v>2</v>
      </c>
    </row>
    <row r="302" spans="1:47" x14ac:dyDescent="0.25">
      <c r="A302">
        <v>15803976</v>
      </c>
      <c r="B302">
        <v>694</v>
      </c>
      <c r="C302" t="s">
        <v>12</v>
      </c>
      <c r="D302" t="s">
        <v>13</v>
      </c>
      <c r="E302">
        <v>31</v>
      </c>
      <c r="F302">
        <v>10</v>
      </c>
      <c r="G302">
        <v>0</v>
      </c>
      <c r="H302">
        <v>2</v>
      </c>
      <c r="I302">
        <v>1</v>
      </c>
      <c r="J302">
        <v>0</v>
      </c>
      <c r="K302">
        <v>160990.26999999999</v>
      </c>
      <c r="L302">
        <v>0</v>
      </c>
      <c r="P302" t="s">
        <v>12</v>
      </c>
      <c r="Q302">
        <v>31</v>
      </c>
      <c r="AE302" t="s">
        <v>12</v>
      </c>
      <c r="AF302">
        <v>10</v>
      </c>
      <c r="AT302" t="s">
        <v>12</v>
      </c>
      <c r="AU302">
        <v>2</v>
      </c>
    </row>
    <row r="303" spans="1:47" x14ac:dyDescent="0.25">
      <c r="A303">
        <v>15682541</v>
      </c>
      <c r="B303">
        <v>616</v>
      </c>
      <c r="C303" t="s">
        <v>14</v>
      </c>
      <c r="D303" t="s">
        <v>13</v>
      </c>
      <c r="E303">
        <v>36</v>
      </c>
      <c r="F303">
        <v>6</v>
      </c>
      <c r="G303">
        <v>132311.71</v>
      </c>
      <c r="H303">
        <v>1</v>
      </c>
      <c r="I303">
        <v>0</v>
      </c>
      <c r="J303">
        <v>0</v>
      </c>
      <c r="K303">
        <v>15462.84</v>
      </c>
      <c r="L303">
        <v>0</v>
      </c>
      <c r="P303" t="s">
        <v>14</v>
      </c>
      <c r="Q303">
        <v>36</v>
      </c>
      <c r="AE303" t="s">
        <v>14</v>
      </c>
      <c r="AF303">
        <v>6</v>
      </c>
      <c r="AT303" t="s">
        <v>14</v>
      </c>
      <c r="AU303">
        <v>1</v>
      </c>
    </row>
    <row r="304" spans="1:47" x14ac:dyDescent="0.25">
      <c r="A304">
        <v>15695699</v>
      </c>
      <c r="B304">
        <v>687</v>
      </c>
      <c r="C304" t="s">
        <v>12</v>
      </c>
      <c r="D304" t="s">
        <v>15</v>
      </c>
      <c r="E304">
        <v>35</v>
      </c>
      <c r="F304">
        <v>8</v>
      </c>
      <c r="G304">
        <v>0</v>
      </c>
      <c r="H304">
        <v>2</v>
      </c>
      <c r="I304">
        <v>1</v>
      </c>
      <c r="J304">
        <v>0</v>
      </c>
      <c r="K304">
        <v>10334.049999999999</v>
      </c>
      <c r="L304">
        <v>0</v>
      </c>
      <c r="P304" t="s">
        <v>12</v>
      </c>
      <c r="Q304">
        <v>35</v>
      </c>
      <c r="AE304" t="s">
        <v>12</v>
      </c>
      <c r="AF304">
        <v>8</v>
      </c>
      <c r="AT304" t="s">
        <v>12</v>
      </c>
      <c r="AU304">
        <v>2</v>
      </c>
    </row>
    <row r="305" spans="1:47" x14ac:dyDescent="0.25">
      <c r="A305">
        <v>15624188</v>
      </c>
      <c r="B305">
        <v>712</v>
      </c>
      <c r="C305" t="s">
        <v>12</v>
      </c>
      <c r="D305" t="s">
        <v>13</v>
      </c>
      <c r="E305">
        <v>33</v>
      </c>
      <c r="F305">
        <v>6</v>
      </c>
      <c r="G305">
        <v>0</v>
      </c>
      <c r="H305">
        <v>2</v>
      </c>
      <c r="I305">
        <v>1</v>
      </c>
      <c r="J305">
        <v>1</v>
      </c>
      <c r="K305">
        <v>190686.16</v>
      </c>
      <c r="L305">
        <v>0</v>
      </c>
      <c r="P305" t="s">
        <v>12</v>
      </c>
      <c r="Q305">
        <v>33</v>
      </c>
      <c r="AE305" t="s">
        <v>12</v>
      </c>
      <c r="AF305">
        <v>6</v>
      </c>
      <c r="AT305" t="s">
        <v>12</v>
      </c>
      <c r="AU305">
        <v>2</v>
      </c>
    </row>
    <row r="306" spans="1:47" x14ac:dyDescent="0.25">
      <c r="A306">
        <v>15812191</v>
      </c>
      <c r="B306">
        <v>553</v>
      </c>
      <c r="C306" t="s">
        <v>12</v>
      </c>
      <c r="D306" t="s">
        <v>15</v>
      </c>
      <c r="E306">
        <v>33</v>
      </c>
      <c r="F306">
        <v>4</v>
      </c>
      <c r="G306">
        <v>118082.89</v>
      </c>
      <c r="H306">
        <v>1</v>
      </c>
      <c r="I306">
        <v>0</v>
      </c>
      <c r="J306">
        <v>0</v>
      </c>
      <c r="K306">
        <v>94440.45</v>
      </c>
      <c r="L306">
        <v>0</v>
      </c>
      <c r="P306" t="s">
        <v>12</v>
      </c>
      <c r="Q306">
        <v>33</v>
      </c>
      <c r="AE306" t="s">
        <v>12</v>
      </c>
      <c r="AF306">
        <v>4</v>
      </c>
      <c r="AT306" t="s">
        <v>12</v>
      </c>
      <c r="AU306">
        <v>1</v>
      </c>
    </row>
    <row r="307" spans="1:47" x14ac:dyDescent="0.25">
      <c r="A307">
        <v>15636673</v>
      </c>
      <c r="B307">
        <v>667</v>
      </c>
      <c r="C307" t="s">
        <v>12</v>
      </c>
      <c r="D307" t="s">
        <v>15</v>
      </c>
      <c r="E307">
        <v>31</v>
      </c>
      <c r="F307">
        <v>1</v>
      </c>
      <c r="G307">
        <v>119266.69</v>
      </c>
      <c r="H307">
        <v>1</v>
      </c>
      <c r="I307">
        <v>1</v>
      </c>
      <c r="J307">
        <v>1</v>
      </c>
      <c r="K307">
        <v>28257.63</v>
      </c>
      <c r="L307">
        <v>0</v>
      </c>
      <c r="P307" t="s">
        <v>12</v>
      </c>
      <c r="Q307">
        <v>31</v>
      </c>
      <c r="AE307" t="s">
        <v>12</v>
      </c>
      <c r="AF307">
        <v>1</v>
      </c>
      <c r="AT307" t="s">
        <v>12</v>
      </c>
      <c r="AU307">
        <v>1</v>
      </c>
    </row>
    <row r="308" spans="1:47" x14ac:dyDescent="0.25">
      <c r="A308">
        <v>15594898</v>
      </c>
      <c r="B308">
        <v>731</v>
      </c>
      <c r="C308" t="s">
        <v>12</v>
      </c>
      <c r="D308" t="s">
        <v>15</v>
      </c>
      <c r="E308">
        <v>43</v>
      </c>
      <c r="F308">
        <v>2</v>
      </c>
      <c r="G308">
        <v>0</v>
      </c>
      <c r="H308">
        <v>1</v>
      </c>
      <c r="I308">
        <v>1</v>
      </c>
      <c r="J308">
        <v>1</v>
      </c>
      <c r="K308">
        <v>170034.95</v>
      </c>
      <c r="L308">
        <v>1</v>
      </c>
      <c r="P308" t="s">
        <v>12</v>
      </c>
      <c r="Q308">
        <v>43</v>
      </c>
      <c r="AE308" t="s">
        <v>12</v>
      </c>
      <c r="AF308">
        <v>2</v>
      </c>
      <c r="AT308" t="s">
        <v>12</v>
      </c>
      <c r="AU308">
        <v>1</v>
      </c>
    </row>
    <row r="309" spans="1:47" x14ac:dyDescent="0.25">
      <c r="A309">
        <v>15660211</v>
      </c>
      <c r="B309">
        <v>629</v>
      </c>
      <c r="C309" t="s">
        <v>16</v>
      </c>
      <c r="D309" t="s">
        <v>15</v>
      </c>
      <c r="E309">
        <v>35</v>
      </c>
      <c r="F309">
        <v>7</v>
      </c>
      <c r="G309">
        <v>156847.29</v>
      </c>
      <c r="H309">
        <v>2</v>
      </c>
      <c r="I309">
        <v>1</v>
      </c>
      <c r="J309">
        <v>0</v>
      </c>
      <c r="K309">
        <v>31824.29</v>
      </c>
      <c r="L309">
        <v>0</v>
      </c>
      <c r="P309" t="s">
        <v>16</v>
      </c>
      <c r="Q309">
        <v>35</v>
      </c>
      <c r="AE309" t="s">
        <v>16</v>
      </c>
      <c r="AF309">
        <v>7</v>
      </c>
      <c r="AT309" t="s">
        <v>16</v>
      </c>
      <c r="AU309">
        <v>2</v>
      </c>
    </row>
    <row r="310" spans="1:47" x14ac:dyDescent="0.25">
      <c r="A310">
        <v>15773972</v>
      </c>
      <c r="B310">
        <v>614</v>
      </c>
      <c r="C310" t="s">
        <v>12</v>
      </c>
      <c r="D310" t="s">
        <v>15</v>
      </c>
      <c r="E310">
        <v>50</v>
      </c>
      <c r="F310">
        <v>4</v>
      </c>
      <c r="G310">
        <v>137104.47</v>
      </c>
      <c r="H310">
        <v>1</v>
      </c>
      <c r="I310">
        <v>1</v>
      </c>
      <c r="J310">
        <v>0</v>
      </c>
      <c r="K310">
        <v>127166.49</v>
      </c>
      <c r="L310">
        <v>1</v>
      </c>
      <c r="P310" t="s">
        <v>12</v>
      </c>
      <c r="Q310">
        <v>50</v>
      </c>
      <c r="AE310" t="s">
        <v>12</v>
      </c>
      <c r="AF310">
        <v>4</v>
      </c>
      <c r="AT310" t="s">
        <v>12</v>
      </c>
      <c r="AU310">
        <v>1</v>
      </c>
    </row>
    <row r="311" spans="1:47" x14ac:dyDescent="0.25">
      <c r="A311">
        <v>15746726</v>
      </c>
      <c r="B311">
        <v>438</v>
      </c>
      <c r="C311" t="s">
        <v>16</v>
      </c>
      <c r="D311" t="s">
        <v>15</v>
      </c>
      <c r="E311">
        <v>31</v>
      </c>
      <c r="F311">
        <v>8</v>
      </c>
      <c r="G311">
        <v>78398.69</v>
      </c>
      <c r="H311">
        <v>1</v>
      </c>
      <c r="I311">
        <v>1</v>
      </c>
      <c r="J311">
        <v>0</v>
      </c>
      <c r="K311">
        <v>44937.01</v>
      </c>
      <c r="L311">
        <v>0</v>
      </c>
      <c r="P311" t="s">
        <v>16</v>
      </c>
      <c r="Q311">
        <v>31</v>
      </c>
      <c r="AE311" t="s">
        <v>16</v>
      </c>
      <c r="AF311">
        <v>8</v>
      </c>
      <c r="AT311" t="s">
        <v>16</v>
      </c>
      <c r="AU311">
        <v>1</v>
      </c>
    </row>
    <row r="312" spans="1:47" x14ac:dyDescent="0.25">
      <c r="A312">
        <v>15712287</v>
      </c>
      <c r="B312">
        <v>652</v>
      </c>
      <c r="C312" t="s">
        <v>12</v>
      </c>
      <c r="D312" t="s">
        <v>13</v>
      </c>
      <c r="E312">
        <v>80</v>
      </c>
      <c r="F312">
        <v>4</v>
      </c>
      <c r="G312">
        <v>0</v>
      </c>
      <c r="H312">
        <v>2</v>
      </c>
      <c r="I312">
        <v>1</v>
      </c>
      <c r="J312">
        <v>1</v>
      </c>
      <c r="K312">
        <v>188603.07</v>
      </c>
      <c r="L312">
        <v>0</v>
      </c>
      <c r="P312" t="s">
        <v>12</v>
      </c>
      <c r="Q312">
        <v>80</v>
      </c>
      <c r="AE312" t="s">
        <v>12</v>
      </c>
      <c r="AF312">
        <v>4</v>
      </c>
      <c r="AT312" t="s">
        <v>12</v>
      </c>
      <c r="AU312">
        <v>2</v>
      </c>
    </row>
    <row r="313" spans="1:47" x14ac:dyDescent="0.25">
      <c r="A313">
        <v>15702919</v>
      </c>
      <c r="B313">
        <v>729</v>
      </c>
      <c r="C313" t="s">
        <v>16</v>
      </c>
      <c r="D313" t="s">
        <v>15</v>
      </c>
      <c r="E313">
        <v>30</v>
      </c>
      <c r="F313">
        <v>6</v>
      </c>
      <c r="G313">
        <v>63669.42</v>
      </c>
      <c r="H313">
        <v>1</v>
      </c>
      <c r="I313">
        <v>1</v>
      </c>
      <c r="J313">
        <v>0</v>
      </c>
      <c r="K313">
        <v>145111.37</v>
      </c>
      <c r="L313">
        <v>0</v>
      </c>
      <c r="P313" t="s">
        <v>16</v>
      </c>
      <c r="Q313">
        <v>30</v>
      </c>
      <c r="AE313" t="s">
        <v>16</v>
      </c>
      <c r="AF313">
        <v>6</v>
      </c>
      <c r="AT313" t="s">
        <v>16</v>
      </c>
      <c r="AU313">
        <v>1</v>
      </c>
    </row>
    <row r="314" spans="1:47" x14ac:dyDescent="0.25">
      <c r="A314">
        <v>15674398</v>
      </c>
      <c r="B314">
        <v>642</v>
      </c>
      <c r="C314" t="s">
        <v>12</v>
      </c>
      <c r="D314" t="s">
        <v>15</v>
      </c>
      <c r="E314">
        <v>38</v>
      </c>
      <c r="F314">
        <v>3</v>
      </c>
      <c r="G314">
        <v>0</v>
      </c>
      <c r="H314">
        <v>2</v>
      </c>
      <c r="I314">
        <v>0</v>
      </c>
      <c r="J314">
        <v>0</v>
      </c>
      <c r="K314">
        <v>171463.83</v>
      </c>
      <c r="L314">
        <v>0</v>
      </c>
      <c r="P314" t="s">
        <v>12</v>
      </c>
      <c r="Q314">
        <v>38</v>
      </c>
      <c r="AE314" t="s">
        <v>12</v>
      </c>
      <c r="AF314">
        <v>3</v>
      </c>
      <c r="AT314" t="s">
        <v>12</v>
      </c>
      <c r="AU314">
        <v>2</v>
      </c>
    </row>
    <row r="315" spans="1:47" x14ac:dyDescent="0.25">
      <c r="A315">
        <v>15797960</v>
      </c>
      <c r="B315">
        <v>806</v>
      </c>
      <c r="C315" t="s">
        <v>16</v>
      </c>
      <c r="D315" t="s">
        <v>13</v>
      </c>
      <c r="E315">
        <v>59</v>
      </c>
      <c r="F315">
        <v>0</v>
      </c>
      <c r="G315">
        <v>135296.32999999999</v>
      </c>
      <c r="H315">
        <v>1</v>
      </c>
      <c r="I315">
        <v>1</v>
      </c>
      <c r="J315">
        <v>0</v>
      </c>
      <c r="K315">
        <v>182822.5</v>
      </c>
      <c r="L315">
        <v>0</v>
      </c>
      <c r="P315" t="s">
        <v>16</v>
      </c>
      <c r="Q315">
        <v>59</v>
      </c>
      <c r="AE315" t="s">
        <v>16</v>
      </c>
      <c r="AF315">
        <v>0</v>
      </c>
      <c r="AT315" t="s">
        <v>16</v>
      </c>
      <c r="AU315">
        <v>1</v>
      </c>
    </row>
    <row r="316" spans="1:47" x14ac:dyDescent="0.25">
      <c r="A316">
        <v>15631868</v>
      </c>
      <c r="B316">
        <v>744</v>
      </c>
      <c r="C316" t="s">
        <v>14</v>
      </c>
      <c r="D316" t="s">
        <v>15</v>
      </c>
      <c r="E316">
        <v>36</v>
      </c>
      <c r="F316">
        <v>2</v>
      </c>
      <c r="G316">
        <v>153804.44</v>
      </c>
      <c r="H316">
        <v>1</v>
      </c>
      <c r="I316">
        <v>1</v>
      </c>
      <c r="J316">
        <v>1</v>
      </c>
      <c r="K316">
        <v>87213.33</v>
      </c>
      <c r="L316">
        <v>0</v>
      </c>
      <c r="P316" t="s">
        <v>14</v>
      </c>
      <c r="Q316">
        <v>36</v>
      </c>
      <c r="AE316" t="s">
        <v>14</v>
      </c>
      <c r="AF316">
        <v>2</v>
      </c>
      <c r="AT316" t="s">
        <v>14</v>
      </c>
      <c r="AU316">
        <v>1</v>
      </c>
    </row>
    <row r="317" spans="1:47" x14ac:dyDescent="0.25">
      <c r="A317">
        <v>15581539</v>
      </c>
      <c r="B317">
        <v>474</v>
      </c>
      <c r="C317" t="s">
        <v>14</v>
      </c>
      <c r="D317" t="s">
        <v>15</v>
      </c>
      <c r="E317">
        <v>37</v>
      </c>
      <c r="F317">
        <v>3</v>
      </c>
      <c r="G317">
        <v>0</v>
      </c>
      <c r="H317">
        <v>2</v>
      </c>
      <c r="I317">
        <v>0</v>
      </c>
      <c r="J317">
        <v>0</v>
      </c>
      <c r="K317">
        <v>57175.32</v>
      </c>
      <c r="L317">
        <v>0</v>
      </c>
      <c r="P317" t="s">
        <v>14</v>
      </c>
      <c r="Q317">
        <v>37</v>
      </c>
      <c r="AE317" t="s">
        <v>14</v>
      </c>
      <c r="AF317">
        <v>3</v>
      </c>
      <c r="AT317" t="s">
        <v>14</v>
      </c>
      <c r="AU317">
        <v>2</v>
      </c>
    </row>
    <row r="318" spans="1:47" x14ac:dyDescent="0.25">
      <c r="A318">
        <v>15662736</v>
      </c>
      <c r="B318">
        <v>559</v>
      </c>
      <c r="C318" t="s">
        <v>12</v>
      </c>
      <c r="D318" t="s">
        <v>15</v>
      </c>
      <c r="E318">
        <v>49</v>
      </c>
      <c r="F318">
        <v>2</v>
      </c>
      <c r="G318">
        <v>147069.78</v>
      </c>
      <c r="H318">
        <v>1</v>
      </c>
      <c r="I318">
        <v>1</v>
      </c>
      <c r="J318">
        <v>0</v>
      </c>
      <c r="K318">
        <v>120540.83</v>
      </c>
      <c r="L318">
        <v>1</v>
      </c>
      <c r="P318" t="s">
        <v>12</v>
      </c>
      <c r="Q318">
        <v>49</v>
      </c>
      <c r="AE318" t="s">
        <v>12</v>
      </c>
      <c r="AF318">
        <v>2</v>
      </c>
      <c r="AT318" t="s">
        <v>12</v>
      </c>
      <c r="AU318">
        <v>1</v>
      </c>
    </row>
    <row r="319" spans="1:47" x14ac:dyDescent="0.25">
      <c r="A319">
        <v>15666252</v>
      </c>
      <c r="B319">
        <v>706</v>
      </c>
      <c r="C319" t="s">
        <v>14</v>
      </c>
      <c r="D319" t="s">
        <v>15</v>
      </c>
      <c r="E319">
        <v>42</v>
      </c>
      <c r="F319">
        <v>9</v>
      </c>
      <c r="G319">
        <v>0</v>
      </c>
      <c r="H319">
        <v>2</v>
      </c>
      <c r="I319">
        <v>1</v>
      </c>
      <c r="J319">
        <v>1</v>
      </c>
      <c r="K319">
        <v>28714.34</v>
      </c>
      <c r="L319">
        <v>0</v>
      </c>
      <c r="P319" t="s">
        <v>14</v>
      </c>
      <c r="Q319">
        <v>42</v>
      </c>
      <c r="AE319" t="s">
        <v>14</v>
      </c>
      <c r="AF319">
        <v>9</v>
      </c>
      <c r="AT319" t="s">
        <v>14</v>
      </c>
      <c r="AU319">
        <v>2</v>
      </c>
    </row>
    <row r="320" spans="1:47" x14ac:dyDescent="0.25">
      <c r="A320">
        <v>15677512</v>
      </c>
      <c r="B320">
        <v>628</v>
      </c>
      <c r="C320" t="s">
        <v>14</v>
      </c>
      <c r="D320" t="s">
        <v>13</v>
      </c>
      <c r="E320">
        <v>22</v>
      </c>
      <c r="F320">
        <v>3</v>
      </c>
      <c r="G320">
        <v>0</v>
      </c>
      <c r="H320">
        <v>1</v>
      </c>
      <c r="I320">
        <v>1</v>
      </c>
      <c r="J320">
        <v>0</v>
      </c>
      <c r="K320">
        <v>85426.28</v>
      </c>
      <c r="L320">
        <v>0</v>
      </c>
      <c r="P320" t="s">
        <v>14</v>
      </c>
      <c r="Q320">
        <v>22</v>
      </c>
      <c r="AE320" t="s">
        <v>14</v>
      </c>
      <c r="AF320">
        <v>3</v>
      </c>
      <c r="AT320" t="s">
        <v>14</v>
      </c>
      <c r="AU320">
        <v>1</v>
      </c>
    </row>
    <row r="321" spans="1:47" x14ac:dyDescent="0.25">
      <c r="A321">
        <v>15626114</v>
      </c>
      <c r="B321">
        <v>429</v>
      </c>
      <c r="C321" t="s">
        <v>12</v>
      </c>
      <c r="D321" t="s">
        <v>15</v>
      </c>
      <c r="E321">
        <v>24</v>
      </c>
      <c r="F321">
        <v>4</v>
      </c>
      <c r="G321">
        <v>95741.75</v>
      </c>
      <c r="H321">
        <v>1</v>
      </c>
      <c r="I321">
        <v>1</v>
      </c>
      <c r="J321">
        <v>0</v>
      </c>
      <c r="K321">
        <v>46170.75</v>
      </c>
      <c r="L321">
        <v>0</v>
      </c>
      <c r="P321" t="s">
        <v>12</v>
      </c>
      <c r="Q321">
        <v>24</v>
      </c>
      <c r="AE321" t="s">
        <v>12</v>
      </c>
      <c r="AF321">
        <v>4</v>
      </c>
      <c r="AT321" t="s">
        <v>12</v>
      </c>
      <c r="AU321">
        <v>1</v>
      </c>
    </row>
    <row r="322" spans="1:47" x14ac:dyDescent="0.25">
      <c r="A322">
        <v>15810834</v>
      </c>
      <c r="B322">
        <v>525</v>
      </c>
      <c r="C322" t="s">
        <v>14</v>
      </c>
      <c r="D322" t="s">
        <v>13</v>
      </c>
      <c r="E322">
        <v>57</v>
      </c>
      <c r="F322">
        <v>2</v>
      </c>
      <c r="G322">
        <v>145965.32999999999</v>
      </c>
      <c r="H322">
        <v>1</v>
      </c>
      <c r="I322">
        <v>1</v>
      </c>
      <c r="J322">
        <v>1</v>
      </c>
      <c r="K322">
        <v>64448.36</v>
      </c>
      <c r="L322">
        <v>0</v>
      </c>
      <c r="P322" t="s">
        <v>14</v>
      </c>
      <c r="Q322">
        <v>57</v>
      </c>
      <c r="AE322" t="s">
        <v>14</v>
      </c>
      <c r="AF322">
        <v>2</v>
      </c>
      <c r="AT322" t="s">
        <v>14</v>
      </c>
      <c r="AU322">
        <v>1</v>
      </c>
    </row>
    <row r="323" spans="1:47" x14ac:dyDescent="0.25">
      <c r="A323">
        <v>15678910</v>
      </c>
      <c r="B323">
        <v>680</v>
      </c>
      <c r="C323" t="s">
        <v>12</v>
      </c>
      <c r="D323" t="s">
        <v>13</v>
      </c>
      <c r="E323">
        <v>30</v>
      </c>
      <c r="F323">
        <v>8</v>
      </c>
      <c r="G323">
        <v>141441.75</v>
      </c>
      <c r="H323">
        <v>1</v>
      </c>
      <c r="I323">
        <v>1</v>
      </c>
      <c r="J323">
        <v>1</v>
      </c>
      <c r="K323">
        <v>16278.97</v>
      </c>
      <c r="L323">
        <v>0</v>
      </c>
      <c r="P323" t="s">
        <v>12</v>
      </c>
      <c r="Q323">
        <v>30</v>
      </c>
      <c r="AE323" t="s">
        <v>12</v>
      </c>
      <c r="AF323">
        <v>8</v>
      </c>
      <c r="AT323" t="s">
        <v>12</v>
      </c>
      <c r="AU323">
        <v>1</v>
      </c>
    </row>
    <row r="324" spans="1:47" x14ac:dyDescent="0.25">
      <c r="A324">
        <v>15694408</v>
      </c>
      <c r="B324">
        <v>749</v>
      </c>
      <c r="C324" t="s">
        <v>12</v>
      </c>
      <c r="D324" t="s">
        <v>15</v>
      </c>
      <c r="E324">
        <v>40</v>
      </c>
      <c r="F324">
        <v>1</v>
      </c>
      <c r="G324">
        <v>139290.41</v>
      </c>
      <c r="H324">
        <v>1</v>
      </c>
      <c r="I324">
        <v>1</v>
      </c>
      <c r="J324">
        <v>0</v>
      </c>
      <c r="K324">
        <v>182855.42</v>
      </c>
      <c r="L324">
        <v>1</v>
      </c>
      <c r="P324" t="s">
        <v>12</v>
      </c>
      <c r="Q324">
        <v>40</v>
      </c>
      <c r="AE324" t="s">
        <v>12</v>
      </c>
      <c r="AF324">
        <v>1</v>
      </c>
      <c r="AT324" t="s">
        <v>12</v>
      </c>
      <c r="AU324">
        <v>1</v>
      </c>
    </row>
    <row r="325" spans="1:47" x14ac:dyDescent="0.25">
      <c r="A325">
        <v>15585215</v>
      </c>
      <c r="B325">
        <v>763</v>
      </c>
      <c r="C325" t="s">
        <v>12</v>
      </c>
      <c r="D325" t="s">
        <v>13</v>
      </c>
      <c r="E325">
        <v>31</v>
      </c>
      <c r="F325">
        <v>4</v>
      </c>
      <c r="G325">
        <v>0</v>
      </c>
      <c r="H325">
        <v>2</v>
      </c>
      <c r="I325">
        <v>0</v>
      </c>
      <c r="J325">
        <v>0</v>
      </c>
      <c r="K325">
        <v>50404.72</v>
      </c>
      <c r="L325">
        <v>0</v>
      </c>
      <c r="P325" t="s">
        <v>12</v>
      </c>
      <c r="Q325">
        <v>31</v>
      </c>
      <c r="AE325" t="s">
        <v>12</v>
      </c>
      <c r="AF325">
        <v>4</v>
      </c>
      <c r="AT325" t="s">
        <v>12</v>
      </c>
      <c r="AU325">
        <v>2</v>
      </c>
    </row>
    <row r="326" spans="1:47" x14ac:dyDescent="0.25">
      <c r="A326">
        <v>15682757</v>
      </c>
      <c r="B326">
        <v>734</v>
      </c>
      <c r="C326" t="s">
        <v>12</v>
      </c>
      <c r="D326" t="s">
        <v>15</v>
      </c>
      <c r="E326">
        <v>30</v>
      </c>
      <c r="F326">
        <v>3</v>
      </c>
      <c r="G326">
        <v>0</v>
      </c>
      <c r="H326">
        <v>2</v>
      </c>
      <c r="I326">
        <v>1</v>
      </c>
      <c r="J326">
        <v>0</v>
      </c>
      <c r="K326">
        <v>107640.25</v>
      </c>
      <c r="L326">
        <v>0</v>
      </c>
      <c r="P326" t="s">
        <v>12</v>
      </c>
      <c r="Q326">
        <v>30</v>
      </c>
      <c r="AE326" t="s">
        <v>12</v>
      </c>
      <c r="AF326">
        <v>3</v>
      </c>
      <c r="AT326" t="s">
        <v>12</v>
      </c>
      <c r="AU326">
        <v>2</v>
      </c>
    </row>
    <row r="327" spans="1:47" x14ac:dyDescent="0.25">
      <c r="A327">
        <v>15736601</v>
      </c>
      <c r="B327">
        <v>716</v>
      </c>
      <c r="C327" t="s">
        <v>12</v>
      </c>
      <c r="D327" t="s">
        <v>15</v>
      </c>
      <c r="E327">
        <v>35</v>
      </c>
      <c r="F327">
        <v>4</v>
      </c>
      <c r="G327">
        <v>144428.87</v>
      </c>
      <c r="H327">
        <v>1</v>
      </c>
      <c r="I327">
        <v>1</v>
      </c>
      <c r="J327">
        <v>0</v>
      </c>
      <c r="K327">
        <v>134132.65</v>
      </c>
      <c r="L327">
        <v>0</v>
      </c>
      <c r="P327" t="s">
        <v>12</v>
      </c>
      <c r="Q327">
        <v>35</v>
      </c>
      <c r="AE327" t="s">
        <v>12</v>
      </c>
      <c r="AF327">
        <v>4</v>
      </c>
      <c r="AT327" t="s">
        <v>12</v>
      </c>
      <c r="AU327">
        <v>1</v>
      </c>
    </row>
    <row r="328" spans="1:47" x14ac:dyDescent="0.25">
      <c r="A328">
        <v>15601848</v>
      </c>
      <c r="B328">
        <v>594</v>
      </c>
      <c r="C328" t="s">
        <v>12</v>
      </c>
      <c r="D328" t="s">
        <v>15</v>
      </c>
      <c r="E328">
        <v>35</v>
      </c>
      <c r="F328">
        <v>2</v>
      </c>
      <c r="G328">
        <v>0</v>
      </c>
      <c r="H328">
        <v>2</v>
      </c>
      <c r="I328">
        <v>1</v>
      </c>
      <c r="J328">
        <v>0</v>
      </c>
      <c r="K328">
        <v>103480.69</v>
      </c>
      <c r="L328">
        <v>0</v>
      </c>
      <c r="P328" t="s">
        <v>12</v>
      </c>
      <c r="Q328">
        <v>35</v>
      </c>
      <c r="AE328" t="s">
        <v>12</v>
      </c>
      <c r="AF328">
        <v>2</v>
      </c>
      <c r="AT328" t="s">
        <v>12</v>
      </c>
      <c r="AU328">
        <v>2</v>
      </c>
    </row>
    <row r="329" spans="1:47" x14ac:dyDescent="0.25">
      <c r="A329">
        <v>15736008</v>
      </c>
      <c r="B329">
        <v>644</v>
      </c>
      <c r="C329" t="s">
        <v>12</v>
      </c>
      <c r="D329" t="s">
        <v>13</v>
      </c>
      <c r="E329">
        <v>46</v>
      </c>
      <c r="F329">
        <v>9</v>
      </c>
      <c r="G329">
        <v>95441.27</v>
      </c>
      <c r="H329">
        <v>1</v>
      </c>
      <c r="I329">
        <v>1</v>
      </c>
      <c r="J329">
        <v>0</v>
      </c>
      <c r="K329">
        <v>108761.05</v>
      </c>
      <c r="L329">
        <v>1</v>
      </c>
      <c r="P329" t="s">
        <v>12</v>
      </c>
      <c r="Q329">
        <v>46</v>
      </c>
      <c r="AE329" t="s">
        <v>12</v>
      </c>
      <c r="AF329">
        <v>9</v>
      </c>
      <c r="AT329" t="s">
        <v>12</v>
      </c>
      <c r="AU329">
        <v>1</v>
      </c>
    </row>
    <row r="330" spans="1:47" x14ac:dyDescent="0.25">
      <c r="A330">
        <v>15669064</v>
      </c>
      <c r="B330">
        <v>671</v>
      </c>
      <c r="C330" t="s">
        <v>16</v>
      </c>
      <c r="D330" t="s">
        <v>15</v>
      </c>
      <c r="E330">
        <v>35</v>
      </c>
      <c r="F330">
        <v>1</v>
      </c>
      <c r="G330">
        <v>144848.74</v>
      </c>
      <c r="H330">
        <v>1</v>
      </c>
      <c r="I330">
        <v>1</v>
      </c>
      <c r="J330">
        <v>1</v>
      </c>
      <c r="K330">
        <v>179012.3</v>
      </c>
      <c r="L330">
        <v>0</v>
      </c>
      <c r="P330" t="s">
        <v>16</v>
      </c>
      <c r="Q330">
        <v>35</v>
      </c>
      <c r="AE330" t="s">
        <v>16</v>
      </c>
      <c r="AF330">
        <v>1</v>
      </c>
      <c r="AT330" t="s">
        <v>16</v>
      </c>
      <c r="AU330">
        <v>1</v>
      </c>
    </row>
    <row r="331" spans="1:47" x14ac:dyDescent="0.25">
      <c r="A331">
        <v>15624528</v>
      </c>
      <c r="B331">
        <v>664</v>
      </c>
      <c r="C331" t="s">
        <v>16</v>
      </c>
      <c r="D331" t="s">
        <v>15</v>
      </c>
      <c r="E331">
        <v>26</v>
      </c>
      <c r="F331">
        <v>7</v>
      </c>
      <c r="G331">
        <v>116244.14</v>
      </c>
      <c r="H331">
        <v>2</v>
      </c>
      <c r="I331">
        <v>1</v>
      </c>
      <c r="J331">
        <v>1</v>
      </c>
      <c r="K331">
        <v>95145.14</v>
      </c>
      <c r="L331">
        <v>0</v>
      </c>
      <c r="P331" t="s">
        <v>16</v>
      </c>
      <c r="Q331">
        <v>26</v>
      </c>
      <c r="AE331" t="s">
        <v>16</v>
      </c>
      <c r="AF331">
        <v>7</v>
      </c>
      <c r="AT331" t="s">
        <v>16</v>
      </c>
      <c r="AU331">
        <v>2</v>
      </c>
    </row>
    <row r="332" spans="1:47" x14ac:dyDescent="0.25">
      <c r="A332">
        <v>15598493</v>
      </c>
      <c r="B332">
        <v>656</v>
      </c>
      <c r="C332" t="s">
        <v>12</v>
      </c>
      <c r="D332" t="s">
        <v>15</v>
      </c>
      <c r="E332">
        <v>50</v>
      </c>
      <c r="F332">
        <v>7</v>
      </c>
      <c r="G332">
        <v>0</v>
      </c>
      <c r="H332">
        <v>2</v>
      </c>
      <c r="I332">
        <v>0</v>
      </c>
      <c r="J332">
        <v>1</v>
      </c>
      <c r="K332">
        <v>72143.44</v>
      </c>
      <c r="L332">
        <v>0</v>
      </c>
      <c r="P332" t="s">
        <v>12</v>
      </c>
      <c r="Q332">
        <v>50</v>
      </c>
      <c r="AE332" t="s">
        <v>12</v>
      </c>
      <c r="AF332">
        <v>7</v>
      </c>
      <c r="AT332" t="s">
        <v>12</v>
      </c>
      <c r="AU332">
        <v>2</v>
      </c>
    </row>
    <row r="333" spans="1:47" x14ac:dyDescent="0.25">
      <c r="A333">
        <v>15601274</v>
      </c>
      <c r="B333">
        <v>667</v>
      </c>
      <c r="C333" t="s">
        <v>14</v>
      </c>
      <c r="D333" t="s">
        <v>13</v>
      </c>
      <c r="E333">
        <v>40</v>
      </c>
      <c r="F333">
        <v>1</v>
      </c>
      <c r="G333">
        <v>146502.07</v>
      </c>
      <c r="H333">
        <v>1</v>
      </c>
      <c r="I333">
        <v>1</v>
      </c>
      <c r="J333">
        <v>0</v>
      </c>
      <c r="K333">
        <v>19162.89</v>
      </c>
      <c r="L333">
        <v>0</v>
      </c>
      <c r="P333" t="s">
        <v>14</v>
      </c>
      <c r="Q333">
        <v>40</v>
      </c>
      <c r="AE333" t="s">
        <v>14</v>
      </c>
      <c r="AF333">
        <v>1</v>
      </c>
      <c r="AT333" t="s">
        <v>14</v>
      </c>
      <c r="AU333">
        <v>1</v>
      </c>
    </row>
    <row r="334" spans="1:47" x14ac:dyDescent="0.25">
      <c r="A334">
        <v>15702669</v>
      </c>
      <c r="B334">
        <v>663</v>
      </c>
      <c r="C334" t="s">
        <v>16</v>
      </c>
      <c r="D334" t="s">
        <v>15</v>
      </c>
      <c r="E334">
        <v>44</v>
      </c>
      <c r="F334">
        <v>2</v>
      </c>
      <c r="G334">
        <v>117028.6</v>
      </c>
      <c r="H334">
        <v>2</v>
      </c>
      <c r="I334">
        <v>0</v>
      </c>
      <c r="J334">
        <v>1</v>
      </c>
      <c r="K334">
        <v>144680.18</v>
      </c>
      <c r="L334">
        <v>0</v>
      </c>
      <c r="P334" t="s">
        <v>16</v>
      </c>
      <c r="Q334">
        <v>44</v>
      </c>
      <c r="AE334" t="s">
        <v>16</v>
      </c>
      <c r="AF334">
        <v>2</v>
      </c>
      <c r="AT334" t="s">
        <v>16</v>
      </c>
      <c r="AU334">
        <v>2</v>
      </c>
    </row>
    <row r="335" spans="1:47" x14ac:dyDescent="0.25">
      <c r="A335">
        <v>15728669</v>
      </c>
      <c r="B335">
        <v>584</v>
      </c>
      <c r="C335" t="s">
        <v>16</v>
      </c>
      <c r="D335" t="s">
        <v>13</v>
      </c>
      <c r="E335">
        <v>30</v>
      </c>
      <c r="F335">
        <v>8</v>
      </c>
      <c r="G335">
        <v>112013.81</v>
      </c>
      <c r="H335">
        <v>1</v>
      </c>
      <c r="I335">
        <v>1</v>
      </c>
      <c r="J335">
        <v>0</v>
      </c>
      <c r="K335">
        <v>177772.03</v>
      </c>
      <c r="L335">
        <v>1</v>
      </c>
      <c r="P335" t="s">
        <v>16</v>
      </c>
      <c r="Q335">
        <v>30</v>
      </c>
      <c r="AE335" t="s">
        <v>16</v>
      </c>
      <c r="AF335">
        <v>8</v>
      </c>
      <c r="AT335" t="s">
        <v>16</v>
      </c>
      <c r="AU335">
        <v>1</v>
      </c>
    </row>
    <row r="336" spans="1:47" x14ac:dyDescent="0.25">
      <c r="A336">
        <v>15742668</v>
      </c>
      <c r="B336">
        <v>626</v>
      </c>
      <c r="C336" t="s">
        <v>14</v>
      </c>
      <c r="D336" t="s">
        <v>13</v>
      </c>
      <c r="E336">
        <v>37</v>
      </c>
      <c r="F336">
        <v>6</v>
      </c>
      <c r="G336">
        <v>108269.37</v>
      </c>
      <c r="H336">
        <v>1</v>
      </c>
      <c r="I336">
        <v>1</v>
      </c>
      <c r="J336">
        <v>0</v>
      </c>
      <c r="K336">
        <v>5597.94</v>
      </c>
      <c r="L336">
        <v>0</v>
      </c>
      <c r="P336" t="s">
        <v>14</v>
      </c>
      <c r="Q336">
        <v>37</v>
      </c>
      <c r="AE336" t="s">
        <v>14</v>
      </c>
      <c r="AF336">
        <v>6</v>
      </c>
      <c r="AT336" t="s">
        <v>14</v>
      </c>
      <c r="AU336">
        <v>1</v>
      </c>
    </row>
    <row r="337" spans="1:47" x14ac:dyDescent="0.25">
      <c r="A337">
        <v>15697441</v>
      </c>
      <c r="B337">
        <v>485</v>
      </c>
      <c r="C337" t="s">
        <v>12</v>
      </c>
      <c r="D337" t="s">
        <v>15</v>
      </c>
      <c r="E337">
        <v>29</v>
      </c>
      <c r="F337">
        <v>7</v>
      </c>
      <c r="G337">
        <v>182123.79</v>
      </c>
      <c r="H337">
        <v>1</v>
      </c>
      <c r="I337">
        <v>1</v>
      </c>
      <c r="J337">
        <v>0</v>
      </c>
      <c r="K337">
        <v>116828.51</v>
      </c>
      <c r="L337">
        <v>1</v>
      </c>
      <c r="P337" t="s">
        <v>12</v>
      </c>
      <c r="Q337">
        <v>29</v>
      </c>
      <c r="AE337" t="s">
        <v>12</v>
      </c>
      <c r="AF337">
        <v>7</v>
      </c>
      <c r="AT337" t="s">
        <v>12</v>
      </c>
      <c r="AU337">
        <v>1</v>
      </c>
    </row>
    <row r="338" spans="1:47" x14ac:dyDescent="0.25">
      <c r="A338">
        <v>15740476</v>
      </c>
      <c r="B338">
        <v>659</v>
      </c>
      <c r="C338" t="s">
        <v>16</v>
      </c>
      <c r="D338" t="s">
        <v>13</v>
      </c>
      <c r="E338">
        <v>32</v>
      </c>
      <c r="F338">
        <v>3</v>
      </c>
      <c r="G338">
        <v>150923.74</v>
      </c>
      <c r="H338">
        <v>2</v>
      </c>
      <c r="I338">
        <v>0</v>
      </c>
      <c r="J338">
        <v>1</v>
      </c>
      <c r="K338">
        <v>174652.51</v>
      </c>
      <c r="L338">
        <v>0</v>
      </c>
      <c r="P338" t="s">
        <v>16</v>
      </c>
      <c r="Q338">
        <v>32</v>
      </c>
      <c r="AE338" t="s">
        <v>16</v>
      </c>
      <c r="AF338">
        <v>3</v>
      </c>
      <c r="AT338" t="s">
        <v>16</v>
      </c>
      <c r="AU338">
        <v>2</v>
      </c>
    </row>
    <row r="339" spans="1:47" x14ac:dyDescent="0.25">
      <c r="A339">
        <v>15648064</v>
      </c>
      <c r="B339">
        <v>649</v>
      </c>
      <c r="C339" t="s">
        <v>12</v>
      </c>
      <c r="D339" t="s">
        <v>15</v>
      </c>
      <c r="E339">
        <v>33</v>
      </c>
      <c r="F339">
        <v>2</v>
      </c>
      <c r="G339">
        <v>0</v>
      </c>
      <c r="H339">
        <v>2</v>
      </c>
      <c r="I339">
        <v>1</v>
      </c>
      <c r="J339">
        <v>0</v>
      </c>
      <c r="K339">
        <v>2010.98</v>
      </c>
      <c r="L339">
        <v>0</v>
      </c>
      <c r="P339" t="s">
        <v>12</v>
      </c>
      <c r="Q339">
        <v>33</v>
      </c>
      <c r="AE339" t="s">
        <v>12</v>
      </c>
      <c r="AF339">
        <v>2</v>
      </c>
      <c r="AT339" t="s">
        <v>12</v>
      </c>
      <c r="AU339">
        <v>2</v>
      </c>
    </row>
    <row r="340" spans="1:47" x14ac:dyDescent="0.25">
      <c r="A340">
        <v>15636624</v>
      </c>
      <c r="B340">
        <v>805</v>
      </c>
      <c r="C340" t="s">
        <v>14</v>
      </c>
      <c r="D340" t="s">
        <v>13</v>
      </c>
      <c r="E340">
        <v>39</v>
      </c>
      <c r="F340">
        <v>5</v>
      </c>
      <c r="G340">
        <v>165272.13</v>
      </c>
      <c r="H340">
        <v>1</v>
      </c>
      <c r="I340">
        <v>1</v>
      </c>
      <c r="J340">
        <v>0</v>
      </c>
      <c r="K340">
        <v>14109.85</v>
      </c>
      <c r="L340">
        <v>1</v>
      </c>
      <c r="P340" t="s">
        <v>14</v>
      </c>
      <c r="Q340">
        <v>39</v>
      </c>
      <c r="AE340" t="s">
        <v>14</v>
      </c>
      <c r="AF340">
        <v>5</v>
      </c>
      <c r="AT340" t="s">
        <v>14</v>
      </c>
      <c r="AU340">
        <v>1</v>
      </c>
    </row>
    <row r="341" spans="1:47" x14ac:dyDescent="0.25">
      <c r="A341">
        <v>15807923</v>
      </c>
      <c r="B341">
        <v>716</v>
      </c>
      <c r="C341" t="s">
        <v>16</v>
      </c>
      <c r="D341" t="s">
        <v>13</v>
      </c>
      <c r="E341">
        <v>39</v>
      </c>
      <c r="F341">
        <v>10</v>
      </c>
      <c r="G341">
        <v>115301.31</v>
      </c>
      <c r="H341">
        <v>1</v>
      </c>
      <c r="I341">
        <v>1</v>
      </c>
      <c r="J341">
        <v>0</v>
      </c>
      <c r="K341">
        <v>43527.4</v>
      </c>
      <c r="L341">
        <v>1</v>
      </c>
      <c r="P341" t="s">
        <v>16</v>
      </c>
      <c r="Q341">
        <v>39</v>
      </c>
      <c r="AE341" t="s">
        <v>16</v>
      </c>
      <c r="AF341">
        <v>10</v>
      </c>
      <c r="AT341" t="s">
        <v>16</v>
      </c>
      <c r="AU341">
        <v>1</v>
      </c>
    </row>
    <row r="342" spans="1:47" x14ac:dyDescent="0.25">
      <c r="A342">
        <v>15745844</v>
      </c>
      <c r="B342">
        <v>642</v>
      </c>
      <c r="C342" t="s">
        <v>16</v>
      </c>
      <c r="D342" t="s">
        <v>13</v>
      </c>
      <c r="E342">
        <v>40</v>
      </c>
      <c r="F342">
        <v>6</v>
      </c>
      <c r="G342">
        <v>129502.49</v>
      </c>
      <c r="H342">
        <v>2</v>
      </c>
      <c r="I342">
        <v>0</v>
      </c>
      <c r="J342">
        <v>1</v>
      </c>
      <c r="K342">
        <v>86099.23</v>
      </c>
      <c r="L342">
        <v>1</v>
      </c>
      <c r="P342" t="s">
        <v>16</v>
      </c>
      <c r="Q342">
        <v>40</v>
      </c>
      <c r="AE342" t="s">
        <v>16</v>
      </c>
      <c r="AF342">
        <v>6</v>
      </c>
      <c r="AT342" t="s">
        <v>16</v>
      </c>
      <c r="AU342">
        <v>2</v>
      </c>
    </row>
    <row r="343" spans="1:47" x14ac:dyDescent="0.25">
      <c r="A343">
        <v>15786170</v>
      </c>
      <c r="B343">
        <v>659</v>
      </c>
      <c r="C343" t="s">
        <v>12</v>
      </c>
      <c r="D343" t="s">
        <v>15</v>
      </c>
      <c r="E343">
        <v>31</v>
      </c>
      <c r="F343">
        <v>4</v>
      </c>
      <c r="G343">
        <v>118342.26</v>
      </c>
      <c r="H343">
        <v>1</v>
      </c>
      <c r="I343">
        <v>0</v>
      </c>
      <c r="J343">
        <v>0</v>
      </c>
      <c r="K343">
        <v>161574.19</v>
      </c>
      <c r="L343">
        <v>0</v>
      </c>
      <c r="P343" t="s">
        <v>12</v>
      </c>
      <c r="Q343">
        <v>31</v>
      </c>
      <c r="AE343" t="s">
        <v>12</v>
      </c>
      <c r="AF343">
        <v>4</v>
      </c>
      <c r="AT343" t="s">
        <v>12</v>
      </c>
      <c r="AU343">
        <v>1</v>
      </c>
    </row>
    <row r="344" spans="1:47" x14ac:dyDescent="0.25">
      <c r="A344">
        <v>15681081</v>
      </c>
      <c r="B344">
        <v>545</v>
      </c>
      <c r="C344" t="s">
        <v>14</v>
      </c>
      <c r="D344" t="s">
        <v>13</v>
      </c>
      <c r="E344">
        <v>47</v>
      </c>
      <c r="F344">
        <v>5</v>
      </c>
      <c r="G344">
        <v>0</v>
      </c>
      <c r="H344">
        <v>2</v>
      </c>
      <c r="I344">
        <v>1</v>
      </c>
      <c r="J344">
        <v>1</v>
      </c>
      <c r="K344">
        <v>38970.14</v>
      </c>
      <c r="L344">
        <v>0</v>
      </c>
      <c r="P344" t="s">
        <v>14</v>
      </c>
      <c r="Q344">
        <v>47</v>
      </c>
      <c r="AE344" t="s">
        <v>14</v>
      </c>
      <c r="AF344">
        <v>5</v>
      </c>
      <c r="AT344" t="s">
        <v>14</v>
      </c>
      <c r="AU344">
        <v>2</v>
      </c>
    </row>
    <row r="345" spans="1:47" x14ac:dyDescent="0.25">
      <c r="A345">
        <v>15684484</v>
      </c>
      <c r="B345">
        <v>543</v>
      </c>
      <c r="C345" t="s">
        <v>12</v>
      </c>
      <c r="D345" t="s">
        <v>15</v>
      </c>
      <c r="E345">
        <v>22</v>
      </c>
      <c r="F345">
        <v>8</v>
      </c>
      <c r="G345">
        <v>0</v>
      </c>
      <c r="H345">
        <v>2</v>
      </c>
      <c r="I345">
        <v>0</v>
      </c>
      <c r="J345">
        <v>0</v>
      </c>
      <c r="K345">
        <v>127587.22</v>
      </c>
      <c r="L345">
        <v>0</v>
      </c>
      <c r="P345" t="s">
        <v>12</v>
      </c>
      <c r="Q345">
        <v>22</v>
      </c>
      <c r="AE345" t="s">
        <v>12</v>
      </c>
      <c r="AF345">
        <v>8</v>
      </c>
      <c r="AT345" t="s">
        <v>12</v>
      </c>
      <c r="AU345">
        <v>2</v>
      </c>
    </row>
    <row r="346" spans="1:47" x14ac:dyDescent="0.25">
      <c r="A346">
        <v>15785869</v>
      </c>
      <c r="B346">
        <v>718</v>
      </c>
      <c r="C346" t="s">
        <v>12</v>
      </c>
      <c r="D346" t="s">
        <v>13</v>
      </c>
      <c r="E346">
        <v>25</v>
      </c>
      <c r="F346">
        <v>7</v>
      </c>
      <c r="G346">
        <v>0</v>
      </c>
      <c r="H346">
        <v>2</v>
      </c>
      <c r="I346">
        <v>1</v>
      </c>
      <c r="J346">
        <v>0</v>
      </c>
      <c r="K346">
        <v>30380.12</v>
      </c>
      <c r="L346">
        <v>0</v>
      </c>
      <c r="P346" t="s">
        <v>12</v>
      </c>
      <c r="Q346">
        <v>25</v>
      </c>
      <c r="AE346" t="s">
        <v>12</v>
      </c>
      <c r="AF346">
        <v>7</v>
      </c>
      <c r="AT346" t="s">
        <v>12</v>
      </c>
      <c r="AU346">
        <v>2</v>
      </c>
    </row>
    <row r="347" spans="1:47" x14ac:dyDescent="0.25">
      <c r="A347">
        <v>15763859</v>
      </c>
      <c r="B347">
        <v>840</v>
      </c>
      <c r="C347" t="s">
        <v>12</v>
      </c>
      <c r="D347" t="s">
        <v>13</v>
      </c>
      <c r="E347">
        <v>43</v>
      </c>
      <c r="F347">
        <v>7</v>
      </c>
      <c r="G347">
        <v>0</v>
      </c>
      <c r="H347">
        <v>2</v>
      </c>
      <c r="I347">
        <v>1</v>
      </c>
      <c r="J347">
        <v>0</v>
      </c>
      <c r="K347">
        <v>90908.95</v>
      </c>
      <c r="L347">
        <v>0</v>
      </c>
      <c r="P347" t="s">
        <v>12</v>
      </c>
      <c r="Q347">
        <v>43</v>
      </c>
      <c r="AE347" t="s">
        <v>12</v>
      </c>
      <c r="AF347">
        <v>7</v>
      </c>
      <c r="AT347" t="s">
        <v>12</v>
      </c>
      <c r="AU347">
        <v>2</v>
      </c>
    </row>
    <row r="348" spans="1:47" x14ac:dyDescent="0.25">
      <c r="A348">
        <v>15658935</v>
      </c>
      <c r="B348">
        <v>630</v>
      </c>
      <c r="C348" t="s">
        <v>16</v>
      </c>
      <c r="D348" t="s">
        <v>13</v>
      </c>
      <c r="E348">
        <v>34</v>
      </c>
      <c r="F348">
        <v>9</v>
      </c>
      <c r="G348">
        <v>106937.05</v>
      </c>
      <c r="H348">
        <v>2</v>
      </c>
      <c r="I348">
        <v>1</v>
      </c>
      <c r="J348">
        <v>0</v>
      </c>
      <c r="K348">
        <v>138275.01</v>
      </c>
      <c r="L348">
        <v>0</v>
      </c>
      <c r="P348" t="s">
        <v>16</v>
      </c>
      <c r="Q348">
        <v>34</v>
      </c>
      <c r="AE348" t="s">
        <v>16</v>
      </c>
      <c r="AF348">
        <v>9</v>
      </c>
      <c r="AT348" t="s">
        <v>16</v>
      </c>
      <c r="AU348">
        <v>2</v>
      </c>
    </row>
    <row r="349" spans="1:47" x14ac:dyDescent="0.25">
      <c r="A349">
        <v>15747358</v>
      </c>
      <c r="B349">
        <v>643</v>
      </c>
      <c r="C349" t="s">
        <v>16</v>
      </c>
      <c r="D349" t="s">
        <v>15</v>
      </c>
      <c r="E349">
        <v>59</v>
      </c>
      <c r="F349">
        <v>3</v>
      </c>
      <c r="G349">
        <v>170331.37</v>
      </c>
      <c r="H349">
        <v>1</v>
      </c>
      <c r="I349">
        <v>1</v>
      </c>
      <c r="J349">
        <v>1</v>
      </c>
      <c r="K349">
        <v>32171.79</v>
      </c>
      <c r="L349">
        <v>0</v>
      </c>
      <c r="P349" t="s">
        <v>16</v>
      </c>
      <c r="Q349">
        <v>59</v>
      </c>
      <c r="AE349" t="s">
        <v>16</v>
      </c>
      <c r="AF349">
        <v>3</v>
      </c>
      <c r="AT349" t="s">
        <v>16</v>
      </c>
      <c r="AU349">
        <v>1</v>
      </c>
    </row>
    <row r="350" spans="1:47" x14ac:dyDescent="0.25">
      <c r="A350">
        <v>15735203</v>
      </c>
      <c r="B350">
        <v>654</v>
      </c>
      <c r="C350" t="s">
        <v>16</v>
      </c>
      <c r="D350" t="s">
        <v>13</v>
      </c>
      <c r="E350">
        <v>32</v>
      </c>
      <c r="F350">
        <v>1</v>
      </c>
      <c r="G350">
        <v>114510.85</v>
      </c>
      <c r="H350">
        <v>1</v>
      </c>
      <c r="I350">
        <v>1</v>
      </c>
      <c r="J350">
        <v>1</v>
      </c>
      <c r="K350">
        <v>126143.23</v>
      </c>
      <c r="L350">
        <v>0</v>
      </c>
      <c r="P350" t="s">
        <v>16</v>
      </c>
      <c r="Q350">
        <v>32</v>
      </c>
      <c r="AE350" t="s">
        <v>16</v>
      </c>
      <c r="AF350">
        <v>1</v>
      </c>
      <c r="AT350" t="s">
        <v>16</v>
      </c>
      <c r="AU350">
        <v>1</v>
      </c>
    </row>
    <row r="351" spans="1:47" x14ac:dyDescent="0.25">
      <c r="A351">
        <v>15576256</v>
      </c>
      <c r="B351">
        <v>582</v>
      </c>
      <c r="C351" t="s">
        <v>12</v>
      </c>
      <c r="D351" t="s">
        <v>15</v>
      </c>
      <c r="E351">
        <v>39</v>
      </c>
      <c r="F351">
        <v>5</v>
      </c>
      <c r="G351">
        <v>0</v>
      </c>
      <c r="H351">
        <v>2</v>
      </c>
      <c r="I351">
        <v>1</v>
      </c>
      <c r="J351">
        <v>1</v>
      </c>
      <c r="K351">
        <v>129892.93</v>
      </c>
      <c r="L351">
        <v>0</v>
      </c>
      <c r="P351" t="s">
        <v>12</v>
      </c>
      <c r="Q351">
        <v>39</v>
      </c>
      <c r="AE351" t="s">
        <v>12</v>
      </c>
      <c r="AF351">
        <v>5</v>
      </c>
      <c r="AT351" t="s">
        <v>12</v>
      </c>
      <c r="AU351">
        <v>2</v>
      </c>
    </row>
    <row r="352" spans="1:47" x14ac:dyDescent="0.25">
      <c r="A352">
        <v>15659420</v>
      </c>
      <c r="B352">
        <v>659</v>
      </c>
      <c r="C352" t="s">
        <v>14</v>
      </c>
      <c r="D352" t="s">
        <v>15</v>
      </c>
      <c r="E352">
        <v>32</v>
      </c>
      <c r="F352">
        <v>3</v>
      </c>
      <c r="G352">
        <v>107594.11</v>
      </c>
      <c r="H352">
        <v>2</v>
      </c>
      <c r="I352">
        <v>1</v>
      </c>
      <c r="J352">
        <v>1</v>
      </c>
      <c r="K352">
        <v>102416.84</v>
      </c>
      <c r="L352">
        <v>0</v>
      </c>
      <c r="P352" t="s">
        <v>14</v>
      </c>
      <c r="Q352">
        <v>32</v>
      </c>
      <c r="AE352" t="s">
        <v>14</v>
      </c>
      <c r="AF352">
        <v>3</v>
      </c>
      <c r="AT352" t="s">
        <v>14</v>
      </c>
      <c r="AU352">
        <v>2</v>
      </c>
    </row>
    <row r="353" spans="1:47" x14ac:dyDescent="0.25">
      <c r="A353">
        <v>15593365</v>
      </c>
      <c r="B353">
        <v>762</v>
      </c>
      <c r="C353" t="s">
        <v>14</v>
      </c>
      <c r="D353" t="s">
        <v>15</v>
      </c>
      <c r="E353">
        <v>39</v>
      </c>
      <c r="F353">
        <v>2</v>
      </c>
      <c r="G353">
        <v>81273.13</v>
      </c>
      <c r="H353">
        <v>1</v>
      </c>
      <c r="I353">
        <v>1</v>
      </c>
      <c r="J353">
        <v>1</v>
      </c>
      <c r="K353">
        <v>18719.669999999998</v>
      </c>
      <c r="L353">
        <v>0</v>
      </c>
      <c r="P353" t="s">
        <v>14</v>
      </c>
      <c r="Q353">
        <v>39</v>
      </c>
      <c r="AE353" t="s">
        <v>14</v>
      </c>
      <c r="AF353">
        <v>2</v>
      </c>
      <c r="AT353" t="s">
        <v>14</v>
      </c>
      <c r="AU353">
        <v>1</v>
      </c>
    </row>
    <row r="354" spans="1:47" x14ac:dyDescent="0.25">
      <c r="A354">
        <v>15777352</v>
      </c>
      <c r="B354">
        <v>568</v>
      </c>
      <c r="C354" t="s">
        <v>14</v>
      </c>
      <c r="D354" t="s">
        <v>13</v>
      </c>
      <c r="E354">
        <v>32</v>
      </c>
      <c r="F354">
        <v>7</v>
      </c>
      <c r="G354">
        <v>169399.6</v>
      </c>
      <c r="H354">
        <v>1</v>
      </c>
      <c r="I354">
        <v>1</v>
      </c>
      <c r="J354">
        <v>0</v>
      </c>
      <c r="K354">
        <v>61936.22</v>
      </c>
      <c r="L354">
        <v>0</v>
      </c>
      <c r="P354" t="s">
        <v>14</v>
      </c>
      <c r="Q354">
        <v>32</v>
      </c>
      <c r="AE354" t="s">
        <v>14</v>
      </c>
      <c r="AF354">
        <v>7</v>
      </c>
      <c r="AT354" t="s">
        <v>14</v>
      </c>
      <c r="AU354">
        <v>1</v>
      </c>
    </row>
    <row r="355" spans="1:47" x14ac:dyDescent="0.25">
      <c r="A355">
        <v>15812007</v>
      </c>
      <c r="B355">
        <v>670</v>
      </c>
      <c r="C355" t="s">
        <v>14</v>
      </c>
      <c r="D355" t="s">
        <v>15</v>
      </c>
      <c r="E355">
        <v>25</v>
      </c>
      <c r="F355">
        <v>6</v>
      </c>
      <c r="G355">
        <v>0</v>
      </c>
      <c r="H355">
        <v>2</v>
      </c>
      <c r="I355">
        <v>1</v>
      </c>
      <c r="J355">
        <v>1</v>
      </c>
      <c r="K355">
        <v>78358.94</v>
      </c>
      <c r="L355">
        <v>0</v>
      </c>
      <c r="P355" t="s">
        <v>14</v>
      </c>
      <c r="Q355">
        <v>25</v>
      </c>
      <c r="AE355" t="s">
        <v>14</v>
      </c>
      <c r="AF355">
        <v>6</v>
      </c>
      <c r="AT355" t="s">
        <v>14</v>
      </c>
      <c r="AU355">
        <v>2</v>
      </c>
    </row>
    <row r="356" spans="1:47" x14ac:dyDescent="0.25">
      <c r="A356">
        <v>15625461</v>
      </c>
      <c r="B356">
        <v>613</v>
      </c>
      <c r="C356" t="s">
        <v>12</v>
      </c>
      <c r="D356" t="s">
        <v>13</v>
      </c>
      <c r="E356">
        <v>45</v>
      </c>
      <c r="F356">
        <v>1</v>
      </c>
      <c r="G356">
        <v>187841.99</v>
      </c>
      <c r="H356">
        <v>2</v>
      </c>
      <c r="I356">
        <v>1</v>
      </c>
      <c r="J356">
        <v>1</v>
      </c>
      <c r="K356">
        <v>147224.26999999999</v>
      </c>
      <c r="L356">
        <v>0</v>
      </c>
      <c r="P356" t="s">
        <v>12</v>
      </c>
      <c r="Q356">
        <v>45</v>
      </c>
      <c r="AE356" t="s">
        <v>12</v>
      </c>
      <c r="AF356">
        <v>1</v>
      </c>
      <c r="AT356" t="s">
        <v>12</v>
      </c>
      <c r="AU356">
        <v>2</v>
      </c>
    </row>
    <row r="357" spans="1:47" x14ac:dyDescent="0.25">
      <c r="A357">
        <v>15739438</v>
      </c>
      <c r="B357">
        <v>539</v>
      </c>
      <c r="C357" t="s">
        <v>12</v>
      </c>
      <c r="D357" t="s">
        <v>15</v>
      </c>
      <c r="E357">
        <v>30</v>
      </c>
      <c r="F357">
        <v>0</v>
      </c>
      <c r="G357">
        <v>0</v>
      </c>
      <c r="H357">
        <v>2</v>
      </c>
      <c r="I357">
        <v>1</v>
      </c>
      <c r="J357">
        <v>0</v>
      </c>
      <c r="K357">
        <v>160979.66</v>
      </c>
      <c r="L357">
        <v>0</v>
      </c>
      <c r="P357" t="s">
        <v>12</v>
      </c>
      <c r="Q357">
        <v>30</v>
      </c>
      <c r="AE357" t="s">
        <v>12</v>
      </c>
      <c r="AF357">
        <v>0</v>
      </c>
      <c r="AT357" t="s">
        <v>12</v>
      </c>
      <c r="AU357">
        <v>2</v>
      </c>
    </row>
    <row r="358" spans="1:47" x14ac:dyDescent="0.25">
      <c r="A358">
        <v>15611759</v>
      </c>
      <c r="B358">
        <v>850</v>
      </c>
      <c r="C358" t="s">
        <v>14</v>
      </c>
      <c r="D358" t="s">
        <v>13</v>
      </c>
      <c r="E358">
        <v>57</v>
      </c>
      <c r="F358">
        <v>8</v>
      </c>
      <c r="G358">
        <v>126776.3</v>
      </c>
      <c r="H358">
        <v>2</v>
      </c>
      <c r="I358">
        <v>1</v>
      </c>
      <c r="J358">
        <v>1</v>
      </c>
      <c r="K358">
        <v>132298.49</v>
      </c>
      <c r="L358">
        <v>0</v>
      </c>
      <c r="P358" t="s">
        <v>14</v>
      </c>
      <c r="Q358">
        <v>57</v>
      </c>
      <c r="AE358" t="s">
        <v>14</v>
      </c>
      <c r="AF358">
        <v>8</v>
      </c>
      <c r="AT358" t="s">
        <v>14</v>
      </c>
      <c r="AU358">
        <v>2</v>
      </c>
    </row>
    <row r="359" spans="1:47" x14ac:dyDescent="0.25">
      <c r="A359">
        <v>15661629</v>
      </c>
      <c r="B359">
        <v>522</v>
      </c>
      <c r="C359" t="s">
        <v>14</v>
      </c>
      <c r="D359" t="s">
        <v>15</v>
      </c>
      <c r="E359">
        <v>34</v>
      </c>
      <c r="F359">
        <v>9</v>
      </c>
      <c r="G359">
        <v>126436.29</v>
      </c>
      <c r="H359">
        <v>1</v>
      </c>
      <c r="I359">
        <v>1</v>
      </c>
      <c r="J359">
        <v>0</v>
      </c>
      <c r="K359">
        <v>174248.52</v>
      </c>
      <c r="L359">
        <v>1</v>
      </c>
      <c r="P359" t="s">
        <v>14</v>
      </c>
      <c r="Q359">
        <v>34</v>
      </c>
      <c r="AE359" t="s">
        <v>14</v>
      </c>
      <c r="AF359">
        <v>9</v>
      </c>
      <c r="AT359" t="s">
        <v>14</v>
      </c>
      <c r="AU359">
        <v>1</v>
      </c>
    </row>
    <row r="360" spans="1:47" x14ac:dyDescent="0.25">
      <c r="A360">
        <v>15633950</v>
      </c>
      <c r="B360">
        <v>737</v>
      </c>
      <c r="C360" t="s">
        <v>12</v>
      </c>
      <c r="D360" t="s">
        <v>15</v>
      </c>
      <c r="E360">
        <v>41</v>
      </c>
      <c r="F360">
        <v>1</v>
      </c>
      <c r="G360">
        <v>101960.74</v>
      </c>
      <c r="H360">
        <v>1</v>
      </c>
      <c r="I360">
        <v>1</v>
      </c>
      <c r="J360">
        <v>1</v>
      </c>
      <c r="K360">
        <v>123547.28</v>
      </c>
      <c r="L360">
        <v>0</v>
      </c>
      <c r="P360" t="s">
        <v>12</v>
      </c>
      <c r="Q360">
        <v>41</v>
      </c>
      <c r="AE360" t="s">
        <v>12</v>
      </c>
      <c r="AF360">
        <v>1</v>
      </c>
      <c r="AT360" t="s">
        <v>12</v>
      </c>
      <c r="AU360">
        <v>1</v>
      </c>
    </row>
    <row r="361" spans="1:47" x14ac:dyDescent="0.25">
      <c r="A361">
        <v>15592386</v>
      </c>
      <c r="B361">
        <v>520</v>
      </c>
      <c r="C361" t="s">
        <v>12</v>
      </c>
      <c r="D361" t="s">
        <v>15</v>
      </c>
      <c r="E361">
        <v>58</v>
      </c>
      <c r="F361">
        <v>3</v>
      </c>
      <c r="G361">
        <v>0</v>
      </c>
      <c r="H361">
        <v>2</v>
      </c>
      <c r="I361">
        <v>0</v>
      </c>
      <c r="J361">
        <v>1</v>
      </c>
      <c r="K361">
        <v>32790.019999999997</v>
      </c>
      <c r="L361">
        <v>0</v>
      </c>
      <c r="P361" t="s">
        <v>12</v>
      </c>
      <c r="Q361">
        <v>58</v>
      </c>
      <c r="AE361" t="s">
        <v>12</v>
      </c>
      <c r="AF361">
        <v>3</v>
      </c>
      <c r="AT361" t="s">
        <v>12</v>
      </c>
      <c r="AU361">
        <v>2</v>
      </c>
    </row>
    <row r="362" spans="1:47" x14ac:dyDescent="0.25">
      <c r="A362">
        <v>15803716</v>
      </c>
      <c r="B362">
        <v>706</v>
      </c>
      <c r="C362" t="s">
        <v>14</v>
      </c>
      <c r="D362" t="s">
        <v>15</v>
      </c>
      <c r="E362">
        <v>28</v>
      </c>
      <c r="F362">
        <v>3</v>
      </c>
      <c r="G362">
        <v>0</v>
      </c>
      <c r="H362">
        <v>2</v>
      </c>
      <c r="I362">
        <v>0</v>
      </c>
      <c r="J362">
        <v>1</v>
      </c>
      <c r="K362">
        <v>181543.67</v>
      </c>
      <c r="L362">
        <v>0</v>
      </c>
      <c r="P362" t="s">
        <v>14</v>
      </c>
      <c r="Q362">
        <v>28</v>
      </c>
      <c r="AE362" t="s">
        <v>14</v>
      </c>
      <c r="AF362">
        <v>3</v>
      </c>
      <c r="AT362" t="s">
        <v>14</v>
      </c>
      <c r="AU362">
        <v>2</v>
      </c>
    </row>
    <row r="363" spans="1:47" x14ac:dyDescent="0.25">
      <c r="A363">
        <v>15696674</v>
      </c>
      <c r="B363">
        <v>643</v>
      </c>
      <c r="C363" t="s">
        <v>16</v>
      </c>
      <c r="D363" t="s">
        <v>13</v>
      </c>
      <c r="E363">
        <v>45</v>
      </c>
      <c r="F363">
        <v>2</v>
      </c>
      <c r="G363">
        <v>150842.93</v>
      </c>
      <c r="H363">
        <v>1</v>
      </c>
      <c r="I363">
        <v>0</v>
      </c>
      <c r="J363">
        <v>1</v>
      </c>
      <c r="K363">
        <v>2319.96</v>
      </c>
      <c r="L363">
        <v>1</v>
      </c>
      <c r="P363" t="s">
        <v>16</v>
      </c>
      <c r="Q363">
        <v>45</v>
      </c>
      <c r="AE363" t="s">
        <v>16</v>
      </c>
      <c r="AF363">
        <v>2</v>
      </c>
      <c r="AT363" t="s">
        <v>16</v>
      </c>
      <c r="AU363">
        <v>1</v>
      </c>
    </row>
    <row r="364" spans="1:47" x14ac:dyDescent="0.25">
      <c r="A364">
        <v>15706365</v>
      </c>
      <c r="B364">
        <v>648</v>
      </c>
      <c r="C364" t="s">
        <v>12</v>
      </c>
      <c r="D364" t="s">
        <v>13</v>
      </c>
      <c r="E364">
        <v>50</v>
      </c>
      <c r="F364">
        <v>9</v>
      </c>
      <c r="G364">
        <v>102535.57</v>
      </c>
      <c r="H364">
        <v>1</v>
      </c>
      <c r="I364">
        <v>1</v>
      </c>
      <c r="J364">
        <v>1</v>
      </c>
      <c r="K364">
        <v>189543.19</v>
      </c>
      <c r="L364">
        <v>0</v>
      </c>
      <c r="P364" t="s">
        <v>12</v>
      </c>
      <c r="Q364">
        <v>50</v>
      </c>
      <c r="AE364" t="s">
        <v>12</v>
      </c>
      <c r="AF364">
        <v>9</v>
      </c>
      <c r="AT364" t="s">
        <v>12</v>
      </c>
      <c r="AU364">
        <v>1</v>
      </c>
    </row>
    <row r="365" spans="1:47" x14ac:dyDescent="0.25">
      <c r="A365">
        <v>15745088</v>
      </c>
      <c r="B365">
        <v>443</v>
      </c>
      <c r="C365" t="s">
        <v>16</v>
      </c>
      <c r="D365" t="s">
        <v>13</v>
      </c>
      <c r="E365">
        <v>29</v>
      </c>
      <c r="F365">
        <v>9</v>
      </c>
      <c r="G365">
        <v>99027.61</v>
      </c>
      <c r="H365">
        <v>2</v>
      </c>
      <c r="I365">
        <v>1</v>
      </c>
      <c r="J365">
        <v>0</v>
      </c>
      <c r="K365">
        <v>10940.4</v>
      </c>
      <c r="L365">
        <v>0</v>
      </c>
      <c r="P365" t="s">
        <v>16</v>
      </c>
      <c r="Q365">
        <v>29</v>
      </c>
      <c r="AE365" t="s">
        <v>16</v>
      </c>
      <c r="AF365">
        <v>9</v>
      </c>
      <c r="AT365" t="s">
        <v>16</v>
      </c>
      <c r="AU365">
        <v>2</v>
      </c>
    </row>
    <row r="366" spans="1:47" x14ac:dyDescent="0.25">
      <c r="A366">
        <v>15676715</v>
      </c>
      <c r="B366">
        <v>640</v>
      </c>
      <c r="C366" t="s">
        <v>12</v>
      </c>
      <c r="D366" t="s">
        <v>15</v>
      </c>
      <c r="E366">
        <v>68</v>
      </c>
      <c r="F366">
        <v>9</v>
      </c>
      <c r="G366">
        <v>0</v>
      </c>
      <c r="H366">
        <v>2</v>
      </c>
      <c r="I366">
        <v>1</v>
      </c>
      <c r="J366">
        <v>1</v>
      </c>
      <c r="K366">
        <v>199493.38</v>
      </c>
      <c r="L366">
        <v>0</v>
      </c>
      <c r="P366" t="s">
        <v>12</v>
      </c>
      <c r="Q366">
        <v>68</v>
      </c>
      <c r="AE366" t="s">
        <v>12</v>
      </c>
      <c r="AF366">
        <v>9</v>
      </c>
      <c r="AT366" t="s">
        <v>12</v>
      </c>
      <c r="AU366">
        <v>2</v>
      </c>
    </row>
    <row r="367" spans="1:47" x14ac:dyDescent="0.25">
      <c r="A367">
        <v>15613085</v>
      </c>
      <c r="B367">
        <v>628</v>
      </c>
      <c r="C367" t="s">
        <v>14</v>
      </c>
      <c r="D367" t="s">
        <v>13</v>
      </c>
      <c r="E367">
        <v>33</v>
      </c>
      <c r="F367">
        <v>3</v>
      </c>
      <c r="G367">
        <v>0</v>
      </c>
      <c r="H367">
        <v>1</v>
      </c>
      <c r="I367">
        <v>1</v>
      </c>
      <c r="J367">
        <v>1</v>
      </c>
      <c r="K367">
        <v>188193.25</v>
      </c>
      <c r="L367">
        <v>0</v>
      </c>
      <c r="P367" t="s">
        <v>14</v>
      </c>
      <c r="Q367">
        <v>33</v>
      </c>
      <c r="AE367" t="s">
        <v>14</v>
      </c>
      <c r="AF367">
        <v>3</v>
      </c>
      <c r="AT367" t="s">
        <v>14</v>
      </c>
      <c r="AU367">
        <v>1</v>
      </c>
    </row>
    <row r="368" spans="1:47" x14ac:dyDescent="0.25">
      <c r="A368">
        <v>15633537</v>
      </c>
      <c r="B368">
        <v>540</v>
      </c>
      <c r="C368" t="s">
        <v>16</v>
      </c>
      <c r="D368" t="s">
        <v>13</v>
      </c>
      <c r="E368">
        <v>42</v>
      </c>
      <c r="F368">
        <v>9</v>
      </c>
      <c r="G368">
        <v>87271.41</v>
      </c>
      <c r="H368">
        <v>2</v>
      </c>
      <c r="I368">
        <v>1</v>
      </c>
      <c r="J368">
        <v>0</v>
      </c>
      <c r="K368">
        <v>172572.64</v>
      </c>
      <c r="L368">
        <v>0</v>
      </c>
      <c r="P368" t="s">
        <v>16</v>
      </c>
      <c r="Q368">
        <v>42</v>
      </c>
      <c r="AE368" t="s">
        <v>16</v>
      </c>
      <c r="AF368">
        <v>9</v>
      </c>
      <c r="AT368" t="s">
        <v>16</v>
      </c>
      <c r="AU368">
        <v>2</v>
      </c>
    </row>
    <row r="369" spans="1:47" x14ac:dyDescent="0.25">
      <c r="A369">
        <v>15594720</v>
      </c>
      <c r="B369">
        <v>460</v>
      </c>
      <c r="C369" t="s">
        <v>16</v>
      </c>
      <c r="D369" t="s">
        <v>13</v>
      </c>
      <c r="E369">
        <v>35</v>
      </c>
      <c r="F369">
        <v>8</v>
      </c>
      <c r="G369">
        <v>102742.91</v>
      </c>
      <c r="H369">
        <v>2</v>
      </c>
      <c r="I369">
        <v>1</v>
      </c>
      <c r="J369">
        <v>1</v>
      </c>
      <c r="K369">
        <v>189339.6</v>
      </c>
      <c r="L369">
        <v>0</v>
      </c>
      <c r="P369" t="s">
        <v>16</v>
      </c>
      <c r="Q369">
        <v>35</v>
      </c>
      <c r="AE369" t="s">
        <v>16</v>
      </c>
      <c r="AF369">
        <v>8</v>
      </c>
      <c r="AT369" t="s">
        <v>16</v>
      </c>
      <c r="AU369">
        <v>2</v>
      </c>
    </row>
    <row r="370" spans="1:47" x14ac:dyDescent="0.25">
      <c r="A370">
        <v>15684042</v>
      </c>
      <c r="B370">
        <v>636</v>
      </c>
      <c r="C370" t="s">
        <v>16</v>
      </c>
      <c r="D370" t="s">
        <v>15</v>
      </c>
      <c r="E370">
        <v>34</v>
      </c>
      <c r="F370">
        <v>2</v>
      </c>
      <c r="G370">
        <v>40105.51</v>
      </c>
      <c r="H370">
        <v>2</v>
      </c>
      <c r="I370">
        <v>0</v>
      </c>
      <c r="J370">
        <v>1</v>
      </c>
      <c r="K370">
        <v>53512.160000000003</v>
      </c>
      <c r="L370">
        <v>0</v>
      </c>
      <c r="P370" t="s">
        <v>16</v>
      </c>
      <c r="Q370">
        <v>34</v>
      </c>
      <c r="AE370" t="s">
        <v>16</v>
      </c>
      <c r="AF370">
        <v>2</v>
      </c>
      <c r="AT370" t="s">
        <v>16</v>
      </c>
      <c r="AU370">
        <v>2</v>
      </c>
    </row>
    <row r="371" spans="1:47" x14ac:dyDescent="0.25">
      <c r="A371">
        <v>15583303</v>
      </c>
      <c r="B371">
        <v>593</v>
      </c>
      <c r="C371" t="s">
        <v>12</v>
      </c>
      <c r="D371" t="s">
        <v>13</v>
      </c>
      <c r="E371">
        <v>29</v>
      </c>
      <c r="F371">
        <v>2</v>
      </c>
      <c r="G371">
        <v>152265.43</v>
      </c>
      <c r="H371">
        <v>1</v>
      </c>
      <c r="I371">
        <v>1</v>
      </c>
      <c r="J371">
        <v>0</v>
      </c>
      <c r="K371">
        <v>34004.44</v>
      </c>
      <c r="L371">
        <v>0</v>
      </c>
      <c r="P371" t="s">
        <v>12</v>
      </c>
      <c r="Q371">
        <v>29</v>
      </c>
      <c r="AE371" t="s">
        <v>12</v>
      </c>
      <c r="AF371">
        <v>2</v>
      </c>
      <c r="AT371" t="s">
        <v>12</v>
      </c>
      <c r="AU371">
        <v>1</v>
      </c>
    </row>
    <row r="372" spans="1:47" x14ac:dyDescent="0.25">
      <c r="A372">
        <v>15611579</v>
      </c>
      <c r="B372">
        <v>801</v>
      </c>
      <c r="C372" t="s">
        <v>14</v>
      </c>
      <c r="D372" t="s">
        <v>15</v>
      </c>
      <c r="E372">
        <v>42</v>
      </c>
      <c r="F372">
        <v>4</v>
      </c>
      <c r="G372">
        <v>141947.67000000001</v>
      </c>
      <c r="H372">
        <v>1</v>
      </c>
      <c r="I372">
        <v>1</v>
      </c>
      <c r="J372">
        <v>1</v>
      </c>
      <c r="K372">
        <v>10598.29</v>
      </c>
      <c r="L372">
        <v>0</v>
      </c>
      <c r="P372" t="s">
        <v>14</v>
      </c>
      <c r="Q372">
        <v>42</v>
      </c>
      <c r="AE372" t="s">
        <v>14</v>
      </c>
      <c r="AF372">
        <v>4</v>
      </c>
      <c r="AT372" t="s">
        <v>14</v>
      </c>
      <c r="AU372">
        <v>1</v>
      </c>
    </row>
    <row r="373" spans="1:47" x14ac:dyDescent="0.25">
      <c r="A373">
        <v>15774696</v>
      </c>
      <c r="B373">
        <v>640</v>
      </c>
      <c r="C373" t="s">
        <v>16</v>
      </c>
      <c r="D373" t="s">
        <v>13</v>
      </c>
      <c r="E373">
        <v>75</v>
      </c>
      <c r="F373">
        <v>1</v>
      </c>
      <c r="G373">
        <v>106307.91</v>
      </c>
      <c r="H373">
        <v>2</v>
      </c>
      <c r="I373">
        <v>0</v>
      </c>
      <c r="J373">
        <v>1</v>
      </c>
      <c r="K373">
        <v>113428.77</v>
      </c>
      <c r="L373">
        <v>0</v>
      </c>
      <c r="P373" t="s">
        <v>16</v>
      </c>
      <c r="Q373">
        <v>75</v>
      </c>
      <c r="AE373" t="s">
        <v>16</v>
      </c>
      <c r="AF373">
        <v>1</v>
      </c>
      <c r="AT373" t="s">
        <v>16</v>
      </c>
      <c r="AU373">
        <v>2</v>
      </c>
    </row>
    <row r="374" spans="1:47" x14ac:dyDescent="0.25">
      <c r="A374">
        <v>15694506</v>
      </c>
      <c r="B374">
        <v>611</v>
      </c>
      <c r="C374" t="s">
        <v>16</v>
      </c>
      <c r="D374" t="s">
        <v>15</v>
      </c>
      <c r="E374">
        <v>31</v>
      </c>
      <c r="F374">
        <v>0</v>
      </c>
      <c r="G374">
        <v>107884.81</v>
      </c>
      <c r="H374">
        <v>2</v>
      </c>
      <c r="I374">
        <v>1</v>
      </c>
      <c r="J374">
        <v>1</v>
      </c>
      <c r="K374">
        <v>183487.98</v>
      </c>
      <c r="L374">
        <v>0</v>
      </c>
      <c r="P374" t="s">
        <v>16</v>
      </c>
      <c r="Q374">
        <v>31</v>
      </c>
      <c r="AE374" t="s">
        <v>16</v>
      </c>
      <c r="AF374">
        <v>0</v>
      </c>
      <c r="AT374" t="s">
        <v>16</v>
      </c>
      <c r="AU374">
        <v>2</v>
      </c>
    </row>
    <row r="375" spans="1:47" x14ac:dyDescent="0.25">
      <c r="A375">
        <v>15688074</v>
      </c>
      <c r="B375">
        <v>802</v>
      </c>
      <c r="C375" t="s">
        <v>16</v>
      </c>
      <c r="D375" t="s">
        <v>15</v>
      </c>
      <c r="E375">
        <v>31</v>
      </c>
      <c r="F375">
        <v>1</v>
      </c>
      <c r="G375">
        <v>125013.72</v>
      </c>
      <c r="H375">
        <v>1</v>
      </c>
      <c r="I375">
        <v>1</v>
      </c>
      <c r="J375">
        <v>1</v>
      </c>
      <c r="K375">
        <v>187658.09</v>
      </c>
      <c r="L375">
        <v>0</v>
      </c>
      <c r="P375" t="s">
        <v>16</v>
      </c>
      <c r="Q375">
        <v>31</v>
      </c>
      <c r="AE375" t="s">
        <v>16</v>
      </c>
      <c r="AF375">
        <v>1</v>
      </c>
      <c r="AT375" t="s">
        <v>16</v>
      </c>
      <c r="AU375">
        <v>1</v>
      </c>
    </row>
    <row r="376" spans="1:47" x14ac:dyDescent="0.25">
      <c r="A376">
        <v>15759537</v>
      </c>
      <c r="B376">
        <v>717</v>
      </c>
      <c r="C376" t="s">
        <v>16</v>
      </c>
      <c r="D376" t="s">
        <v>15</v>
      </c>
      <c r="E376">
        <v>35</v>
      </c>
      <c r="F376">
        <v>7</v>
      </c>
      <c r="G376">
        <v>58469.37</v>
      </c>
      <c r="H376">
        <v>2</v>
      </c>
      <c r="I376">
        <v>1</v>
      </c>
      <c r="J376">
        <v>1</v>
      </c>
      <c r="K376">
        <v>172459.39</v>
      </c>
      <c r="L376">
        <v>0</v>
      </c>
      <c r="P376" t="s">
        <v>16</v>
      </c>
      <c r="Q376">
        <v>35</v>
      </c>
      <c r="AE376" t="s">
        <v>16</v>
      </c>
      <c r="AF376">
        <v>7</v>
      </c>
      <c r="AT376" t="s">
        <v>16</v>
      </c>
      <c r="AU376">
        <v>2</v>
      </c>
    </row>
    <row r="377" spans="1:47" x14ac:dyDescent="0.25">
      <c r="A377">
        <v>15758449</v>
      </c>
      <c r="B377">
        <v>769</v>
      </c>
      <c r="C377" t="s">
        <v>12</v>
      </c>
      <c r="D377" t="s">
        <v>13</v>
      </c>
      <c r="E377">
        <v>39</v>
      </c>
      <c r="F377">
        <v>8</v>
      </c>
      <c r="G377">
        <v>0</v>
      </c>
      <c r="H377">
        <v>1</v>
      </c>
      <c r="I377">
        <v>0</v>
      </c>
      <c r="J377">
        <v>1</v>
      </c>
      <c r="K377">
        <v>21016</v>
      </c>
      <c r="L377">
        <v>0</v>
      </c>
      <c r="P377" t="s">
        <v>12</v>
      </c>
      <c r="Q377">
        <v>39</v>
      </c>
      <c r="AE377" t="s">
        <v>12</v>
      </c>
      <c r="AF377">
        <v>8</v>
      </c>
      <c r="AT377" t="s">
        <v>12</v>
      </c>
      <c r="AU377">
        <v>1</v>
      </c>
    </row>
    <row r="378" spans="1:47" x14ac:dyDescent="0.25">
      <c r="A378">
        <v>15583456</v>
      </c>
      <c r="B378">
        <v>745</v>
      </c>
      <c r="C378" t="s">
        <v>16</v>
      </c>
      <c r="D378" t="s">
        <v>15</v>
      </c>
      <c r="E378">
        <v>45</v>
      </c>
      <c r="F378">
        <v>10</v>
      </c>
      <c r="G378">
        <v>117231.63</v>
      </c>
      <c r="H378">
        <v>3</v>
      </c>
      <c r="I378">
        <v>1</v>
      </c>
      <c r="J378">
        <v>1</v>
      </c>
      <c r="K378">
        <v>122381.02</v>
      </c>
      <c r="L378">
        <v>1</v>
      </c>
      <c r="P378" t="s">
        <v>16</v>
      </c>
      <c r="Q378">
        <v>45</v>
      </c>
      <c r="AE378" t="s">
        <v>16</v>
      </c>
      <c r="AF378">
        <v>10</v>
      </c>
      <c r="AT378" t="s">
        <v>16</v>
      </c>
      <c r="AU378">
        <v>3</v>
      </c>
    </row>
    <row r="379" spans="1:47" x14ac:dyDescent="0.25">
      <c r="A379">
        <v>15667871</v>
      </c>
      <c r="B379">
        <v>572</v>
      </c>
      <c r="C379" t="s">
        <v>14</v>
      </c>
      <c r="D379" t="s">
        <v>15</v>
      </c>
      <c r="E379">
        <v>35</v>
      </c>
      <c r="F379">
        <v>4</v>
      </c>
      <c r="G379">
        <v>152390.26</v>
      </c>
      <c r="H379">
        <v>1</v>
      </c>
      <c r="I379">
        <v>1</v>
      </c>
      <c r="J379">
        <v>0</v>
      </c>
      <c r="K379">
        <v>128123.66</v>
      </c>
      <c r="L379">
        <v>0</v>
      </c>
      <c r="P379" t="s">
        <v>14</v>
      </c>
      <c r="Q379">
        <v>35</v>
      </c>
      <c r="AE379" t="s">
        <v>14</v>
      </c>
      <c r="AF379">
        <v>4</v>
      </c>
      <c r="AT379" t="s">
        <v>14</v>
      </c>
      <c r="AU379">
        <v>1</v>
      </c>
    </row>
    <row r="380" spans="1:47" x14ac:dyDescent="0.25">
      <c r="A380">
        <v>15677371</v>
      </c>
      <c r="B380">
        <v>629</v>
      </c>
      <c r="C380" t="s">
        <v>14</v>
      </c>
      <c r="D380" t="s">
        <v>13</v>
      </c>
      <c r="E380">
        <v>30</v>
      </c>
      <c r="F380">
        <v>2</v>
      </c>
      <c r="G380">
        <v>34013.629999999997</v>
      </c>
      <c r="H380">
        <v>1</v>
      </c>
      <c r="I380">
        <v>1</v>
      </c>
      <c r="J380">
        <v>0</v>
      </c>
      <c r="K380">
        <v>19570.63</v>
      </c>
      <c r="L380">
        <v>0</v>
      </c>
      <c r="P380" t="s">
        <v>14</v>
      </c>
      <c r="Q380">
        <v>30</v>
      </c>
      <c r="AE380" t="s">
        <v>14</v>
      </c>
      <c r="AF380">
        <v>2</v>
      </c>
      <c r="AT380" t="s">
        <v>14</v>
      </c>
      <c r="AU380">
        <v>1</v>
      </c>
    </row>
    <row r="381" spans="1:47" x14ac:dyDescent="0.25">
      <c r="A381">
        <v>15629677</v>
      </c>
      <c r="B381">
        <v>687</v>
      </c>
      <c r="C381" t="s">
        <v>14</v>
      </c>
      <c r="D381" t="s">
        <v>13</v>
      </c>
      <c r="E381">
        <v>39</v>
      </c>
      <c r="F381">
        <v>2</v>
      </c>
      <c r="G381">
        <v>0</v>
      </c>
      <c r="H381">
        <v>3</v>
      </c>
      <c r="I381">
        <v>0</v>
      </c>
      <c r="J381">
        <v>0</v>
      </c>
      <c r="K381">
        <v>188150.6</v>
      </c>
      <c r="L381">
        <v>1</v>
      </c>
      <c r="P381" t="s">
        <v>14</v>
      </c>
      <c r="Q381">
        <v>39</v>
      </c>
      <c r="AE381" t="s">
        <v>14</v>
      </c>
      <c r="AF381">
        <v>2</v>
      </c>
      <c r="AT381" t="s">
        <v>14</v>
      </c>
      <c r="AU381">
        <v>3</v>
      </c>
    </row>
    <row r="382" spans="1:47" x14ac:dyDescent="0.25">
      <c r="A382">
        <v>15713578</v>
      </c>
      <c r="B382">
        <v>483</v>
      </c>
      <c r="C382" t="s">
        <v>12</v>
      </c>
      <c r="D382" t="s">
        <v>13</v>
      </c>
      <c r="E382">
        <v>50</v>
      </c>
      <c r="F382">
        <v>9</v>
      </c>
      <c r="G382">
        <v>0</v>
      </c>
      <c r="H382">
        <v>2</v>
      </c>
      <c r="I382">
        <v>1</v>
      </c>
      <c r="J382">
        <v>1</v>
      </c>
      <c r="K382">
        <v>111020.24</v>
      </c>
      <c r="L382">
        <v>0</v>
      </c>
      <c r="P382" t="s">
        <v>12</v>
      </c>
      <c r="Q382">
        <v>50</v>
      </c>
      <c r="AE382" t="s">
        <v>12</v>
      </c>
      <c r="AF382">
        <v>9</v>
      </c>
      <c r="AT382" t="s">
        <v>12</v>
      </c>
      <c r="AU382">
        <v>2</v>
      </c>
    </row>
    <row r="383" spans="1:47" x14ac:dyDescent="0.25">
      <c r="A383">
        <v>15591509</v>
      </c>
      <c r="B383">
        <v>690</v>
      </c>
      <c r="C383" t="s">
        <v>12</v>
      </c>
      <c r="D383" t="s">
        <v>15</v>
      </c>
      <c r="E383">
        <v>36</v>
      </c>
      <c r="F383">
        <v>7</v>
      </c>
      <c r="G383">
        <v>101583.11</v>
      </c>
      <c r="H383">
        <v>2</v>
      </c>
      <c r="I383">
        <v>1</v>
      </c>
      <c r="J383">
        <v>0</v>
      </c>
      <c r="K383">
        <v>123775.15</v>
      </c>
      <c r="L383">
        <v>0</v>
      </c>
      <c r="P383" t="s">
        <v>12</v>
      </c>
      <c r="Q383">
        <v>36</v>
      </c>
      <c r="AE383" t="s">
        <v>12</v>
      </c>
      <c r="AF383">
        <v>7</v>
      </c>
      <c r="AT383" t="s">
        <v>12</v>
      </c>
      <c r="AU383">
        <v>2</v>
      </c>
    </row>
    <row r="384" spans="1:47" x14ac:dyDescent="0.25">
      <c r="A384">
        <v>15568240</v>
      </c>
      <c r="B384">
        <v>492</v>
      </c>
      <c r="C384" t="s">
        <v>16</v>
      </c>
      <c r="D384" t="s">
        <v>13</v>
      </c>
      <c r="E384">
        <v>30</v>
      </c>
      <c r="F384">
        <v>10</v>
      </c>
      <c r="G384">
        <v>77168.87</v>
      </c>
      <c r="H384">
        <v>2</v>
      </c>
      <c r="I384">
        <v>0</v>
      </c>
      <c r="J384">
        <v>1</v>
      </c>
      <c r="K384">
        <v>146700.22</v>
      </c>
      <c r="L384">
        <v>0</v>
      </c>
      <c r="P384" t="s">
        <v>16</v>
      </c>
      <c r="Q384">
        <v>30</v>
      </c>
      <c r="AE384" t="s">
        <v>16</v>
      </c>
      <c r="AF384">
        <v>10</v>
      </c>
      <c r="AT384" t="s">
        <v>16</v>
      </c>
      <c r="AU384">
        <v>2</v>
      </c>
    </row>
    <row r="385" spans="1:47" x14ac:dyDescent="0.25">
      <c r="A385">
        <v>15622993</v>
      </c>
      <c r="B385">
        <v>709</v>
      </c>
      <c r="C385" t="s">
        <v>16</v>
      </c>
      <c r="D385" t="s">
        <v>15</v>
      </c>
      <c r="E385">
        <v>28</v>
      </c>
      <c r="F385">
        <v>8</v>
      </c>
      <c r="G385">
        <v>124695.72</v>
      </c>
      <c r="H385">
        <v>2</v>
      </c>
      <c r="I385">
        <v>1</v>
      </c>
      <c r="J385">
        <v>0</v>
      </c>
      <c r="K385">
        <v>145251.35</v>
      </c>
      <c r="L385">
        <v>0</v>
      </c>
      <c r="P385" t="s">
        <v>16</v>
      </c>
      <c r="Q385">
        <v>28</v>
      </c>
      <c r="AE385" t="s">
        <v>16</v>
      </c>
      <c r="AF385">
        <v>8</v>
      </c>
      <c r="AT385" t="s">
        <v>16</v>
      </c>
      <c r="AU385">
        <v>2</v>
      </c>
    </row>
    <row r="386" spans="1:47" x14ac:dyDescent="0.25">
      <c r="A386">
        <v>15689294</v>
      </c>
      <c r="B386">
        <v>705</v>
      </c>
      <c r="C386" t="s">
        <v>16</v>
      </c>
      <c r="D386" t="s">
        <v>15</v>
      </c>
      <c r="E386">
        <v>44</v>
      </c>
      <c r="F386">
        <v>3</v>
      </c>
      <c r="G386">
        <v>105934.96</v>
      </c>
      <c r="H386">
        <v>1</v>
      </c>
      <c r="I386">
        <v>1</v>
      </c>
      <c r="J386">
        <v>0</v>
      </c>
      <c r="K386">
        <v>82463.69</v>
      </c>
      <c r="L386">
        <v>0</v>
      </c>
      <c r="P386" t="s">
        <v>16</v>
      </c>
      <c r="Q386">
        <v>44</v>
      </c>
      <c r="AE386" t="s">
        <v>16</v>
      </c>
      <c r="AF386">
        <v>3</v>
      </c>
      <c r="AT386" t="s">
        <v>16</v>
      </c>
      <c r="AU386">
        <v>1</v>
      </c>
    </row>
    <row r="387" spans="1:47" x14ac:dyDescent="0.25">
      <c r="A387">
        <v>15720910</v>
      </c>
      <c r="B387">
        <v>560</v>
      </c>
      <c r="C387" t="s">
        <v>12</v>
      </c>
      <c r="D387" t="s">
        <v>13</v>
      </c>
      <c r="E387">
        <v>66</v>
      </c>
      <c r="F387">
        <v>9</v>
      </c>
      <c r="G387">
        <v>0</v>
      </c>
      <c r="H387">
        <v>1</v>
      </c>
      <c r="I387">
        <v>1</v>
      </c>
      <c r="J387">
        <v>1</v>
      </c>
      <c r="K387">
        <v>15928.49</v>
      </c>
      <c r="L387">
        <v>0</v>
      </c>
      <c r="P387" t="s">
        <v>12</v>
      </c>
      <c r="Q387">
        <v>66</v>
      </c>
      <c r="AE387" t="s">
        <v>12</v>
      </c>
      <c r="AF387">
        <v>9</v>
      </c>
      <c r="AT387" t="s">
        <v>12</v>
      </c>
      <c r="AU387">
        <v>1</v>
      </c>
    </row>
    <row r="388" spans="1:47" x14ac:dyDescent="0.25">
      <c r="A388">
        <v>15721181</v>
      </c>
      <c r="B388">
        <v>611</v>
      </c>
      <c r="C388" t="s">
        <v>14</v>
      </c>
      <c r="D388" t="s">
        <v>15</v>
      </c>
      <c r="E388">
        <v>46</v>
      </c>
      <c r="F388">
        <v>6</v>
      </c>
      <c r="G388">
        <v>0</v>
      </c>
      <c r="H388">
        <v>2</v>
      </c>
      <c r="I388">
        <v>1</v>
      </c>
      <c r="J388">
        <v>0</v>
      </c>
      <c r="K388">
        <v>45886.33</v>
      </c>
      <c r="L388">
        <v>0</v>
      </c>
      <c r="P388" t="s">
        <v>14</v>
      </c>
      <c r="Q388">
        <v>46</v>
      </c>
      <c r="AE388" t="s">
        <v>14</v>
      </c>
      <c r="AF388">
        <v>6</v>
      </c>
      <c r="AT388" t="s">
        <v>14</v>
      </c>
      <c r="AU388">
        <v>2</v>
      </c>
    </row>
    <row r="389" spans="1:47" x14ac:dyDescent="0.25">
      <c r="A389">
        <v>15776433</v>
      </c>
      <c r="B389">
        <v>730</v>
      </c>
      <c r="C389" t="s">
        <v>14</v>
      </c>
      <c r="D389" t="s">
        <v>15</v>
      </c>
      <c r="E389">
        <v>62</v>
      </c>
      <c r="F389">
        <v>2</v>
      </c>
      <c r="G389">
        <v>0</v>
      </c>
      <c r="H389">
        <v>2</v>
      </c>
      <c r="I389">
        <v>1</v>
      </c>
      <c r="J389">
        <v>1</v>
      </c>
      <c r="K389">
        <v>186489.95</v>
      </c>
      <c r="L389">
        <v>0</v>
      </c>
      <c r="P389" t="s">
        <v>14</v>
      </c>
      <c r="Q389">
        <v>62</v>
      </c>
      <c r="AE389" t="s">
        <v>14</v>
      </c>
      <c r="AF389">
        <v>2</v>
      </c>
      <c r="AT389" t="s">
        <v>14</v>
      </c>
      <c r="AU389">
        <v>2</v>
      </c>
    </row>
    <row r="390" spans="1:47" x14ac:dyDescent="0.25">
      <c r="A390">
        <v>15748936</v>
      </c>
      <c r="B390">
        <v>709</v>
      </c>
      <c r="C390" t="s">
        <v>14</v>
      </c>
      <c r="D390" t="s">
        <v>13</v>
      </c>
      <c r="E390">
        <v>45</v>
      </c>
      <c r="F390">
        <v>2</v>
      </c>
      <c r="G390">
        <v>0</v>
      </c>
      <c r="H390">
        <v>2</v>
      </c>
      <c r="I390">
        <v>0</v>
      </c>
      <c r="J390">
        <v>1</v>
      </c>
      <c r="K390">
        <v>162922.65</v>
      </c>
      <c r="L390">
        <v>0</v>
      </c>
      <c r="P390" t="s">
        <v>14</v>
      </c>
      <c r="Q390">
        <v>45</v>
      </c>
      <c r="AE390" t="s">
        <v>14</v>
      </c>
      <c r="AF390">
        <v>2</v>
      </c>
      <c r="AT390" t="s">
        <v>14</v>
      </c>
      <c r="AU390">
        <v>2</v>
      </c>
    </row>
    <row r="391" spans="1:47" x14ac:dyDescent="0.25">
      <c r="A391">
        <v>15717225</v>
      </c>
      <c r="B391">
        <v>544</v>
      </c>
      <c r="C391" t="s">
        <v>12</v>
      </c>
      <c r="D391" t="s">
        <v>13</v>
      </c>
      <c r="E391">
        <v>21</v>
      </c>
      <c r="F391">
        <v>10</v>
      </c>
      <c r="G391">
        <v>161525.96</v>
      </c>
      <c r="H391">
        <v>2</v>
      </c>
      <c r="I391">
        <v>1</v>
      </c>
      <c r="J391">
        <v>0</v>
      </c>
      <c r="K391">
        <v>9262.77</v>
      </c>
      <c r="L391">
        <v>0</v>
      </c>
      <c r="P391" t="s">
        <v>12</v>
      </c>
      <c r="Q391">
        <v>21</v>
      </c>
      <c r="AE391" t="s">
        <v>12</v>
      </c>
      <c r="AF391">
        <v>10</v>
      </c>
      <c r="AT391" t="s">
        <v>12</v>
      </c>
      <c r="AU391">
        <v>2</v>
      </c>
    </row>
    <row r="392" spans="1:47" x14ac:dyDescent="0.25">
      <c r="A392">
        <v>15685226</v>
      </c>
      <c r="B392">
        <v>712</v>
      </c>
      <c r="C392" t="s">
        <v>16</v>
      </c>
      <c r="D392" t="s">
        <v>13</v>
      </c>
      <c r="E392">
        <v>29</v>
      </c>
      <c r="F392">
        <v>7</v>
      </c>
      <c r="G392">
        <v>147199.07</v>
      </c>
      <c r="H392">
        <v>1</v>
      </c>
      <c r="I392">
        <v>1</v>
      </c>
      <c r="J392">
        <v>1</v>
      </c>
      <c r="K392">
        <v>84932.4</v>
      </c>
      <c r="L392">
        <v>0</v>
      </c>
      <c r="P392" t="s">
        <v>16</v>
      </c>
      <c r="Q392">
        <v>29</v>
      </c>
      <c r="AE392" t="s">
        <v>16</v>
      </c>
      <c r="AF392">
        <v>7</v>
      </c>
      <c r="AT392" t="s">
        <v>16</v>
      </c>
      <c r="AU392">
        <v>1</v>
      </c>
    </row>
    <row r="393" spans="1:47" x14ac:dyDescent="0.25">
      <c r="A393">
        <v>15785611</v>
      </c>
      <c r="B393">
        <v>752</v>
      </c>
      <c r="C393" t="s">
        <v>16</v>
      </c>
      <c r="D393" t="s">
        <v>15</v>
      </c>
      <c r="E393">
        <v>38</v>
      </c>
      <c r="F393">
        <v>3</v>
      </c>
      <c r="G393">
        <v>183102.29</v>
      </c>
      <c r="H393">
        <v>1</v>
      </c>
      <c r="I393">
        <v>1</v>
      </c>
      <c r="J393">
        <v>1</v>
      </c>
      <c r="K393">
        <v>71557.119999999995</v>
      </c>
      <c r="L393">
        <v>0</v>
      </c>
      <c r="P393" t="s">
        <v>16</v>
      </c>
      <c r="Q393">
        <v>38</v>
      </c>
      <c r="AE393" t="s">
        <v>16</v>
      </c>
      <c r="AF393">
        <v>3</v>
      </c>
      <c r="AT393" t="s">
        <v>16</v>
      </c>
      <c r="AU393">
        <v>1</v>
      </c>
    </row>
    <row r="394" spans="1:47" x14ac:dyDescent="0.25">
      <c r="A394">
        <v>15573456</v>
      </c>
      <c r="B394">
        <v>648</v>
      </c>
      <c r="C394" t="s">
        <v>14</v>
      </c>
      <c r="D394" t="s">
        <v>15</v>
      </c>
      <c r="E394">
        <v>46</v>
      </c>
      <c r="F394">
        <v>9</v>
      </c>
      <c r="G394">
        <v>127209</v>
      </c>
      <c r="H394">
        <v>2</v>
      </c>
      <c r="I394">
        <v>1</v>
      </c>
      <c r="J394">
        <v>0</v>
      </c>
      <c r="K394">
        <v>77405.95</v>
      </c>
      <c r="L394">
        <v>1</v>
      </c>
      <c r="P394" t="s">
        <v>14</v>
      </c>
      <c r="Q394">
        <v>46</v>
      </c>
      <c r="AE394" t="s">
        <v>14</v>
      </c>
      <c r="AF394">
        <v>9</v>
      </c>
      <c r="AT394" t="s">
        <v>14</v>
      </c>
      <c r="AU394">
        <v>2</v>
      </c>
    </row>
    <row r="395" spans="1:47" x14ac:dyDescent="0.25">
      <c r="A395">
        <v>15684548</v>
      </c>
      <c r="B395">
        <v>556</v>
      </c>
      <c r="C395" t="s">
        <v>14</v>
      </c>
      <c r="D395" t="s">
        <v>15</v>
      </c>
      <c r="E395">
        <v>38</v>
      </c>
      <c r="F395">
        <v>8</v>
      </c>
      <c r="G395">
        <v>0</v>
      </c>
      <c r="H395">
        <v>2</v>
      </c>
      <c r="I395">
        <v>0</v>
      </c>
      <c r="J395">
        <v>0</v>
      </c>
      <c r="K395">
        <v>417.41</v>
      </c>
      <c r="L395">
        <v>1</v>
      </c>
      <c r="P395" t="s">
        <v>14</v>
      </c>
      <c r="Q395">
        <v>38</v>
      </c>
      <c r="AE395" t="s">
        <v>14</v>
      </c>
      <c r="AF395">
        <v>8</v>
      </c>
      <c r="AT395" t="s">
        <v>14</v>
      </c>
      <c r="AU395">
        <v>2</v>
      </c>
    </row>
    <row r="396" spans="1:47" x14ac:dyDescent="0.25">
      <c r="A396">
        <v>15620505</v>
      </c>
      <c r="B396">
        <v>594</v>
      </c>
      <c r="C396" t="s">
        <v>14</v>
      </c>
      <c r="D396" t="s">
        <v>13</v>
      </c>
      <c r="E396">
        <v>24</v>
      </c>
      <c r="F396">
        <v>0</v>
      </c>
      <c r="G396">
        <v>97378.54</v>
      </c>
      <c r="H396">
        <v>1</v>
      </c>
      <c r="I396">
        <v>1</v>
      </c>
      <c r="J396">
        <v>1</v>
      </c>
      <c r="K396">
        <v>71405.17</v>
      </c>
      <c r="L396">
        <v>0</v>
      </c>
      <c r="P396" t="s">
        <v>14</v>
      </c>
      <c r="Q396">
        <v>24</v>
      </c>
      <c r="AE396" t="s">
        <v>14</v>
      </c>
      <c r="AF396">
        <v>0</v>
      </c>
      <c r="AT396" t="s">
        <v>14</v>
      </c>
      <c r="AU396">
        <v>1</v>
      </c>
    </row>
    <row r="397" spans="1:47" x14ac:dyDescent="0.25">
      <c r="A397">
        <v>15807432</v>
      </c>
      <c r="B397">
        <v>645</v>
      </c>
      <c r="C397" t="s">
        <v>16</v>
      </c>
      <c r="D397" t="s">
        <v>13</v>
      </c>
      <c r="E397">
        <v>37</v>
      </c>
      <c r="F397">
        <v>2</v>
      </c>
      <c r="G397">
        <v>136925.09</v>
      </c>
      <c r="H397">
        <v>2</v>
      </c>
      <c r="I397">
        <v>0</v>
      </c>
      <c r="J397">
        <v>1</v>
      </c>
      <c r="K397">
        <v>153400.24</v>
      </c>
      <c r="L397">
        <v>0</v>
      </c>
      <c r="P397" t="s">
        <v>16</v>
      </c>
      <c r="Q397">
        <v>37</v>
      </c>
      <c r="AE397" t="s">
        <v>16</v>
      </c>
      <c r="AF397">
        <v>2</v>
      </c>
      <c r="AT397" t="s">
        <v>16</v>
      </c>
      <c r="AU397">
        <v>2</v>
      </c>
    </row>
    <row r="398" spans="1:47" x14ac:dyDescent="0.25">
      <c r="A398">
        <v>15584766</v>
      </c>
      <c r="B398">
        <v>557</v>
      </c>
      <c r="C398" t="s">
        <v>12</v>
      </c>
      <c r="D398" t="s">
        <v>15</v>
      </c>
      <c r="E398">
        <v>33</v>
      </c>
      <c r="F398">
        <v>3</v>
      </c>
      <c r="G398">
        <v>54503.55</v>
      </c>
      <c r="H398">
        <v>1</v>
      </c>
      <c r="I398">
        <v>1</v>
      </c>
      <c r="J398">
        <v>1</v>
      </c>
      <c r="K398">
        <v>371.05</v>
      </c>
      <c r="L398">
        <v>0</v>
      </c>
      <c r="P398" t="s">
        <v>12</v>
      </c>
      <c r="Q398">
        <v>33</v>
      </c>
      <c r="AE398" t="s">
        <v>12</v>
      </c>
      <c r="AF398">
        <v>3</v>
      </c>
      <c r="AT398" t="s">
        <v>12</v>
      </c>
      <c r="AU398">
        <v>1</v>
      </c>
    </row>
    <row r="399" spans="1:47" x14ac:dyDescent="0.25">
      <c r="A399">
        <v>15612187</v>
      </c>
      <c r="B399">
        <v>547</v>
      </c>
      <c r="C399" t="s">
        <v>16</v>
      </c>
      <c r="D399" t="s">
        <v>15</v>
      </c>
      <c r="E399">
        <v>32</v>
      </c>
      <c r="F399">
        <v>8</v>
      </c>
      <c r="G399">
        <v>155726.85</v>
      </c>
      <c r="H399">
        <v>1</v>
      </c>
      <c r="I399">
        <v>1</v>
      </c>
      <c r="J399">
        <v>0</v>
      </c>
      <c r="K399">
        <v>67789.990000000005</v>
      </c>
      <c r="L399">
        <v>0</v>
      </c>
      <c r="P399" t="s">
        <v>16</v>
      </c>
      <c r="Q399">
        <v>32</v>
      </c>
      <c r="AE399" t="s">
        <v>16</v>
      </c>
      <c r="AF399">
        <v>8</v>
      </c>
      <c r="AT399" t="s">
        <v>16</v>
      </c>
      <c r="AU399">
        <v>1</v>
      </c>
    </row>
    <row r="400" spans="1:47" x14ac:dyDescent="0.25">
      <c r="A400">
        <v>15762218</v>
      </c>
      <c r="B400">
        <v>701</v>
      </c>
      <c r="C400" t="s">
        <v>12</v>
      </c>
      <c r="D400" t="s">
        <v>13</v>
      </c>
      <c r="E400">
        <v>39</v>
      </c>
      <c r="F400">
        <v>9</v>
      </c>
      <c r="G400">
        <v>0</v>
      </c>
      <c r="H400">
        <v>2</v>
      </c>
      <c r="I400">
        <v>0</v>
      </c>
      <c r="J400">
        <v>1</v>
      </c>
      <c r="K400">
        <v>145894.9</v>
      </c>
      <c r="L400">
        <v>0</v>
      </c>
      <c r="P400" t="s">
        <v>12</v>
      </c>
      <c r="Q400">
        <v>39</v>
      </c>
      <c r="AE400" t="s">
        <v>12</v>
      </c>
      <c r="AF400">
        <v>9</v>
      </c>
      <c r="AT400" t="s">
        <v>12</v>
      </c>
      <c r="AU400">
        <v>2</v>
      </c>
    </row>
    <row r="401" spans="1:47" x14ac:dyDescent="0.25">
      <c r="A401">
        <v>15646372</v>
      </c>
      <c r="B401">
        <v>616</v>
      </c>
      <c r="C401" t="s">
        <v>12</v>
      </c>
      <c r="D401" t="s">
        <v>13</v>
      </c>
      <c r="E401">
        <v>66</v>
      </c>
      <c r="F401">
        <v>1</v>
      </c>
      <c r="G401">
        <v>135842.41</v>
      </c>
      <c r="H401">
        <v>1</v>
      </c>
      <c r="I401">
        <v>1</v>
      </c>
      <c r="J401">
        <v>0</v>
      </c>
      <c r="K401">
        <v>183840.51</v>
      </c>
      <c r="L401">
        <v>1</v>
      </c>
      <c r="P401" t="s">
        <v>12</v>
      </c>
      <c r="Q401">
        <v>66</v>
      </c>
      <c r="AE401" t="s">
        <v>12</v>
      </c>
      <c r="AF401">
        <v>1</v>
      </c>
      <c r="AT401" t="s">
        <v>12</v>
      </c>
      <c r="AU401">
        <v>1</v>
      </c>
    </row>
    <row r="402" spans="1:47" x14ac:dyDescent="0.25">
      <c r="A402">
        <v>15690452</v>
      </c>
      <c r="B402">
        <v>605</v>
      </c>
      <c r="C402" t="s">
        <v>12</v>
      </c>
      <c r="D402" t="s">
        <v>15</v>
      </c>
      <c r="E402">
        <v>52</v>
      </c>
      <c r="F402">
        <v>1</v>
      </c>
      <c r="G402">
        <v>63349.75</v>
      </c>
      <c r="H402">
        <v>1</v>
      </c>
      <c r="I402">
        <v>1</v>
      </c>
      <c r="J402">
        <v>0</v>
      </c>
      <c r="K402">
        <v>108887.44</v>
      </c>
      <c r="L402">
        <v>0</v>
      </c>
      <c r="P402" t="s">
        <v>12</v>
      </c>
      <c r="Q402">
        <v>52</v>
      </c>
      <c r="AE402" t="s">
        <v>12</v>
      </c>
      <c r="AF402">
        <v>1</v>
      </c>
      <c r="AT402" t="s">
        <v>12</v>
      </c>
      <c r="AU402">
        <v>1</v>
      </c>
    </row>
    <row r="403" spans="1:47" x14ac:dyDescent="0.25">
      <c r="A403">
        <v>15747795</v>
      </c>
      <c r="B403">
        <v>593</v>
      </c>
      <c r="C403" t="s">
        <v>16</v>
      </c>
      <c r="D403" t="s">
        <v>13</v>
      </c>
      <c r="E403">
        <v>38</v>
      </c>
      <c r="F403">
        <v>4</v>
      </c>
      <c r="G403">
        <v>129499.42</v>
      </c>
      <c r="H403">
        <v>1</v>
      </c>
      <c r="I403">
        <v>1</v>
      </c>
      <c r="J403">
        <v>1</v>
      </c>
      <c r="K403">
        <v>154071.26999999999</v>
      </c>
      <c r="L403">
        <v>0</v>
      </c>
      <c r="P403" t="s">
        <v>16</v>
      </c>
      <c r="Q403">
        <v>38</v>
      </c>
      <c r="AE403" t="s">
        <v>16</v>
      </c>
      <c r="AF403">
        <v>4</v>
      </c>
      <c r="AT403" t="s">
        <v>16</v>
      </c>
      <c r="AU403">
        <v>1</v>
      </c>
    </row>
    <row r="404" spans="1:47" x14ac:dyDescent="0.25">
      <c r="A404">
        <v>15781589</v>
      </c>
      <c r="B404">
        <v>751</v>
      </c>
      <c r="C404" t="s">
        <v>14</v>
      </c>
      <c r="D404" t="s">
        <v>15</v>
      </c>
      <c r="E404">
        <v>52</v>
      </c>
      <c r="F404">
        <v>8</v>
      </c>
      <c r="G404">
        <v>0</v>
      </c>
      <c r="H404">
        <v>2</v>
      </c>
      <c r="I404">
        <v>0</v>
      </c>
      <c r="J404">
        <v>1</v>
      </c>
      <c r="K404">
        <v>179291.85</v>
      </c>
      <c r="L404">
        <v>0</v>
      </c>
      <c r="P404" t="s">
        <v>14</v>
      </c>
      <c r="Q404">
        <v>52</v>
      </c>
      <c r="AE404" t="s">
        <v>14</v>
      </c>
      <c r="AF404">
        <v>8</v>
      </c>
      <c r="AT404" t="s">
        <v>14</v>
      </c>
      <c r="AU404">
        <v>2</v>
      </c>
    </row>
    <row r="405" spans="1:47" x14ac:dyDescent="0.25">
      <c r="A405">
        <v>15732674</v>
      </c>
      <c r="B405">
        <v>443</v>
      </c>
      <c r="C405" t="s">
        <v>14</v>
      </c>
      <c r="D405" t="s">
        <v>15</v>
      </c>
      <c r="E405">
        <v>36</v>
      </c>
      <c r="F405">
        <v>6</v>
      </c>
      <c r="G405">
        <v>70438.009999999995</v>
      </c>
      <c r="H405">
        <v>2</v>
      </c>
      <c r="I405">
        <v>0</v>
      </c>
      <c r="J405">
        <v>1</v>
      </c>
      <c r="K405">
        <v>56937.43</v>
      </c>
      <c r="L405">
        <v>0</v>
      </c>
      <c r="P405" t="s">
        <v>14</v>
      </c>
      <c r="Q405">
        <v>36</v>
      </c>
      <c r="AE405" t="s">
        <v>14</v>
      </c>
      <c r="AF405">
        <v>6</v>
      </c>
      <c r="AT405" t="s">
        <v>14</v>
      </c>
      <c r="AU405">
        <v>2</v>
      </c>
    </row>
    <row r="406" spans="1:47" x14ac:dyDescent="0.25">
      <c r="A406">
        <v>15642291</v>
      </c>
      <c r="B406">
        <v>685</v>
      </c>
      <c r="C406" t="s">
        <v>12</v>
      </c>
      <c r="D406" t="s">
        <v>15</v>
      </c>
      <c r="E406">
        <v>23</v>
      </c>
      <c r="F406">
        <v>8</v>
      </c>
      <c r="G406">
        <v>0</v>
      </c>
      <c r="H406">
        <v>2</v>
      </c>
      <c r="I406">
        <v>1</v>
      </c>
      <c r="J406">
        <v>1</v>
      </c>
      <c r="K406">
        <v>112239.03</v>
      </c>
      <c r="L406">
        <v>0</v>
      </c>
      <c r="P406" t="s">
        <v>12</v>
      </c>
      <c r="Q406">
        <v>23</v>
      </c>
      <c r="AE406" t="s">
        <v>12</v>
      </c>
      <c r="AF406">
        <v>8</v>
      </c>
      <c r="AT406" t="s">
        <v>12</v>
      </c>
      <c r="AU406">
        <v>2</v>
      </c>
    </row>
    <row r="407" spans="1:47" x14ac:dyDescent="0.25">
      <c r="A407">
        <v>15692761</v>
      </c>
      <c r="B407">
        <v>718</v>
      </c>
      <c r="C407" t="s">
        <v>12</v>
      </c>
      <c r="D407" t="s">
        <v>15</v>
      </c>
      <c r="E407">
        <v>36</v>
      </c>
      <c r="F407">
        <v>9</v>
      </c>
      <c r="G407">
        <v>0</v>
      </c>
      <c r="H407">
        <v>1</v>
      </c>
      <c r="I407">
        <v>1</v>
      </c>
      <c r="J407">
        <v>0</v>
      </c>
      <c r="K407">
        <v>45909.87</v>
      </c>
      <c r="L407">
        <v>0</v>
      </c>
      <c r="P407" t="s">
        <v>12</v>
      </c>
      <c r="Q407">
        <v>36</v>
      </c>
      <c r="AE407" t="s">
        <v>12</v>
      </c>
      <c r="AF407">
        <v>9</v>
      </c>
      <c r="AT407" t="s">
        <v>12</v>
      </c>
      <c r="AU407">
        <v>1</v>
      </c>
    </row>
    <row r="408" spans="1:47" x14ac:dyDescent="0.25">
      <c r="A408">
        <v>15578045</v>
      </c>
      <c r="B408">
        <v>538</v>
      </c>
      <c r="C408" t="s">
        <v>14</v>
      </c>
      <c r="D408" t="s">
        <v>13</v>
      </c>
      <c r="E408">
        <v>49</v>
      </c>
      <c r="F408">
        <v>9</v>
      </c>
      <c r="G408">
        <v>141434.04</v>
      </c>
      <c r="H408">
        <v>1</v>
      </c>
      <c r="I408">
        <v>0</v>
      </c>
      <c r="J408">
        <v>0</v>
      </c>
      <c r="K408">
        <v>173779.25</v>
      </c>
      <c r="L408">
        <v>1</v>
      </c>
      <c r="P408" t="s">
        <v>14</v>
      </c>
      <c r="Q408">
        <v>49</v>
      </c>
      <c r="AE408" t="s">
        <v>14</v>
      </c>
      <c r="AF408">
        <v>9</v>
      </c>
      <c r="AT408" t="s">
        <v>14</v>
      </c>
      <c r="AU408">
        <v>1</v>
      </c>
    </row>
    <row r="409" spans="1:47" x14ac:dyDescent="0.25">
      <c r="A409">
        <v>15745354</v>
      </c>
      <c r="B409">
        <v>611</v>
      </c>
      <c r="C409" t="s">
        <v>14</v>
      </c>
      <c r="D409" t="s">
        <v>13</v>
      </c>
      <c r="E409">
        <v>37</v>
      </c>
      <c r="F409">
        <v>4</v>
      </c>
      <c r="G409">
        <v>0</v>
      </c>
      <c r="H409">
        <v>2</v>
      </c>
      <c r="I409">
        <v>1</v>
      </c>
      <c r="J409">
        <v>0</v>
      </c>
      <c r="K409">
        <v>125696.26</v>
      </c>
      <c r="L409">
        <v>0</v>
      </c>
      <c r="P409" t="s">
        <v>14</v>
      </c>
      <c r="Q409">
        <v>37</v>
      </c>
      <c r="AE409" t="s">
        <v>14</v>
      </c>
      <c r="AF409">
        <v>4</v>
      </c>
      <c r="AT409" t="s">
        <v>14</v>
      </c>
      <c r="AU409">
        <v>2</v>
      </c>
    </row>
    <row r="410" spans="1:47" x14ac:dyDescent="0.25">
      <c r="A410">
        <v>15701376</v>
      </c>
      <c r="B410">
        <v>668</v>
      </c>
      <c r="C410" t="s">
        <v>16</v>
      </c>
      <c r="D410" t="s">
        <v>15</v>
      </c>
      <c r="E410">
        <v>37</v>
      </c>
      <c r="F410">
        <v>10</v>
      </c>
      <c r="G410">
        <v>152958.29</v>
      </c>
      <c r="H410">
        <v>2</v>
      </c>
      <c r="I410">
        <v>1</v>
      </c>
      <c r="J410">
        <v>1</v>
      </c>
      <c r="K410">
        <v>159585.60999999999</v>
      </c>
      <c r="L410">
        <v>0</v>
      </c>
      <c r="P410" t="s">
        <v>16</v>
      </c>
      <c r="Q410">
        <v>37</v>
      </c>
      <c r="AE410" t="s">
        <v>16</v>
      </c>
      <c r="AF410">
        <v>10</v>
      </c>
      <c r="AT410" t="s">
        <v>16</v>
      </c>
      <c r="AU410">
        <v>2</v>
      </c>
    </row>
    <row r="411" spans="1:47" x14ac:dyDescent="0.25">
      <c r="A411">
        <v>15691625</v>
      </c>
      <c r="B411">
        <v>537</v>
      </c>
      <c r="C411" t="s">
        <v>16</v>
      </c>
      <c r="D411" t="s">
        <v>13</v>
      </c>
      <c r="E411">
        <v>41</v>
      </c>
      <c r="F411">
        <v>3</v>
      </c>
      <c r="G411">
        <v>138306.34</v>
      </c>
      <c r="H411">
        <v>1</v>
      </c>
      <c r="I411">
        <v>1</v>
      </c>
      <c r="J411">
        <v>0</v>
      </c>
      <c r="K411">
        <v>106761.47</v>
      </c>
      <c r="L411">
        <v>0</v>
      </c>
      <c r="P411" t="s">
        <v>16</v>
      </c>
      <c r="Q411">
        <v>41</v>
      </c>
      <c r="AE411" t="s">
        <v>16</v>
      </c>
      <c r="AF411">
        <v>3</v>
      </c>
      <c r="AT411" t="s">
        <v>16</v>
      </c>
      <c r="AU411">
        <v>1</v>
      </c>
    </row>
    <row r="412" spans="1:47" x14ac:dyDescent="0.25">
      <c r="A412">
        <v>15566594</v>
      </c>
      <c r="B412">
        <v>709</v>
      </c>
      <c r="C412" t="s">
        <v>14</v>
      </c>
      <c r="D412" t="s">
        <v>15</v>
      </c>
      <c r="E412">
        <v>23</v>
      </c>
      <c r="F412">
        <v>10</v>
      </c>
      <c r="G412">
        <v>0</v>
      </c>
      <c r="H412">
        <v>2</v>
      </c>
      <c r="I412">
        <v>0</v>
      </c>
      <c r="J412">
        <v>0</v>
      </c>
      <c r="K412">
        <v>129590.18</v>
      </c>
      <c r="L412">
        <v>0</v>
      </c>
      <c r="P412" t="s">
        <v>14</v>
      </c>
      <c r="Q412">
        <v>23</v>
      </c>
      <c r="AE412" t="s">
        <v>14</v>
      </c>
      <c r="AF412">
        <v>10</v>
      </c>
      <c r="AT412" t="s">
        <v>14</v>
      </c>
      <c r="AU412">
        <v>2</v>
      </c>
    </row>
    <row r="413" spans="1:47" x14ac:dyDescent="0.25">
      <c r="A413">
        <v>15760431</v>
      </c>
      <c r="B413">
        <v>850</v>
      </c>
      <c r="C413" t="s">
        <v>12</v>
      </c>
      <c r="D413" t="s">
        <v>15</v>
      </c>
      <c r="E413">
        <v>38</v>
      </c>
      <c r="F413">
        <v>1</v>
      </c>
      <c r="G413">
        <v>0</v>
      </c>
      <c r="H413">
        <v>2</v>
      </c>
      <c r="I413">
        <v>1</v>
      </c>
      <c r="J413">
        <v>1</v>
      </c>
      <c r="K413">
        <v>80006.649999999994</v>
      </c>
      <c r="L413">
        <v>0</v>
      </c>
      <c r="P413" t="s">
        <v>12</v>
      </c>
      <c r="Q413">
        <v>38</v>
      </c>
      <c r="AE413" t="s">
        <v>12</v>
      </c>
      <c r="AF413">
        <v>1</v>
      </c>
      <c r="AT413" t="s">
        <v>12</v>
      </c>
      <c r="AU413">
        <v>2</v>
      </c>
    </row>
    <row r="414" spans="1:47" x14ac:dyDescent="0.25">
      <c r="A414">
        <v>15686302</v>
      </c>
      <c r="B414">
        <v>745</v>
      </c>
      <c r="C414" t="s">
        <v>14</v>
      </c>
      <c r="D414" t="s">
        <v>13</v>
      </c>
      <c r="E414">
        <v>31</v>
      </c>
      <c r="F414">
        <v>3</v>
      </c>
      <c r="G414">
        <v>124328.84</v>
      </c>
      <c r="H414">
        <v>1</v>
      </c>
      <c r="I414">
        <v>1</v>
      </c>
      <c r="J414">
        <v>1</v>
      </c>
      <c r="K414">
        <v>140451.51999999999</v>
      </c>
      <c r="L414">
        <v>0</v>
      </c>
      <c r="P414" t="s">
        <v>14</v>
      </c>
      <c r="Q414">
        <v>31</v>
      </c>
      <c r="AE414" t="s">
        <v>14</v>
      </c>
      <c r="AF414">
        <v>3</v>
      </c>
      <c r="AT414" t="s">
        <v>14</v>
      </c>
      <c r="AU414">
        <v>1</v>
      </c>
    </row>
    <row r="415" spans="1:47" x14ac:dyDescent="0.25">
      <c r="A415">
        <v>15801559</v>
      </c>
      <c r="B415">
        <v>693</v>
      </c>
      <c r="C415" t="s">
        <v>16</v>
      </c>
      <c r="D415" t="s">
        <v>13</v>
      </c>
      <c r="E415">
        <v>41</v>
      </c>
      <c r="F415">
        <v>9</v>
      </c>
      <c r="G415">
        <v>181461.48</v>
      </c>
      <c r="H415">
        <v>3</v>
      </c>
      <c r="I415">
        <v>1</v>
      </c>
      <c r="J415">
        <v>1</v>
      </c>
      <c r="K415">
        <v>187929.43</v>
      </c>
      <c r="L415">
        <v>1</v>
      </c>
      <c r="P415" t="s">
        <v>16</v>
      </c>
      <c r="Q415">
        <v>41</v>
      </c>
      <c r="AE415" t="s">
        <v>16</v>
      </c>
      <c r="AF415">
        <v>9</v>
      </c>
      <c r="AT415" t="s">
        <v>16</v>
      </c>
      <c r="AU415">
        <v>3</v>
      </c>
    </row>
    <row r="416" spans="1:47" x14ac:dyDescent="0.25">
      <c r="A416">
        <v>15810432</v>
      </c>
      <c r="B416">
        <v>795</v>
      </c>
      <c r="C416" t="s">
        <v>14</v>
      </c>
      <c r="D416" t="s">
        <v>15</v>
      </c>
      <c r="E416">
        <v>35</v>
      </c>
      <c r="F416">
        <v>8</v>
      </c>
      <c r="G416">
        <v>0</v>
      </c>
      <c r="H416">
        <v>2</v>
      </c>
      <c r="I416">
        <v>1</v>
      </c>
      <c r="J416">
        <v>0</v>
      </c>
      <c r="K416">
        <v>167155.35999999999</v>
      </c>
      <c r="L416">
        <v>0</v>
      </c>
      <c r="P416" t="s">
        <v>14</v>
      </c>
      <c r="Q416">
        <v>35</v>
      </c>
      <c r="AE416" t="s">
        <v>14</v>
      </c>
      <c r="AF416">
        <v>8</v>
      </c>
      <c r="AT416" t="s">
        <v>14</v>
      </c>
      <c r="AU416">
        <v>2</v>
      </c>
    </row>
    <row r="417" spans="1:47" x14ac:dyDescent="0.25">
      <c r="A417">
        <v>15809616</v>
      </c>
      <c r="B417">
        <v>626</v>
      </c>
      <c r="C417" t="s">
        <v>14</v>
      </c>
      <c r="D417" t="s">
        <v>15</v>
      </c>
      <c r="E417">
        <v>26</v>
      </c>
      <c r="F417">
        <v>8</v>
      </c>
      <c r="G417">
        <v>0</v>
      </c>
      <c r="H417">
        <v>2</v>
      </c>
      <c r="I417">
        <v>0</v>
      </c>
      <c r="J417">
        <v>0</v>
      </c>
      <c r="K417">
        <v>191420.71</v>
      </c>
      <c r="L417">
        <v>0</v>
      </c>
      <c r="P417" t="s">
        <v>14</v>
      </c>
      <c r="Q417">
        <v>26</v>
      </c>
      <c r="AE417" t="s">
        <v>14</v>
      </c>
      <c r="AF417">
        <v>8</v>
      </c>
      <c r="AT417" t="s">
        <v>14</v>
      </c>
      <c r="AU417">
        <v>2</v>
      </c>
    </row>
    <row r="418" spans="1:47" x14ac:dyDescent="0.25">
      <c r="A418">
        <v>15720559</v>
      </c>
      <c r="B418">
        <v>487</v>
      </c>
      <c r="C418" t="s">
        <v>16</v>
      </c>
      <c r="D418" t="s">
        <v>13</v>
      </c>
      <c r="E418">
        <v>61</v>
      </c>
      <c r="F418">
        <v>5</v>
      </c>
      <c r="G418">
        <v>110368.03</v>
      </c>
      <c r="H418">
        <v>1</v>
      </c>
      <c r="I418">
        <v>0</v>
      </c>
      <c r="J418">
        <v>0</v>
      </c>
      <c r="K418">
        <v>11384.45</v>
      </c>
      <c r="L418">
        <v>1</v>
      </c>
      <c r="P418" t="s">
        <v>16</v>
      </c>
      <c r="Q418">
        <v>61</v>
      </c>
      <c r="AE418" t="s">
        <v>16</v>
      </c>
      <c r="AF418">
        <v>5</v>
      </c>
      <c r="AT418" t="s">
        <v>16</v>
      </c>
      <c r="AU418">
        <v>1</v>
      </c>
    </row>
    <row r="419" spans="1:47" x14ac:dyDescent="0.25">
      <c r="A419">
        <v>15695632</v>
      </c>
      <c r="B419">
        <v>556</v>
      </c>
      <c r="C419" t="s">
        <v>12</v>
      </c>
      <c r="D419" t="s">
        <v>13</v>
      </c>
      <c r="E419">
        <v>39</v>
      </c>
      <c r="F419">
        <v>9</v>
      </c>
      <c r="G419">
        <v>89588.35</v>
      </c>
      <c r="H419">
        <v>1</v>
      </c>
      <c r="I419">
        <v>1</v>
      </c>
      <c r="J419">
        <v>1</v>
      </c>
      <c r="K419">
        <v>94898.1</v>
      </c>
      <c r="L419">
        <v>0</v>
      </c>
      <c r="P419" t="s">
        <v>12</v>
      </c>
      <c r="Q419">
        <v>39</v>
      </c>
      <c r="AE419" t="s">
        <v>12</v>
      </c>
      <c r="AF419">
        <v>9</v>
      </c>
      <c r="AT419" t="s">
        <v>12</v>
      </c>
      <c r="AU419">
        <v>1</v>
      </c>
    </row>
    <row r="420" spans="1:47" x14ac:dyDescent="0.25">
      <c r="A420">
        <v>15659843</v>
      </c>
      <c r="B420">
        <v>643</v>
      </c>
      <c r="C420" t="s">
        <v>12</v>
      </c>
      <c r="D420" t="s">
        <v>13</v>
      </c>
      <c r="E420">
        <v>46</v>
      </c>
      <c r="F420">
        <v>6</v>
      </c>
      <c r="G420">
        <v>0</v>
      </c>
      <c r="H420">
        <v>2</v>
      </c>
      <c r="I420">
        <v>0</v>
      </c>
      <c r="J420">
        <v>0</v>
      </c>
      <c r="K420">
        <v>106781.59</v>
      </c>
      <c r="L420">
        <v>0</v>
      </c>
      <c r="P420" t="s">
        <v>12</v>
      </c>
      <c r="Q420">
        <v>46</v>
      </c>
      <c r="AE420" t="s">
        <v>12</v>
      </c>
      <c r="AF420">
        <v>6</v>
      </c>
      <c r="AT420" t="s">
        <v>12</v>
      </c>
      <c r="AU420">
        <v>2</v>
      </c>
    </row>
    <row r="421" spans="1:47" x14ac:dyDescent="0.25">
      <c r="A421">
        <v>15615624</v>
      </c>
      <c r="B421">
        <v>605</v>
      </c>
      <c r="C421" t="s">
        <v>12</v>
      </c>
      <c r="D421" t="s">
        <v>13</v>
      </c>
      <c r="E421">
        <v>28</v>
      </c>
      <c r="F421">
        <v>6</v>
      </c>
      <c r="G421">
        <v>0</v>
      </c>
      <c r="H421">
        <v>2</v>
      </c>
      <c r="I421">
        <v>0</v>
      </c>
      <c r="J421">
        <v>0</v>
      </c>
      <c r="K421">
        <v>159508.51999999999</v>
      </c>
      <c r="L421">
        <v>0</v>
      </c>
      <c r="P421" t="s">
        <v>12</v>
      </c>
      <c r="Q421">
        <v>28</v>
      </c>
      <c r="AE421" t="s">
        <v>12</v>
      </c>
      <c r="AF421">
        <v>6</v>
      </c>
      <c r="AT421" t="s">
        <v>12</v>
      </c>
      <c r="AU421">
        <v>2</v>
      </c>
    </row>
    <row r="422" spans="1:47" x14ac:dyDescent="0.25">
      <c r="A422">
        <v>15810418</v>
      </c>
      <c r="B422">
        <v>756</v>
      </c>
      <c r="C422" t="s">
        <v>16</v>
      </c>
      <c r="D422" t="s">
        <v>13</v>
      </c>
      <c r="E422">
        <v>60</v>
      </c>
      <c r="F422">
        <v>3</v>
      </c>
      <c r="G422">
        <v>115924.89</v>
      </c>
      <c r="H422">
        <v>1</v>
      </c>
      <c r="I422">
        <v>1</v>
      </c>
      <c r="J422">
        <v>0</v>
      </c>
      <c r="K422">
        <v>93524.19</v>
      </c>
      <c r="L422">
        <v>1</v>
      </c>
      <c r="P422" t="s">
        <v>16</v>
      </c>
      <c r="Q422">
        <v>60</v>
      </c>
      <c r="AE422" t="s">
        <v>16</v>
      </c>
      <c r="AF422">
        <v>3</v>
      </c>
      <c r="AT422" t="s">
        <v>16</v>
      </c>
      <c r="AU422">
        <v>1</v>
      </c>
    </row>
    <row r="423" spans="1:47" x14ac:dyDescent="0.25">
      <c r="A423">
        <v>15716186</v>
      </c>
      <c r="B423">
        <v>586</v>
      </c>
      <c r="C423" t="s">
        <v>12</v>
      </c>
      <c r="D423" t="s">
        <v>13</v>
      </c>
      <c r="E423">
        <v>38</v>
      </c>
      <c r="F423">
        <v>2</v>
      </c>
      <c r="G423">
        <v>0</v>
      </c>
      <c r="H423">
        <v>2</v>
      </c>
      <c r="I423">
        <v>1</v>
      </c>
      <c r="J423">
        <v>0</v>
      </c>
      <c r="K423">
        <v>87168.46</v>
      </c>
      <c r="L423">
        <v>0</v>
      </c>
      <c r="P423" t="s">
        <v>12</v>
      </c>
      <c r="Q423">
        <v>38</v>
      </c>
      <c r="AE423" t="s">
        <v>12</v>
      </c>
      <c r="AF423">
        <v>2</v>
      </c>
      <c r="AT423" t="s">
        <v>12</v>
      </c>
      <c r="AU423">
        <v>2</v>
      </c>
    </row>
    <row r="424" spans="1:47" x14ac:dyDescent="0.25">
      <c r="A424">
        <v>15674551</v>
      </c>
      <c r="B424">
        <v>535</v>
      </c>
      <c r="C424" t="s">
        <v>16</v>
      </c>
      <c r="D424" t="s">
        <v>15</v>
      </c>
      <c r="E424">
        <v>40</v>
      </c>
      <c r="F424">
        <v>7</v>
      </c>
      <c r="G424">
        <v>111756.5</v>
      </c>
      <c r="H424">
        <v>1</v>
      </c>
      <c r="I424">
        <v>1</v>
      </c>
      <c r="J424">
        <v>0</v>
      </c>
      <c r="K424">
        <v>8128.32</v>
      </c>
      <c r="L424">
        <v>1</v>
      </c>
      <c r="P424" t="s">
        <v>16</v>
      </c>
      <c r="Q424">
        <v>40</v>
      </c>
      <c r="AE424" t="s">
        <v>16</v>
      </c>
      <c r="AF424">
        <v>7</v>
      </c>
      <c r="AT424" t="s">
        <v>16</v>
      </c>
      <c r="AU424">
        <v>1</v>
      </c>
    </row>
    <row r="425" spans="1:47" x14ac:dyDescent="0.25">
      <c r="A425">
        <v>15622834</v>
      </c>
      <c r="B425">
        <v>678</v>
      </c>
      <c r="C425" t="s">
        <v>12</v>
      </c>
      <c r="D425" t="s">
        <v>13</v>
      </c>
      <c r="E425">
        <v>35</v>
      </c>
      <c r="F425">
        <v>4</v>
      </c>
      <c r="G425">
        <v>0</v>
      </c>
      <c r="H425">
        <v>1</v>
      </c>
      <c r="I425">
        <v>1</v>
      </c>
      <c r="J425">
        <v>0</v>
      </c>
      <c r="K425">
        <v>125518.32</v>
      </c>
      <c r="L425">
        <v>0</v>
      </c>
      <c r="P425" t="s">
        <v>12</v>
      </c>
      <c r="Q425">
        <v>35</v>
      </c>
      <c r="AE425" t="s">
        <v>12</v>
      </c>
      <c r="AF425">
        <v>4</v>
      </c>
      <c r="AT425" t="s">
        <v>12</v>
      </c>
      <c r="AU425">
        <v>1</v>
      </c>
    </row>
    <row r="426" spans="1:47" x14ac:dyDescent="0.25">
      <c r="A426">
        <v>15566111</v>
      </c>
      <c r="B426">
        <v>596</v>
      </c>
      <c r="C426" t="s">
        <v>12</v>
      </c>
      <c r="D426" t="s">
        <v>15</v>
      </c>
      <c r="E426">
        <v>39</v>
      </c>
      <c r="F426">
        <v>9</v>
      </c>
      <c r="G426">
        <v>0</v>
      </c>
      <c r="H426">
        <v>1</v>
      </c>
      <c r="I426">
        <v>1</v>
      </c>
      <c r="J426">
        <v>0</v>
      </c>
      <c r="K426">
        <v>48963.59</v>
      </c>
      <c r="L426">
        <v>0</v>
      </c>
      <c r="P426" t="s">
        <v>12</v>
      </c>
      <c r="Q426">
        <v>39</v>
      </c>
      <c r="AE426" t="s">
        <v>12</v>
      </c>
      <c r="AF426">
        <v>9</v>
      </c>
      <c r="AT426" t="s">
        <v>12</v>
      </c>
      <c r="AU426">
        <v>1</v>
      </c>
    </row>
    <row r="427" spans="1:47" x14ac:dyDescent="0.25">
      <c r="A427">
        <v>15784597</v>
      </c>
      <c r="B427">
        <v>648</v>
      </c>
      <c r="C427" t="s">
        <v>12</v>
      </c>
      <c r="D427" t="s">
        <v>15</v>
      </c>
      <c r="E427">
        <v>26</v>
      </c>
      <c r="F427">
        <v>9</v>
      </c>
      <c r="G427">
        <v>162923.85</v>
      </c>
      <c r="H427">
        <v>1</v>
      </c>
      <c r="I427">
        <v>1</v>
      </c>
      <c r="J427">
        <v>0</v>
      </c>
      <c r="K427">
        <v>98368.24</v>
      </c>
      <c r="L427">
        <v>0</v>
      </c>
      <c r="P427" t="s">
        <v>12</v>
      </c>
      <c r="Q427">
        <v>26</v>
      </c>
      <c r="AE427" t="s">
        <v>12</v>
      </c>
      <c r="AF427">
        <v>9</v>
      </c>
      <c r="AT427" t="s">
        <v>12</v>
      </c>
      <c r="AU427">
        <v>1</v>
      </c>
    </row>
    <row r="428" spans="1:47" x14ac:dyDescent="0.25">
      <c r="A428">
        <v>15652883</v>
      </c>
      <c r="B428">
        <v>492</v>
      </c>
      <c r="C428" t="s">
        <v>16</v>
      </c>
      <c r="D428" t="s">
        <v>15</v>
      </c>
      <c r="E428">
        <v>39</v>
      </c>
      <c r="F428">
        <v>10</v>
      </c>
      <c r="G428">
        <v>124576.65</v>
      </c>
      <c r="H428">
        <v>2</v>
      </c>
      <c r="I428">
        <v>1</v>
      </c>
      <c r="J428">
        <v>0</v>
      </c>
      <c r="K428">
        <v>148584.60999999999</v>
      </c>
      <c r="L428">
        <v>0</v>
      </c>
      <c r="P428" t="s">
        <v>16</v>
      </c>
      <c r="Q428">
        <v>39</v>
      </c>
      <c r="AE428" t="s">
        <v>16</v>
      </c>
      <c r="AF428">
        <v>10</v>
      </c>
      <c r="AT428" t="s">
        <v>16</v>
      </c>
      <c r="AU428">
        <v>2</v>
      </c>
    </row>
    <row r="429" spans="1:47" x14ac:dyDescent="0.25">
      <c r="A429">
        <v>15806964</v>
      </c>
      <c r="B429">
        <v>702</v>
      </c>
      <c r="C429" t="s">
        <v>12</v>
      </c>
      <c r="D429" t="s">
        <v>15</v>
      </c>
      <c r="E429">
        <v>45</v>
      </c>
      <c r="F429">
        <v>0</v>
      </c>
      <c r="G429">
        <v>80793.58</v>
      </c>
      <c r="H429">
        <v>1</v>
      </c>
      <c r="I429">
        <v>1</v>
      </c>
      <c r="J429">
        <v>1</v>
      </c>
      <c r="K429">
        <v>27474.81</v>
      </c>
      <c r="L429">
        <v>0</v>
      </c>
      <c r="P429" t="s">
        <v>12</v>
      </c>
      <c r="Q429">
        <v>45</v>
      </c>
      <c r="AE429" t="s">
        <v>12</v>
      </c>
      <c r="AF429">
        <v>0</v>
      </c>
      <c r="AT429" t="s">
        <v>12</v>
      </c>
      <c r="AU429">
        <v>1</v>
      </c>
    </row>
    <row r="430" spans="1:47" x14ac:dyDescent="0.25">
      <c r="A430">
        <v>15576313</v>
      </c>
      <c r="B430">
        <v>486</v>
      </c>
      <c r="C430" t="s">
        <v>16</v>
      </c>
      <c r="D430" t="s">
        <v>13</v>
      </c>
      <c r="E430">
        <v>40</v>
      </c>
      <c r="F430">
        <v>9</v>
      </c>
      <c r="G430">
        <v>71340.09</v>
      </c>
      <c r="H430">
        <v>1</v>
      </c>
      <c r="I430">
        <v>1</v>
      </c>
      <c r="J430">
        <v>0</v>
      </c>
      <c r="K430">
        <v>76192.210000000006</v>
      </c>
      <c r="L430">
        <v>0</v>
      </c>
      <c r="P430" t="s">
        <v>16</v>
      </c>
      <c r="Q430">
        <v>40</v>
      </c>
      <c r="AE430" t="s">
        <v>16</v>
      </c>
      <c r="AF430">
        <v>9</v>
      </c>
      <c r="AT430" t="s">
        <v>16</v>
      </c>
      <c r="AU430">
        <v>1</v>
      </c>
    </row>
    <row r="431" spans="1:47" x14ac:dyDescent="0.25">
      <c r="A431">
        <v>15806467</v>
      </c>
      <c r="B431">
        <v>568</v>
      </c>
      <c r="C431" t="s">
        <v>16</v>
      </c>
      <c r="D431" t="s">
        <v>15</v>
      </c>
      <c r="E431">
        <v>40</v>
      </c>
      <c r="F431">
        <v>1</v>
      </c>
      <c r="G431">
        <v>99282.63</v>
      </c>
      <c r="H431">
        <v>1</v>
      </c>
      <c r="I431">
        <v>0</v>
      </c>
      <c r="J431">
        <v>0</v>
      </c>
      <c r="K431">
        <v>134600.94</v>
      </c>
      <c r="L431">
        <v>1</v>
      </c>
      <c r="P431" t="s">
        <v>16</v>
      </c>
      <c r="Q431">
        <v>40</v>
      </c>
      <c r="AE431" t="s">
        <v>16</v>
      </c>
      <c r="AF431">
        <v>1</v>
      </c>
      <c r="AT431" t="s">
        <v>16</v>
      </c>
      <c r="AU431">
        <v>1</v>
      </c>
    </row>
    <row r="432" spans="1:47" x14ac:dyDescent="0.25">
      <c r="A432">
        <v>15597602</v>
      </c>
      <c r="B432">
        <v>619</v>
      </c>
      <c r="C432" t="s">
        <v>16</v>
      </c>
      <c r="D432" t="s">
        <v>15</v>
      </c>
      <c r="E432">
        <v>57</v>
      </c>
      <c r="F432">
        <v>3</v>
      </c>
      <c r="G432">
        <v>137946.39000000001</v>
      </c>
      <c r="H432">
        <v>1</v>
      </c>
      <c r="I432">
        <v>1</v>
      </c>
      <c r="J432">
        <v>1</v>
      </c>
      <c r="K432">
        <v>72467.990000000005</v>
      </c>
      <c r="L432">
        <v>1</v>
      </c>
      <c r="P432" t="s">
        <v>16</v>
      </c>
      <c r="Q432">
        <v>57</v>
      </c>
      <c r="AE432" t="s">
        <v>16</v>
      </c>
      <c r="AF432">
        <v>3</v>
      </c>
      <c r="AT432" t="s">
        <v>16</v>
      </c>
      <c r="AU432">
        <v>1</v>
      </c>
    </row>
    <row r="433" spans="1:47" x14ac:dyDescent="0.25">
      <c r="A433">
        <v>15743040</v>
      </c>
      <c r="B433">
        <v>724</v>
      </c>
      <c r="C433" t="s">
        <v>16</v>
      </c>
      <c r="D433" t="s">
        <v>15</v>
      </c>
      <c r="E433">
        <v>41</v>
      </c>
      <c r="F433">
        <v>2</v>
      </c>
      <c r="G433">
        <v>127892.57</v>
      </c>
      <c r="H433">
        <v>2</v>
      </c>
      <c r="I433">
        <v>0</v>
      </c>
      <c r="J433">
        <v>1</v>
      </c>
      <c r="K433">
        <v>199645.45</v>
      </c>
      <c r="L433">
        <v>0</v>
      </c>
      <c r="P433" t="s">
        <v>16</v>
      </c>
      <c r="Q433">
        <v>41</v>
      </c>
      <c r="AE433" t="s">
        <v>16</v>
      </c>
      <c r="AF433">
        <v>2</v>
      </c>
      <c r="AT433" t="s">
        <v>16</v>
      </c>
      <c r="AU433">
        <v>2</v>
      </c>
    </row>
    <row r="434" spans="1:47" x14ac:dyDescent="0.25">
      <c r="A434">
        <v>15705521</v>
      </c>
      <c r="B434">
        <v>548</v>
      </c>
      <c r="C434" t="s">
        <v>16</v>
      </c>
      <c r="D434" t="s">
        <v>13</v>
      </c>
      <c r="E434">
        <v>33</v>
      </c>
      <c r="F434">
        <v>0</v>
      </c>
      <c r="G434">
        <v>101084.36</v>
      </c>
      <c r="H434">
        <v>1</v>
      </c>
      <c r="I434">
        <v>1</v>
      </c>
      <c r="J434">
        <v>0</v>
      </c>
      <c r="K434">
        <v>42749.85</v>
      </c>
      <c r="L434">
        <v>0</v>
      </c>
      <c r="P434" t="s">
        <v>16</v>
      </c>
      <c r="Q434">
        <v>33</v>
      </c>
      <c r="AE434" t="s">
        <v>16</v>
      </c>
      <c r="AF434">
        <v>0</v>
      </c>
      <c r="AT434" t="s">
        <v>16</v>
      </c>
      <c r="AU434">
        <v>1</v>
      </c>
    </row>
    <row r="435" spans="1:47" x14ac:dyDescent="0.25">
      <c r="A435">
        <v>15595039</v>
      </c>
      <c r="B435">
        <v>545</v>
      </c>
      <c r="C435" t="s">
        <v>16</v>
      </c>
      <c r="D435" t="s">
        <v>13</v>
      </c>
      <c r="E435">
        <v>37</v>
      </c>
      <c r="F435">
        <v>8</v>
      </c>
      <c r="G435">
        <v>114754.08</v>
      </c>
      <c r="H435">
        <v>1</v>
      </c>
      <c r="I435">
        <v>1</v>
      </c>
      <c r="J435">
        <v>0</v>
      </c>
      <c r="K435">
        <v>136050.44</v>
      </c>
      <c r="L435">
        <v>1</v>
      </c>
      <c r="P435" t="s">
        <v>16</v>
      </c>
      <c r="Q435">
        <v>37</v>
      </c>
      <c r="AE435" t="s">
        <v>16</v>
      </c>
      <c r="AF435">
        <v>8</v>
      </c>
      <c r="AT435" t="s">
        <v>16</v>
      </c>
      <c r="AU435">
        <v>1</v>
      </c>
    </row>
    <row r="436" spans="1:47" x14ac:dyDescent="0.25">
      <c r="A436">
        <v>15799384</v>
      </c>
      <c r="B436">
        <v>683</v>
      </c>
      <c r="C436" t="s">
        <v>12</v>
      </c>
      <c r="D436" t="s">
        <v>15</v>
      </c>
      <c r="E436">
        <v>33</v>
      </c>
      <c r="F436">
        <v>8</v>
      </c>
      <c r="G436">
        <v>0</v>
      </c>
      <c r="H436">
        <v>1</v>
      </c>
      <c r="I436">
        <v>0</v>
      </c>
      <c r="J436">
        <v>0</v>
      </c>
      <c r="K436">
        <v>73564.44</v>
      </c>
      <c r="L436">
        <v>0</v>
      </c>
      <c r="P436" t="s">
        <v>12</v>
      </c>
      <c r="Q436">
        <v>33</v>
      </c>
      <c r="AE436" t="s">
        <v>12</v>
      </c>
      <c r="AF436">
        <v>8</v>
      </c>
      <c r="AT436" t="s">
        <v>12</v>
      </c>
      <c r="AU436">
        <v>1</v>
      </c>
    </row>
    <row r="437" spans="1:47" x14ac:dyDescent="0.25">
      <c r="A437">
        <v>15581197</v>
      </c>
      <c r="B437">
        <v>762</v>
      </c>
      <c r="C437" t="s">
        <v>12</v>
      </c>
      <c r="D437" t="s">
        <v>13</v>
      </c>
      <c r="E437">
        <v>51</v>
      </c>
      <c r="F437">
        <v>3</v>
      </c>
      <c r="G437">
        <v>99286.98</v>
      </c>
      <c r="H437">
        <v>1</v>
      </c>
      <c r="I437">
        <v>0</v>
      </c>
      <c r="J437">
        <v>1</v>
      </c>
      <c r="K437">
        <v>85578.63</v>
      </c>
      <c r="L437">
        <v>0</v>
      </c>
      <c r="P437" t="s">
        <v>12</v>
      </c>
      <c r="Q437">
        <v>51</v>
      </c>
      <c r="AE437" t="s">
        <v>12</v>
      </c>
      <c r="AF437">
        <v>3</v>
      </c>
      <c r="AT437" t="s">
        <v>12</v>
      </c>
      <c r="AU437">
        <v>1</v>
      </c>
    </row>
    <row r="438" spans="1:47" x14ac:dyDescent="0.25">
      <c r="A438">
        <v>15693737</v>
      </c>
      <c r="B438">
        <v>627</v>
      </c>
      <c r="C438" t="s">
        <v>16</v>
      </c>
      <c r="D438" t="s">
        <v>13</v>
      </c>
      <c r="E438">
        <v>30</v>
      </c>
      <c r="F438">
        <v>4</v>
      </c>
      <c r="G438">
        <v>79871.02</v>
      </c>
      <c r="H438">
        <v>2</v>
      </c>
      <c r="I438">
        <v>1</v>
      </c>
      <c r="J438">
        <v>0</v>
      </c>
      <c r="K438">
        <v>129826.89</v>
      </c>
      <c r="L438">
        <v>0</v>
      </c>
      <c r="P438" t="s">
        <v>16</v>
      </c>
      <c r="Q438">
        <v>30</v>
      </c>
      <c r="AE438" t="s">
        <v>16</v>
      </c>
      <c r="AF438">
        <v>4</v>
      </c>
      <c r="AT438" t="s">
        <v>16</v>
      </c>
      <c r="AU438">
        <v>2</v>
      </c>
    </row>
    <row r="439" spans="1:47" x14ac:dyDescent="0.25">
      <c r="A439">
        <v>15624623</v>
      </c>
      <c r="B439">
        <v>516</v>
      </c>
      <c r="C439" t="s">
        <v>12</v>
      </c>
      <c r="D439" t="s">
        <v>15</v>
      </c>
      <c r="E439">
        <v>35</v>
      </c>
      <c r="F439">
        <v>10</v>
      </c>
      <c r="G439">
        <v>104088.59</v>
      </c>
      <c r="H439">
        <v>2</v>
      </c>
      <c r="I439">
        <v>0</v>
      </c>
      <c r="J439">
        <v>0</v>
      </c>
      <c r="K439">
        <v>119666</v>
      </c>
      <c r="L439">
        <v>0</v>
      </c>
      <c r="P439" t="s">
        <v>12</v>
      </c>
      <c r="Q439">
        <v>35</v>
      </c>
      <c r="AE439" t="s">
        <v>12</v>
      </c>
      <c r="AF439">
        <v>10</v>
      </c>
      <c r="AT439" t="s">
        <v>12</v>
      </c>
      <c r="AU439">
        <v>2</v>
      </c>
    </row>
    <row r="440" spans="1:47" x14ac:dyDescent="0.25">
      <c r="A440">
        <v>15783501</v>
      </c>
      <c r="B440">
        <v>800</v>
      </c>
      <c r="C440" t="s">
        <v>12</v>
      </c>
      <c r="D440" t="s">
        <v>13</v>
      </c>
      <c r="E440">
        <v>38</v>
      </c>
      <c r="F440">
        <v>2</v>
      </c>
      <c r="G440">
        <v>168190.33</v>
      </c>
      <c r="H440">
        <v>2</v>
      </c>
      <c r="I440">
        <v>1</v>
      </c>
      <c r="J440">
        <v>0</v>
      </c>
      <c r="K440">
        <v>68052.08</v>
      </c>
      <c r="L440">
        <v>0</v>
      </c>
      <c r="P440" t="s">
        <v>12</v>
      </c>
      <c r="Q440">
        <v>38</v>
      </c>
      <c r="AE440" t="s">
        <v>12</v>
      </c>
      <c r="AF440">
        <v>2</v>
      </c>
      <c r="AT440" t="s">
        <v>12</v>
      </c>
      <c r="AU440">
        <v>2</v>
      </c>
    </row>
    <row r="441" spans="1:47" x14ac:dyDescent="0.25">
      <c r="A441">
        <v>15690134</v>
      </c>
      <c r="B441">
        <v>464</v>
      </c>
      <c r="C441" t="s">
        <v>16</v>
      </c>
      <c r="D441" t="s">
        <v>13</v>
      </c>
      <c r="E441">
        <v>42</v>
      </c>
      <c r="F441">
        <v>3</v>
      </c>
      <c r="G441">
        <v>85679.25</v>
      </c>
      <c r="H441">
        <v>1</v>
      </c>
      <c r="I441">
        <v>1</v>
      </c>
      <c r="J441">
        <v>1</v>
      </c>
      <c r="K441">
        <v>164104.74</v>
      </c>
      <c r="L441">
        <v>0</v>
      </c>
      <c r="P441" t="s">
        <v>16</v>
      </c>
      <c r="Q441">
        <v>42</v>
      </c>
      <c r="AE441" t="s">
        <v>16</v>
      </c>
      <c r="AF441">
        <v>3</v>
      </c>
      <c r="AT441" t="s">
        <v>16</v>
      </c>
      <c r="AU441">
        <v>1</v>
      </c>
    </row>
    <row r="442" spans="1:47" x14ac:dyDescent="0.25">
      <c r="A442">
        <v>15782735</v>
      </c>
      <c r="B442">
        <v>626</v>
      </c>
      <c r="C442" t="s">
        <v>12</v>
      </c>
      <c r="D442" t="s">
        <v>13</v>
      </c>
      <c r="E442">
        <v>35</v>
      </c>
      <c r="F442">
        <v>3</v>
      </c>
      <c r="G442">
        <v>0</v>
      </c>
      <c r="H442">
        <v>1</v>
      </c>
      <c r="I442">
        <v>0</v>
      </c>
      <c r="J442">
        <v>0</v>
      </c>
      <c r="K442">
        <v>80190.36</v>
      </c>
      <c r="L442">
        <v>0</v>
      </c>
      <c r="P442" t="s">
        <v>12</v>
      </c>
      <c r="Q442">
        <v>35</v>
      </c>
      <c r="AE442" t="s">
        <v>12</v>
      </c>
      <c r="AF442">
        <v>3</v>
      </c>
      <c r="AT442" t="s">
        <v>12</v>
      </c>
      <c r="AU442">
        <v>1</v>
      </c>
    </row>
    <row r="443" spans="1:47" x14ac:dyDescent="0.25">
      <c r="A443">
        <v>15611088</v>
      </c>
      <c r="B443">
        <v>790</v>
      </c>
      <c r="C443" t="s">
        <v>12</v>
      </c>
      <c r="D443" t="s">
        <v>13</v>
      </c>
      <c r="E443">
        <v>31</v>
      </c>
      <c r="F443">
        <v>9</v>
      </c>
      <c r="G443">
        <v>0</v>
      </c>
      <c r="H443">
        <v>2</v>
      </c>
      <c r="I443">
        <v>1</v>
      </c>
      <c r="J443">
        <v>0</v>
      </c>
      <c r="K443">
        <v>84126.75</v>
      </c>
      <c r="L443">
        <v>0</v>
      </c>
      <c r="P443" t="s">
        <v>12</v>
      </c>
      <c r="Q443">
        <v>31</v>
      </c>
      <c r="AE443" t="s">
        <v>12</v>
      </c>
      <c r="AF443">
        <v>9</v>
      </c>
      <c r="AT443" t="s">
        <v>12</v>
      </c>
      <c r="AU443">
        <v>2</v>
      </c>
    </row>
    <row r="444" spans="1:47" x14ac:dyDescent="0.25">
      <c r="A444">
        <v>15672145</v>
      </c>
      <c r="B444">
        <v>534</v>
      </c>
      <c r="C444" t="s">
        <v>12</v>
      </c>
      <c r="D444" t="s">
        <v>13</v>
      </c>
      <c r="E444">
        <v>34</v>
      </c>
      <c r="F444">
        <v>7</v>
      </c>
      <c r="G444">
        <v>121551.58</v>
      </c>
      <c r="H444">
        <v>2</v>
      </c>
      <c r="I444">
        <v>1</v>
      </c>
      <c r="J444">
        <v>1</v>
      </c>
      <c r="K444">
        <v>70179</v>
      </c>
      <c r="L444">
        <v>0</v>
      </c>
      <c r="P444" t="s">
        <v>12</v>
      </c>
      <c r="Q444">
        <v>34</v>
      </c>
      <c r="AE444" t="s">
        <v>12</v>
      </c>
      <c r="AF444">
        <v>7</v>
      </c>
      <c r="AT444" t="s">
        <v>12</v>
      </c>
      <c r="AU444">
        <v>2</v>
      </c>
    </row>
    <row r="445" spans="1:47" x14ac:dyDescent="0.25">
      <c r="A445">
        <v>15732628</v>
      </c>
      <c r="B445">
        <v>745</v>
      </c>
      <c r="C445" t="s">
        <v>12</v>
      </c>
      <c r="D445" t="s">
        <v>15</v>
      </c>
      <c r="E445">
        <v>46</v>
      </c>
      <c r="F445">
        <v>2</v>
      </c>
      <c r="G445">
        <v>122220.19</v>
      </c>
      <c r="H445">
        <v>1</v>
      </c>
      <c r="I445">
        <v>1</v>
      </c>
      <c r="J445">
        <v>1</v>
      </c>
      <c r="K445">
        <v>118024.1</v>
      </c>
      <c r="L445">
        <v>0</v>
      </c>
      <c r="P445" t="s">
        <v>12</v>
      </c>
      <c r="Q445">
        <v>46</v>
      </c>
      <c r="AE445" t="s">
        <v>12</v>
      </c>
      <c r="AF445">
        <v>2</v>
      </c>
      <c r="AT445" t="s">
        <v>12</v>
      </c>
      <c r="AU445">
        <v>1</v>
      </c>
    </row>
    <row r="446" spans="1:47" x14ac:dyDescent="0.25">
      <c r="A446">
        <v>15787470</v>
      </c>
      <c r="B446">
        <v>553</v>
      </c>
      <c r="C446" t="s">
        <v>14</v>
      </c>
      <c r="D446" t="s">
        <v>15</v>
      </c>
      <c r="E446">
        <v>47</v>
      </c>
      <c r="F446">
        <v>3</v>
      </c>
      <c r="G446">
        <v>116528.15</v>
      </c>
      <c r="H446">
        <v>1</v>
      </c>
      <c r="I446">
        <v>0</v>
      </c>
      <c r="J446">
        <v>0</v>
      </c>
      <c r="K446">
        <v>145704.19</v>
      </c>
      <c r="L446">
        <v>1</v>
      </c>
      <c r="P446" t="s">
        <v>14</v>
      </c>
      <c r="Q446">
        <v>47</v>
      </c>
      <c r="AE446" t="s">
        <v>14</v>
      </c>
      <c r="AF446">
        <v>3</v>
      </c>
      <c r="AT446" t="s">
        <v>14</v>
      </c>
      <c r="AU446">
        <v>1</v>
      </c>
    </row>
    <row r="447" spans="1:47" x14ac:dyDescent="0.25">
      <c r="A447">
        <v>15803406</v>
      </c>
      <c r="B447">
        <v>748</v>
      </c>
      <c r="C447" t="s">
        <v>12</v>
      </c>
      <c r="D447" t="s">
        <v>13</v>
      </c>
      <c r="E447">
        <v>26</v>
      </c>
      <c r="F447">
        <v>1</v>
      </c>
      <c r="G447">
        <v>77780.289999999994</v>
      </c>
      <c r="H447">
        <v>1</v>
      </c>
      <c r="I447">
        <v>0</v>
      </c>
      <c r="J447">
        <v>1</v>
      </c>
      <c r="K447">
        <v>183049.41</v>
      </c>
      <c r="L447">
        <v>0</v>
      </c>
      <c r="P447" t="s">
        <v>12</v>
      </c>
      <c r="Q447">
        <v>26</v>
      </c>
      <c r="AE447" t="s">
        <v>12</v>
      </c>
      <c r="AF447">
        <v>1</v>
      </c>
      <c r="AT447" t="s">
        <v>12</v>
      </c>
      <c r="AU447">
        <v>1</v>
      </c>
    </row>
    <row r="448" spans="1:47" x14ac:dyDescent="0.25">
      <c r="A448">
        <v>15730460</v>
      </c>
      <c r="B448">
        <v>722</v>
      </c>
      <c r="C448" t="s">
        <v>12</v>
      </c>
      <c r="D448" t="s">
        <v>15</v>
      </c>
      <c r="E448">
        <v>37</v>
      </c>
      <c r="F448">
        <v>2</v>
      </c>
      <c r="G448">
        <v>0</v>
      </c>
      <c r="H448">
        <v>1</v>
      </c>
      <c r="I448">
        <v>0</v>
      </c>
      <c r="J448">
        <v>0</v>
      </c>
      <c r="K448">
        <v>120906.83</v>
      </c>
      <c r="L448">
        <v>0</v>
      </c>
      <c r="P448" t="s">
        <v>12</v>
      </c>
      <c r="Q448">
        <v>37</v>
      </c>
      <c r="AE448" t="s">
        <v>12</v>
      </c>
      <c r="AF448">
        <v>2</v>
      </c>
      <c r="AT448" t="s">
        <v>12</v>
      </c>
      <c r="AU448">
        <v>1</v>
      </c>
    </row>
    <row r="449" spans="1:47" x14ac:dyDescent="0.25">
      <c r="A449">
        <v>15644572</v>
      </c>
      <c r="B449">
        <v>501</v>
      </c>
      <c r="C449" t="s">
        <v>12</v>
      </c>
      <c r="D449" t="s">
        <v>15</v>
      </c>
      <c r="E449">
        <v>40</v>
      </c>
      <c r="F449">
        <v>4</v>
      </c>
      <c r="G449">
        <v>125832.2</v>
      </c>
      <c r="H449">
        <v>1</v>
      </c>
      <c r="I449">
        <v>1</v>
      </c>
      <c r="J449">
        <v>1</v>
      </c>
      <c r="K449">
        <v>100433.83</v>
      </c>
      <c r="L449">
        <v>0</v>
      </c>
      <c r="P449" t="s">
        <v>12</v>
      </c>
      <c r="Q449">
        <v>40</v>
      </c>
      <c r="AE449" t="s">
        <v>12</v>
      </c>
      <c r="AF449">
        <v>4</v>
      </c>
      <c r="AT449" t="s">
        <v>12</v>
      </c>
      <c r="AU449">
        <v>1</v>
      </c>
    </row>
    <row r="450" spans="1:47" x14ac:dyDescent="0.25">
      <c r="A450">
        <v>15694860</v>
      </c>
      <c r="B450">
        <v>675</v>
      </c>
      <c r="C450" t="s">
        <v>12</v>
      </c>
      <c r="D450" t="s">
        <v>13</v>
      </c>
      <c r="E450">
        <v>38</v>
      </c>
      <c r="F450">
        <v>6</v>
      </c>
      <c r="G450">
        <v>68065.8</v>
      </c>
      <c r="H450">
        <v>1</v>
      </c>
      <c r="I450">
        <v>0</v>
      </c>
      <c r="J450">
        <v>0</v>
      </c>
      <c r="K450">
        <v>138777</v>
      </c>
      <c r="L450">
        <v>1</v>
      </c>
      <c r="P450" t="s">
        <v>12</v>
      </c>
      <c r="Q450">
        <v>38</v>
      </c>
      <c r="AE450" t="s">
        <v>12</v>
      </c>
      <c r="AF450">
        <v>6</v>
      </c>
      <c r="AT450" t="s">
        <v>12</v>
      </c>
      <c r="AU450">
        <v>1</v>
      </c>
    </row>
    <row r="451" spans="1:47" x14ac:dyDescent="0.25">
      <c r="A451">
        <v>15658169</v>
      </c>
      <c r="B451">
        <v>778</v>
      </c>
      <c r="C451" t="s">
        <v>14</v>
      </c>
      <c r="D451" t="s">
        <v>13</v>
      </c>
      <c r="E451">
        <v>47</v>
      </c>
      <c r="F451">
        <v>6</v>
      </c>
      <c r="G451">
        <v>127299.34</v>
      </c>
      <c r="H451">
        <v>2</v>
      </c>
      <c r="I451">
        <v>1</v>
      </c>
      <c r="J451">
        <v>0</v>
      </c>
      <c r="K451">
        <v>124694.99</v>
      </c>
      <c r="L451">
        <v>0</v>
      </c>
      <c r="P451" t="s">
        <v>14</v>
      </c>
      <c r="Q451">
        <v>47</v>
      </c>
      <c r="AE451" t="s">
        <v>14</v>
      </c>
      <c r="AF451">
        <v>6</v>
      </c>
      <c r="AT451" t="s">
        <v>14</v>
      </c>
      <c r="AU451">
        <v>2</v>
      </c>
    </row>
    <row r="452" spans="1:47" x14ac:dyDescent="0.25">
      <c r="A452">
        <v>15794396</v>
      </c>
      <c r="B452">
        <v>494</v>
      </c>
      <c r="C452" t="s">
        <v>16</v>
      </c>
      <c r="D452" t="s">
        <v>13</v>
      </c>
      <c r="E452">
        <v>38</v>
      </c>
      <c r="F452">
        <v>7</v>
      </c>
      <c r="G452">
        <v>174937.64</v>
      </c>
      <c r="H452">
        <v>1</v>
      </c>
      <c r="I452">
        <v>1</v>
      </c>
      <c r="J452">
        <v>0</v>
      </c>
      <c r="K452">
        <v>40084.32</v>
      </c>
      <c r="L452">
        <v>0</v>
      </c>
      <c r="P452" t="s">
        <v>16</v>
      </c>
      <c r="Q452">
        <v>38</v>
      </c>
      <c r="AE452" t="s">
        <v>16</v>
      </c>
      <c r="AF452">
        <v>7</v>
      </c>
      <c r="AT452" t="s">
        <v>16</v>
      </c>
      <c r="AU452">
        <v>1</v>
      </c>
    </row>
    <row r="453" spans="1:47" x14ac:dyDescent="0.25">
      <c r="A453">
        <v>15785798</v>
      </c>
      <c r="B453">
        <v>850</v>
      </c>
      <c r="C453" t="s">
        <v>12</v>
      </c>
      <c r="D453" t="s">
        <v>15</v>
      </c>
      <c r="E453">
        <v>40</v>
      </c>
      <c r="F453">
        <v>9</v>
      </c>
      <c r="G453">
        <v>0</v>
      </c>
      <c r="H453">
        <v>2</v>
      </c>
      <c r="I453">
        <v>0</v>
      </c>
      <c r="J453">
        <v>1</v>
      </c>
      <c r="K453">
        <v>119232.33</v>
      </c>
      <c r="L453">
        <v>0</v>
      </c>
      <c r="P453" t="s">
        <v>12</v>
      </c>
      <c r="Q453">
        <v>40</v>
      </c>
      <c r="AE453" t="s">
        <v>12</v>
      </c>
      <c r="AF453">
        <v>9</v>
      </c>
      <c r="AT453" t="s">
        <v>12</v>
      </c>
      <c r="AU453">
        <v>2</v>
      </c>
    </row>
    <row r="454" spans="1:47" x14ac:dyDescent="0.25">
      <c r="A454">
        <v>15710825</v>
      </c>
      <c r="B454">
        <v>592</v>
      </c>
      <c r="C454" t="s">
        <v>14</v>
      </c>
      <c r="D454" t="s">
        <v>15</v>
      </c>
      <c r="E454">
        <v>31</v>
      </c>
      <c r="F454">
        <v>7</v>
      </c>
      <c r="G454">
        <v>110071.1</v>
      </c>
      <c r="H454">
        <v>1</v>
      </c>
      <c r="I454">
        <v>0</v>
      </c>
      <c r="J454">
        <v>0</v>
      </c>
      <c r="K454">
        <v>43921.36</v>
      </c>
      <c r="L454">
        <v>0</v>
      </c>
      <c r="P454" t="s">
        <v>14</v>
      </c>
      <c r="Q454">
        <v>31</v>
      </c>
      <c r="AE454" t="s">
        <v>14</v>
      </c>
      <c r="AF454">
        <v>7</v>
      </c>
      <c r="AT454" t="s">
        <v>14</v>
      </c>
      <c r="AU454">
        <v>1</v>
      </c>
    </row>
    <row r="455" spans="1:47" x14ac:dyDescent="0.25">
      <c r="A455">
        <v>15668444</v>
      </c>
      <c r="B455">
        <v>590</v>
      </c>
      <c r="C455" t="s">
        <v>14</v>
      </c>
      <c r="D455" t="s">
        <v>13</v>
      </c>
      <c r="E455">
        <v>44</v>
      </c>
      <c r="F455">
        <v>3</v>
      </c>
      <c r="G455">
        <v>139432.37</v>
      </c>
      <c r="H455">
        <v>1</v>
      </c>
      <c r="I455">
        <v>1</v>
      </c>
      <c r="J455">
        <v>0</v>
      </c>
      <c r="K455">
        <v>62222.81</v>
      </c>
      <c r="L455">
        <v>0</v>
      </c>
      <c r="P455" t="s">
        <v>14</v>
      </c>
      <c r="Q455">
        <v>44</v>
      </c>
      <c r="AE455" t="s">
        <v>14</v>
      </c>
      <c r="AF455">
        <v>3</v>
      </c>
      <c r="AT455" t="s">
        <v>14</v>
      </c>
      <c r="AU455">
        <v>1</v>
      </c>
    </row>
    <row r="456" spans="1:47" x14ac:dyDescent="0.25">
      <c r="A456">
        <v>15726631</v>
      </c>
      <c r="B456">
        <v>758</v>
      </c>
      <c r="C456" t="s">
        <v>12</v>
      </c>
      <c r="D456" t="s">
        <v>13</v>
      </c>
      <c r="E456">
        <v>39</v>
      </c>
      <c r="F456">
        <v>6</v>
      </c>
      <c r="G456">
        <v>127357.75999999999</v>
      </c>
      <c r="H456">
        <v>1</v>
      </c>
      <c r="I456">
        <v>0</v>
      </c>
      <c r="J456">
        <v>1</v>
      </c>
      <c r="K456">
        <v>56577</v>
      </c>
      <c r="L456">
        <v>0</v>
      </c>
      <c r="P456" t="s">
        <v>12</v>
      </c>
      <c r="Q456">
        <v>39</v>
      </c>
      <c r="AE456" t="s">
        <v>12</v>
      </c>
      <c r="AF456">
        <v>6</v>
      </c>
      <c r="AT456" t="s">
        <v>12</v>
      </c>
      <c r="AU456">
        <v>1</v>
      </c>
    </row>
    <row r="457" spans="1:47" x14ac:dyDescent="0.25">
      <c r="A457">
        <v>15733797</v>
      </c>
      <c r="B457">
        <v>506</v>
      </c>
      <c r="C457" t="s">
        <v>12</v>
      </c>
      <c r="D457" t="s">
        <v>15</v>
      </c>
      <c r="E457">
        <v>36</v>
      </c>
      <c r="F457">
        <v>5</v>
      </c>
      <c r="G457">
        <v>0</v>
      </c>
      <c r="H457">
        <v>2</v>
      </c>
      <c r="I457">
        <v>1</v>
      </c>
      <c r="J457">
        <v>0</v>
      </c>
      <c r="K457">
        <v>164253.35</v>
      </c>
      <c r="L457">
        <v>0</v>
      </c>
      <c r="P457" t="s">
        <v>12</v>
      </c>
      <c r="Q457">
        <v>36</v>
      </c>
      <c r="AE457" t="s">
        <v>12</v>
      </c>
      <c r="AF457">
        <v>5</v>
      </c>
      <c r="AT457" t="s">
        <v>12</v>
      </c>
      <c r="AU457">
        <v>2</v>
      </c>
    </row>
    <row r="458" spans="1:47" x14ac:dyDescent="0.25">
      <c r="A458">
        <v>15747960</v>
      </c>
      <c r="B458">
        <v>733</v>
      </c>
      <c r="C458" t="s">
        <v>12</v>
      </c>
      <c r="D458" t="s">
        <v>15</v>
      </c>
      <c r="E458">
        <v>33</v>
      </c>
      <c r="F458">
        <v>3</v>
      </c>
      <c r="G458">
        <v>0</v>
      </c>
      <c r="H458">
        <v>1</v>
      </c>
      <c r="I458">
        <v>1</v>
      </c>
      <c r="J458">
        <v>1</v>
      </c>
      <c r="K458">
        <v>7666.73</v>
      </c>
      <c r="L458">
        <v>0</v>
      </c>
      <c r="P458" t="s">
        <v>12</v>
      </c>
      <c r="Q458">
        <v>33</v>
      </c>
      <c r="AE458" t="s">
        <v>12</v>
      </c>
      <c r="AF458">
        <v>3</v>
      </c>
      <c r="AT458" t="s">
        <v>12</v>
      </c>
      <c r="AU458">
        <v>1</v>
      </c>
    </row>
    <row r="459" spans="1:47" x14ac:dyDescent="0.25">
      <c r="A459">
        <v>15634632</v>
      </c>
      <c r="B459">
        <v>711</v>
      </c>
      <c r="C459" t="s">
        <v>12</v>
      </c>
      <c r="D459" t="s">
        <v>15</v>
      </c>
      <c r="E459">
        <v>38</v>
      </c>
      <c r="F459">
        <v>3</v>
      </c>
      <c r="G459">
        <v>0</v>
      </c>
      <c r="H459">
        <v>2</v>
      </c>
      <c r="I459">
        <v>1</v>
      </c>
      <c r="J459">
        <v>0</v>
      </c>
      <c r="K459">
        <v>68487.509999999995</v>
      </c>
      <c r="L459">
        <v>0</v>
      </c>
      <c r="P459" t="s">
        <v>12</v>
      </c>
      <c r="Q459">
        <v>38</v>
      </c>
      <c r="AE459" t="s">
        <v>12</v>
      </c>
      <c r="AF459">
        <v>3</v>
      </c>
      <c r="AT459" t="s">
        <v>12</v>
      </c>
      <c r="AU459">
        <v>2</v>
      </c>
    </row>
    <row r="460" spans="1:47" x14ac:dyDescent="0.25">
      <c r="A460">
        <v>15707362</v>
      </c>
      <c r="B460">
        <v>514</v>
      </c>
      <c r="C460" t="s">
        <v>16</v>
      </c>
      <c r="D460" t="s">
        <v>15</v>
      </c>
      <c r="E460">
        <v>43</v>
      </c>
      <c r="F460">
        <v>1</v>
      </c>
      <c r="G460">
        <v>95556.31</v>
      </c>
      <c r="H460">
        <v>1</v>
      </c>
      <c r="I460">
        <v>0</v>
      </c>
      <c r="J460">
        <v>1</v>
      </c>
      <c r="K460">
        <v>199273.98</v>
      </c>
      <c r="L460">
        <v>1</v>
      </c>
      <c r="P460" t="s">
        <v>16</v>
      </c>
      <c r="Q460">
        <v>43</v>
      </c>
      <c r="AE460" t="s">
        <v>16</v>
      </c>
      <c r="AF460">
        <v>1</v>
      </c>
      <c r="AT460" t="s">
        <v>16</v>
      </c>
      <c r="AU460">
        <v>1</v>
      </c>
    </row>
    <row r="461" spans="1:47" x14ac:dyDescent="0.25">
      <c r="A461">
        <v>15662976</v>
      </c>
      <c r="B461">
        <v>637</v>
      </c>
      <c r="C461" t="s">
        <v>14</v>
      </c>
      <c r="D461" t="s">
        <v>15</v>
      </c>
      <c r="E461">
        <v>37</v>
      </c>
      <c r="F461">
        <v>8</v>
      </c>
      <c r="G461">
        <v>0</v>
      </c>
      <c r="H461">
        <v>1</v>
      </c>
      <c r="I461">
        <v>1</v>
      </c>
      <c r="J461">
        <v>1</v>
      </c>
      <c r="K461">
        <v>186062.36</v>
      </c>
      <c r="L461">
        <v>0</v>
      </c>
      <c r="P461" t="s">
        <v>14</v>
      </c>
      <c r="Q461">
        <v>37</v>
      </c>
      <c r="AE461" t="s">
        <v>14</v>
      </c>
      <c r="AF461">
        <v>8</v>
      </c>
      <c r="AT461" t="s">
        <v>14</v>
      </c>
      <c r="AU461">
        <v>1</v>
      </c>
    </row>
    <row r="462" spans="1:47" x14ac:dyDescent="0.25">
      <c r="A462">
        <v>15732778</v>
      </c>
      <c r="B462">
        <v>468</v>
      </c>
      <c r="C462" t="s">
        <v>16</v>
      </c>
      <c r="D462" t="s">
        <v>15</v>
      </c>
      <c r="E462">
        <v>29</v>
      </c>
      <c r="F462">
        <v>1</v>
      </c>
      <c r="G462">
        <v>111681.98</v>
      </c>
      <c r="H462">
        <v>2</v>
      </c>
      <c r="I462">
        <v>1</v>
      </c>
      <c r="J462">
        <v>1</v>
      </c>
      <c r="K462">
        <v>195711.16</v>
      </c>
      <c r="L462">
        <v>0</v>
      </c>
      <c r="P462" t="s">
        <v>16</v>
      </c>
      <c r="Q462">
        <v>29</v>
      </c>
      <c r="AE462" t="s">
        <v>16</v>
      </c>
      <c r="AF462">
        <v>1</v>
      </c>
      <c r="AT462" t="s">
        <v>16</v>
      </c>
      <c r="AU462">
        <v>2</v>
      </c>
    </row>
    <row r="463" spans="1:47" x14ac:dyDescent="0.25">
      <c r="A463">
        <v>15718443</v>
      </c>
      <c r="B463">
        <v>539</v>
      </c>
      <c r="C463" t="s">
        <v>12</v>
      </c>
      <c r="D463" t="s">
        <v>15</v>
      </c>
      <c r="E463">
        <v>39</v>
      </c>
      <c r="F463">
        <v>3</v>
      </c>
      <c r="G463">
        <v>0</v>
      </c>
      <c r="H463">
        <v>2</v>
      </c>
      <c r="I463">
        <v>1</v>
      </c>
      <c r="J463">
        <v>0</v>
      </c>
      <c r="K463">
        <v>36692.17</v>
      </c>
      <c r="L463">
        <v>0</v>
      </c>
      <c r="P463" t="s">
        <v>12</v>
      </c>
      <c r="Q463">
        <v>39</v>
      </c>
      <c r="AE463" t="s">
        <v>12</v>
      </c>
      <c r="AF463">
        <v>3</v>
      </c>
      <c r="AT463" t="s">
        <v>12</v>
      </c>
      <c r="AU463">
        <v>2</v>
      </c>
    </row>
    <row r="464" spans="1:47" x14ac:dyDescent="0.25">
      <c r="A464">
        <v>15670039</v>
      </c>
      <c r="B464">
        <v>509</v>
      </c>
      <c r="C464" t="s">
        <v>14</v>
      </c>
      <c r="D464" t="s">
        <v>13</v>
      </c>
      <c r="E464">
        <v>25</v>
      </c>
      <c r="F464">
        <v>3</v>
      </c>
      <c r="G464">
        <v>108738.71</v>
      </c>
      <c r="H464">
        <v>2</v>
      </c>
      <c r="I464">
        <v>1</v>
      </c>
      <c r="J464">
        <v>0</v>
      </c>
      <c r="K464">
        <v>106920.57</v>
      </c>
      <c r="L464">
        <v>0</v>
      </c>
      <c r="P464" t="s">
        <v>14</v>
      </c>
      <c r="Q464">
        <v>25</v>
      </c>
      <c r="AE464" t="s">
        <v>14</v>
      </c>
      <c r="AF464">
        <v>3</v>
      </c>
      <c r="AT464" t="s">
        <v>14</v>
      </c>
      <c r="AU464">
        <v>2</v>
      </c>
    </row>
    <row r="465" spans="1:47" x14ac:dyDescent="0.25">
      <c r="A465">
        <v>15773792</v>
      </c>
      <c r="B465">
        <v>662</v>
      </c>
      <c r="C465" t="s">
        <v>12</v>
      </c>
      <c r="D465" t="s">
        <v>13</v>
      </c>
      <c r="E465">
        <v>32</v>
      </c>
      <c r="F465">
        <v>4</v>
      </c>
      <c r="G465">
        <v>133950.37</v>
      </c>
      <c r="H465">
        <v>1</v>
      </c>
      <c r="I465">
        <v>1</v>
      </c>
      <c r="J465">
        <v>1</v>
      </c>
      <c r="K465">
        <v>48725.68</v>
      </c>
      <c r="L465">
        <v>1</v>
      </c>
      <c r="P465" t="s">
        <v>12</v>
      </c>
      <c r="Q465">
        <v>32</v>
      </c>
      <c r="AE465" t="s">
        <v>12</v>
      </c>
      <c r="AF465">
        <v>4</v>
      </c>
      <c r="AT465" t="s">
        <v>12</v>
      </c>
      <c r="AU465">
        <v>1</v>
      </c>
    </row>
    <row r="466" spans="1:47" x14ac:dyDescent="0.25">
      <c r="A466">
        <v>15613786</v>
      </c>
      <c r="B466">
        <v>818</v>
      </c>
      <c r="C466" t="s">
        <v>14</v>
      </c>
      <c r="D466" t="s">
        <v>15</v>
      </c>
      <c r="E466">
        <v>26</v>
      </c>
      <c r="F466">
        <v>4</v>
      </c>
      <c r="G466">
        <v>0</v>
      </c>
      <c r="H466">
        <v>2</v>
      </c>
      <c r="I466">
        <v>1</v>
      </c>
      <c r="J466">
        <v>1</v>
      </c>
      <c r="K466">
        <v>167036.94</v>
      </c>
      <c r="L466">
        <v>0</v>
      </c>
      <c r="P466" t="s">
        <v>14</v>
      </c>
      <c r="Q466">
        <v>26</v>
      </c>
      <c r="AE466" t="s">
        <v>14</v>
      </c>
      <c r="AF466">
        <v>4</v>
      </c>
      <c r="AT466" t="s">
        <v>14</v>
      </c>
      <c r="AU466">
        <v>2</v>
      </c>
    </row>
    <row r="467" spans="1:47" x14ac:dyDescent="0.25">
      <c r="A467">
        <v>15726032</v>
      </c>
      <c r="B467">
        <v>608</v>
      </c>
      <c r="C467" t="s">
        <v>12</v>
      </c>
      <c r="D467" t="s">
        <v>15</v>
      </c>
      <c r="E467">
        <v>33</v>
      </c>
      <c r="F467">
        <v>9</v>
      </c>
      <c r="G467">
        <v>89968.69</v>
      </c>
      <c r="H467">
        <v>1</v>
      </c>
      <c r="I467">
        <v>1</v>
      </c>
      <c r="J467">
        <v>0</v>
      </c>
      <c r="K467">
        <v>68777.259999999995</v>
      </c>
      <c r="L467">
        <v>0</v>
      </c>
      <c r="P467" t="s">
        <v>12</v>
      </c>
      <c r="Q467">
        <v>33</v>
      </c>
      <c r="AE467" t="s">
        <v>12</v>
      </c>
      <c r="AF467">
        <v>9</v>
      </c>
      <c r="AT467" t="s">
        <v>12</v>
      </c>
      <c r="AU467">
        <v>1</v>
      </c>
    </row>
    <row r="468" spans="1:47" x14ac:dyDescent="0.25">
      <c r="A468">
        <v>15663252</v>
      </c>
      <c r="B468">
        <v>850</v>
      </c>
      <c r="C468" t="s">
        <v>14</v>
      </c>
      <c r="D468" t="s">
        <v>13</v>
      </c>
      <c r="E468">
        <v>32</v>
      </c>
      <c r="F468">
        <v>9</v>
      </c>
      <c r="G468">
        <v>0</v>
      </c>
      <c r="H468">
        <v>2</v>
      </c>
      <c r="I468">
        <v>1</v>
      </c>
      <c r="J468">
        <v>1</v>
      </c>
      <c r="K468">
        <v>18924.919999999998</v>
      </c>
      <c r="L468">
        <v>0</v>
      </c>
      <c r="P468" t="s">
        <v>14</v>
      </c>
      <c r="Q468">
        <v>32</v>
      </c>
      <c r="AE468" t="s">
        <v>14</v>
      </c>
      <c r="AF468">
        <v>9</v>
      </c>
      <c r="AT468" t="s">
        <v>14</v>
      </c>
      <c r="AU468">
        <v>2</v>
      </c>
    </row>
    <row r="469" spans="1:47" x14ac:dyDescent="0.25">
      <c r="A469">
        <v>15593782</v>
      </c>
      <c r="B469">
        <v>816</v>
      </c>
      <c r="C469" t="s">
        <v>16</v>
      </c>
      <c r="D469" t="s">
        <v>13</v>
      </c>
      <c r="E469">
        <v>38</v>
      </c>
      <c r="F469">
        <v>5</v>
      </c>
      <c r="G469">
        <v>130878.75</v>
      </c>
      <c r="H469">
        <v>3</v>
      </c>
      <c r="I469">
        <v>1</v>
      </c>
      <c r="J469">
        <v>0</v>
      </c>
      <c r="K469">
        <v>71905.77</v>
      </c>
      <c r="L469">
        <v>1</v>
      </c>
      <c r="P469" t="s">
        <v>16</v>
      </c>
      <c r="Q469">
        <v>38</v>
      </c>
      <c r="AE469" t="s">
        <v>16</v>
      </c>
      <c r="AF469">
        <v>5</v>
      </c>
      <c r="AT469" t="s">
        <v>16</v>
      </c>
      <c r="AU469">
        <v>3</v>
      </c>
    </row>
    <row r="470" spans="1:47" x14ac:dyDescent="0.25">
      <c r="A470">
        <v>15633283</v>
      </c>
      <c r="B470">
        <v>536</v>
      </c>
      <c r="C470" t="s">
        <v>12</v>
      </c>
      <c r="D470" t="s">
        <v>15</v>
      </c>
      <c r="E470">
        <v>35</v>
      </c>
      <c r="F470">
        <v>8</v>
      </c>
      <c r="G470">
        <v>0</v>
      </c>
      <c r="H470">
        <v>2</v>
      </c>
      <c r="I470">
        <v>1</v>
      </c>
      <c r="J470">
        <v>0</v>
      </c>
      <c r="K470">
        <v>64833.279999999999</v>
      </c>
      <c r="L470">
        <v>0</v>
      </c>
      <c r="P470" t="s">
        <v>12</v>
      </c>
      <c r="Q470">
        <v>35</v>
      </c>
      <c r="AE470" t="s">
        <v>12</v>
      </c>
      <c r="AF470">
        <v>8</v>
      </c>
      <c r="AT470" t="s">
        <v>12</v>
      </c>
      <c r="AU470">
        <v>2</v>
      </c>
    </row>
    <row r="471" spans="1:47" x14ac:dyDescent="0.25">
      <c r="A471">
        <v>15749167</v>
      </c>
      <c r="B471">
        <v>753</v>
      </c>
      <c r="C471" t="s">
        <v>12</v>
      </c>
      <c r="D471" t="s">
        <v>15</v>
      </c>
      <c r="E471">
        <v>35</v>
      </c>
      <c r="F471">
        <v>3</v>
      </c>
      <c r="G471">
        <v>0</v>
      </c>
      <c r="H471">
        <v>2</v>
      </c>
      <c r="I471">
        <v>1</v>
      </c>
      <c r="J471">
        <v>1</v>
      </c>
      <c r="K471">
        <v>184843.77</v>
      </c>
      <c r="L471">
        <v>0</v>
      </c>
      <c r="P471" t="s">
        <v>12</v>
      </c>
      <c r="Q471">
        <v>35</v>
      </c>
      <c r="AE471" t="s">
        <v>12</v>
      </c>
      <c r="AF471">
        <v>3</v>
      </c>
      <c r="AT471" t="s">
        <v>12</v>
      </c>
      <c r="AU471">
        <v>2</v>
      </c>
    </row>
    <row r="472" spans="1:47" x14ac:dyDescent="0.25">
      <c r="A472">
        <v>15759298</v>
      </c>
      <c r="B472">
        <v>631</v>
      </c>
      <c r="C472" t="s">
        <v>14</v>
      </c>
      <c r="D472" t="s">
        <v>15</v>
      </c>
      <c r="E472">
        <v>27</v>
      </c>
      <c r="F472">
        <v>10</v>
      </c>
      <c r="G472">
        <v>134169.62</v>
      </c>
      <c r="H472">
        <v>1</v>
      </c>
      <c r="I472">
        <v>1</v>
      </c>
      <c r="J472">
        <v>1</v>
      </c>
      <c r="K472">
        <v>176730.02</v>
      </c>
      <c r="L472">
        <v>0</v>
      </c>
      <c r="P472" t="s">
        <v>14</v>
      </c>
      <c r="Q472">
        <v>27</v>
      </c>
      <c r="AE472" t="s">
        <v>14</v>
      </c>
      <c r="AF472">
        <v>10</v>
      </c>
      <c r="AT472" t="s">
        <v>14</v>
      </c>
      <c r="AU472">
        <v>1</v>
      </c>
    </row>
    <row r="473" spans="1:47" x14ac:dyDescent="0.25">
      <c r="A473">
        <v>15683625</v>
      </c>
      <c r="B473">
        <v>703</v>
      </c>
      <c r="C473" t="s">
        <v>12</v>
      </c>
      <c r="D473" t="s">
        <v>15</v>
      </c>
      <c r="E473">
        <v>37</v>
      </c>
      <c r="F473">
        <v>1</v>
      </c>
      <c r="G473">
        <v>149762.07999999999</v>
      </c>
      <c r="H473">
        <v>1</v>
      </c>
      <c r="I473">
        <v>1</v>
      </c>
      <c r="J473">
        <v>0</v>
      </c>
      <c r="K473">
        <v>20629.400000000001</v>
      </c>
      <c r="L473">
        <v>1</v>
      </c>
      <c r="P473" t="s">
        <v>12</v>
      </c>
      <c r="Q473">
        <v>37</v>
      </c>
      <c r="AE473" t="s">
        <v>12</v>
      </c>
      <c r="AF473">
        <v>1</v>
      </c>
      <c r="AT473" t="s">
        <v>12</v>
      </c>
      <c r="AU473">
        <v>1</v>
      </c>
    </row>
    <row r="474" spans="1:47" x14ac:dyDescent="0.25">
      <c r="A474">
        <v>15635367</v>
      </c>
      <c r="B474">
        <v>774</v>
      </c>
      <c r="C474" t="s">
        <v>12</v>
      </c>
      <c r="D474" t="s">
        <v>15</v>
      </c>
      <c r="E474">
        <v>26</v>
      </c>
      <c r="F474">
        <v>2</v>
      </c>
      <c r="G474">
        <v>93844.69</v>
      </c>
      <c r="H474">
        <v>1</v>
      </c>
      <c r="I474">
        <v>1</v>
      </c>
      <c r="J474">
        <v>0</v>
      </c>
      <c r="K474">
        <v>28415.360000000001</v>
      </c>
      <c r="L474">
        <v>0</v>
      </c>
      <c r="P474" t="s">
        <v>12</v>
      </c>
      <c r="Q474">
        <v>26</v>
      </c>
      <c r="AE474" t="s">
        <v>12</v>
      </c>
      <c r="AF474">
        <v>2</v>
      </c>
      <c r="AT474" t="s">
        <v>12</v>
      </c>
      <c r="AU474">
        <v>1</v>
      </c>
    </row>
    <row r="475" spans="1:47" x14ac:dyDescent="0.25">
      <c r="A475">
        <v>15681705</v>
      </c>
      <c r="B475">
        <v>785</v>
      </c>
      <c r="C475" t="s">
        <v>12</v>
      </c>
      <c r="D475" t="s">
        <v>15</v>
      </c>
      <c r="E475">
        <v>28</v>
      </c>
      <c r="F475">
        <v>8</v>
      </c>
      <c r="G475">
        <v>0</v>
      </c>
      <c r="H475">
        <v>2</v>
      </c>
      <c r="I475">
        <v>1</v>
      </c>
      <c r="J475">
        <v>0</v>
      </c>
      <c r="K475">
        <v>77231.27</v>
      </c>
      <c r="L475">
        <v>0</v>
      </c>
      <c r="P475" t="s">
        <v>12</v>
      </c>
      <c r="Q475">
        <v>28</v>
      </c>
      <c r="AE475" t="s">
        <v>12</v>
      </c>
      <c r="AF475">
        <v>8</v>
      </c>
      <c r="AT475" t="s">
        <v>12</v>
      </c>
      <c r="AU475">
        <v>2</v>
      </c>
    </row>
    <row r="476" spans="1:47" x14ac:dyDescent="0.25">
      <c r="A476">
        <v>15603156</v>
      </c>
      <c r="B476">
        <v>571</v>
      </c>
      <c r="C476" t="s">
        <v>12</v>
      </c>
      <c r="D476" t="s">
        <v>13</v>
      </c>
      <c r="E476">
        <v>33</v>
      </c>
      <c r="F476">
        <v>1</v>
      </c>
      <c r="G476">
        <v>0</v>
      </c>
      <c r="H476">
        <v>2</v>
      </c>
      <c r="I476">
        <v>1</v>
      </c>
      <c r="J476">
        <v>0</v>
      </c>
      <c r="K476">
        <v>102750.7</v>
      </c>
      <c r="L476">
        <v>0</v>
      </c>
      <c r="P476" t="s">
        <v>12</v>
      </c>
      <c r="Q476">
        <v>33</v>
      </c>
      <c r="AE476" t="s">
        <v>12</v>
      </c>
      <c r="AF476">
        <v>1</v>
      </c>
      <c r="AT476" t="s">
        <v>12</v>
      </c>
      <c r="AU476">
        <v>2</v>
      </c>
    </row>
    <row r="477" spans="1:47" x14ac:dyDescent="0.25">
      <c r="A477">
        <v>15591986</v>
      </c>
      <c r="B477">
        <v>621</v>
      </c>
      <c r="C477" t="s">
        <v>16</v>
      </c>
      <c r="D477" t="s">
        <v>15</v>
      </c>
      <c r="E477">
        <v>46</v>
      </c>
      <c r="F477">
        <v>6</v>
      </c>
      <c r="G477">
        <v>141078.37</v>
      </c>
      <c r="H477">
        <v>1</v>
      </c>
      <c r="I477">
        <v>0</v>
      </c>
      <c r="J477">
        <v>0</v>
      </c>
      <c r="K477">
        <v>34580.800000000003</v>
      </c>
      <c r="L477">
        <v>1</v>
      </c>
      <c r="P477" t="s">
        <v>16</v>
      </c>
      <c r="Q477">
        <v>46</v>
      </c>
      <c r="AE477" t="s">
        <v>16</v>
      </c>
      <c r="AF477">
        <v>6</v>
      </c>
      <c r="AT477" t="s">
        <v>16</v>
      </c>
      <c r="AU477">
        <v>1</v>
      </c>
    </row>
    <row r="478" spans="1:47" x14ac:dyDescent="0.25">
      <c r="A478">
        <v>15798888</v>
      </c>
      <c r="B478">
        <v>605</v>
      </c>
      <c r="C478" t="s">
        <v>16</v>
      </c>
      <c r="D478" t="s">
        <v>13</v>
      </c>
      <c r="E478">
        <v>31</v>
      </c>
      <c r="F478">
        <v>1</v>
      </c>
      <c r="G478">
        <v>117992.59</v>
      </c>
      <c r="H478">
        <v>1</v>
      </c>
      <c r="I478">
        <v>1</v>
      </c>
      <c r="J478">
        <v>1</v>
      </c>
      <c r="K478">
        <v>183598.77</v>
      </c>
      <c r="L478">
        <v>0</v>
      </c>
      <c r="P478" t="s">
        <v>16</v>
      </c>
      <c r="Q478">
        <v>31</v>
      </c>
      <c r="AE478" t="s">
        <v>16</v>
      </c>
      <c r="AF478">
        <v>1</v>
      </c>
      <c r="AT478" t="s">
        <v>16</v>
      </c>
      <c r="AU478">
        <v>1</v>
      </c>
    </row>
    <row r="479" spans="1:47" x14ac:dyDescent="0.25">
      <c r="A479">
        <v>15809722</v>
      </c>
      <c r="B479">
        <v>611</v>
      </c>
      <c r="C479" t="s">
        <v>12</v>
      </c>
      <c r="D479" t="s">
        <v>13</v>
      </c>
      <c r="E479">
        <v>40</v>
      </c>
      <c r="F479">
        <v>8</v>
      </c>
      <c r="G479">
        <v>100812.33</v>
      </c>
      <c r="H479">
        <v>2</v>
      </c>
      <c r="I479">
        <v>1</v>
      </c>
      <c r="J479">
        <v>0</v>
      </c>
      <c r="K479">
        <v>147358.26999999999</v>
      </c>
      <c r="L479">
        <v>0</v>
      </c>
      <c r="P479" t="s">
        <v>12</v>
      </c>
      <c r="Q479">
        <v>40</v>
      </c>
      <c r="AE479" t="s">
        <v>12</v>
      </c>
      <c r="AF479">
        <v>8</v>
      </c>
      <c r="AT479" t="s">
        <v>12</v>
      </c>
      <c r="AU479">
        <v>2</v>
      </c>
    </row>
    <row r="480" spans="1:47" x14ac:dyDescent="0.25">
      <c r="A480">
        <v>15677538</v>
      </c>
      <c r="B480">
        <v>569</v>
      </c>
      <c r="C480" t="s">
        <v>12</v>
      </c>
      <c r="D480" t="s">
        <v>15</v>
      </c>
      <c r="E480">
        <v>38</v>
      </c>
      <c r="F480">
        <v>7</v>
      </c>
      <c r="G480">
        <v>0</v>
      </c>
      <c r="H480">
        <v>1</v>
      </c>
      <c r="I480">
        <v>1</v>
      </c>
      <c r="J480">
        <v>1</v>
      </c>
      <c r="K480">
        <v>108469.2</v>
      </c>
      <c r="L480">
        <v>0</v>
      </c>
      <c r="P480" t="s">
        <v>12</v>
      </c>
      <c r="Q480">
        <v>38</v>
      </c>
      <c r="AE480" t="s">
        <v>12</v>
      </c>
      <c r="AF480">
        <v>7</v>
      </c>
      <c r="AT480" t="s">
        <v>12</v>
      </c>
      <c r="AU480">
        <v>1</v>
      </c>
    </row>
    <row r="481" spans="1:47" x14ac:dyDescent="0.25">
      <c r="A481">
        <v>15797736</v>
      </c>
      <c r="B481">
        <v>658</v>
      </c>
      <c r="C481" t="s">
        <v>12</v>
      </c>
      <c r="D481" t="s">
        <v>15</v>
      </c>
      <c r="E481">
        <v>29</v>
      </c>
      <c r="F481">
        <v>4</v>
      </c>
      <c r="G481">
        <v>80262.600000000006</v>
      </c>
      <c r="H481">
        <v>1</v>
      </c>
      <c r="I481">
        <v>1</v>
      </c>
      <c r="J481">
        <v>1</v>
      </c>
      <c r="K481">
        <v>20612.82</v>
      </c>
      <c r="L481">
        <v>0</v>
      </c>
      <c r="P481" t="s">
        <v>12</v>
      </c>
      <c r="Q481">
        <v>29</v>
      </c>
      <c r="AE481" t="s">
        <v>12</v>
      </c>
      <c r="AF481">
        <v>4</v>
      </c>
      <c r="AT481" t="s">
        <v>12</v>
      </c>
      <c r="AU481">
        <v>1</v>
      </c>
    </row>
    <row r="482" spans="1:47" x14ac:dyDescent="0.25">
      <c r="A482">
        <v>15695585</v>
      </c>
      <c r="B482">
        <v>788</v>
      </c>
      <c r="C482" t="s">
        <v>14</v>
      </c>
      <c r="D482" t="s">
        <v>15</v>
      </c>
      <c r="E482">
        <v>34</v>
      </c>
      <c r="F482">
        <v>6</v>
      </c>
      <c r="G482">
        <v>156478.62</v>
      </c>
      <c r="H482">
        <v>1</v>
      </c>
      <c r="I482">
        <v>0</v>
      </c>
      <c r="J482">
        <v>1</v>
      </c>
      <c r="K482">
        <v>181196.76</v>
      </c>
      <c r="L482">
        <v>0</v>
      </c>
      <c r="P482" t="s">
        <v>14</v>
      </c>
      <c r="Q482">
        <v>34</v>
      </c>
      <c r="AE482" t="s">
        <v>14</v>
      </c>
      <c r="AF482">
        <v>6</v>
      </c>
      <c r="AT482" t="s">
        <v>14</v>
      </c>
      <c r="AU482">
        <v>1</v>
      </c>
    </row>
    <row r="483" spans="1:47" x14ac:dyDescent="0.25">
      <c r="A483">
        <v>15744398</v>
      </c>
      <c r="B483">
        <v>525</v>
      </c>
      <c r="C483" t="s">
        <v>12</v>
      </c>
      <c r="D483" t="s">
        <v>13</v>
      </c>
      <c r="E483">
        <v>23</v>
      </c>
      <c r="F483">
        <v>5</v>
      </c>
      <c r="G483">
        <v>0</v>
      </c>
      <c r="H483">
        <v>2</v>
      </c>
      <c r="I483">
        <v>1</v>
      </c>
      <c r="J483">
        <v>0</v>
      </c>
      <c r="K483">
        <v>160249.1</v>
      </c>
      <c r="L483">
        <v>0</v>
      </c>
      <c r="P483" t="s">
        <v>12</v>
      </c>
      <c r="Q483">
        <v>23</v>
      </c>
      <c r="AE483" t="s">
        <v>12</v>
      </c>
      <c r="AF483">
        <v>5</v>
      </c>
      <c r="AT483" t="s">
        <v>12</v>
      </c>
      <c r="AU483">
        <v>2</v>
      </c>
    </row>
    <row r="484" spans="1:47" x14ac:dyDescent="0.25">
      <c r="A484">
        <v>15750658</v>
      </c>
      <c r="B484">
        <v>798</v>
      </c>
      <c r="C484" t="s">
        <v>12</v>
      </c>
      <c r="D484" t="s">
        <v>15</v>
      </c>
      <c r="E484">
        <v>37</v>
      </c>
      <c r="F484">
        <v>8</v>
      </c>
      <c r="G484">
        <v>0</v>
      </c>
      <c r="H484">
        <v>3</v>
      </c>
      <c r="I484">
        <v>0</v>
      </c>
      <c r="J484">
        <v>0</v>
      </c>
      <c r="K484">
        <v>110783.28</v>
      </c>
      <c r="L484">
        <v>0</v>
      </c>
      <c r="P484" t="s">
        <v>12</v>
      </c>
      <c r="Q484">
        <v>37</v>
      </c>
      <c r="AE484" t="s">
        <v>12</v>
      </c>
      <c r="AF484">
        <v>8</v>
      </c>
      <c r="AT484" t="s">
        <v>12</v>
      </c>
      <c r="AU484">
        <v>3</v>
      </c>
    </row>
    <row r="485" spans="1:47" x14ac:dyDescent="0.25">
      <c r="A485">
        <v>15578186</v>
      </c>
      <c r="B485">
        <v>486</v>
      </c>
      <c r="C485" t="s">
        <v>16</v>
      </c>
      <c r="D485" t="s">
        <v>15</v>
      </c>
      <c r="E485">
        <v>37</v>
      </c>
      <c r="F485">
        <v>9</v>
      </c>
      <c r="G485">
        <v>115217.99</v>
      </c>
      <c r="H485">
        <v>2</v>
      </c>
      <c r="I485">
        <v>1</v>
      </c>
      <c r="J485">
        <v>0</v>
      </c>
      <c r="K485">
        <v>144995.32999999999</v>
      </c>
      <c r="L485">
        <v>0</v>
      </c>
      <c r="P485" t="s">
        <v>16</v>
      </c>
      <c r="Q485">
        <v>37</v>
      </c>
      <c r="AE485" t="s">
        <v>16</v>
      </c>
      <c r="AF485">
        <v>9</v>
      </c>
      <c r="AT485" t="s">
        <v>16</v>
      </c>
      <c r="AU485">
        <v>2</v>
      </c>
    </row>
    <row r="486" spans="1:47" x14ac:dyDescent="0.25">
      <c r="A486">
        <v>15676519</v>
      </c>
      <c r="B486">
        <v>615</v>
      </c>
      <c r="C486" t="s">
        <v>14</v>
      </c>
      <c r="D486" t="s">
        <v>15</v>
      </c>
      <c r="E486">
        <v>61</v>
      </c>
      <c r="F486">
        <v>9</v>
      </c>
      <c r="G486">
        <v>0</v>
      </c>
      <c r="H486">
        <v>2</v>
      </c>
      <c r="I486">
        <v>1</v>
      </c>
      <c r="J486">
        <v>0</v>
      </c>
      <c r="K486">
        <v>150227.85</v>
      </c>
      <c r="L486">
        <v>1</v>
      </c>
      <c r="P486" t="s">
        <v>14</v>
      </c>
      <c r="Q486">
        <v>61</v>
      </c>
      <c r="AE486" t="s">
        <v>14</v>
      </c>
      <c r="AF486">
        <v>9</v>
      </c>
      <c r="AT486" t="s">
        <v>14</v>
      </c>
      <c r="AU486">
        <v>2</v>
      </c>
    </row>
    <row r="487" spans="1:47" x14ac:dyDescent="0.25">
      <c r="A487">
        <v>15637954</v>
      </c>
      <c r="B487">
        <v>730</v>
      </c>
      <c r="C487" t="s">
        <v>12</v>
      </c>
      <c r="D487" t="s">
        <v>13</v>
      </c>
      <c r="E487">
        <v>35</v>
      </c>
      <c r="F487">
        <v>0</v>
      </c>
      <c r="G487">
        <v>155470.54999999999</v>
      </c>
      <c r="H487">
        <v>1</v>
      </c>
      <c r="I487">
        <v>1</v>
      </c>
      <c r="J487">
        <v>1</v>
      </c>
      <c r="K487">
        <v>53718.28</v>
      </c>
      <c r="L487">
        <v>0</v>
      </c>
      <c r="P487" t="s">
        <v>12</v>
      </c>
      <c r="Q487">
        <v>35</v>
      </c>
      <c r="AE487" t="s">
        <v>12</v>
      </c>
      <c r="AF487">
        <v>0</v>
      </c>
      <c r="AT487" t="s">
        <v>12</v>
      </c>
      <c r="AU487">
        <v>1</v>
      </c>
    </row>
    <row r="488" spans="1:47" x14ac:dyDescent="0.25">
      <c r="A488">
        <v>15758639</v>
      </c>
      <c r="B488">
        <v>641</v>
      </c>
      <c r="C488" t="s">
        <v>12</v>
      </c>
      <c r="D488" t="s">
        <v>15</v>
      </c>
      <c r="E488">
        <v>37</v>
      </c>
      <c r="F488">
        <v>7</v>
      </c>
      <c r="G488">
        <v>0</v>
      </c>
      <c r="H488">
        <v>2</v>
      </c>
      <c r="I488">
        <v>1</v>
      </c>
      <c r="J488">
        <v>0</v>
      </c>
      <c r="K488">
        <v>75248.3</v>
      </c>
      <c r="L488">
        <v>0</v>
      </c>
      <c r="P488" t="s">
        <v>12</v>
      </c>
      <c r="Q488">
        <v>37</v>
      </c>
      <c r="AE488" t="s">
        <v>12</v>
      </c>
      <c r="AF488">
        <v>7</v>
      </c>
      <c r="AT488" t="s">
        <v>12</v>
      </c>
      <c r="AU488">
        <v>2</v>
      </c>
    </row>
    <row r="489" spans="1:47" x14ac:dyDescent="0.25">
      <c r="A489">
        <v>15613772</v>
      </c>
      <c r="B489">
        <v>542</v>
      </c>
      <c r="C489" t="s">
        <v>12</v>
      </c>
      <c r="D489" t="s">
        <v>15</v>
      </c>
      <c r="E489">
        <v>39</v>
      </c>
      <c r="F489">
        <v>3</v>
      </c>
      <c r="G489">
        <v>135096.76999999999</v>
      </c>
      <c r="H489">
        <v>1</v>
      </c>
      <c r="I489">
        <v>1</v>
      </c>
      <c r="J489">
        <v>1</v>
      </c>
      <c r="K489">
        <v>14353.43</v>
      </c>
      <c r="L489">
        <v>1</v>
      </c>
      <c r="P489" t="s">
        <v>12</v>
      </c>
      <c r="Q489">
        <v>39</v>
      </c>
      <c r="AE489" t="s">
        <v>12</v>
      </c>
      <c r="AF489">
        <v>3</v>
      </c>
      <c r="AT489" t="s">
        <v>12</v>
      </c>
      <c r="AU489">
        <v>1</v>
      </c>
    </row>
    <row r="490" spans="1:47" x14ac:dyDescent="0.25">
      <c r="A490">
        <v>15731744</v>
      </c>
      <c r="B490">
        <v>692</v>
      </c>
      <c r="C490" t="s">
        <v>12</v>
      </c>
      <c r="D490" t="s">
        <v>15</v>
      </c>
      <c r="E490">
        <v>30</v>
      </c>
      <c r="F490">
        <v>2</v>
      </c>
      <c r="G490">
        <v>0</v>
      </c>
      <c r="H490">
        <v>2</v>
      </c>
      <c r="I490">
        <v>0</v>
      </c>
      <c r="J490">
        <v>1</v>
      </c>
      <c r="K490">
        <v>130486.57</v>
      </c>
      <c r="L490">
        <v>0</v>
      </c>
      <c r="P490" t="s">
        <v>12</v>
      </c>
      <c r="Q490">
        <v>30</v>
      </c>
      <c r="AE490" t="s">
        <v>12</v>
      </c>
      <c r="AF490">
        <v>2</v>
      </c>
      <c r="AT490" t="s">
        <v>12</v>
      </c>
      <c r="AU490">
        <v>2</v>
      </c>
    </row>
    <row r="491" spans="1:47" x14ac:dyDescent="0.25">
      <c r="A491">
        <v>15807709</v>
      </c>
      <c r="B491">
        <v>714</v>
      </c>
      <c r="C491" t="s">
        <v>16</v>
      </c>
      <c r="D491" t="s">
        <v>13</v>
      </c>
      <c r="E491">
        <v>55</v>
      </c>
      <c r="F491">
        <v>9</v>
      </c>
      <c r="G491">
        <v>180075.22</v>
      </c>
      <c r="H491">
        <v>1</v>
      </c>
      <c r="I491">
        <v>1</v>
      </c>
      <c r="J491">
        <v>1</v>
      </c>
      <c r="K491">
        <v>100127.71</v>
      </c>
      <c r="L491">
        <v>0</v>
      </c>
      <c r="P491" t="s">
        <v>16</v>
      </c>
      <c r="Q491">
        <v>55</v>
      </c>
      <c r="AE491" t="s">
        <v>16</v>
      </c>
      <c r="AF491">
        <v>9</v>
      </c>
      <c r="AT491" t="s">
        <v>16</v>
      </c>
      <c r="AU491">
        <v>1</v>
      </c>
    </row>
    <row r="492" spans="1:47" x14ac:dyDescent="0.25">
      <c r="A492">
        <v>15714689</v>
      </c>
      <c r="B492">
        <v>591</v>
      </c>
      <c r="C492" t="s">
        <v>14</v>
      </c>
      <c r="D492" t="s">
        <v>15</v>
      </c>
      <c r="E492">
        <v>29</v>
      </c>
      <c r="F492">
        <v>1</v>
      </c>
      <c r="G492">
        <v>97541.24</v>
      </c>
      <c r="H492">
        <v>1</v>
      </c>
      <c r="I492">
        <v>1</v>
      </c>
      <c r="J492">
        <v>1</v>
      </c>
      <c r="K492">
        <v>196356.17</v>
      </c>
      <c r="L492">
        <v>0</v>
      </c>
      <c r="P492" t="s">
        <v>14</v>
      </c>
      <c r="Q492">
        <v>29</v>
      </c>
      <c r="AE492" t="s">
        <v>14</v>
      </c>
      <c r="AF492">
        <v>1</v>
      </c>
      <c r="AT492" t="s">
        <v>14</v>
      </c>
      <c r="AU492">
        <v>1</v>
      </c>
    </row>
    <row r="493" spans="1:47" x14ac:dyDescent="0.25">
      <c r="A493">
        <v>15699005</v>
      </c>
      <c r="B493">
        <v>710</v>
      </c>
      <c r="C493" t="s">
        <v>12</v>
      </c>
      <c r="D493" t="s">
        <v>13</v>
      </c>
      <c r="E493">
        <v>41</v>
      </c>
      <c r="F493">
        <v>2</v>
      </c>
      <c r="G493">
        <v>156067.04999999999</v>
      </c>
      <c r="H493">
        <v>1</v>
      </c>
      <c r="I493">
        <v>1</v>
      </c>
      <c r="J493">
        <v>1</v>
      </c>
      <c r="K493">
        <v>9983.8799999999992</v>
      </c>
      <c r="L493">
        <v>0</v>
      </c>
      <c r="P493" t="s">
        <v>12</v>
      </c>
      <c r="Q493">
        <v>41</v>
      </c>
      <c r="AE493" t="s">
        <v>12</v>
      </c>
      <c r="AF493">
        <v>2</v>
      </c>
      <c r="AT493" t="s">
        <v>12</v>
      </c>
      <c r="AU493">
        <v>1</v>
      </c>
    </row>
    <row r="494" spans="1:47" x14ac:dyDescent="0.25">
      <c r="A494">
        <v>15624170</v>
      </c>
      <c r="B494">
        <v>639</v>
      </c>
      <c r="C494" t="s">
        <v>12</v>
      </c>
      <c r="D494" t="s">
        <v>13</v>
      </c>
      <c r="E494">
        <v>38</v>
      </c>
      <c r="F494">
        <v>4</v>
      </c>
      <c r="G494">
        <v>81550.94</v>
      </c>
      <c r="H494">
        <v>2</v>
      </c>
      <c r="I494">
        <v>0</v>
      </c>
      <c r="J494">
        <v>1</v>
      </c>
      <c r="K494">
        <v>118974.77</v>
      </c>
      <c r="L494">
        <v>0</v>
      </c>
      <c r="P494" t="s">
        <v>12</v>
      </c>
      <c r="Q494">
        <v>38</v>
      </c>
      <c r="AE494" t="s">
        <v>12</v>
      </c>
      <c r="AF494">
        <v>4</v>
      </c>
      <c r="AT494" t="s">
        <v>12</v>
      </c>
      <c r="AU494">
        <v>2</v>
      </c>
    </row>
    <row r="495" spans="1:47" x14ac:dyDescent="0.25">
      <c r="A495">
        <v>15725679</v>
      </c>
      <c r="B495">
        <v>531</v>
      </c>
      <c r="C495" t="s">
        <v>12</v>
      </c>
      <c r="D495" t="s">
        <v>13</v>
      </c>
      <c r="E495">
        <v>47</v>
      </c>
      <c r="F495">
        <v>6</v>
      </c>
      <c r="G495">
        <v>0</v>
      </c>
      <c r="H495">
        <v>1</v>
      </c>
      <c r="I495">
        <v>0</v>
      </c>
      <c r="J495">
        <v>0</v>
      </c>
      <c r="K495">
        <v>194998.34</v>
      </c>
      <c r="L495">
        <v>1</v>
      </c>
      <c r="P495" t="s">
        <v>12</v>
      </c>
      <c r="Q495">
        <v>47</v>
      </c>
      <c r="AE495" t="s">
        <v>12</v>
      </c>
      <c r="AF495">
        <v>6</v>
      </c>
      <c r="AT495" t="s">
        <v>12</v>
      </c>
      <c r="AU495">
        <v>1</v>
      </c>
    </row>
    <row r="496" spans="1:47" x14ac:dyDescent="0.25">
      <c r="A496">
        <v>15585865</v>
      </c>
      <c r="B496">
        <v>673</v>
      </c>
      <c r="C496" t="s">
        <v>12</v>
      </c>
      <c r="D496" t="s">
        <v>13</v>
      </c>
      <c r="E496">
        <v>38</v>
      </c>
      <c r="F496">
        <v>2</v>
      </c>
      <c r="G496">
        <v>170061.92</v>
      </c>
      <c r="H496">
        <v>2</v>
      </c>
      <c r="I496">
        <v>0</v>
      </c>
      <c r="J496">
        <v>0</v>
      </c>
      <c r="K496">
        <v>134901.34</v>
      </c>
      <c r="L496">
        <v>1</v>
      </c>
      <c r="P496" t="s">
        <v>12</v>
      </c>
      <c r="Q496">
        <v>38</v>
      </c>
      <c r="AE496" t="s">
        <v>12</v>
      </c>
      <c r="AF496">
        <v>2</v>
      </c>
      <c r="AT496" t="s">
        <v>12</v>
      </c>
      <c r="AU496">
        <v>2</v>
      </c>
    </row>
    <row r="497" spans="1:47" x14ac:dyDescent="0.25">
      <c r="A497">
        <v>15804256</v>
      </c>
      <c r="B497">
        <v>765</v>
      </c>
      <c r="C497" t="s">
        <v>16</v>
      </c>
      <c r="D497" t="s">
        <v>15</v>
      </c>
      <c r="E497">
        <v>36</v>
      </c>
      <c r="F497">
        <v>8</v>
      </c>
      <c r="G497">
        <v>92310.54</v>
      </c>
      <c r="H497">
        <v>2</v>
      </c>
      <c r="I497">
        <v>1</v>
      </c>
      <c r="J497">
        <v>1</v>
      </c>
      <c r="K497">
        <v>72924.56</v>
      </c>
      <c r="L497">
        <v>0</v>
      </c>
      <c r="P497" t="s">
        <v>16</v>
      </c>
      <c r="Q497">
        <v>36</v>
      </c>
      <c r="AE497" t="s">
        <v>16</v>
      </c>
      <c r="AF497">
        <v>8</v>
      </c>
      <c r="AT497" t="s">
        <v>16</v>
      </c>
      <c r="AU497">
        <v>2</v>
      </c>
    </row>
    <row r="498" spans="1:47" x14ac:dyDescent="0.25">
      <c r="A498">
        <v>15662403</v>
      </c>
      <c r="B498">
        <v>622</v>
      </c>
      <c r="C498" t="s">
        <v>12</v>
      </c>
      <c r="D498" t="s">
        <v>13</v>
      </c>
      <c r="E498">
        <v>32</v>
      </c>
      <c r="F498">
        <v>6</v>
      </c>
      <c r="G498">
        <v>169089.38</v>
      </c>
      <c r="H498">
        <v>2</v>
      </c>
      <c r="I498">
        <v>1</v>
      </c>
      <c r="J498">
        <v>0</v>
      </c>
      <c r="K498">
        <v>101057.95</v>
      </c>
      <c r="L498">
        <v>0</v>
      </c>
      <c r="P498" t="s">
        <v>12</v>
      </c>
      <c r="Q498">
        <v>32</v>
      </c>
      <c r="AE498" t="s">
        <v>12</v>
      </c>
      <c r="AF498">
        <v>6</v>
      </c>
      <c r="AT498" t="s">
        <v>12</v>
      </c>
      <c r="AU498">
        <v>2</v>
      </c>
    </row>
    <row r="499" spans="1:47" x14ac:dyDescent="0.25">
      <c r="A499">
        <v>15733616</v>
      </c>
      <c r="B499">
        <v>806</v>
      </c>
      <c r="C499" t="s">
        <v>12</v>
      </c>
      <c r="D499" t="s">
        <v>15</v>
      </c>
      <c r="E499">
        <v>40</v>
      </c>
      <c r="F499">
        <v>5</v>
      </c>
      <c r="G499">
        <v>80613.929999999993</v>
      </c>
      <c r="H499">
        <v>1</v>
      </c>
      <c r="I499">
        <v>1</v>
      </c>
      <c r="J499">
        <v>1</v>
      </c>
      <c r="K499">
        <v>142838.64000000001</v>
      </c>
      <c r="L499">
        <v>0</v>
      </c>
      <c r="P499" t="s">
        <v>12</v>
      </c>
      <c r="Q499">
        <v>40</v>
      </c>
      <c r="AE499" t="s">
        <v>12</v>
      </c>
      <c r="AF499">
        <v>5</v>
      </c>
      <c r="AT499" t="s">
        <v>12</v>
      </c>
      <c r="AU499">
        <v>1</v>
      </c>
    </row>
    <row r="500" spans="1:47" x14ac:dyDescent="0.25">
      <c r="A500">
        <v>15591995</v>
      </c>
      <c r="B500">
        <v>757</v>
      </c>
      <c r="C500" t="s">
        <v>16</v>
      </c>
      <c r="D500" t="s">
        <v>15</v>
      </c>
      <c r="E500">
        <v>26</v>
      </c>
      <c r="F500">
        <v>8</v>
      </c>
      <c r="G500">
        <v>121581.56</v>
      </c>
      <c r="H500">
        <v>2</v>
      </c>
      <c r="I500">
        <v>1</v>
      </c>
      <c r="J500">
        <v>1</v>
      </c>
      <c r="K500">
        <v>127059.04</v>
      </c>
      <c r="L500">
        <v>0</v>
      </c>
      <c r="P500" t="s">
        <v>16</v>
      </c>
      <c r="Q500">
        <v>26</v>
      </c>
      <c r="AE500" t="s">
        <v>16</v>
      </c>
      <c r="AF500">
        <v>8</v>
      </c>
      <c r="AT500" t="s">
        <v>16</v>
      </c>
      <c r="AU500">
        <v>2</v>
      </c>
    </row>
    <row r="501" spans="1:47" x14ac:dyDescent="0.25">
      <c r="A501">
        <v>15677020</v>
      </c>
      <c r="B501">
        <v>570</v>
      </c>
      <c r="C501" t="s">
        <v>12</v>
      </c>
      <c r="D501" t="s">
        <v>13</v>
      </c>
      <c r="E501">
        <v>58</v>
      </c>
      <c r="F501">
        <v>8</v>
      </c>
      <c r="G501">
        <v>0</v>
      </c>
      <c r="H501">
        <v>1</v>
      </c>
      <c r="I501">
        <v>0</v>
      </c>
      <c r="J501">
        <v>1</v>
      </c>
      <c r="K501">
        <v>116503.92</v>
      </c>
      <c r="L501">
        <v>1</v>
      </c>
      <c r="P501" t="s">
        <v>12</v>
      </c>
      <c r="Q501">
        <v>58</v>
      </c>
      <c r="AE501" t="s">
        <v>12</v>
      </c>
      <c r="AF501">
        <v>8</v>
      </c>
      <c r="AT501" t="s">
        <v>12</v>
      </c>
      <c r="AU501">
        <v>1</v>
      </c>
    </row>
    <row r="502" spans="1:47" x14ac:dyDescent="0.25">
      <c r="A502">
        <v>15727688</v>
      </c>
      <c r="B502">
        <v>555</v>
      </c>
      <c r="C502" t="s">
        <v>14</v>
      </c>
      <c r="D502" t="s">
        <v>15</v>
      </c>
      <c r="E502">
        <v>32</v>
      </c>
      <c r="F502">
        <v>4</v>
      </c>
      <c r="G502">
        <v>0</v>
      </c>
      <c r="H502">
        <v>2</v>
      </c>
      <c r="I502">
        <v>1</v>
      </c>
      <c r="J502">
        <v>1</v>
      </c>
      <c r="K502">
        <v>54405.79</v>
      </c>
      <c r="L502">
        <v>0</v>
      </c>
      <c r="P502" t="s">
        <v>14</v>
      </c>
      <c r="Q502">
        <v>32</v>
      </c>
      <c r="AE502" t="s">
        <v>14</v>
      </c>
      <c r="AF502">
        <v>4</v>
      </c>
      <c r="AT502" t="s">
        <v>14</v>
      </c>
      <c r="AU502">
        <v>2</v>
      </c>
    </row>
    <row r="503" spans="1:47" x14ac:dyDescent="0.25">
      <c r="A503">
        <v>15715941</v>
      </c>
      <c r="B503">
        <v>692</v>
      </c>
      <c r="C503" t="s">
        <v>12</v>
      </c>
      <c r="D503" t="s">
        <v>15</v>
      </c>
      <c r="E503">
        <v>54</v>
      </c>
      <c r="F503">
        <v>5</v>
      </c>
      <c r="G503">
        <v>0</v>
      </c>
      <c r="H503">
        <v>2</v>
      </c>
      <c r="I503">
        <v>1</v>
      </c>
      <c r="J503">
        <v>1</v>
      </c>
      <c r="K503">
        <v>88721.84</v>
      </c>
      <c r="L503">
        <v>0</v>
      </c>
      <c r="P503" t="s">
        <v>12</v>
      </c>
      <c r="Q503">
        <v>54</v>
      </c>
      <c r="AE503" t="s">
        <v>12</v>
      </c>
      <c r="AF503">
        <v>5</v>
      </c>
      <c r="AT503" t="s">
        <v>12</v>
      </c>
      <c r="AU503">
        <v>2</v>
      </c>
    </row>
    <row r="504" spans="1:47" x14ac:dyDescent="0.25">
      <c r="A504">
        <v>15714485</v>
      </c>
      <c r="B504">
        <v>774</v>
      </c>
      <c r="C504" t="s">
        <v>12</v>
      </c>
      <c r="D504" t="s">
        <v>15</v>
      </c>
      <c r="E504">
        <v>60</v>
      </c>
      <c r="F504">
        <v>5</v>
      </c>
      <c r="G504">
        <v>85891.55</v>
      </c>
      <c r="H504">
        <v>1</v>
      </c>
      <c r="I504">
        <v>1</v>
      </c>
      <c r="J504">
        <v>0</v>
      </c>
      <c r="K504">
        <v>74135.48</v>
      </c>
      <c r="L504">
        <v>1</v>
      </c>
      <c r="P504" t="s">
        <v>12</v>
      </c>
      <c r="Q504">
        <v>60</v>
      </c>
      <c r="AE504" t="s">
        <v>12</v>
      </c>
      <c r="AF504">
        <v>5</v>
      </c>
      <c r="AT504" t="s">
        <v>12</v>
      </c>
      <c r="AU504">
        <v>1</v>
      </c>
    </row>
    <row r="505" spans="1:47" x14ac:dyDescent="0.25">
      <c r="A505">
        <v>15730059</v>
      </c>
      <c r="B505">
        <v>638</v>
      </c>
      <c r="C505" t="s">
        <v>14</v>
      </c>
      <c r="D505" t="s">
        <v>15</v>
      </c>
      <c r="E505">
        <v>44</v>
      </c>
      <c r="F505">
        <v>9</v>
      </c>
      <c r="G505">
        <v>77637.350000000006</v>
      </c>
      <c r="H505">
        <v>2</v>
      </c>
      <c r="I505">
        <v>1</v>
      </c>
      <c r="J505">
        <v>1</v>
      </c>
      <c r="K505">
        <v>111346.22</v>
      </c>
      <c r="L505">
        <v>0</v>
      </c>
      <c r="P505" t="s">
        <v>14</v>
      </c>
      <c r="Q505">
        <v>44</v>
      </c>
      <c r="AE505" t="s">
        <v>14</v>
      </c>
      <c r="AF505">
        <v>9</v>
      </c>
      <c r="AT505" t="s">
        <v>14</v>
      </c>
      <c r="AU505">
        <v>2</v>
      </c>
    </row>
    <row r="506" spans="1:47" x14ac:dyDescent="0.25">
      <c r="A506">
        <v>15715527</v>
      </c>
      <c r="B506">
        <v>543</v>
      </c>
      <c r="C506" t="s">
        <v>14</v>
      </c>
      <c r="D506" t="s">
        <v>13</v>
      </c>
      <c r="E506">
        <v>41</v>
      </c>
      <c r="F506">
        <v>4</v>
      </c>
      <c r="G506">
        <v>0</v>
      </c>
      <c r="H506">
        <v>1</v>
      </c>
      <c r="I506">
        <v>0</v>
      </c>
      <c r="J506">
        <v>0</v>
      </c>
      <c r="K506">
        <v>194902.16</v>
      </c>
      <c r="L506">
        <v>0</v>
      </c>
      <c r="P506" t="s">
        <v>14</v>
      </c>
      <c r="Q506">
        <v>41</v>
      </c>
      <c r="AE506" t="s">
        <v>14</v>
      </c>
      <c r="AF506">
        <v>4</v>
      </c>
      <c r="AT506" t="s">
        <v>14</v>
      </c>
      <c r="AU506">
        <v>1</v>
      </c>
    </row>
    <row r="507" spans="1:47" x14ac:dyDescent="0.25">
      <c r="A507">
        <v>15576623</v>
      </c>
      <c r="B507">
        <v>584</v>
      </c>
      <c r="C507" t="s">
        <v>12</v>
      </c>
      <c r="D507" t="s">
        <v>15</v>
      </c>
      <c r="E507">
        <v>31</v>
      </c>
      <c r="F507">
        <v>5</v>
      </c>
      <c r="G507">
        <v>0</v>
      </c>
      <c r="H507">
        <v>2</v>
      </c>
      <c r="I507">
        <v>1</v>
      </c>
      <c r="J507">
        <v>0</v>
      </c>
      <c r="K507">
        <v>31474.27</v>
      </c>
      <c r="L507">
        <v>0</v>
      </c>
      <c r="P507" t="s">
        <v>12</v>
      </c>
      <c r="Q507">
        <v>31</v>
      </c>
      <c r="AE507" t="s">
        <v>12</v>
      </c>
      <c r="AF507">
        <v>5</v>
      </c>
      <c r="AT507" t="s">
        <v>12</v>
      </c>
      <c r="AU507">
        <v>2</v>
      </c>
    </row>
    <row r="508" spans="1:47" x14ac:dyDescent="0.25">
      <c r="A508">
        <v>15805565</v>
      </c>
      <c r="B508">
        <v>691</v>
      </c>
      <c r="C508" t="s">
        <v>16</v>
      </c>
      <c r="D508" t="s">
        <v>15</v>
      </c>
      <c r="E508">
        <v>30</v>
      </c>
      <c r="F508">
        <v>7</v>
      </c>
      <c r="G508">
        <v>116927.89</v>
      </c>
      <c r="H508">
        <v>1</v>
      </c>
      <c r="I508">
        <v>1</v>
      </c>
      <c r="J508">
        <v>0</v>
      </c>
      <c r="K508">
        <v>21198.39</v>
      </c>
      <c r="L508">
        <v>0</v>
      </c>
      <c r="P508" t="s">
        <v>16</v>
      </c>
      <c r="Q508">
        <v>30</v>
      </c>
      <c r="AE508" t="s">
        <v>16</v>
      </c>
      <c r="AF508">
        <v>7</v>
      </c>
      <c r="AT508" t="s">
        <v>16</v>
      </c>
      <c r="AU508">
        <v>1</v>
      </c>
    </row>
    <row r="509" spans="1:47" x14ac:dyDescent="0.25">
      <c r="A509">
        <v>15677307</v>
      </c>
      <c r="B509">
        <v>684</v>
      </c>
      <c r="C509" t="s">
        <v>16</v>
      </c>
      <c r="D509" t="s">
        <v>13</v>
      </c>
      <c r="E509">
        <v>40</v>
      </c>
      <c r="F509">
        <v>6</v>
      </c>
      <c r="G509">
        <v>137326.65</v>
      </c>
      <c r="H509">
        <v>1</v>
      </c>
      <c r="I509">
        <v>1</v>
      </c>
      <c r="J509">
        <v>0</v>
      </c>
      <c r="K509">
        <v>186976.6</v>
      </c>
      <c r="L509">
        <v>0</v>
      </c>
      <c r="P509" t="s">
        <v>16</v>
      </c>
      <c r="Q509">
        <v>40</v>
      </c>
      <c r="AE509" t="s">
        <v>16</v>
      </c>
      <c r="AF509">
        <v>6</v>
      </c>
      <c r="AT509" t="s">
        <v>16</v>
      </c>
      <c r="AU509">
        <v>1</v>
      </c>
    </row>
    <row r="510" spans="1:47" x14ac:dyDescent="0.25">
      <c r="A510">
        <v>15773890</v>
      </c>
      <c r="B510">
        <v>733</v>
      </c>
      <c r="C510" t="s">
        <v>12</v>
      </c>
      <c r="D510" t="s">
        <v>15</v>
      </c>
      <c r="E510">
        <v>22</v>
      </c>
      <c r="F510">
        <v>5</v>
      </c>
      <c r="G510">
        <v>0</v>
      </c>
      <c r="H510">
        <v>2</v>
      </c>
      <c r="I510">
        <v>1</v>
      </c>
      <c r="J510">
        <v>1</v>
      </c>
      <c r="K510">
        <v>117202.19</v>
      </c>
      <c r="L510">
        <v>0</v>
      </c>
      <c r="P510" t="s">
        <v>12</v>
      </c>
      <c r="Q510">
        <v>22</v>
      </c>
      <c r="AE510" t="s">
        <v>12</v>
      </c>
      <c r="AF510">
        <v>5</v>
      </c>
      <c r="AT510" t="s">
        <v>12</v>
      </c>
      <c r="AU510">
        <v>2</v>
      </c>
    </row>
    <row r="511" spans="1:47" x14ac:dyDescent="0.25">
      <c r="A511">
        <v>15598883</v>
      </c>
      <c r="B511">
        <v>599</v>
      </c>
      <c r="C511" t="s">
        <v>14</v>
      </c>
      <c r="D511" t="s">
        <v>13</v>
      </c>
      <c r="E511">
        <v>37</v>
      </c>
      <c r="F511">
        <v>2</v>
      </c>
      <c r="G511">
        <v>0</v>
      </c>
      <c r="H511">
        <v>2</v>
      </c>
      <c r="I511">
        <v>1</v>
      </c>
      <c r="J511">
        <v>1</v>
      </c>
      <c r="K511">
        <v>143739.29</v>
      </c>
      <c r="L511">
        <v>0</v>
      </c>
      <c r="P511" t="s">
        <v>14</v>
      </c>
      <c r="Q511">
        <v>37</v>
      </c>
      <c r="AE511" t="s">
        <v>14</v>
      </c>
      <c r="AF511">
        <v>2</v>
      </c>
      <c r="AT511" t="s">
        <v>14</v>
      </c>
      <c r="AU511">
        <v>2</v>
      </c>
    </row>
    <row r="512" spans="1:47" x14ac:dyDescent="0.25">
      <c r="A512">
        <v>15568506</v>
      </c>
      <c r="B512">
        <v>524</v>
      </c>
      <c r="C512" t="s">
        <v>16</v>
      </c>
      <c r="D512" t="s">
        <v>13</v>
      </c>
      <c r="E512">
        <v>31</v>
      </c>
      <c r="F512">
        <v>10</v>
      </c>
      <c r="G512">
        <v>67238.98</v>
      </c>
      <c r="H512">
        <v>2</v>
      </c>
      <c r="I512">
        <v>1</v>
      </c>
      <c r="J512">
        <v>1</v>
      </c>
      <c r="K512">
        <v>161811.23000000001</v>
      </c>
      <c r="L512">
        <v>0</v>
      </c>
      <c r="P512" t="s">
        <v>16</v>
      </c>
      <c r="Q512">
        <v>31</v>
      </c>
      <c r="AE512" t="s">
        <v>16</v>
      </c>
      <c r="AF512">
        <v>10</v>
      </c>
      <c r="AT512" t="s">
        <v>16</v>
      </c>
      <c r="AU512">
        <v>2</v>
      </c>
    </row>
    <row r="513" spans="1:47" x14ac:dyDescent="0.25">
      <c r="A513">
        <v>15761043</v>
      </c>
      <c r="B513">
        <v>632</v>
      </c>
      <c r="C513" t="s">
        <v>16</v>
      </c>
      <c r="D513" t="s">
        <v>13</v>
      </c>
      <c r="E513">
        <v>38</v>
      </c>
      <c r="F513">
        <v>6</v>
      </c>
      <c r="G513">
        <v>86569.76</v>
      </c>
      <c r="H513">
        <v>2</v>
      </c>
      <c r="I513">
        <v>1</v>
      </c>
      <c r="J513">
        <v>0</v>
      </c>
      <c r="K513">
        <v>98090.91</v>
      </c>
      <c r="L513">
        <v>0</v>
      </c>
      <c r="P513" t="s">
        <v>16</v>
      </c>
      <c r="Q513">
        <v>38</v>
      </c>
      <c r="AE513" t="s">
        <v>16</v>
      </c>
      <c r="AF513">
        <v>6</v>
      </c>
      <c r="AT513" t="s">
        <v>16</v>
      </c>
      <c r="AU513">
        <v>2</v>
      </c>
    </row>
    <row r="514" spans="1:47" x14ac:dyDescent="0.25">
      <c r="A514">
        <v>15782236</v>
      </c>
      <c r="B514">
        <v>735</v>
      </c>
      <c r="C514" t="s">
        <v>14</v>
      </c>
      <c r="D514" t="s">
        <v>15</v>
      </c>
      <c r="E514">
        <v>34</v>
      </c>
      <c r="F514">
        <v>5</v>
      </c>
      <c r="G514">
        <v>0</v>
      </c>
      <c r="H514">
        <v>2</v>
      </c>
      <c r="I514">
        <v>0</v>
      </c>
      <c r="J514">
        <v>0</v>
      </c>
      <c r="K514">
        <v>71095.41</v>
      </c>
      <c r="L514">
        <v>0</v>
      </c>
      <c r="P514" t="s">
        <v>14</v>
      </c>
      <c r="Q514">
        <v>34</v>
      </c>
      <c r="AE514" t="s">
        <v>14</v>
      </c>
      <c r="AF514">
        <v>5</v>
      </c>
      <c r="AT514" t="s">
        <v>14</v>
      </c>
      <c r="AU514">
        <v>2</v>
      </c>
    </row>
    <row r="515" spans="1:47" x14ac:dyDescent="0.25">
      <c r="A515">
        <v>15593601</v>
      </c>
      <c r="B515">
        <v>734</v>
      </c>
      <c r="C515" t="s">
        <v>12</v>
      </c>
      <c r="D515" t="s">
        <v>15</v>
      </c>
      <c r="E515">
        <v>34</v>
      </c>
      <c r="F515">
        <v>6</v>
      </c>
      <c r="G515">
        <v>133598.39999999999</v>
      </c>
      <c r="H515">
        <v>1</v>
      </c>
      <c r="I515">
        <v>1</v>
      </c>
      <c r="J515">
        <v>1</v>
      </c>
      <c r="K515">
        <v>13107.24</v>
      </c>
      <c r="L515">
        <v>0</v>
      </c>
      <c r="P515" t="s">
        <v>12</v>
      </c>
      <c r="Q515">
        <v>34</v>
      </c>
      <c r="AE515" t="s">
        <v>12</v>
      </c>
      <c r="AF515">
        <v>6</v>
      </c>
      <c r="AT515" t="s">
        <v>12</v>
      </c>
      <c r="AU515">
        <v>1</v>
      </c>
    </row>
    <row r="516" spans="1:47" x14ac:dyDescent="0.25">
      <c r="A516">
        <v>15682048</v>
      </c>
      <c r="B516">
        <v>605</v>
      </c>
      <c r="C516" t="s">
        <v>12</v>
      </c>
      <c r="D516" t="s">
        <v>13</v>
      </c>
      <c r="E516">
        <v>51</v>
      </c>
      <c r="F516">
        <v>3</v>
      </c>
      <c r="G516">
        <v>136188.78</v>
      </c>
      <c r="H516">
        <v>1</v>
      </c>
      <c r="I516">
        <v>1</v>
      </c>
      <c r="J516">
        <v>1</v>
      </c>
      <c r="K516">
        <v>67110.59</v>
      </c>
      <c r="L516">
        <v>1</v>
      </c>
      <c r="P516" t="s">
        <v>12</v>
      </c>
      <c r="Q516">
        <v>51</v>
      </c>
      <c r="AE516" t="s">
        <v>12</v>
      </c>
      <c r="AF516">
        <v>3</v>
      </c>
      <c r="AT516" t="s">
        <v>12</v>
      </c>
      <c r="AU516">
        <v>1</v>
      </c>
    </row>
    <row r="517" spans="1:47" x14ac:dyDescent="0.25">
      <c r="A517">
        <v>15746902</v>
      </c>
      <c r="B517">
        <v>793</v>
      </c>
      <c r="C517" t="s">
        <v>14</v>
      </c>
      <c r="D517" t="s">
        <v>15</v>
      </c>
      <c r="E517">
        <v>38</v>
      </c>
      <c r="F517">
        <v>9</v>
      </c>
      <c r="G517">
        <v>0</v>
      </c>
      <c r="H517">
        <v>2</v>
      </c>
      <c r="I517">
        <v>1</v>
      </c>
      <c r="J517">
        <v>0</v>
      </c>
      <c r="K517">
        <v>88225.02</v>
      </c>
      <c r="L517">
        <v>0</v>
      </c>
      <c r="P517" t="s">
        <v>14</v>
      </c>
      <c r="Q517">
        <v>38</v>
      </c>
      <c r="AE517" t="s">
        <v>14</v>
      </c>
      <c r="AF517">
        <v>9</v>
      </c>
      <c r="AT517" t="s">
        <v>14</v>
      </c>
      <c r="AU517">
        <v>2</v>
      </c>
    </row>
    <row r="518" spans="1:47" x14ac:dyDescent="0.25">
      <c r="A518">
        <v>15752081</v>
      </c>
      <c r="B518">
        <v>468</v>
      </c>
      <c r="C518" t="s">
        <v>12</v>
      </c>
      <c r="D518" t="s">
        <v>13</v>
      </c>
      <c r="E518">
        <v>56</v>
      </c>
      <c r="F518">
        <v>10</v>
      </c>
      <c r="G518">
        <v>0</v>
      </c>
      <c r="H518">
        <v>3</v>
      </c>
      <c r="I518">
        <v>0</v>
      </c>
      <c r="J518">
        <v>1</v>
      </c>
      <c r="K518">
        <v>62256.87</v>
      </c>
      <c r="L518">
        <v>1</v>
      </c>
      <c r="P518" t="s">
        <v>12</v>
      </c>
      <c r="Q518">
        <v>56</v>
      </c>
      <c r="AE518" t="s">
        <v>12</v>
      </c>
      <c r="AF518">
        <v>10</v>
      </c>
      <c r="AT518" t="s">
        <v>12</v>
      </c>
      <c r="AU518">
        <v>3</v>
      </c>
    </row>
    <row r="519" spans="1:47" x14ac:dyDescent="0.25">
      <c r="A519">
        <v>15781307</v>
      </c>
      <c r="B519">
        <v>779</v>
      </c>
      <c r="C519" t="s">
        <v>16</v>
      </c>
      <c r="D519" t="s">
        <v>15</v>
      </c>
      <c r="E519">
        <v>37</v>
      </c>
      <c r="F519">
        <v>7</v>
      </c>
      <c r="G519">
        <v>120092.52</v>
      </c>
      <c r="H519">
        <v>2</v>
      </c>
      <c r="I519">
        <v>1</v>
      </c>
      <c r="J519">
        <v>0</v>
      </c>
      <c r="K519">
        <v>135925.72</v>
      </c>
      <c r="L519">
        <v>0</v>
      </c>
      <c r="P519" t="s">
        <v>16</v>
      </c>
      <c r="Q519">
        <v>37</v>
      </c>
      <c r="AE519" t="s">
        <v>16</v>
      </c>
      <c r="AF519">
        <v>7</v>
      </c>
      <c r="AT519" t="s">
        <v>16</v>
      </c>
      <c r="AU519">
        <v>2</v>
      </c>
    </row>
    <row r="520" spans="1:47" x14ac:dyDescent="0.25">
      <c r="A520">
        <v>15775912</v>
      </c>
      <c r="B520">
        <v>698</v>
      </c>
      <c r="C520" t="s">
        <v>12</v>
      </c>
      <c r="D520" t="s">
        <v>15</v>
      </c>
      <c r="E520">
        <v>48</v>
      </c>
      <c r="F520">
        <v>4</v>
      </c>
      <c r="G520">
        <v>101238.24</v>
      </c>
      <c r="H520">
        <v>2</v>
      </c>
      <c r="I520">
        <v>0</v>
      </c>
      <c r="J520">
        <v>1</v>
      </c>
      <c r="K520">
        <v>177815.87</v>
      </c>
      <c r="L520">
        <v>1</v>
      </c>
      <c r="P520" t="s">
        <v>12</v>
      </c>
      <c r="Q520">
        <v>48</v>
      </c>
      <c r="AE520" t="s">
        <v>12</v>
      </c>
      <c r="AF520">
        <v>4</v>
      </c>
      <c r="AT520" t="s">
        <v>12</v>
      </c>
      <c r="AU520">
        <v>2</v>
      </c>
    </row>
    <row r="521" spans="1:47" x14ac:dyDescent="0.25">
      <c r="A521">
        <v>15745417</v>
      </c>
      <c r="B521">
        <v>707</v>
      </c>
      <c r="C521" t="s">
        <v>12</v>
      </c>
      <c r="D521" t="s">
        <v>15</v>
      </c>
      <c r="E521">
        <v>58</v>
      </c>
      <c r="F521">
        <v>6</v>
      </c>
      <c r="G521">
        <v>89685.92</v>
      </c>
      <c r="H521">
        <v>1</v>
      </c>
      <c r="I521">
        <v>0</v>
      </c>
      <c r="J521">
        <v>1</v>
      </c>
      <c r="K521">
        <v>126471.13</v>
      </c>
      <c r="L521">
        <v>0</v>
      </c>
      <c r="P521" t="s">
        <v>12</v>
      </c>
      <c r="Q521">
        <v>58</v>
      </c>
      <c r="AE521" t="s">
        <v>12</v>
      </c>
      <c r="AF521">
        <v>6</v>
      </c>
      <c r="AT521" t="s">
        <v>12</v>
      </c>
      <c r="AU521">
        <v>1</v>
      </c>
    </row>
    <row r="522" spans="1:47" x14ac:dyDescent="0.25">
      <c r="A522">
        <v>15671256</v>
      </c>
      <c r="B522">
        <v>850</v>
      </c>
      <c r="C522" t="s">
        <v>12</v>
      </c>
      <c r="D522" t="s">
        <v>13</v>
      </c>
      <c r="E522">
        <v>35</v>
      </c>
      <c r="F522">
        <v>1</v>
      </c>
      <c r="G522">
        <v>211774.31</v>
      </c>
      <c r="H522">
        <v>1</v>
      </c>
      <c r="I522">
        <v>1</v>
      </c>
      <c r="J522">
        <v>0</v>
      </c>
      <c r="K522">
        <v>188574.12</v>
      </c>
      <c r="L522">
        <v>1</v>
      </c>
      <c r="P522" t="s">
        <v>12</v>
      </c>
      <c r="Q522">
        <v>35</v>
      </c>
      <c r="AE522" t="s">
        <v>12</v>
      </c>
      <c r="AF522">
        <v>1</v>
      </c>
      <c r="AT522" t="s">
        <v>12</v>
      </c>
      <c r="AU522">
        <v>1</v>
      </c>
    </row>
    <row r="523" spans="1:47" x14ac:dyDescent="0.25">
      <c r="A523">
        <v>15653547</v>
      </c>
      <c r="B523">
        <v>850</v>
      </c>
      <c r="C523" t="s">
        <v>12</v>
      </c>
      <c r="D523" t="s">
        <v>15</v>
      </c>
      <c r="E523">
        <v>56</v>
      </c>
      <c r="F523">
        <v>7</v>
      </c>
      <c r="G523">
        <v>131317.48000000001</v>
      </c>
      <c r="H523">
        <v>1</v>
      </c>
      <c r="I523">
        <v>1</v>
      </c>
      <c r="J523">
        <v>1</v>
      </c>
      <c r="K523">
        <v>119175.45</v>
      </c>
      <c r="L523">
        <v>0</v>
      </c>
      <c r="P523" t="s">
        <v>12</v>
      </c>
      <c r="Q523">
        <v>56</v>
      </c>
      <c r="AE523" t="s">
        <v>12</v>
      </c>
      <c r="AF523">
        <v>7</v>
      </c>
      <c r="AT523" t="s">
        <v>12</v>
      </c>
      <c r="AU523">
        <v>1</v>
      </c>
    </row>
    <row r="524" spans="1:47" x14ac:dyDescent="0.25">
      <c r="A524">
        <v>15595766</v>
      </c>
      <c r="B524">
        <v>527</v>
      </c>
      <c r="C524" t="s">
        <v>14</v>
      </c>
      <c r="D524" t="s">
        <v>15</v>
      </c>
      <c r="E524">
        <v>37</v>
      </c>
      <c r="F524">
        <v>5</v>
      </c>
      <c r="G524">
        <v>93722.73</v>
      </c>
      <c r="H524">
        <v>2</v>
      </c>
      <c r="I524">
        <v>1</v>
      </c>
      <c r="J524">
        <v>1</v>
      </c>
      <c r="K524">
        <v>139093.73000000001</v>
      </c>
      <c r="L524">
        <v>0</v>
      </c>
      <c r="P524" t="s">
        <v>14</v>
      </c>
      <c r="Q524">
        <v>37</v>
      </c>
      <c r="AE524" t="s">
        <v>14</v>
      </c>
      <c r="AF524">
        <v>5</v>
      </c>
      <c r="AT524" t="s">
        <v>14</v>
      </c>
      <c r="AU524">
        <v>2</v>
      </c>
    </row>
    <row r="525" spans="1:47" x14ac:dyDescent="0.25">
      <c r="A525">
        <v>15742358</v>
      </c>
      <c r="B525">
        <v>696</v>
      </c>
      <c r="C525" t="s">
        <v>16</v>
      </c>
      <c r="D525" t="s">
        <v>15</v>
      </c>
      <c r="E525">
        <v>32</v>
      </c>
      <c r="F525">
        <v>8</v>
      </c>
      <c r="G525">
        <v>101160.99</v>
      </c>
      <c r="H525">
        <v>1</v>
      </c>
      <c r="I525">
        <v>1</v>
      </c>
      <c r="J525">
        <v>1</v>
      </c>
      <c r="K525">
        <v>115916.55</v>
      </c>
      <c r="L525">
        <v>0</v>
      </c>
      <c r="P525" t="s">
        <v>16</v>
      </c>
      <c r="Q525">
        <v>32</v>
      </c>
      <c r="AE525" t="s">
        <v>16</v>
      </c>
      <c r="AF525">
        <v>8</v>
      </c>
      <c r="AT525" t="s">
        <v>16</v>
      </c>
      <c r="AU525">
        <v>1</v>
      </c>
    </row>
    <row r="526" spans="1:47" x14ac:dyDescent="0.25">
      <c r="A526">
        <v>15763274</v>
      </c>
      <c r="B526">
        <v>661</v>
      </c>
      <c r="C526" t="s">
        <v>12</v>
      </c>
      <c r="D526" t="s">
        <v>15</v>
      </c>
      <c r="E526">
        <v>48</v>
      </c>
      <c r="F526">
        <v>3</v>
      </c>
      <c r="G526">
        <v>120320.54</v>
      </c>
      <c r="H526">
        <v>1</v>
      </c>
      <c r="I526">
        <v>0</v>
      </c>
      <c r="J526">
        <v>0</v>
      </c>
      <c r="K526">
        <v>96463.25</v>
      </c>
      <c r="L526">
        <v>0</v>
      </c>
      <c r="P526" t="s">
        <v>12</v>
      </c>
      <c r="Q526">
        <v>48</v>
      </c>
      <c r="AE526" t="s">
        <v>12</v>
      </c>
      <c r="AF526">
        <v>3</v>
      </c>
      <c r="AT526" t="s">
        <v>12</v>
      </c>
      <c r="AU526">
        <v>1</v>
      </c>
    </row>
    <row r="527" spans="1:47" x14ac:dyDescent="0.25">
      <c r="A527">
        <v>15786063</v>
      </c>
      <c r="B527">
        <v>776</v>
      </c>
      <c r="C527" t="s">
        <v>12</v>
      </c>
      <c r="D527" t="s">
        <v>13</v>
      </c>
      <c r="E527">
        <v>31</v>
      </c>
      <c r="F527">
        <v>2</v>
      </c>
      <c r="G527">
        <v>0</v>
      </c>
      <c r="H527">
        <v>2</v>
      </c>
      <c r="I527">
        <v>1</v>
      </c>
      <c r="J527">
        <v>1</v>
      </c>
      <c r="K527">
        <v>112349.51</v>
      </c>
      <c r="L527">
        <v>0</v>
      </c>
      <c r="P527" t="s">
        <v>12</v>
      </c>
      <c r="Q527">
        <v>31</v>
      </c>
      <c r="AE527" t="s">
        <v>12</v>
      </c>
      <c r="AF527">
        <v>2</v>
      </c>
      <c r="AT527" t="s">
        <v>12</v>
      </c>
      <c r="AU527">
        <v>2</v>
      </c>
    </row>
    <row r="528" spans="1:47" x14ac:dyDescent="0.25">
      <c r="A528">
        <v>15600258</v>
      </c>
      <c r="B528">
        <v>701</v>
      </c>
      <c r="C528" t="s">
        <v>12</v>
      </c>
      <c r="D528" t="s">
        <v>15</v>
      </c>
      <c r="E528">
        <v>43</v>
      </c>
      <c r="F528">
        <v>2</v>
      </c>
      <c r="G528">
        <v>0</v>
      </c>
      <c r="H528">
        <v>2</v>
      </c>
      <c r="I528">
        <v>1</v>
      </c>
      <c r="J528">
        <v>1</v>
      </c>
      <c r="K528">
        <v>165303.79</v>
      </c>
      <c r="L528">
        <v>0</v>
      </c>
      <c r="P528" t="s">
        <v>12</v>
      </c>
      <c r="Q528">
        <v>43</v>
      </c>
      <c r="AE528" t="s">
        <v>12</v>
      </c>
      <c r="AF528">
        <v>2</v>
      </c>
      <c r="AT528" t="s">
        <v>12</v>
      </c>
      <c r="AU528">
        <v>2</v>
      </c>
    </row>
    <row r="529" spans="1:47" x14ac:dyDescent="0.25">
      <c r="A529">
        <v>15573318</v>
      </c>
      <c r="B529">
        <v>610</v>
      </c>
      <c r="C529" t="s">
        <v>12</v>
      </c>
      <c r="D529" t="s">
        <v>15</v>
      </c>
      <c r="E529">
        <v>26</v>
      </c>
      <c r="F529">
        <v>8</v>
      </c>
      <c r="G529">
        <v>0</v>
      </c>
      <c r="H529">
        <v>2</v>
      </c>
      <c r="I529">
        <v>1</v>
      </c>
      <c r="J529">
        <v>0</v>
      </c>
      <c r="K529">
        <v>166031.07999999999</v>
      </c>
      <c r="L529">
        <v>0</v>
      </c>
      <c r="P529" t="s">
        <v>12</v>
      </c>
      <c r="Q529">
        <v>26</v>
      </c>
      <c r="AE529" t="s">
        <v>12</v>
      </c>
      <c r="AF529">
        <v>8</v>
      </c>
      <c r="AT529" t="s">
        <v>12</v>
      </c>
      <c r="AU529">
        <v>2</v>
      </c>
    </row>
    <row r="530" spans="1:47" x14ac:dyDescent="0.25">
      <c r="A530">
        <v>15653849</v>
      </c>
      <c r="B530">
        <v>572</v>
      </c>
      <c r="C530" t="s">
        <v>16</v>
      </c>
      <c r="D530" t="s">
        <v>13</v>
      </c>
      <c r="E530">
        <v>48</v>
      </c>
      <c r="F530">
        <v>3</v>
      </c>
      <c r="G530">
        <v>152827.99</v>
      </c>
      <c r="H530">
        <v>1</v>
      </c>
      <c r="I530">
        <v>1</v>
      </c>
      <c r="J530">
        <v>0</v>
      </c>
      <c r="K530">
        <v>38411.79</v>
      </c>
      <c r="L530">
        <v>1</v>
      </c>
      <c r="P530" t="s">
        <v>16</v>
      </c>
      <c r="Q530">
        <v>48</v>
      </c>
      <c r="AE530" t="s">
        <v>16</v>
      </c>
      <c r="AF530">
        <v>3</v>
      </c>
      <c r="AT530" t="s">
        <v>16</v>
      </c>
      <c r="AU530">
        <v>1</v>
      </c>
    </row>
    <row r="531" spans="1:47" x14ac:dyDescent="0.25">
      <c r="A531">
        <v>15694272</v>
      </c>
      <c r="B531">
        <v>673</v>
      </c>
      <c r="C531" t="s">
        <v>12</v>
      </c>
      <c r="D531" t="s">
        <v>15</v>
      </c>
      <c r="E531">
        <v>30</v>
      </c>
      <c r="F531">
        <v>1</v>
      </c>
      <c r="G531">
        <v>64097.75</v>
      </c>
      <c r="H531">
        <v>1</v>
      </c>
      <c r="I531">
        <v>1</v>
      </c>
      <c r="J531">
        <v>1</v>
      </c>
      <c r="K531">
        <v>77783.350000000006</v>
      </c>
      <c r="L531">
        <v>0</v>
      </c>
      <c r="P531" t="s">
        <v>12</v>
      </c>
      <c r="Q531">
        <v>30</v>
      </c>
      <c r="AE531" t="s">
        <v>12</v>
      </c>
      <c r="AF531">
        <v>1</v>
      </c>
      <c r="AT531" t="s">
        <v>12</v>
      </c>
      <c r="AU531">
        <v>1</v>
      </c>
    </row>
    <row r="532" spans="1:47" x14ac:dyDescent="0.25">
      <c r="A532">
        <v>15736112</v>
      </c>
      <c r="B532">
        <v>519</v>
      </c>
      <c r="C532" t="s">
        <v>14</v>
      </c>
      <c r="D532" t="s">
        <v>13</v>
      </c>
      <c r="E532">
        <v>57</v>
      </c>
      <c r="F532">
        <v>2</v>
      </c>
      <c r="G532">
        <v>119035.35</v>
      </c>
      <c r="H532">
        <v>2</v>
      </c>
      <c r="I532">
        <v>1</v>
      </c>
      <c r="J532">
        <v>1</v>
      </c>
      <c r="K532">
        <v>29871.79</v>
      </c>
      <c r="L532">
        <v>0</v>
      </c>
      <c r="P532" t="s">
        <v>14</v>
      </c>
      <c r="Q532">
        <v>57</v>
      </c>
      <c r="AE532" t="s">
        <v>14</v>
      </c>
      <c r="AF532">
        <v>2</v>
      </c>
      <c r="AT532" t="s">
        <v>14</v>
      </c>
      <c r="AU532">
        <v>2</v>
      </c>
    </row>
    <row r="533" spans="1:47" x14ac:dyDescent="0.25">
      <c r="A533">
        <v>15749851</v>
      </c>
      <c r="B533">
        <v>702</v>
      </c>
      <c r="C533" t="s">
        <v>14</v>
      </c>
      <c r="D533" t="s">
        <v>13</v>
      </c>
      <c r="E533">
        <v>26</v>
      </c>
      <c r="F533">
        <v>4</v>
      </c>
      <c r="G533">
        <v>135219.57</v>
      </c>
      <c r="H533">
        <v>1</v>
      </c>
      <c r="I533">
        <v>0</v>
      </c>
      <c r="J533">
        <v>1</v>
      </c>
      <c r="K533">
        <v>59747.63</v>
      </c>
      <c r="L533">
        <v>0</v>
      </c>
      <c r="P533" t="s">
        <v>14</v>
      </c>
      <c r="Q533">
        <v>26</v>
      </c>
      <c r="AE533" t="s">
        <v>14</v>
      </c>
      <c r="AF533">
        <v>4</v>
      </c>
      <c r="AT533" t="s">
        <v>14</v>
      </c>
      <c r="AU533">
        <v>1</v>
      </c>
    </row>
    <row r="534" spans="1:47" x14ac:dyDescent="0.25">
      <c r="A534">
        <v>15663478</v>
      </c>
      <c r="B534">
        <v>729</v>
      </c>
      <c r="C534" t="s">
        <v>12</v>
      </c>
      <c r="D534" t="s">
        <v>15</v>
      </c>
      <c r="E534">
        <v>32</v>
      </c>
      <c r="F534">
        <v>6</v>
      </c>
      <c r="G534">
        <v>93694.42</v>
      </c>
      <c r="H534">
        <v>1</v>
      </c>
      <c r="I534">
        <v>1</v>
      </c>
      <c r="J534">
        <v>1</v>
      </c>
      <c r="K534">
        <v>79919.13</v>
      </c>
      <c r="L534">
        <v>0</v>
      </c>
      <c r="P534" t="s">
        <v>12</v>
      </c>
      <c r="Q534">
        <v>32</v>
      </c>
      <c r="AE534" t="s">
        <v>12</v>
      </c>
      <c r="AF534">
        <v>6</v>
      </c>
      <c r="AT534" t="s">
        <v>12</v>
      </c>
      <c r="AU534">
        <v>1</v>
      </c>
    </row>
    <row r="535" spans="1:47" x14ac:dyDescent="0.25">
      <c r="A535">
        <v>15592300</v>
      </c>
      <c r="B535">
        <v>543</v>
      </c>
      <c r="C535" t="s">
        <v>14</v>
      </c>
      <c r="D535" t="s">
        <v>15</v>
      </c>
      <c r="E535">
        <v>35</v>
      </c>
      <c r="F535">
        <v>10</v>
      </c>
      <c r="G535">
        <v>59408.63</v>
      </c>
      <c r="H535">
        <v>1</v>
      </c>
      <c r="I535">
        <v>1</v>
      </c>
      <c r="J535">
        <v>0</v>
      </c>
      <c r="K535">
        <v>76773.53</v>
      </c>
      <c r="L535">
        <v>0</v>
      </c>
      <c r="P535" t="s">
        <v>14</v>
      </c>
      <c r="Q535">
        <v>35</v>
      </c>
      <c r="AE535" t="s">
        <v>14</v>
      </c>
      <c r="AF535">
        <v>10</v>
      </c>
      <c r="AT535" t="s">
        <v>14</v>
      </c>
      <c r="AU535">
        <v>1</v>
      </c>
    </row>
    <row r="536" spans="1:47" x14ac:dyDescent="0.25">
      <c r="A536">
        <v>15567832</v>
      </c>
      <c r="B536">
        <v>550</v>
      </c>
      <c r="C536" t="s">
        <v>12</v>
      </c>
      <c r="D536" t="s">
        <v>13</v>
      </c>
      <c r="E536">
        <v>40</v>
      </c>
      <c r="F536">
        <v>7</v>
      </c>
      <c r="G536">
        <v>114354.95</v>
      </c>
      <c r="H536">
        <v>1</v>
      </c>
      <c r="I536">
        <v>1</v>
      </c>
      <c r="J536">
        <v>0</v>
      </c>
      <c r="K536">
        <v>54018.93</v>
      </c>
      <c r="L536">
        <v>0</v>
      </c>
      <c r="P536" t="s">
        <v>12</v>
      </c>
      <c r="Q536">
        <v>40</v>
      </c>
      <c r="AE536" t="s">
        <v>12</v>
      </c>
      <c r="AF536">
        <v>7</v>
      </c>
      <c r="AT536" t="s">
        <v>12</v>
      </c>
      <c r="AU536">
        <v>1</v>
      </c>
    </row>
    <row r="537" spans="1:47" x14ac:dyDescent="0.25">
      <c r="A537">
        <v>15776780</v>
      </c>
      <c r="B537">
        <v>608</v>
      </c>
      <c r="C537" t="s">
        <v>12</v>
      </c>
      <c r="D537" t="s">
        <v>15</v>
      </c>
      <c r="E537">
        <v>59</v>
      </c>
      <c r="F537">
        <v>1</v>
      </c>
      <c r="G537">
        <v>0</v>
      </c>
      <c r="H537">
        <v>1</v>
      </c>
      <c r="I537">
        <v>1</v>
      </c>
      <c r="J537">
        <v>0</v>
      </c>
      <c r="K537">
        <v>70649.64</v>
      </c>
      <c r="L537">
        <v>1</v>
      </c>
      <c r="P537" t="s">
        <v>12</v>
      </c>
      <c r="Q537">
        <v>59</v>
      </c>
      <c r="AE537" t="s">
        <v>12</v>
      </c>
      <c r="AF537">
        <v>1</v>
      </c>
      <c r="AT537" t="s">
        <v>12</v>
      </c>
      <c r="AU537">
        <v>1</v>
      </c>
    </row>
    <row r="538" spans="1:47" x14ac:dyDescent="0.25">
      <c r="A538">
        <v>15592846</v>
      </c>
      <c r="B538">
        <v>639</v>
      </c>
      <c r="C538" t="s">
        <v>16</v>
      </c>
      <c r="D538" t="s">
        <v>15</v>
      </c>
      <c r="E538">
        <v>35</v>
      </c>
      <c r="F538">
        <v>10</v>
      </c>
      <c r="G538">
        <v>128173.9</v>
      </c>
      <c r="H538">
        <v>2</v>
      </c>
      <c r="I538">
        <v>1</v>
      </c>
      <c r="J538">
        <v>0</v>
      </c>
      <c r="K538">
        <v>59093.39</v>
      </c>
      <c r="L538">
        <v>0</v>
      </c>
      <c r="P538" t="s">
        <v>16</v>
      </c>
      <c r="Q538">
        <v>35</v>
      </c>
      <c r="AE538" t="s">
        <v>16</v>
      </c>
      <c r="AF538">
        <v>10</v>
      </c>
      <c r="AT538" t="s">
        <v>16</v>
      </c>
      <c r="AU538">
        <v>2</v>
      </c>
    </row>
    <row r="539" spans="1:47" x14ac:dyDescent="0.25">
      <c r="A539">
        <v>15739803</v>
      </c>
      <c r="B539">
        <v>686</v>
      </c>
      <c r="C539" t="s">
        <v>14</v>
      </c>
      <c r="D539" t="s">
        <v>15</v>
      </c>
      <c r="E539">
        <v>34</v>
      </c>
      <c r="F539">
        <v>9</v>
      </c>
      <c r="G539">
        <v>0</v>
      </c>
      <c r="H539">
        <v>2</v>
      </c>
      <c r="I539">
        <v>1</v>
      </c>
      <c r="J539">
        <v>0</v>
      </c>
      <c r="K539">
        <v>127569.8</v>
      </c>
      <c r="L539">
        <v>0</v>
      </c>
      <c r="P539" t="s">
        <v>14</v>
      </c>
      <c r="Q539">
        <v>34</v>
      </c>
      <c r="AE539" t="s">
        <v>14</v>
      </c>
      <c r="AF539">
        <v>9</v>
      </c>
      <c r="AT539" t="s">
        <v>14</v>
      </c>
      <c r="AU539">
        <v>2</v>
      </c>
    </row>
    <row r="540" spans="1:47" x14ac:dyDescent="0.25">
      <c r="A540">
        <v>15794142</v>
      </c>
      <c r="B540">
        <v>564</v>
      </c>
      <c r="C540" t="s">
        <v>16</v>
      </c>
      <c r="D540" t="s">
        <v>13</v>
      </c>
      <c r="E540">
        <v>62</v>
      </c>
      <c r="F540">
        <v>5</v>
      </c>
      <c r="G540">
        <v>114931.35</v>
      </c>
      <c r="H540">
        <v>3</v>
      </c>
      <c r="I540">
        <v>0</v>
      </c>
      <c r="J540">
        <v>1</v>
      </c>
      <c r="K540">
        <v>18260.98</v>
      </c>
      <c r="L540">
        <v>1</v>
      </c>
      <c r="P540" t="s">
        <v>16</v>
      </c>
      <c r="Q540">
        <v>62</v>
      </c>
      <c r="AE540" t="s">
        <v>16</v>
      </c>
      <c r="AF540">
        <v>5</v>
      </c>
      <c r="AT540" t="s">
        <v>16</v>
      </c>
      <c r="AU540">
        <v>3</v>
      </c>
    </row>
    <row r="541" spans="1:47" x14ac:dyDescent="0.25">
      <c r="A541">
        <v>15762729</v>
      </c>
      <c r="B541">
        <v>745</v>
      </c>
      <c r="C541" t="s">
        <v>16</v>
      </c>
      <c r="D541" t="s">
        <v>13</v>
      </c>
      <c r="E541">
        <v>28</v>
      </c>
      <c r="F541">
        <v>1</v>
      </c>
      <c r="G541">
        <v>111071.36</v>
      </c>
      <c r="H541">
        <v>1</v>
      </c>
      <c r="I541">
        <v>1</v>
      </c>
      <c r="J541">
        <v>0</v>
      </c>
      <c r="K541">
        <v>73275.960000000006</v>
      </c>
      <c r="L541">
        <v>1</v>
      </c>
      <c r="P541" t="s">
        <v>16</v>
      </c>
      <c r="Q541">
        <v>28</v>
      </c>
      <c r="AE541" t="s">
        <v>16</v>
      </c>
      <c r="AF541">
        <v>1</v>
      </c>
      <c r="AT541" t="s">
        <v>16</v>
      </c>
      <c r="AU541">
        <v>1</v>
      </c>
    </row>
    <row r="542" spans="1:47" x14ac:dyDescent="0.25">
      <c r="A542">
        <v>15667896</v>
      </c>
      <c r="B542">
        <v>833</v>
      </c>
      <c r="C542" t="s">
        <v>12</v>
      </c>
      <c r="D542" t="s">
        <v>15</v>
      </c>
      <c r="E542">
        <v>37</v>
      </c>
      <c r="F542">
        <v>8</v>
      </c>
      <c r="G542">
        <v>151226.18</v>
      </c>
      <c r="H542">
        <v>2</v>
      </c>
      <c r="I542">
        <v>1</v>
      </c>
      <c r="J542">
        <v>1</v>
      </c>
      <c r="K542">
        <v>136129.49</v>
      </c>
      <c r="L542">
        <v>0</v>
      </c>
      <c r="P542" t="s">
        <v>12</v>
      </c>
      <c r="Q542">
        <v>37</v>
      </c>
      <c r="AE542" t="s">
        <v>12</v>
      </c>
      <c r="AF542">
        <v>8</v>
      </c>
      <c r="AT542" t="s">
        <v>12</v>
      </c>
      <c r="AU542">
        <v>2</v>
      </c>
    </row>
    <row r="543" spans="1:47" x14ac:dyDescent="0.25">
      <c r="A543">
        <v>15626578</v>
      </c>
      <c r="B543">
        <v>622</v>
      </c>
      <c r="C543" t="s">
        <v>12</v>
      </c>
      <c r="D543" t="s">
        <v>15</v>
      </c>
      <c r="E543">
        <v>26</v>
      </c>
      <c r="F543">
        <v>9</v>
      </c>
      <c r="G543">
        <v>0</v>
      </c>
      <c r="H543">
        <v>2</v>
      </c>
      <c r="I543">
        <v>1</v>
      </c>
      <c r="J543">
        <v>1</v>
      </c>
      <c r="K543">
        <v>153237.59</v>
      </c>
      <c r="L543">
        <v>0</v>
      </c>
      <c r="P543" t="s">
        <v>12</v>
      </c>
      <c r="Q543">
        <v>26</v>
      </c>
      <c r="AE543" t="s">
        <v>12</v>
      </c>
      <c r="AF543">
        <v>9</v>
      </c>
      <c r="AT543" t="s">
        <v>12</v>
      </c>
      <c r="AU543">
        <v>2</v>
      </c>
    </row>
    <row r="544" spans="1:47" x14ac:dyDescent="0.25">
      <c r="A544">
        <v>15776223</v>
      </c>
      <c r="B544">
        <v>597</v>
      </c>
      <c r="C544" t="s">
        <v>12</v>
      </c>
      <c r="D544" t="s">
        <v>13</v>
      </c>
      <c r="E544">
        <v>42</v>
      </c>
      <c r="F544">
        <v>4</v>
      </c>
      <c r="G544">
        <v>64740.12</v>
      </c>
      <c r="H544">
        <v>1</v>
      </c>
      <c r="I544">
        <v>1</v>
      </c>
      <c r="J544">
        <v>1</v>
      </c>
      <c r="K544">
        <v>106841.12</v>
      </c>
      <c r="L544">
        <v>0</v>
      </c>
      <c r="P544" t="s">
        <v>12</v>
      </c>
      <c r="Q544">
        <v>42</v>
      </c>
      <c r="AE544" t="s">
        <v>12</v>
      </c>
      <c r="AF544">
        <v>4</v>
      </c>
      <c r="AT544" t="s">
        <v>12</v>
      </c>
      <c r="AU544">
        <v>1</v>
      </c>
    </row>
    <row r="545" spans="1:47" x14ac:dyDescent="0.25">
      <c r="A545">
        <v>15705953</v>
      </c>
      <c r="B545">
        <v>721</v>
      </c>
      <c r="C545" t="s">
        <v>14</v>
      </c>
      <c r="D545" t="s">
        <v>15</v>
      </c>
      <c r="E545">
        <v>51</v>
      </c>
      <c r="F545">
        <v>0</v>
      </c>
      <c r="G545">
        <v>169312.13</v>
      </c>
      <c r="H545">
        <v>1</v>
      </c>
      <c r="I545">
        <v>1</v>
      </c>
      <c r="J545">
        <v>0</v>
      </c>
      <c r="K545">
        <v>109078.35</v>
      </c>
      <c r="L545">
        <v>1</v>
      </c>
      <c r="P545" t="s">
        <v>14</v>
      </c>
      <c r="Q545">
        <v>51</v>
      </c>
      <c r="AE545" t="s">
        <v>14</v>
      </c>
      <c r="AF545">
        <v>0</v>
      </c>
      <c r="AT545" t="s">
        <v>14</v>
      </c>
      <c r="AU545">
        <v>1</v>
      </c>
    </row>
    <row r="546" spans="1:47" x14ac:dyDescent="0.25">
      <c r="A546">
        <v>15802593</v>
      </c>
      <c r="B546">
        <v>504</v>
      </c>
      <c r="C546" t="s">
        <v>12</v>
      </c>
      <c r="D546" t="s">
        <v>13</v>
      </c>
      <c r="E546">
        <v>49</v>
      </c>
      <c r="F546">
        <v>7</v>
      </c>
      <c r="G546">
        <v>0</v>
      </c>
      <c r="H546">
        <v>3</v>
      </c>
      <c r="I546">
        <v>0</v>
      </c>
      <c r="J546">
        <v>1</v>
      </c>
      <c r="K546">
        <v>87822.14</v>
      </c>
      <c r="L546">
        <v>1</v>
      </c>
      <c r="P546" t="s">
        <v>12</v>
      </c>
      <c r="Q546">
        <v>49</v>
      </c>
      <c r="AE546" t="s">
        <v>12</v>
      </c>
      <c r="AF546">
        <v>7</v>
      </c>
      <c r="AT546" t="s">
        <v>12</v>
      </c>
      <c r="AU546">
        <v>3</v>
      </c>
    </row>
    <row r="547" spans="1:47" x14ac:dyDescent="0.25">
      <c r="A547">
        <v>15615457</v>
      </c>
      <c r="B547">
        <v>842</v>
      </c>
      <c r="C547" t="s">
        <v>14</v>
      </c>
      <c r="D547" t="s">
        <v>13</v>
      </c>
      <c r="E547">
        <v>44</v>
      </c>
      <c r="F547">
        <v>2</v>
      </c>
      <c r="G547">
        <v>112652.08</v>
      </c>
      <c r="H547">
        <v>2</v>
      </c>
      <c r="I547">
        <v>1</v>
      </c>
      <c r="J547">
        <v>0</v>
      </c>
      <c r="K547">
        <v>126644.98</v>
      </c>
      <c r="L547">
        <v>0</v>
      </c>
      <c r="P547" t="s">
        <v>14</v>
      </c>
      <c r="Q547">
        <v>44</v>
      </c>
      <c r="AE547" t="s">
        <v>14</v>
      </c>
      <c r="AF547">
        <v>2</v>
      </c>
      <c r="AT547" t="s">
        <v>14</v>
      </c>
      <c r="AU547">
        <v>2</v>
      </c>
    </row>
    <row r="548" spans="1:47" x14ac:dyDescent="0.25">
      <c r="A548">
        <v>15708916</v>
      </c>
      <c r="B548">
        <v>587</v>
      </c>
      <c r="C548" t="s">
        <v>12</v>
      </c>
      <c r="D548" t="s">
        <v>15</v>
      </c>
      <c r="E548">
        <v>38</v>
      </c>
      <c r="F548">
        <v>0</v>
      </c>
      <c r="G548">
        <v>0</v>
      </c>
      <c r="H548">
        <v>2</v>
      </c>
      <c r="I548">
        <v>1</v>
      </c>
      <c r="J548">
        <v>0</v>
      </c>
      <c r="K548">
        <v>47414.15</v>
      </c>
      <c r="L548">
        <v>0</v>
      </c>
      <c r="P548" t="s">
        <v>12</v>
      </c>
      <c r="Q548">
        <v>38</v>
      </c>
      <c r="AE548" t="s">
        <v>12</v>
      </c>
      <c r="AF548">
        <v>0</v>
      </c>
      <c r="AT548" t="s">
        <v>12</v>
      </c>
      <c r="AU548">
        <v>2</v>
      </c>
    </row>
    <row r="549" spans="1:47" x14ac:dyDescent="0.25">
      <c r="A549">
        <v>15720187</v>
      </c>
      <c r="B549">
        <v>479</v>
      </c>
      <c r="C549" t="s">
        <v>16</v>
      </c>
      <c r="D549" t="s">
        <v>13</v>
      </c>
      <c r="E549">
        <v>30</v>
      </c>
      <c r="F549">
        <v>7</v>
      </c>
      <c r="G549">
        <v>143964.35999999999</v>
      </c>
      <c r="H549">
        <v>2</v>
      </c>
      <c r="I549">
        <v>1</v>
      </c>
      <c r="J549">
        <v>0</v>
      </c>
      <c r="K549">
        <v>41879.99</v>
      </c>
      <c r="L549">
        <v>0</v>
      </c>
      <c r="P549" t="s">
        <v>16</v>
      </c>
      <c r="Q549">
        <v>30</v>
      </c>
      <c r="AE549" t="s">
        <v>16</v>
      </c>
      <c r="AF549">
        <v>7</v>
      </c>
      <c r="AT549" t="s">
        <v>16</v>
      </c>
      <c r="AU549">
        <v>2</v>
      </c>
    </row>
    <row r="550" spans="1:47" x14ac:dyDescent="0.25">
      <c r="A550">
        <v>15595440</v>
      </c>
      <c r="B550">
        <v>508</v>
      </c>
      <c r="C550" t="s">
        <v>12</v>
      </c>
      <c r="D550" t="s">
        <v>15</v>
      </c>
      <c r="E550">
        <v>49</v>
      </c>
      <c r="F550">
        <v>7</v>
      </c>
      <c r="G550">
        <v>122451.46</v>
      </c>
      <c r="H550">
        <v>2</v>
      </c>
      <c r="I550">
        <v>1</v>
      </c>
      <c r="J550">
        <v>1</v>
      </c>
      <c r="K550">
        <v>75808.100000000006</v>
      </c>
      <c r="L550">
        <v>0</v>
      </c>
      <c r="P550" t="s">
        <v>12</v>
      </c>
      <c r="Q550">
        <v>49</v>
      </c>
      <c r="AE550" t="s">
        <v>12</v>
      </c>
      <c r="AF550">
        <v>7</v>
      </c>
      <c r="AT550" t="s">
        <v>12</v>
      </c>
      <c r="AU550">
        <v>2</v>
      </c>
    </row>
    <row r="551" spans="1:47" x14ac:dyDescent="0.25">
      <c r="A551">
        <v>15600651</v>
      </c>
      <c r="B551">
        <v>749</v>
      </c>
      <c r="C551" t="s">
        <v>12</v>
      </c>
      <c r="D551" t="s">
        <v>15</v>
      </c>
      <c r="E551">
        <v>24</v>
      </c>
      <c r="F551">
        <v>1</v>
      </c>
      <c r="G551">
        <v>0</v>
      </c>
      <c r="H551">
        <v>3</v>
      </c>
      <c r="I551">
        <v>1</v>
      </c>
      <c r="J551">
        <v>1</v>
      </c>
      <c r="K551">
        <v>47911.03</v>
      </c>
      <c r="L551">
        <v>0</v>
      </c>
      <c r="P551" t="s">
        <v>12</v>
      </c>
      <c r="Q551">
        <v>24</v>
      </c>
      <c r="AE551" t="s">
        <v>12</v>
      </c>
      <c r="AF551">
        <v>1</v>
      </c>
      <c r="AT551" t="s">
        <v>12</v>
      </c>
      <c r="AU551">
        <v>3</v>
      </c>
    </row>
    <row r="552" spans="1:47" x14ac:dyDescent="0.25">
      <c r="A552">
        <v>15750141</v>
      </c>
      <c r="B552">
        <v>721</v>
      </c>
      <c r="C552" t="s">
        <v>16</v>
      </c>
      <c r="D552" t="s">
        <v>13</v>
      </c>
      <c r="E552">
        <v>36</v>
      </c>
      <c r="F552">
        <v>3</v>
      </c>
      <c r="G552">
        <v>65253.07</v>
      </c>
      <c r="H552">
        <v>2</v>
      </c>
      <c r="I552">
        <v>1</v>
      </c>
      <c r="J552">
        <v>0</v>
      </c>
      <c r="K552">
        <v>28737.78</v>
      </c>
      <c r="L552">
        <v>0</v>
      </c>
      <c r="P552" t="s">
        <v>16</v>
      </c>
      <c r="Q552">
        <v>36</v>
      </c>
      <c r="AE552" t="s">
        <v>16</v>
      </c>
      <c r="AF552">
        <v>3</v>
      </c>
      <c r="AT552" t="s">
        <v>16</v>
      </c>
      <c r="AU552">
        <v>2</v>
      </c>
    </row>
    <row r="553" spans="1:47" x14ac:dyDescent="0.25">
      <c r="A553">
        <v>15657284</v>
      </c>
      <c r="B553">
        <v>674</v>
      </c>
      <c r="C553" t="s">
        <v>16</v>
      </c>
      <c r="D553" t="s">
        <v>15</v>
      </c>
      <c r="E553">
        <v>47</v>
      </c>
      <c r="F553">
        <v>6</v>
      </c>
      <c r="G553">
        <v>106901.94</v>
      </c>
      <c r="H553">
        <v>1</v>
      </c>
      <c r="I553">
        <v>1</v>
      </c>
      <c r="J553">
        <v>1</v>
      </c>
      <c r="K553">
        <v>2079.1999999999998</v>
      </c>
      <c r="L553">
        <v>1</v>
      </c>
      <c r="P553" t="s">
        <v>16</v>
      </c>
      <c r="Q553">
        <v>47</v>
      </c>
      <c r="AE553" t="s">
        <v>16</v>
      </c>
      <c r="AF553">
        <v>6</v>
      </c>
      <c r="AT553" t="s">
        <v>16</v>
      </c>
      <c r="AU553">
        <v>1</v>
      </c>
    </row>
    <row r="554" spans="1:47" x14ac:dyDescent="0.25">
      <c r="A554">
        <v>15763063</v>
      </c>
      <c r="B554">
        <v>685</v>
      </c>
      <c r="C554" t="s">
        <v>14</v>
      </c>
      <c r="D554" t="s">
        <v>13</v>
      </c>
      <c r="E554">
        <v>25</v>
      </c>
      <c r="F554">
        <v>10</v>
      </c>
      <c r="G554">
        <v>128509.63</v>
      </c>
      <c r="H554">
        <v>1</v>
      </c>
      <c r="I554">
        <v>1</v>
      </c>
      <c r="J554">
        <v>0</v>
      </c>
      <c r="K554">
        <v>121562.33</v>
      </c>
      <c r="L554">
        <v>0</v>
      </c>
      <c r="P554" t="s">
        <v>14</v>
      </c>
      <c r="Q554">
        <v>25</v>
      </c>
      <c r="AE554" t="s">
        <v>14</v>
      </c>
      <c r="AF554">
        <v>10</v>
      </c>
      <c r="AT554" t="s">
        <v>14</v>
      </c>
      <c r="AU554">
        <v>1</v>
      </c>
    </row>
    <row r="555" spans="1:47" x14ac:dyDescent="0.25">
      <c r="A555">
        <v>15709324</v>
      </c>
      <c r="B555">
        <v>417</v>
      </c>
      <c r="C555" t="s">
        <v>12</v>
      </c>
      <c r="D555" t="s">
        <v>15</v>
      </c>
      <c r="E555">
        <v>34</v>
      </c>
      <c r="F555">
        <v>7</v>
      </c>
      <c r="G555">
        <v>0</v>
      </c>
      <c r="H555">
        <v>2</v>
      </c>
      <c r="I555">
        <v>1</v>
      </c>
      <c r="J555">
        <v>0</v>
      </c>
      <c r="K555">
        <v>55003.79</v>
      </c>
      <c r="L555">
        <v>0</v>
      </c>
      <c r="P555" t="s">
        <v>12</v>
      </c>
      <c r="Q555">
        <v>34</v>
      </c>
      <c r="AE555" t="s">
        <v>12</v>
      </c>
      <c r="AF555">
        <v>7</v>
      </c>
      <c r="AT555" t="s">
        <v>12</v>
      </c>
      <c r="AU555">
        <v>2</v>
      </c>
    </row>
    <row r="556" spans="1:47" x14ac:dyDescent="0.25">
      <c r="A556">
        <v>15711309</v>
      </c>
      <c r="B556">
        <v>574</v>
      </c>
      <c r="C556" t="s">
        <v>16</v>
      </c>
      <c r="D556" t="s">
        <v>15</v>
      </c>
      <c r="E556">
        <v>33</v>
      </c>
      <c r="F556">
        <v>3</v>
      </c>
      <c r="G556">
        <v>129834.67</v>
      </c>
      <c r="H556">
        <v>1</v>
      </c>
      <c r="I556">
        <v>1</v>
      </c>
      <c r="J556">
        <v>0</v>
      </c>
      <c r="K556">
        <v>193131.42</v>
      </c>
      <c r="L556">
        <v>0</v>
      </c>
      <c r="P556" t="s">
        <v>16</v>
      </c>
      <c r="Q556">
        <v>33</v>
      </c>
      <c r="AE556" t="s">
        <v>16</v>
      </c>
      <c r="AF556">
        <v>3</v>
      </c>
      <c r="AT556" t="s">
        <v>16</v>
      </c>
      <c r="AU556">
        <v>1</v>
      </c>
    </row>
    <row r="557" spans="1:47" x14ac:dyDescent="0.25">
      <c r="A557">
        <v>15775318</v>
      </c>
      <c r="B557">
        <v>590</v>
      </c>
      <c r="C557" t="s">
        <v>14</v>
      </c>
      <c r="D557" t="s">
        <v>13</v>
      </c>
      <c r="E557">
        <v>51</v>
      </c>
      <c r="F557">
        <v>3</v>
      </c>
      <c r="G557">
        <v>154962.99</v>
      </c>
      <c r="H557">
        <v>3</v>
      </c>
      <c r="I557">
        <v>0</v>
      </c>
      <c r="J557">
        <v>1</v>
      </c>
      <c r="K557">
        <v>191932.27</v>
      </c>
      <c r="L557">
        <v>1</v>
      </c>
      <c r="P557" t="s">
        <v>14</v>
      </c>
      <c r="Q557">
        <v>51</v>
      </c>
      <c r="AE557" t="s">
        <v>14</v>
      </c>
      <c r="AF557">
        <v>3</v>
      </c>
      <c r="AT557" t="s">
        <v>14</v>
      </c>
      <c r="AU557">
        <v>3</v>
      </c>
    </row>
    <row r="558" spans="1:47" x14ac:dyDescent="0.25">
      <c r="A558">
        <v>15705515</v>
      </c>
      <c r="B558">
        <v>587</v>
      </c>
      <c r="C558" t="s">
        <v>16</v>
      </c>
      <c r="D558" t="s">
        <v>15</v>
      </c>
      <c r="E558">
        <v>40</v>
      </c>
      <c r="F558">
        <v>5</v>
      </c>
      <c r="G558">
        <v>138241.9</v>
      </c>
      <c r="H558">
        <v>2</v>
      </c>
      <c r="I558">
        <v>1</v>
      </c>
      <c r="J558">
        <v>0</v>
      </c>
      <c r="K558">
        <v>159418.1</v>
      </c>
      <c r="L558">
        <v>0</v>
      </c>
      <c r="P558" t="s">
        <v>16</v>
      </c>
      <c r="Q558">
        <v>40</v>
      </c>
      <c r="AE558" t="s">
        <v>16</v>
      </c>
      <c r="AF558">
        <v>5</v>
      </c>
      <c r="AT558" t="s">
        <v>16</v>
      </c>
      <c r="AU558">
        <v>2</v>
      </c>
    </row>
    <row r="559" spans="1:47" x14ac:dyDescent="0.25">
      <c r="A559">
        <v>15634844</v>
      </c>
      <c r="B559">
        <v>598</v>
      </c>
      <c r="C559" t="s">
        <v>16</v>
      </c>
      <c r="D559" t="s">
        <v>15</v>
      </c>
      <c r="E559">
        <v>41</v>
      </c>
      <c r="F559">
        <v>3</v>
      </c>
      <c r="G559">
        <v>91536.93</v>
      </c>
      <c r="H559">
        <v>1</v>
      </c>
      <c r="I559">
        <v>1</v>
      </c>
      <c r="J559">
        <v>0</v>
      </c>
      <c r="K559">
        <v>191468.78</v>
      </c>
      <c r="L559">
        <v>1</v>
      </c>
      <c r="P559" t="s">
        <v>16</v>
      </c>
      <c r="Q559">
        <v>41</v>
      </c>
      <c r="AE559" t="s">
        <v>16</v>
      </c>
      <c r="AF559">
        <v>3</v>
      </c>
      <c r="AT559" t="s">
        <v>16</v>
      </c>
      <c r="AU559">
        <v>1</v>
      </c>
    </row>
    <row r="560" spans="1:47" x14ac:dyDescent="0.25">
      <c r="A560">
        <v>15717046</v>
      </c>
      <c r="B560">
        <v>741</v>
      </c>
      <c r="C560" t="s">
        <v>14</v>
      </c>
      <c r="D560" t="s">
        <v>15</v>
      </c>
      <c r="E560">
        <v>53</v>
      </c>
      <c r="F560">
        <v>3</v>
      </c>
      <c r="G560">
        <v>0</v>
      </c>
      <c r="H560">
        <v>2</v>
      </c>
      <c r="I560">
        <v>1</v>
      </c>
      <c r="J560">
        <v>1</v>
      </c>
      <c r="K560">
        <v>38913.68</v>
      </c>
      <c r="L560">
        <v>0</v>
      </c>
      <c r="P560" t="s">
        <v>14</v>
      </c>
      <c r="Q560">
        <v>53</v>
      </c>
      <c r="AE560" t="s">
        <v>14</v>
      </c>
      <c r="AF560">
        <v>3</v>
      </c>
      <c r="AT560" t="s">
        <v>14</v>
      </c>
      <c r="AU560">
        <v>2</v>
      </c>
    </row>
    <row r="561" spans="1:47" x14ac:dyDescent="0.25">
      <c r="A561">
        <v>15571816</v>
      </c>
      <c r="B561">
        <v>850</v>
      </c>
      <c r="C561" t="s">
        <v>14</v>
      </c>
      <c r="D561" t="s">
        <v>13</v>
      </c>
      <c r="E561">
        <v>70</v>
      </c>
      <c r="F561">
        <v>5</v>
      </c>
      <c r="G561">
        <v>0</v>
      </c>
      <c r="H561">
        <v>1</v>
      </c>
      <c r="I561">
        <v>1</v>
      </c>
      <c r="J561">
        <v>1</v>
      </c>
      <c r="K561">
        <v>705.18</v>
      </c>
      <c r="L561">
        <v>0</v>
      </c>
      <c r="P561" t="s">
        <v>14</v>
      </c>
      <c r="Q561">
        <v>70</v>
      </c>
      <c r="AE561" t="s">
        <v>14</v>
      </c>
      <c r="AF561">
        <v>5</v>
      </c>
      <c r="AT561" t="s">
        <v>14</v>
      </c>
      <c r="AU561">
        <v>1</v>
      </c>
    </row>
    <row r="562" spans="1:47" x14ac:dyDescent="0.25">
      <c r="A562">
        <v>15670080</v>
      </c>
      <c r="B562">
        <v>584</v>
      </c>
      <c r="C562" t="s">
        <v>16</v>
      </c>
      <c r="D562" t="s">
        <v>13</v>
      </c>
      <c r="E562">
        <v>29</v>
      </c>
      <c r="F562">
        <v>7</v>
      </c>
      <c r="G562">
        <v>105204.01</v>
      </c>
      <c r="H562">
        <v>1</v>
      </c>
      <c r="I562">
        <v>0</v>
      </c>
      <c r="J562">
        <v>1</v>
      </c>
      <c r="K562">
        <v>138490.03</v>
      </c>
      <c r="L562">
        <v>0</v>
      </c>
      <c r="P562" t="s">
        <v>16</v>
      </c>
      <c r="Q562">
        <v>29</v>
      </c>
      <c r="AE562" t="s">
        <v>16</v>
      </c>
      <c r="AF562">
        <v>7</v>
      </c>
      <c r="AT562" t="s">
        <v>16</v>
      </c>
      <c r="AU562">
        <v>1</v>
      </c>
    </row>
    <row r="563" spans="1:47" x14ac:dyDescent="0.25">
      <c r="A563">
        <v>15800440</v>
      </c>
      <c r="B563">
        <v>650</v>
      </c>
      <c r="C563" t="s">
        <v>14</v>
      </c>
      <c r="D563" t="s">
        <v>15</v>
      </c>
      <c r="E563">
        <v>61</v>
      </c>
      <c r="F563">
        <v>1</v>
      </c>
      <c r="G563">
        <v>152968.73000000001</v>
      </c>
      <c r="H563">
        <v>1</v>
      </c>
      <c r="I563">
        <v>0</v>
      </c>
      <c r="J563">
        <v>1</v>
      </c>
      <c r="K563">
        <v>82970.69</v>
      </c>
      <c r="L563">
        <v>0</v>
      </c>
      <c r="P563" t="s">
        <v>14</v>
      </c>
      <c r="Q563">
        <v>61</v>
      </c>
      <c r="AE563" t="s">
        <v>14</v>
      </c>
      <c r="AF563">
        <v>1</v>
      </c>
      <c r="AT563" t="s">
        <v>14</v>
      </c>
      <c r="AU563">
        <v>1</v>
      </c>
    </row>
    <row r="564" spans="1:47" x14ac:dyDescent="0.25">
      <c r="A564">
        <v>15665678</v>
      </c>
      <c r="B564">
        <v>607</v>
      </c>
      <c r="C564" t="s">
        <v>14</v>
      </c>
      <c r="D564" t="s">
        <v>15</v>
      </c>
      <c r="E564">
        <v>36</v>
      </c>
      <c r="F564">
        <v>8</v>
      </c>
      <c r="G564">
        <v>158261.68</v>
      </c>
      <c r="H564">
        <v>1</v>
      </c>
      <c r="I564">
        <v>1</v>
      </c>
      <c r="J564">
        <v>1</v>
      </c>
      <c r="K564">
        <v>76744.72</v>
      </c>
      <c r="L564">
        <v>0</v>
      </c>
      <c r="P564" t="s">
        <v>14</v>
      </c>
      <c r="Q564">
        <v>36</v>
      </c>
      <c r="AE564" t="s">
        <v>14</v>
      </c>
      <c r="AF564">
        <v>8</v>
      </c>
      <c r="AT564" t="s">
        <v>14</v>
      </c>
      <c r="AU564">
        <v>1</v>
      </c>
    </row>
    <row r="565" spans="1:47" x14ac:dyDescent="0.25">
      <c r="A565">
        <v>15665956</v>
      </c>
      <c r="B565">
        <v>509</v>
      </c>
      <c r="C565" t="s">
        <v>12</v>
      </c>
      <c r="D565" t="s">
        <v>13</v>
      </c>
      <c r="E565">
        <v>46</v>
      </c>
      <c r="F565">
        <v>1</v>
      </c>
      <c r="G565">
        <v>0</v>
      </c>
      <c r="H565">
        <v>1</v>
      </c>
      <c r="I565">
        <v>1</v>
      </c>
      <c r="J565">
        <v>0</v>
      </c>
      <c r="K565">
        <v>71244.59</v>
      </c>
      <c r="L565">
        <v>1</v>
      </c>
      <c r="P565" t="s">
        <v>12</v>
      </c>
      <c r="Q565">
        <v>46</v>
      </c>
      <c r="AE565" t="s">
        <v>12</v>
      </c>
      <c r="AF565">
        <v>1</v>
      </c>
      <c r="AT565" t="s">
        <v>12</v>
      </c>
      <c r="AU565">
        <v>1</v>
      </c>
    </row>
    <row r="566" spans="1:47" x14ac:dyDescent="0.25">
      <c r="A566">
        <v>15788126</v>
      </c>
      <c r="B566">
        <v>689</v>
      </c>
      <c r="C566" t="s">
        <v>14</v>
      </c>
      <c r="D566" t="s">
        <v>13</v>
      </c>
      <c r="E566">
        <v>38</v>
      </c>
      <c r="F566">
        <v>6</v>
      </c>
      <c r="G566">
        <v>121021.05</v>
      </c>
      <c r="H566">
        <v>1</v>
      </c>
      <c r="I566">
        <v>1</v>
      </c>
      <c r="J566">
        <v>1</v>
      </c>
      <c r="K566">
        <v>12182.15</v>
      </c>
      <c r="L566">
        <v>0</v>
      </c>
      <c r="P566" t="s">
        <v>14</v>
      </c>
      <c r="Q566">
        <v>38</v>
      </c>
      <c r="AE566" t="s">
        <v>14</v>
      </c>
      <c r="AF566">
        <v>6</v>
      </c>
      <c r="AT566" t="s">
        <v>14</v>
      </c>
      <c r="AU566">
        <v>1</v>
      </c>
    </row>
    <row r="567" spans="1:47" x14ac:dyDescent="0.25">
      <c r="A567">
        <v>15811773</v>
      </c>
      <c r="B567">
        <v>543</v>
      </c>
      <c r="C567" t="s">
        <v>12</v>
      </c>
      <c r="D567" t="s">
        <v>15</v>
      </c>
      <c r="E567">
        <v>36</v>
      </c>
      <c r="F567">
        <v>4</v>
      </c>
      <c r="G567">
        <v>0</v>
      </c>
      <c r="H567">
        <v>2</v>
      </c>
      <c r="I567">
        <v>1</v>
      </c>
      <c r="J567">
        <v>1</v>
      </c>
      <c r="K567">
        <v>141210.5</v>
      </c>
      <c r="L567">
        <v>0</v>
      </c>
      <c r="P567" t="s">
        <v>12</v>
      </c>
      <c r="Q567">
        <v>36</v>
      </c>
      <c r="AE567" t="s">
        <v>12</v>
      </c>
      <c r="AF567">
        <v>4</v>
      </c>
      <c r="AT567" t="s">
        <v>12</v>
      </c>
      <c r="AU567">
        <v>2</v>
      </c>
    </row>
    <row r="568" spans="1:47" x14ac:dyDescent="0.25">
      <c r="A568">
        <v>15651674</v>
      </c>
      <c r="B568">
        <v>438</v>
      </c>
      <c r="C568" t="s">
        <v>14</v>
      </c>
      <c r="D568" t="s">
        <v>13</v>
      </c>
      <c r="E568">
        <v>54</v>
      </c>
      <c r="F568">
        <v>2</v>
      </c>
      <c r="G568">
        <v>0</v>
      </c>
      <c r="H568">
        <v>1</v>
      </c>
      <c r="I568">
        <v>0</v>
      </c>
      <c r="J568">
        <v>0</v>
      </c>
      <c r="K568">
        <v>191763.07</v>
      </c>
      <c r="L568">
        <v>1</v>
      </c>
      <c r="P568" t="s">
        <v>14</v>
      </c>
      <c r="Q568">
        <v>54</v>
      </c>
      <c r="AE568" t="s">
        <v>14</v>
      </c>
      <c r="AF568">
        <v>2</v>
      </c>
      <c r="AT568" t="s">
        <v>14</v>
      </c>
      <c r="AU568">
        <v>1</v>
      </c>
    </row>
    <row r="569" spans="1:47" x14ac:dyDescent="0.25">
      <c r="A569">
        <v>15689614</v>
      </c>
      <c r="B569">
        <v>687</v>
      </c>
      <c r="C569" t="s">
        <v>14</v>
      </c>
      <c r="D569" t="s">
        <v>13</v>
      </c>
      <c r="E569">
        <v>63</v>
      </c>
      <c r="F569">
        <v>1</v>
      </c>
      <c r="G569">
        <v>137715.66</v>
      </c>
      <c r="H569">
        <v>1</v>
      </c>
      <c r="I569">
        <v>1</v>
      </c>
      <c r="J569">
        <v>1</v>
      </c>
      <c r="K569">
        <v>37938.74</v>
      </c>
      <c r="L569">
        <v>0</v>
      </c>
      <c r="P569" t="s">
        <v>14</v>
      </c>
      <c r="Q569">
        <v>63</v>
      </c>
      <c r="AE569" t="s">
        <v>14</v>
      </c>
      <c r="AF569">
        <v>1</v>
      </c>
      <c r="AT569" t="s">
        <v>14</v>
      </c>
      <c r="AU569">
        <v>1</v>
      </c>
    </row>
    <row r="570" spans="1:47" x14ac:dyDescent="0.25">
      <c r="A570">
        <v>15795564</v>
      </c>
      <c r="B570">
        <v>737</v>
      </c>
      <c r="C570" t="s">
        <v>16</v>
      </c>
      <c r="D570" t="s">
        <v>15</v>
      </c>
      <c r="E570">
        <v>31</v>
      </c>
      <c r="F570">
        <v>5</v>
      </c>
      <c r="G570">
        <v>121192.22</v>
      </c>
      <c r="H570">
        <v>2</v>
      </c>
      <c r="I570">
        <v>1</v>
      </c>
      <c r="J570">
        <v>1</v>
      </c>
      <c r="K570">
        <v>74890.58</v>
      </c>
      <c r="L570">
        <v>0</v>
      </c>
      <c r="P570" t="s">
        <v>16</v>
      </c>
      <c r="Q570">
        <v>31</v>
      </c>
      <c r="AE570" t="s">
        <v>16</v>
      </c>
      <c r="AF570">
        <v>5</v>
      </c>
      <c r="AT570" t="s">
        <v>16</v>
      </c>
      <c r="AU570">
        <v>2</v>
      </c>
    </row>
    <row r="571" spans="1:47" x14ac:dyDescent="0.25">
      <c r="A571">
        <v>15706647</v>
      </c>
      <c r="B571">
        <v>761</v>
      </c>
      <c r="C571" t="s">
        <v>12</v>
      </c>
      <c r="D571" t="s">
        <v>15</v>
      </c>
      <c r="E571">
        <v>31</v>
      </c>
      <c r="F571">
        <v>7</v>
      </c>
      <c r="G571">
        <v>0</v>
      </c>
      <c r="H571">
        <v>3</v>
      </c>
      <c r="I571">
        <v>1</v>
      </c>
      <c r="J571">
        <v>1</v>
      </c>
      <c r="K571">
        <v>166698.18</v>
      </c>
      <c r="L571">
        <v>0</v>
      </c>
      <c r="P571" t="s">
        <v>12</v>
      </c>
      <c r="Q571">
        <v>31</v>
      </c>
      <c r="AE571" t="s">
        <v>12</v>
      </c>
      <c r="AF571">
        <v>7</v>
      </c>
      <c r="AT571" t="s">
        <v>12</v>
      </c>
      <c r="AU571">
        <v>3</v>
      </c>
    </row>
    <row r="572" spans="1:47" x14ac:dyDescent="0.25">
      <c r="A572">
        <v>15728505</v>
      </c>
      <c r="B572">
        <v>601</v>
      </c>
      <c r="C572" t="s">
        <v>12</v>
      </c>
      <c r="D572" t="s">
        <v>15</v>
      </c>
      <c r="E572">
        <v>44</v>
      </c>
      <c r="F572">
        <v>1</v>
      </c>
      <c r="G572">
        <v>100486.18</v>
      </c>
      <c r="H572">
        <v>2</v>
      </c>
      <c r="I572">
        <v>1</v>
      </c>
      <c r="J572">
        <v>1</v>
      </c>
      <c r="K572">
        <v>62678.53</v>
      </c>
      <c r="L572">
        <v>0</v>
      </c>
      <c r="P572" t="s">
        <v>12</v>
      </c>
      <c r="Q572">
        <v>44</v>
      </c>
      <c r="AE572" t="s">
        <v>12</v>
      </c>
      <c r="AF572">
        <v>1</v>
      </c>
      <c r="AT572" t="s">
        <v>12</v>
      </c>
      <c r="AU572">
        <v>2</v>
      </c>
    </row>
    <row r="573" spans="1:47" x14ac:dyDescent="0.25">
      <c r="A573">
        <v>15730076</v>
      </c>
      <c r="B573">
        <v>651</v>
      </c>
      <c r="C573" t="s">
        <v>12</v>
      </c>
      <c r="D573" t="s">
        <v>15</v>
      </c>
      <c r="E573">
        <v>45</v>
      </c>
      <c r="F573">
        <v>1</v>
      </c>
      <c r="G573">
        <v>0</v>
      </c>
      <c r="H573">
        <v>1</v>
      </c>
      <c r="I573">
        <v>1</v>
      </c>
      <c r="J573">
        <v>0</v>
      </c>
      <c r="K573">
        <v>67740.08</v>
      </c>
      <c r="L573">
        <v>1</v>
      </c>
      <c r="P573" t="s">
        <v>12</v>
      </c>
      <c r="Q573">
        <v>45</v>
      </c>
      <c r="AE573" t="s">
        <v>12</v>
      </c>
      <c r="AF573">
        <v>1</v>
      </c>
      <c r="AT573" t="s">
        <v>12</v>
      </c>
      <c r="AU573">
        <v>1</v>
      </c>
    </row>
    <row r="574" spans="1:47" x14ac:dyDescent="0.25">
      <c r="A574">
        <v>15622003</v>
      </c>
      <c r="B574">
        <v>745</v>
      </c>
      <c r="C574" t="s">
        <v>12</v>
      </c>
      <c r="D574" t="s">
        <v>15</v>
      </c>
      <c r="E574">
        <v>35</v>
      </c>
      <c r="F574">
        <v>9</v>
      </c>
      <c r="G574">
        <v>92566.53</v>
      </c>
      <c r="H574">
        <v>2</v>
      </c>
      <c r="I574">
        <v>1</v>
      </c>
      <c r="J574">
        <v>0</v>
      </c>
      <c r="K574">
        <v>161519.76999999999</v>
      </c>
      <c r="L574">
        <v>0</v>
      </c>
      <c r="P574" t="s">
        <v>12</v>
      </c>
      <c r="Q574">
        <v>35</v>
      </c>
      <c r="AE574" t="s">
        <v>12</v>
      </c>
      <c r="AF574">
        <v>9</v>
      </c>
      <c r="AT574" t="s">
        <v>12</v>
      </c>
      <c r="AU574">
        <v>2</v>
      </c>
    </row>
    <row r="575" spans="1:47" x14ac:dyDescent="0.25">
      <c r="A575">
        <v>15607312</v>
      </c>
      <c r="B575">
        <v>648</v>
      </c>
      <c r="C575" t="s">
        <v>14</v>
      </c>
      <c r="D575" t="s">
        <v>13</v>
      </c>
      <c r="E575">
        <v>49</v>
      </c>
      <c r="F575">
        <v>10</v>
      </c>
      <c r="G575">
        <v>0</v>
      </c>
      <c r="H575">
        <v>2</v>
      </c>
      <c r="I575">
        <v>1</v>
      </c>
      <c r="J575">
        <v>1</v>
      </c>
      <c r="K575">
        <v>159835.78</v>
      </c>
      <c r="L575">
        <v>1</v>
      </c>
      <c r="P575" t="s">
        <v>14</v>
      </c>
      <c r="Q575">
        <v>49</v>
      </c>
      <c r="AE575" t="s">
        <v>14</v>
      </c>
      <c r="AF575">
        <v>10</v>
      </c>
      <c r="AT575" t="s">
        <v>14</v>
      </c>
      <c r="AU575">
        <v>2</v>
      </c>
    </row>
    <row r="576" spans="1:47" x14ac:dyDescent="0.25">
      <c r="A576">
        <v>15644753</v>
      </c>
      <c r="B576">
        <v>848</v>
      </c>
      <c r="C576" t="s">
        <v>14</v>
      </c>
      <c r="D576" t="s">
        <v>15</v>
      </c>
      <c r="E576">
        <v>40</v>
      </c>
      <c r="F576">
        <v>3</v>
      </c>
      <c r="G576">
        <v>110929.96</v>
      </c>
      <c r="H576">
        <v>1</v>
      </c>
      <c r="I576">
        <v>1</v>
      </c>
      <c r="J576">
        <v>1</v>
      </c>
      <c r="K576">
        <v>30876.84</v>
      </c>
      <c r="L576">
        <v>0</v>
      </c>
      <c r="P576" t="s">
        <v>14</v>
      </c>
      <c r="Q576">
        <v>40</v>
      </c>
      <c r="AE576" t="s">
        <v>14</v>
      </c>
      <c r="AF576">
        <v>3</v>
      </c>
      <c r="AT576" t="s">
        <v>14</v>
      </c>
      <c r="AU576">
        <v>1</v>
      </c>
    </row>
    <row r="577" spans="1:47" x14ac:dyDescent="0.25">
      <c r="A577">
        <v>15653620</v>
      </c>
      <c r="B577">
        <v>546</v>
      </c>
      <c r="C577" t="s">
        <v>12</v>
      </c>
      <c r="D577" t="s">
        <v>13</v>
      </c>
      <c r="E577">
        <v>27</v>
      </c>
      <c r="F577">
        <v>8</v>
      </c>
      <c r="G577">
        <v>0</v>
      </c>
      <c r="H577">
        <v>2</v>
      </c>
      <c r="I577">
        <v>1</v>
      </c>
      <c r="J577">
        <v>1</v>
      </c>
      <c r="K577">
        <v>14858.1</v>
      </c>
      <c r="L577">
        <v>0</v>
      </c>
      <c r="P577" t="s">
        <v>12</v>
      </c>
      <c r="Q577">
        <v>27</v>
      </c>
      <c r="AE577" t="s">
        <v>12</v>
      </c>
      <c r="AF577">
        <v>8</v>
      </c>
      <c r="AT577" t="s">
        <v>12</v>
      </c>
      <c r="AU577">
        <v>2</v>
      </c>
    </row>
    <row r="578" spans="1:47" x14ac:dyDescent="0.25">
      <c r="A578">
        <v>15761986</v>
      </c>
      <c r="B578">
        <v>439</v>
      </c>
      <c r="C578" t="s">
        <v>14</v>
      </c>
      <c r="D578" t="s">
        <v>13</v>
      </c>
      <c r="E578">
        <v>32</v>
      </c>
      <c r="F578">
        <v>3</v>
      </c>
      <c r="G578">
        <v>138901.60999999999</v>
      </c>
      <c r="H578">
        <v>1</v>
      </c>
      <c r="I578">
        <v>1</v>
      </c>
      <c r="J578">
        <v>0</v>
      </c>
      <c r="K578">
        <v>75685.97</v>
      </c>
      <c r="L578">
        <v>0</v>
      </c>
      <c r="P578" t="s">
        <v>14</v>
      </c>
      <c r="Q578">
        <v>32</v>
      </c>
      <c r="AE578" t="s">
        <v>14</v>
      </c>
      <c r="AF578">
        <v>3</v>
      </c>
      <c r="AT578" t="s">
        <v>14</v>
      </c>
      <c r="AU578">
        <v>1</v>
      </c>
    </row>
    <row r="579" spans="1:47" x14ac:dyDescent="0.25">
      <c r="A579">
        <v>15633922</v>
      </c>
      <c r="B579">
        <v>755</v>
      </c>
      <c r="C579" t="s">
        <v>12</v>
      </c>
      <c r="D579" t="s">
        <v>15</v>
      </c>
      <c r="E579">
        <v>30</v>
      </c>
      <c r="F579">
        <v>4</v>
      </c>
      <c r="G579">
        <v>123217.66</v>
      </c>
      <c r="H579">
        <v>2</v>
      </c>
      <c r="I579">
        <v>0</v>
      </c>
      <c r="J579">
        <v>1</v>
      </c>
      <c r="K579">
        <v>144183.1</v>
      </c>
      <c r="L579">
        <v>0</v>
      </c>
      <c r="P579" t="s">
        <v>12</v>
      </c>
      <c r="Q579">
        <v>30</v>
      </c>
      <c r="AE579" t="s">
        <v>12</v>
      </c>
      <c r="AF579">
        <v>4</v>
      </c>
      <c r="AT579" t="s">
        <v>12</v>
      </c>
      <c r="AU579">
        <v>2</v>
      </c>
    </row>
    <row r="580" spans="1:47" x14ac:dyDescent="0.25">
      <c r="A580">
        <v>15734674</v>
      </c>
      <c r="B580">
        <v>593</v>
      </c>
      <c r="C580" t="s">
        <v>12</v>
      </c>
      <c r="D580" t="s">
        <v>13</v>
      </c>
      <c r="E580">
        <v>41</v>
      </c>
      <c r="F580">
        <v>6</v>
      </c>
      <c r="G580">
        <v>0</v>
      </c>
      <c r="H580">
        <v>1</v>
      </c>
      <c r="I580">
        <v>1</v>
      </c>
      <c r="J580">
        <v>0</v>
      </c>
      <c r="K580">
        <v>65170.66</v>
      </c>
      <c r="L580">
        <v>0</v>
      </c>
      <c r="P580" t="s">
        <v>12</v>
      </c>
      <c r="Q580">
        <v>41</v>
      </c>
      <c r="AE580" t="s">
        <v>12</v>
      </c>
      <c r="AF580">
        <v>6</v>
      </c>
      <c r="AT580" t="s">
        <v>12</v>
      </c>
      <c r="AU580">
        <v>1</v>
      </c>
    </row>
    <row r="581" spans="1:47" x14ac:dyDescent="0.25">
      <c r="A581">
        <v>15658032</v>
      </c>
      <c r="B581">
        <v>701</v>
      </c>
      <c r="C581" t="s">
        <v>12</v>
      </c>
      <c r="D581" t="s">
        <v>15</v>
      </c>
      <c r="E581">
        <v>39</v>
      </c>
      <c r="F581">
        <v>2</v>
      </c>
      <c r="G581">
        <v>0</v>
      </c>
      <c r="H581">
        <v>2</v>
      </c>
      <c r="I581">
        <v>1</v>
      </c>
      <c r="J581">
        <v>1</v>
      </c>
      <c r="K581">
        <v>82526.92</v>
      </c>
      <c r="L581">
        <v>0</v>
      </c>
      <c r="P581" t="s">
        <v>12</v>
      </c>
      <c r="Q581">
        <v>39</v>
      </c>
      <c r="AE581" t="s">
        <v>12</v>
      </c>
      <c r="AF581">
        <v>2</v>
      </c>
      <c r="AT581" t="s">
        <v>12</v>
      </c>
      <c r="AU581">
        <v>2</v>
      </c>
    </row>
    <row r="582" spans="1:47" x14ac:dyDescent="0.25">
      <c r="A582">
        <v>15692671</v>
      </c>
      <c r="B582">
        <v>701</v>
      </c>
      <c r="C582" t="s">
        <v>14</v>
      </c>
      <c r="D582" t="s">
        <v>15</v>
      </c>
      <c r="E582">
        <v>36</v>
      </c>
      <c r="F582">
        <v>8</v>
      </c>
      <c r="G582">
        <v>0</v>
      </c>
      <c r="H582">
        <v>2</v>
      </c>
      <c r="I582">
        <v>1</v>
      </c>
      <c r="J582">
        <v>0</v>
      </c>
      <c r="K582">
        <v>169161.46</v>
      </c>
      <c r="L582">
        <v>0</v>
      </c>
      <c r="P582" t="s">
        <v>14</v>
      </c>
      <c r="Q582">
        <v>36</v>
      </c>
      <c r="AE582" t="s">
        <v>14</v>
      </c>
      <c r="AF582">
        <v>8</v>
      </c>
      <c r="AT582" t="s">
        <v>14</v>
      </c>
      <c r="AU582">
        <v>2</v>
      </c>
    </row>
    <row r="583" spans="1:47" x14ac:dyDescent="0.25">
      <c r="A583">
        <v>15737741</v>
      </c>
      <c r="B583">
        <v>607</v>
      </c>
      <c r="C583" t="s">
        <v>14</v>
      </c>
      <c r="D583" t="s">
        <v>13</v>
      </c>
      <c r="E583">
        <v>33</v>
      </c>
      <c r="F583">
        <v>2</v>
      </c>
      <c r="G583">
        <v>108431.87</v>
      </c>
      <c r="H583">
        <v>2</v>
      </c>
      <c r="I583">
        <v>0</v>
      </c>
      <c r="J583">
        <v>1</v>
      </c>
      <c r="K583">
        <v>109291.39</v>
      </c>
      <c r="L583">
        <v>1</v>
      </c>
      <c r="P583" t="s">
        <v>14</v>
      </c>
      <c r="Q583">
        <v>33</v>
      </c>
      <c r="AE583" t="s">
        <v>14</v>
      </c>
      <c r="AF583">
        <v>2</v>
      </c>
      <c r="AT583" t="s">
        <v>14</v>
      </c>
      <c r="AU583">
        <v>2</v>
      </c>
    </row>
    <row r="584" spans="1:47" x14ac:dyDescent="0.25">
      <c r="A584">
        <v>15576352</v>
      </c>
      <c r="B584">
        <v>586</v>
      </c>
      <c r="C584" t="s">
        <v>14</v>
      </c>
      <c r="D584" t="s">
        <v>13</v>
      </c>
      <c r="E584">
        <v>57</v>
      </c>
      <c r="F584">
        <v>3</v>
      </c>
      <c r="G584">
        <v>0</v>
      </c>
      <c r="H584">
        <v>2</v>
      </c>
      <c r="I584">
        <v>0</v>
      </c>
      <c r="J584">
        <v>1</v>
      </c>
      <c r="K584">
        <v>6057.81</v>
      </c>
      <c r="L584">
        <v>0</v>
      </c>
      <c r="P584" t="s">
        <v>14</v>
      </c>
      <c r="Q584">
        <v>57</v>
      </c>
      <c r="AE584" t="s">
        <v>14</v>
      </c>
      <c r="AF584">
        <v>3</v>
      </c>
      <c r="AT584" t="s">
        <v>14</v>
      </c>
      <c r="AU584">
        <v>2</v>
      </c>
    </row>
    <row r="585" spans="1:47" x14ac:dyDescent="0.25">
      <c r="A585">
        <v>15753719</v>
      </c>
      <c r="B585">
        <v>547</v>
      </c>
      <c r="C585" t="s">
        <v>16</v>
      </c>
      <c r="D585" t="s">
        <v>13</v>
      </c>
      <c r="E585">
        <v>30</v>
      </c>
      <c r="F585">
        <v>9</v>
      </c>
      <c r="G585">
        <v>72392.41</v>
      </c>
      <c r="H585">
        <v>1</v>
      </c>
      <c r="I585">
        <v>1</v>
      </c>
      <c r="J585">
        <v>0</v>
      </c>
      <c r="K585">
        <v>77077.14</v>
      </c>
      <c r="L585">
        <v>0</v>
      </c>
      <c r="P585" t="s">
        <v>16</v>
      </c>
      <c r="Q585">
        <v>30</v>
      </c>
      <c r="AE585" t="s">
        <v>16</v>
      </c>
      <c r="AF585">
        <v>9</v>
      </c>
      <c r="AT585" t="s">
        <v>16</v>
      </c>
      <c r="AU585">
        <v>1</v>
      </c>
    </row>
    <row r="586" spans="1:47" x14ac:dyDescent="0.25">
      <c r="A586">
        <v>15803689</v>
      </c>
      <c r="B586">
        <v>647</v>
      </c>
      <c r="C586" t="s">
        <v>16</v>
      </c>
      <c r="D586" t="s">
        <v>13</v>
      </c>
      <c r="E586">
        <v>51</v>
      </c>
      <c r="F586">
        <v>1</v>
      </c>
      <c r="G586">
        <v>119741.77</v>
      </c>
      <c r="H586">
        <v>2</v>
      </c>
      <c r="I586">
        <v>0</v>
      </c>
      <c r="J586">
        <v>0</v>
      </c>
      <c r="K586">
        <v>54954.51</v>
      </c>
      <c r="L586">
        <v>1</v>
      </c>
      <c r="P586" t="s">
        <v>16</v>
      </c>
      <c r="Q586">
        <v>51</v>
      </c>
      <c r="AE586" t="s">
        <v>16</v>
      </c>
      <c r="AF586">
        <v>1</v>
      </c>
      <c r="AT586" t="s">
        <v>16</v>
      </c>
      <c r="AU586">
        <v>2</v>
      </c>
    </row>
    <row r="587" spans="1:47" x14ac:dyDescent="0.25">
      <c r="A587">
        <v>15718057</v>
      </c>
      <c r="B587">
        <v>760</v>
      </c>
      <c r="C587" t="s">
        <v>12</v>
      </c>
      <c r="D587" t="s">
        <v>13</v>
      </c>
      <c r="E587">
        <v>51</v>
      </c>
      <c r="F587">
        <v>2</v>
      </c>
      <c r="G587">
        <v>100946.71</v>
      </c>
      <c r="H587">
        <v>1</v>
      </c>
      <c r="I587">
        <v>0</v>
      </c>
      <c r="J587">
        <v>0</v>
      </c>
      <c r="K587">
        <v>179614.8</v>
      </c>
      <c r="L587">
        <v>1</v>
      </c>
      <c r="P587" t="s">
        <v>12</v>
      </c>
      <c r="Q587">
        <v>51</v>
      </c>
      <c r="AE587" t="s">
        <v>12</v>
      </c>
      <c r="AF587">
        <v>2</v>
      </c>
      <c r="AT587" t="s">
        <v>12</v>
      </c>
      <c r="AU587">
        <v>1</v>
      </c>
    </row>
    <row r="588" spans="1:47" x14ac:dyDescent="0.25">
      <c r="A588">
        <v>15722010</v>
      </c>
      <c r="B588">
        <v>621</v>
      </c>
      <c r="C588" t="s">
        <v>14</v>
      </c>
      <c r="D588" t="s">
        <v>15</v>
      </c>
      <c r="E588">
        <v>53</v>
      </c>
      <c r="F588">
        <v>9</v>
      </c>
      <c r="G588">
        <v>170491.84</v>
      </c>
      <c r="H588">
        <v>1</v>
      </c>
      <c r="I588">
        <v>1</v>
      </c>
      <c r="J588">
        <v>0</v>
      </c>
      <c r="K588">
        <v>35588.07</v>
      </c>
      <c r="L588">
        <v>1</v>
      </c>
      <c r="P588" t="s">
        <v>14</v>
      </c>
      <c r="Q588">
        <v>53</v>
      </c>
      <c r="AE588" t="s">
        <v>14</v>
      </c>
      <c r="AF588">
        <v>9</v>
      </c>
      <c r="AT588" t="s">
        <v>14</v>
      </c>
      <c r="AU588">
        <v>1</v>
      </c>
    </row>
    <row r="589" spans="1:47" x14ac:dyDescent="0.25">
      <c r="A589">
        <v>15680998</v>
      </c>
      <c r="B589">
        <v>725</v>
      </c>
      <c r="C589" t="s">
        <v>12</v>
      </c>
      <c r="D589" t="s">
        <v>15</v>
      </c>
      <c r="E589">
        <v>44</v>
      </c>
      <c r="F589">
        <v>5</v>
      </c>
      <c r="G589">
        <v>0</v>
      </c>
      <c r="H589">
        <v>1</v>
      </c>
      <c r="I589">
        <v>1</v>
      </c>
      <c r="J589">
        <v>1</v>
      </c>
      <c r="K589">
        <v>117356.14</v>
      </c>
      <c r="L589">
        <v>0</v>
      </c>
      <c r="P589" t="s">
        <v>12</v>
      </c>
      <c r="Q589">
        <v>44</v>
      </c>
      <c r="AE589" t="s">
        <v>12</v>
      </c>
      <c r="AF589">
        <v>5</v>
      </c>
      <c r="AT589" t="s">
        <v>12</v>
      </c>
      <c r="AU589">
        <v>1</v>
      </c>
    </row>
    <row r="590" spans="1:47" x14ac:dyDescent="0.25">
      <c r="A590">
        <v>15614782</v>
      </c>
      <c r="B590">
        <v>526</v>
      </c>
      <c r="C590" t="s">
        <v>12</v>
      </c>
      <c r="D590" t="s">
        <v>15</v>
      </c>
      <c r="E590">
        <v>36</v>
      </c>
      <c r="F590">
        <v>1</v>
      </c>
      <c r="G590">
        <v>0</v>
      </c>
      <c r="H590">
        <v>1</v>
      </c>
      <c r="I590">
        <v>1</v>
      </c>
      <c r="J590">
        <v>0</v>
      </c>
      <c r="K590">
        <v>160696.72</v>
      </c>
      <c r="L590">
        <v>0</v>
      </c>
      <c r="P590" t="s">
        <v>12</v>
      </c>
      <c r="Q590">
        <v>36</v>
      </c>
      <c r="AE590" t="s">
        <v>12</v>
      </c>
      <c r="AF590">
        <v>1</v>
      </c>
      <c r="AT590" t="s">
        <v>12</v>
      </c>
      <c r="AU590">
        <v>1</v>
      </c>
    </row>
    <row r="591" spans="1:47" x14ac:dyDescent="0.25">
      <c r="A591">
        <v>15591047</v>
      </c>
      <c r="B591">
        <v>519</v>
      </c>
      <c r="C591" t="s">
        <v>14</v>
      </c>
      <c r="D591" t="s">
        <v>13</v>
      </c>
      <c r="E591">
        <v>47</v>
      </c>
      <c r="F591">
        <v>6</v>
      </c>
      <c r="G591">
        <v>157296.01999999999</v>
      </c>
      <c r="H591">
        <v>2</v>
      </c>
      <c r="I591">
        <v>0</v>
      </c>
      <c r="J591">
        <v>0</v>
      </c>
      <c r="K591">
        <v>147278.43</v>
      </c>
      <c r="L591">
        <v>1</v>
      </c>
      <c r="P591" t="s">
        <v>14</v>
      </c>
      <c r="Q591">
        <v>47</v>
      </c>
      <c r="AE591" t="s">
        <v>14</v>
      </c>
      <c r="AF591">
        <v>6</v>
      </c>
      <c r="AT591" t="s">
        <v>14</v>
      </c>
      <c r="AU591">
        <v>2</v>
      </c>
    </row>
    <row r="592" spans="1:47" x14ac:dyDescent="0.25">
      <c r="A592">
        <v>15788291</v>
      </c>
      <c r="B592">
        <v>713</v>
      </c>
      <c r="C592" t="s">
        <v>16</v>
      </c>
      <c r="D592" t="s">
        <v>13</v>
      </c>
      <c r="E592">
        <v>38</v>
      </c>
      <c r="F592">
        <v>7</v>
      </c>
      <c r="G592">
        <v>144606.22</v>
      </c>
      <c r="H592">
        <v>1</v>
      </c>
      <c r="I592">
        <v>1</v>
      </c>
      <c r="J592">
        <v>1</v>
      </c>
      <c r="K592">
        <v>56594.36</v>
      </c>
      <c r="L592">
        <v>1</v>
      </c>
      <c r="P592" t="s">
        <v>16</v>
      </c>
      <c r="Q592">
        <v>38</v>
      </c>
      <c r="AE592" t="s">
        <v>16</v>
      </c>
      <c r="AF592">
        <v>7</v>
      </c>
      <c r="AT592" t="s">
        <v>16</v>
      </c>
      <c r="AU592">
        <v>1</v>
      </c>
    </row>
    <row r="593" spans="1:47" x14ac:dyDescent="0.25">
      <c r="A593">
        <v>15604044</v>
      </c>
      <c r="B593">
        <v>700</v>
      </c>
      <c r="C593" t="s">
        <v>12</v>
      </c>
      <c r="D593" t="s">
        <v>15</v>
      </c>
      <c r="E593">
        <v>38</v>
      </c>
      <c r="F593">
        <v>8</v>
      </c>
      <c r="G593">
        <v>134811.29999999999</v>
      </c>
      <c r="H593">
        <v>1</v>
      </c>
      <c r="I593">
        <v>1</v>
      </c>
      <c r="J593">
        <v>0</v>
      </c>
      <c r="K593">
        <v>1299.75</v>
      </c>
      <c r="L593">
        <v>0</v>
      </c>
      <c r="P593" t="s">
        <v>12</v>
      </c>
      <c r="Q593">
        <v>38</v>
      </c>
      <c r="AE593" t="s">
        <v>12</v>
      </c>
      <c r="AF593">
        <v>8</v>
      </c>
      <c r="AT593" t="s">
        <v>12</v>
      </c>
      <c r="AU593">
        <v>1</v>
      </c>
    </row>
    <row r="594" spans="1:47" x14ac:dyDescent="0.25">
      <c r="A594">
        <v>15679587</v>
      </c>
      <c r="B594">
        <v>666</v>
      </c>
      <c r="C594" t="s">
        <v>12</v>
      </c>
      <c r="D594" t="s">
        <v>13</v>
      </c>
      <c r="E594">
        <v>34</v>
      </c>
      <c r="F594">
        <v>9</v>
      </c>
      <c r="G594">
        <v>115897.12</v>
      </c>
      <c r="H594">
        <v>1</v>
      </c>
      <c r="I594">
        <v>1</v>
      </c>
      <c r="J594">
        <v>1</v>
      </c>
      <c r="K594">
        <v>25095.03</v>
      </c>
      <c r="L594">
        <v>0</v>
      </c>
      <c r="P594" t="s">
        <v>12</v>
      </c>
      <c r="Q594">
        <v>34</v>
      </c>
      <c r="AE594" t="s">
        <v>12</v>
      </c>
      <c r="AF594">
        <v>9</v>
      </c>
      <c r="AT594" t="s">
        <v>12</v>
      </c>
      <c r="AU594">
        <v>1</v>
      </c>
    </row>
    <row r="595" spans="1:47" x14ac:dyDescent="0.25">
      <c r="A595">
        <v>15775153</v>
      </c>
      <c r="B595">
        <v>630</v>
      </c>
      <c r="C595" t="s">
        <v>14</v>
      </c>
      <c r="D595" t="s">
        <v>15</v>
      </c>
      <c r="E595">
        <v>32</v>
      </c>
      <c r="F595">
        <v>4</v>
      </c>
      <c r="G595">
        <v>82034</v>
      </c>
      <c r="H595">
        <v>1</v>
      </c>
      <c r="I595">
        <v>0</v>
      </c>
      <c r="J595">
        <v>0</v>
      </c>
      <c r="K595">
        <v>146326.45000000001</v>
      </c>
      <c r="L595">
        <v>0</v>
      </c>
      <c r="P595" t="s">
        <v>14</v>
      </c>
      <c r="Q595">
        <v>32</v>
      </c>
      <c r="AE595" t="s">
        <v>14</v>
      </c>
      <c r="AF595">
        <v>4</v>
      </c>
      <c r="AT595" t="s">
        <v>14</v>
      </c>
      <c r="AU595">
        <v>1</v>
      </c>
    </row>
    <row r="596" spans="1:47" x14ac:dyDescent="0.25">
      <c r="A596">
        <v>15603925</v>
      </c>
      <c r="B596">
        <v>779</v>
      </c>
      <c r="C596" t="s">
        <v>14</v>
      </c>
      <c r="D596" t="s">
        <v>13</v>
      </c>
      <c r="E596">
        <v>26</v>
      </c>
      <c r="F596">
        <v>4</v>
      </c>
      <c r="G596">
        <v>174318.13</v>
      </c>
      <c r="H596">
        <v>2</v>
      </c>
      <c r="I596">
        <v>0</v>
      </c>
      <c r="J596">
        <v>1</v>
      </c>
      <c r="K596">
        <v>38296.21</v>
      </c>
      <c r="L596">
        <v>0</v>
      </c>
      <c r="P596" t="s">
        <v>14</v>
      </c>
      <c r="Q596">
        <v>26</v>
      </c>
      <c r="AE596" t="s">
        <v>14</v>
      </c>
      <c r="AF596">
        <v>4</v>
      </c>
      <c r="AT596" t="s">
        <v>14</v>
      </c>
      <c r="AU596">
        <v>2</v>
      </c>
    </row>
    <row r="597" spans="1:47" x14ac:dyDescent="0.25">
      <c r="A597">
        <v>15680970</v>
      </c>
      <c r="B597">
        <v>611</v>
      </c>
      <c r="C597" t="s">
        <v>16</v>
      </c>
      <c r="D597" t="s">
        <v>13</v>
      </c>
      <c r="E597">
        <v>41</v>
      </c>
      <c r="F597">
        <v>2</v>
      </c>
      <c r="G597">
        <v>114206.84</v>
      </c>
      <c r="H597">
        <v>1</v>
      </c>
      <c r="I597">
        <v>1</v>
      </c>
      <c r="J597">
        <v>0</v>
      </c>
      <c r="K597">
        <v>164061.6</v>
      </c>
      <c r="L597">
        <v>0</v>
      </c>
      <c r="P597" t="s">
        <v>16</v>
      </c>
      <c r="Q597">
        <v>41</v>
      </c>
      <c r="AE597" t="s">
        <v>16</v>
      </c>
      <c r="AF597">
        <v>2</v>
      </c>
      <c r="AT597" t="s">
        <v>16</v>
      </c>
      <c r="AU597">
        <v>1</v>
      </c>
    </row>
    <row r="598" spans="1:47" x14ac:dyDescent="0.25">
      <c r="A598">
        <v>15697183</v>
      </c>
      <c r="B598">
        <v>685</v>
      </c>
      <c r="C598" t="s">
        <v>14</v>
      </c>
      <c r="D598" t="s">
        <v>15</v>
      </c>
      <c r="E598">
        <v>43</v>
      </c>
      <c r="F598">
        <v>9</v>
      </c>
      <c r="G598">
        <v>0</v>
      </c>
      <c r="H598">
        <v>2</v>
      </c>
      <c r="I598">
        <v>1</v>
      </c>
      <c r="J598">
        <v>0</v>
      </c>
      <c r="K598">
        <v>107811.28</v>
      </c>
      <c r="L598">
        <v>0</v>
      </c>
      <c r="P598" t="s">
        <v>14</v>
      </c>
      <c r="Q598">
        <v>43</v>
      </c>
      <c r="AE598" t="s">
        <v>14</v>
      </c>
      <c r="AF598">
        <v>9</v>
      </c>
      <c r="AT598" t="s">
        <v>14</v>
      </c>
      <c r="AU598">
        <v>2</v>
      </c>
    </row>
    <row r="599" spans="1:47" x14ac:dyDescent="0.25">
      <c r="A599">
        <v>15567446</v>
      </c>
      <c r="B599">
        <v>646</v>
      </c>
      <c r="C599" t="s">
        <v>16</v>
      </c>
      <c r="D599" t="s">
        <v>15</v>
      </c>
      <c r="E599">
        <v>39</v>
      </c>
      <c r="F599">
        <v>9</v>
      </c>
      <c r="G599">
        <v>111574.41</v>
      </c>
      <c r="H599">
        <v>1</v>
      </c>
      <c r="I599">
        <v>1</v>
      </c>
      <c r="J599">
        <v>1</v>
      </c>
      <c r="K599">
        <v>30838.51</v>
      </c>
      <c r="L599">
        <v>0</v>
      </c>
      <c r="P599" t="s">
        <v>16</v>
      </c>
      <c r="Q599">
        <v>39</v>
      </c>
      <c r="AE599" t="s">
        <v>16</v>
      </c>
      <c r="AF599">
        <v>9</v>
      </c>
      <c r="AT599" t="s">
        <v>16</v>
      </c>
      <c r="AU599">
        <v>1</v>
      </c>
    </row>
    <row r="600" spans="1:47" x14ac:dyDescent="0.25">
      <c r="A600">
        <v>15637476</v>
      </c>
      <c r="B600">
        <v>683</v>
      </c>
      <c r="C600" t="s">
        <v>16</v>
      </c>
      <c r="D600" t="s">
        <v>13</v>
      </c>
      <c r="E600">
        <v>57</v>
      </c>
      <c r="F600">
        <v>5</v>
      </c>
      <c r="G600">
        <v>162448.69</v>
      </c>
      <c r="H600">
        <v>1</v>
      </c>
      <c r="I600">
        <v>0</v>
      </c>
      <c r="J600">
        <v>0</v>
      </c>
      <c r="K600">
        <v>9221.7800000000007</v>
      </c>
      <c r="L600">
        <v>1</v>
      </c>
      <c r="P600" t="s">
        <v>16</v>
      </c>
      <c r="Q600">
        <v>57</v>
      </c>
      <c r="AE600" t="s">
        <v>16</v>
      </c>
      <c r="AF600">
        <v>5</v>
      </c>
      <c r="AT600" t="s">
        <v>16</v>
      </c>
      <c r="AU600">
        <v>1</v>
      </c>
    </row>
    <row r="601" spans="1:47" x14ac:dyDescent="0.25">
      <c r="A601">
        <v>15714939</v>
      </c>
      <c r="B601">
        <v>484</v>
      </c>
      <c r="C601" t="s">
        <v>16</v>
      </c>
      <c r="D601" t="s">
        <v>13</v>
      </c>
      <c r="E601">
        <v>34</v>
      </c>
      <c r="F601">
        <v>4</v>
      </c>
      <c r="G601">
        <v>148249.54</v>
      </c>
      <c r="H601">
        <v>1</v>
      </c>
      <c r="I601">
        <v>0</v>
      </c>
      <c r="J601">
        <v>1</v>
      </c>
      <c r="K601">
        <v>33738.269999999997</v>
      </c>
      <c r="L601">
        <v>0</v>
      </c>
      <c r="P601" t="s">
        <v>16</v>
      </c>
      <c r="Q601">
        <v>34</v>
      </c>
      <c r="AE601" t="s">
        <v>16</v>
      </c>
      <c r="AF601">
        <v>4</v>
      </c>
      <c r="AT601" t="s">
        <v>16</v>
      </c>
      <c r="AU601">
        <v>1</v>
      </c>
    </row>
    <row r="602" spans="1:47" x14ac:dyDescent="0.25">
      <c r="A602">
        <v>15683503</v>
      </c>
      <c r="B602">
        <v>601</v>
      </c>
      <c r="C602" t="s">
        <v>12</v>
      </c>
      <c r="D602" t="s">
        <v>13</v>
      </c>
      <c r="E602">
        <v>43</v>
      </c>
      <c r="F602">
        <v>8</v>
      </c>
      <c r="G602">
        <v>0</v>
      </c>
      <c r="H602">
        <v>3</v>
      </c>
      <c r="I602">
        <v>0</v>
      </c>
      <c r="J602">
        <v>1</v>
      </c>
      <c r="K602">
        <v>110916.15</v>
      </c>
      <c r="L602">
        <v>1</v>
      </c>
      <c r="P602" t="s">
        <v>12</v>
      </c>
      <c r="Q602">
        <v>43</v>
      </c>
      <c r="AE602" t="s">
        <v>12</v>
      </c>
      <c r="AF602">
        <v>8</v>
      </c>
      <c r="AT602" t="s">
        <v>12</v>
      </c>
      <c r="AU602">
        <v>3</v>
      </c>
    </row>
    <row r="603" spans="1:47" x14ac:dyDescent="0.25">
      <c r="A603">
        <v>15645569</v>
      </c>
      <c r="B603">
        <v>762</v>
      </c>
      <c r="C603" t="s">
        <v>14</v>
      </c>
      <c r="D603" t="s">
        <v>13</v>
      </c>
      <c r="E603">
        <v>26</v>
      </c>
      <c r="F603">
        <v>7</v>
      </c>
      <c r="G603">
        <v>123709.46</v>
      </c>
      <c r="H603">
        <v>2</v>
      </c>
      <c r="I603">
        <v>1</v>
      </c>
      <c r="J603">
        <v>1</v>
      </c>
      <c r="K603">
        <v>169654.57</v>
      </c>
      <c r="L603">
        <v>0</v>
      </c>
      <c r="P603" t="s">
        <v>14</v>
      </c>
      <c r="Q603">
        <v>26</v>
      </c>
      <c r="AE603" t="s">
        <v>14</v>
      </c>
      <c r="AF603">
        <v>7</v>
      </c>
      <c r="AT603" t="s">
        <v>14</v>
      </c>
      <c r="AU603">
        <v>2</v>
      </c>
    </row>
    <row r="604" spans="1:47" x14ac:dyDescent="0.25">
      <c r="A604">
        <v>15782569</v>
      </c>
      <c r="B604">
        <v>687</v>
      </c>
      <c r="C604" t="s">
        <v>12</v>
      </c>
      <c r="D604" t="s">
        <v>13</v>
      </c>
      <c r="E604">
        <v>72</v>
      </c>
      <c r="F604">
        <v>9</v>
      </c>
      <c r="G604">
        <v>0</v>
      </c>
      <c r="H604">
        <v>1</v>
      </c>
      <c r="I604">
        <v>0</v>
      </c>
      <c r="J604">
        <v>1</v>
      </c>
      <c r="K604">
        <v>69829.399999999994</v>
      </c>
      <c r="L604">
        <v>0</v>
      </c>
      <c r="P604" t="s">
        <v>12</v>
      </c>
      <c r="Q604">
        <v>72</v>
      </c>
      <c r="AE604" t="s">
        <v>12</v>
      </c>
      <c r="AF604">
        <v>9</v>
      </c>
      <c r="AT604" t="s">
        <v>12</v>
      </c>
      <c r="AU604">
        <v>1</v>
      </c>
    </row>
    <row r="605" spans="1:47" x14ac:dyDescent="0.25">
      <c r="A605">
        <v>15592387</v>
      </c>
      <c r="B605">
        <v>566</v>
      </c>
      <c r="C605" t="s">
        <v>12</v>
      </c>
      <c r="D605" t="s">
        <v>15</v>
      </c>
      <c r="E605">
        <v>30</v>
      </c>
      <c r="F605">
        <v>5</v>
      </c>
      <c r="G605">
        <v>0</v>
      </c>
      <c r="H605">
        <v>1</v>
      </c>
      <c r="I605">
        <v>1</v>
      </c>
      <c r="J605">
        <v>0</v>
      </c>
      <c r="K605">
        <v>54926.51</v>
      </c>
      <c r="L605">
        <v>1</v>
      </c>
      <c r="P605" t="s">
        <v>12</v>
      </c>
      <c r="Q605">
        <v>30</v>
      </c>
      <c r="AE605" t="s">
        <v>12</v>
      </c>
      <c r="AF605">
        <v>5</v>
      </c>
      <c r="AT605" t="s">
        <v>12</v>
      </c>
      <c r="AU605">
        <v>1</v>
      </c>
    </row>
    <row r="606" spans="1:47" x14ac:dyDescent="0.25">
      <c r="A606">
        <v>15609286</v>
      </c>
      <c r="B606">
        <v>702</v>
      </c>
      <c r="C606" t="s">
        <v>12</v>
      </c>
      <c r="D606" t="s">
        <v>15</v>
      </c>
      <c r="E606">
        <v>37</v>
      </c>
      <c r="F606">
        <v>10</v>
      </c>
      <c r="G606">
        <v>150525.79999999999</v>
      </c>
      <c r="H606">
        <v>1</v>
      </c>
      <c r="I606">
        <v>1</v>
      </c>
      <c r="J606">
        <v>1</v>
      </c>
      <c r="K606">
        <v>94728.49</v>
      </c>
      <c r="L606">
        <v>0</v>
      </c>
      <c r="P606" t="s">
        <v>12</v>
      </c>
      <c r="Q606">
        <v>37</v>
      </c>
      <c r="AE606" t="s">
        <v>12</v>
      </c>
      <c r="AF606">
        <v>10</v>
      </c>
      <c r="AT606" t="s">
        <v>12</v>
      </c>
      <c r="AU606">
        <v>1</v>
      </c>
    </row>
    <row r="607" spans="1:47" x14ac:dyDescent="0.25">
      <c r="A607">
        <v>15814035</v>
      </c>
      <c r="B607">
        <v>601</v>
      </c>
      <c r="C607" t="s">
        <v>12</v>
      </c>
      <c r="D607" t="s">
        <v>15</v>
      </c>
      <c r="E607">
        <v>29</v>
      </c>
      <c r="F607">
        <v>9</v>
      </c>
      <c r="G607">
        <v>0</v>
      </c>
      <c r="H607">
        <v>1</v>
      </c>
      <c r="I607">
        <v>1</v>
      </c>
      <c r="J607">
        <v>1</v>
      </c>
      <c r="K607">
        <v>80393.27</v>
      </c>
      <c r="L607">
        <v>0</v>
      </c>
      <c r="P607" t="s">
        <v>12</v>
      </c>
      <c r="Q607">
        <v>29</v>
      </c>
      <c r="AE607" t="s">
        <v>12</v>
      </c>
      <c r="AF607">
        <v>9</v>
      </c>
      <c r="AT607" t="s">
        <v>12</v>
      </c>
      <c r="AU607">
        <v>1</v>
      </c>
    </row>
    <row r="608" spans="1:47" x14ac:dyDescent="0.25">
      <c r="A608">
        <v>15661249</v>
      </c>
      <c r="B608">
        <v>699</v>
      </c>
      <c r="C608" t="s">
        <v>12</v>
      </c>
      <c r="D608" t="s">
        <v>15</v>
      </c>
      <c r="E608">
        <v>53</v>
      </c>
      <c r="F608">
        <v>4</v>
      </c>
      <c r="G608">
        <v>0</v>
      </c>
      <c r="H608">
        <v>2</v>
      </c>
      <c r="I608">
        <v>0</v>
      </c>
      <c r="J608">
        <v>1</v>
      </c>
      <c r="K608">
        <v>111307.98</v>
      </c>
      <c r="L608">
        <v>0</v>
      </c>
      <c r="P608" t="s">
        <v>12</v>
      </c>
      <c r="Q608">
        <v>53</v>
      </c>
      <c r="AE608" t="s">
        <v>12</v>
      </c>
      <c r="AF608">
        <v>4</v>
      </c>
      <c r="AT608" t="s">
        <v>12</v>
      </c>
      <c r="AU608">
        <v>2</v>
      </c>
    </row>
    <row r="609" spans="1:47" x14ac:dyDescent="0.25">
      <c r="A609">
        <v>15629117</v>
      </c>
      <c r="B609">
        <v>584</v>
      </c>
      <c r="C609" t="s">
        <v>12</v>
      </c>
      <c r="D609" t="s">
        <v>15</v>
      </c>
      <c r="E609">
        <v>28</v>
      </c>
      <c r="F609">
        <v>10</v>
      </c>
      <c r="G609">
        <v>0</v>
      </c>
      <c r="H609">
        <v>2</v>
      </c>
      <c r="I609">
        <v>1</v>
      </c>
      <c r="J609">
        <v>0</v>
      </c>
      <c r="K609">
        <v>19834.32</v>
      </c>
      <c r="L609">
        <v>0</v>
      </c>
      <c r="P609" t="s">
        <v>12</v>
      </c>
      <c r="Q609">
        <v>28</v>
      </c>
      <c r="AE609" t="s">
        <v>12</v>
      </c>
      <c r="AF609">
        <v>10</v>
      </c>
      <c r="AT609" t="s">
        <v>12</v>
      </c>
      <c r="AU609">
        <v>2</v>
      </c>
    </row>
    <row r="610" spans="1:47" x14ac:dyDescent="0.25">
      <c r="A610">
        <v>15607170</v>
      </c>
      <c r="B610">
        <v>699</v>
      </c>
      <c r="C610" t="s">
        <v>12</v>
      </c>
      <c r="D610" t="s">
        <v>15</v>
      </c>
      <c r="E610">
        <v>35</v>
      </c>
      <c r="F610">
        <v>5</v>
      </c>
      <c r="G610">
        <v>0</v>
      </c>
      <c r="H610">
        <v>2</v>
      </c>
      <c r="I610">
        <v>1</v>
      </c>
      <c r="J610">
        <v>1</v>
      </c>
      <c r="K610">
        <v>78397.240000000005</v>
      </c>
      <c r="L610">
        <v>0</v>
      </c>
      <c r="P610" t="s">
        <v>12</v>
      </c>
      <c r="Q610">
        <v>35</v>
      </c>
      <c r="AE610" t="s">
        <v>12</v>
      </c>
      <c r="AF610">
        <v>5</v>
      </c>
      <c r="AT610" t="s">
        <v>12</v>
      </c>
      <c r="AU610">
        <v>2</v>
      </c>
    </row>
    <row r="611" spans="1:47" x14ac:dyDescent="0.25">
      <c r="A611">
        <v>15586585</v>
      </c>
      <c r="B611">
        <v>698</v>
      </c>
      <c r="C611" t="s">
        <v>16</v>
      </c>
      <c r="D611" t="s">
        <v>13</v>
      </c>
      <c r="E611">
        <v>51</v>
      </c>
      <c r="F611">
        <v>2</v>
      </c>
      <c r="G611">
        <v>111018.98</v>
      </c>
      <c r="H611">
        <v>1</v>
      </c>
      <c r="I611">
        <v>1</v>
      </c>
      <c r="J611">
        <v>0</v>
      </c>
      <c r="K611">
        <v>86410.28</v>
      </c>
      <c r="L611">
        <v>0</v>
      </c>
      <c r="P611" t="s">
        <v>16</v>
      </c>
      <c r="Q611">
        <v>51</v>
      </c>
      <c r="AE611" t="s">
        <v>16</v>
      </c>
      <c r="AF611">
        <v>2</v>
      </c>
      <c r="AT611" t="s">
        <v>16</v>
      </c>
      <c r="AU611">
        <v>1</v>
      </c>
    </row>
    <row r="612" spans="1:47" x14ac:dyDescent="0.25">
      <c r="A612">
        <v>15686611</v>
      </c>
      <c r="B612">
        <v>495</v>
      </c>
      <c r="C612" t="s">
        <v>12</v>
      </c>
      <c r="D612" t="s">
        <v>15</v>
      </c>
      <c r="E612">
        <v>30</v>
      </c>
      <c r="F612">
        <v>10</v>
      </c>
      <c r="G612">
        <v>129755.99</v>
      </c>
      <c r="H612">
        <v>1</v>
      </c>
      <c r="I612">
        <v>0</v>
      </c>
      <c r="J612">
        <v>0</v>
      </c>
      <c r="K612">
        <v>172749.65</v>
      </c>
      <c r="L612">
        <v>0</v>
      </c>
      <c r="P612" t="s">
        <v>12</v>
      </c>
      <c r="Q612">
        <v>30</v>
      </c>
      <c r="AE612" t="s">
        <v>12</v>
      </c>
      <c r="AF612">
        <v>10</v>
      </c>
      <c r="AT612" t="s">
        <v>12</v>
      </c>
      <c r="AU612">
        <v>1</v>
      </c>
    </row>
    <row r="613" spans="1:47" x14ac:dyDescent="0.25">
      <c r="A613">
        <v>15603203</v>
      </c>
      <c r="B613">
        <v>650</v>
      </c>
      <c r="C613" t="s">
        <v>12</v>
      </c>
      <c r="D613" t="s">
        <v>13</v>
      </c>
      <c r="E613">
        <v>27</v>
      </c>
      <c r="F613">
        <v>6</v>
      </c>
      <c r="G613">
        <v>0</v>
      </c>
      <c r="H613">
        <v>2</v>
      </c>
      <c r="I613">
        <v>1</v>
      </c>
      <c r="J613">
        <v>0</v>
      </c>
      <c r="K613">
        <v>1002.39</v>
      </c>
      <c r="L613">
        <v>0</v>
      </c>
      <c r="P613" t="s">
        <v>12</v>
      </c>
      <c r="Q613">
        <v>27</v>
      </c>
      <c r="AE613" t="s">
        <v>12</v>
      </c>
      <c r="AF613">
        <v>6</v>
      </c>
      <c r="AT613" t="s">
        <v>12</v>
      </c>
      <c r="AU613">
        <v>2</v>
      </c>
    </row>
    <row r="614" spans="1:47" x14ac:dyDescent="0.25">
      <c r="A614">
        <v>15619857</v>
      </c>
      <c r="B614">
        <v>605</v>
      </c>
      <c r="C614" t="s">
        <v>12</v>
      </c>
      <c r="D614" t="s">
        <v>13</v>
      </c>
      <c r="E614">
        <v>64</v>
      </c>
      <c r="F614">
        <v>2</v>
      </c>
      <c r="G614">
        <v>129555.7</v>
      </c>
      <c r="H614">
        <v>1</v>
      </c>
      <c r="I614">
        <v>1</v>
      </c>
      <c r="J614">
        <v>1</v>
      </c>
      <c r="K614">
        <v>13601.79</v>
      </c>
      <c r="L614">
        <v>0</v>
      </c>
      <c r="P614" t="s">
        <v>12</v>
      </c>
      <c r="Q614">
        <v>64</v>
      </c>
      <c r="AE614" t="s">
        <v>12</v>
      </c>
      <c r="AF614">
        <v>2</v>
      </c>
      <c r="AT614" t="s">
        <v>12</v>
      </c>
      <c r="AU614">
        <v>1</v>
      </c>
    </row>
    <row r="615" spans="1:47" x14ac:dyDescent="0.25">
      <c r="A615">
        <v>15805062</v>
      </c>
      <c r="B615">
        <v>667</v>
      </c>
      <c r="C615" t="s">
        <v>14</v>
      </c>
      <c r="D615" t="s">
        <v>15</v>
      </c>
      <c r="E615">
        <v>38</v>
      </c>
      <c r="F615">
        <v>1</v>
      </c>
      <c r="G615">
        <v>87202.38</v>
      </c>
      <c r="H615">
        <v>1</v>
      </c>
      <c r="I615">
        <v>1</v>
      </c>
      <c r="J615">
        <v>1</v>
      </c>
      <c r="K615">
        <v>77866.91</v>
      </c>
      <c r="L615">
        <v>0</v>
      </c>
      <c r="P615" t="s">
        <v>14</v>
      </c>
      <c r="Q615">
        <v>38</v>
      </c>
      <c r="AE615" t="s">
        <v>14</v>
      </c>
      <c r="AF615">
        <v>1</v>
      </c>
      <c r="AT615" t="s">
        <v>14</v>
      </c>
      <c r="AU615">
        <v>1</v>
      </c>
    </row>
    <row r="616" spans="1:47" x14ac:dyDescent="0.25">
      <c r="A616">
        <v>15660271</v>
      </c>
      <c r="B616">
        <v>688</v>
      </c>
      <c r="C616" t="s">
        <v>16</v>
      </c>
      <c r="D616" t="s">
        <v>15</v>
      </c>
      <c r="E616">
        <v>26</v>
      </c>
      <c r="F616">
        <v>8</v>
      </c>
      <c r="G616">
        <v>146133.39000000001</v>
      </c>
      <c r="H616">
        <v>1</v>
      </c>
      <c r="I616">
        <v>1</v>
      </c>
      <c r="J616">
        <v>1</v>
      </c>
      <c r="K616">
        <v>175296.76</v>
      </c>
      <c r="L616">
        <v>0</v>
      </c>
      <c r="P616" t="s">
        <v>16</v>
      </c>
      <c r="Q616">
        <v>26</v>
      </c>
      <c r="AE616" t="s">
        <v>16</v>
      </c>
      <c r="AF616">
        <v>8</v>
      </c>
      <c r="AT616" t="s">
        <v>16</v>
      </c>
      <c r="AU616">
        <v>1</v>
      </c>
    </row>
    <row r="617" spans="1:47" x14ac:dyDescent="0.25">
      <c r="A617">
        <v>15745295</v>
      </c>
      <c r="B617">
        <v>727</v>
      </c>
      <c r="C617" t="s">
        <v>14</v>
      </c>
      <c r="D617" t="s">
        <v>13</v>
      </c>
      <c r="E617">
        <v>31</v>
      </c>
      <c r="F617">
        <v>0</v>
      </c>
      <c r="G617">
        <v>0</v>
      </c>
      <c r="H617">
        <v>1</v>
      </c>
      <c r="I617">
        <v>1</v>
      </c>
      <c r="J617">
        <v>0</v>
      </c>
      <c r="K617">
        <v>121751.03999999999</v>
      </c>
      <c r="L617">
        <v>1</v>
      </c>
      <c r="P617" t="s">
        <v>14</v>
      </c>
      <c r="Q617">
        <v>31</v>
      </c>
      <c r="AE617" t="s">
        <v>14</v>
      </c>
      <c r="AF617">
        <v>0</v>
      </c>
      <c r="AT617" t="s">
        <v>14</v>
      </c>
      <c r="AU617">
        <v>1</v>
      </c>
    </row>
    <row r="618" spans="1:47" x14ac:dyDescent="0.25">
      <c r="A618">
        <v>15719352</v>
      </c>
      <c r="B618">
        <v>754</v>
      </c>
      <c r="C618" t="s">
        <v>14</v>
      </c>
      <c r="D618" t="s">
        <v>15</v>
      </c>
      <c r="E618">
        <v>39</v>
      </c>
      <c r="F618">
        <v>6</v>
      </c>
      <c r="G618">
        <v>170184.99</v>
      </c>
      <c r="H618">
        <v>2</v>
      </c>
      <c r="I618">
        <v>1</v>
      </c>
      <c r="J618">
        <v>0</v>
      </c>
      <c r="K618">
        <v>89593.26</v>
      </c>
      <c r="L618">
        <v>0</v>
      </c>
      <c r="P618" t="s">
        <v>14</v>
      </c>
      <c r="Q618">
        <v>39</v>
      </c>
      <c r="AE618" t="s">
        <v>14</v>
      </c>
      <c r="AF618">
        <v>6</v>
      </c>
      <c r="AT618" t="s">
        <v>14</v>
      </c>
      <c r="AU618">
        <v>2</v>
      </c>
    </row>
    <row r="619" spans="1:47" x14ac:dyDescent="0.25">
      <c r="A619">
        <v>15766575</v>
      </c>
      <c r="B619">
        <v>612</v>
      </c>
      <c r="C619" t="s">
        <v>16</v>
      </c>
      <c r="D619" t="s">
        <v>13</v>
      </c>
      <c r="E619">
        <v>62</v>
      </c>
      <c r="F619">
        <v>8</v>
      </c>
      <c r="G619">
        <v>140745.32999999999</v>
      </c>
      <c r="H619">
        <v>1</v>
      </c>
      <c r="I619">
        <v>1</v>
      </c>
      <c r="J619">
        <v>0</v>
      </c>
      <c r="K619">
        <v>193437.89</v>
      </c>
      <c r="L619">
        <v>1</v>
      </c>
      <c r="P619" t="s">
        <v>16</v>
      </c>
      <c r="Q619">
        <v>62</v>
      </c>
      <c r="AE619" t="s">
        <v>16</v>
      </c>
      <c r="AF619">
        <v>8</v>
      </c>
      <c r="AT619" t="s">
        <v>16</v>
      </c>
      <c r="AU619">
        <v>1</v>
      </c>
    </row>
    <row r="620" spans="1:47" x14ac:dyDescent="0.25">
      <c r="A620">
        <v>15594594</v>
      </c>
      <c r="B620">
        <v>546</v>
      </c>
      <c r="C620" t="s">
        <v>14</v>
      </c>
      <c r="D620" t="s">
        <v>15</v>
      </c>
      <c r="E620">
        <v>42</v>
      </c>
      <c r="F620">
        <v>7</v>
      </c>
      <c r="G620">
        <v>139070.51</v>
      </c>
      <c r="H620">
        <v>1</v>
      </c>
      <c r="I620">
        <v>1</v>
      </c>
      <c r="J620">
        <v>1</v>
      </c>
      <c r="K620">
        <v>86945</v>
      </c>
      <c r="L620">
        <v>0</v>
      </c>
      <c r="P620" t="s">
        <v>14</v>
      </c>
      <c r="Q620">
        <v>42</v>
      </c>
      <c r="AE620" t="s">
        <v>14</v>
      </c>
      <c r="AF620">
        <v>7</v>
      </c>
      <c r="AT620" t="s">
        <v>14</v>
      </c>
      <c r="AU620">
        <v>1</v>
      </c>
    </row>
    <row r="621" spans="1:47" x14ac:dyDescent="0.25">
      <c r="A621">
        <v>15646161</v>
      </c>
      <c r="B621">
        <v>673</v>
      </c>
      <c r="C621" t="s">
        <v>14</v>
      </c>
      <c r="D621" t="s">
        <v>13</v>
      </c>
      <c r="E621">
        <v>37</v>
      </c>
      <c r="F621">
        <v>8</v>
      </c>
      <c r="G621">
        <v>0</v>
      </c>
      <c r="H621">
        <v>2</v>
      </c>
      <c r="I621">
        <v>1</v>
      </c>
      <c r="J621">
        <v>1</v>
      </c>
      <c r="K621">
        <v>183318.79</v>
      </c>
      <c r="L621">
        <v>0</v>
      </c>
      <c r="P621" t="s">
        <v>14</v>
      </c>
      <c r="Q621">
        <v>37</v>
      </c>
      <c r="AE621" t="s">
        <v>14</v>
      </c>
      <c r="AF621">
        <v>8</v>
      </c>
      <c r="AT621" t="s">
        <v>14</v>
      </c>
      <c r="AU621">
        <v>2</v>
      </c>
    </row>
    <row r="622" spans="1:47" x14ac:dyDescent="0.25">
      <c r="A622">
        <v>15682585</v>
      </c>
      <c r="B622">
        <v>593</v>
      </c>
      <c r="C622" t="s">
        <v>12</v>
      </c>
      <c r="D622" t="s">
        <v>15</v>
      </c>
      <c r="E622">
        <v>35</v>
      </c>
      <c r="F622">
        <v>9</v>
      </c>
      <c r="G622">
        <v>114193.24</v>
      </c>
      <c r="H622">
        <v>1</v>
      </c>
      <c r="I622">
        <v>1</v>
      </c>
      <c r="J622">
        <v>0</v>
      </c>
      <c r="K622">
        <v>71154.100000000006</v>
      </c>
      <c r="L622">
        <v>0</v>
      </c>
      <c r="P622" t="s">
        <v>12</v>
      </c>
      <c r="Q622">
        <v>35</v>
      </c>
      <c r="AE622" t="s">
        <v>12</v>
      </c>
      <c r="AF622">
        <v>9</v>
      </c>
      <c r="AT622" t="s">
        <v>12</v>
      </c>
      <c r="AU622">
        <v>1</v>
      </c>
    </row>
    <row r="623" spans="1:47" x14ac:dyDescent="0.25">
      <c r="A623">
        <v>15603134</v>
      </c>
      <c r="B623">
        <v>656</v>
      </c>
      <c r="C623" t="s">
        <v>14</v>
      </c>
      <c r="D623" t="s">
        <v>13</v>
      </c>
      <c r="E623">
        <v>40</v>
      </c>
      <c r="F623">
        <v>10</v>
      </c>
      <c r="G623">
        <v>167878.5</v>
      </c>
      <c r="H623">
        <v>1</v>
      </c>
      <c r="I623">
        <v>0</v>
      </c>
      <c r="J623">
        <v>1</v>
      </c>
      <c r="K623">
        <v>151887.16</v>
      </c>
      <c r="L623">
        <v>0</v>
      </c>
      <c r="P623" t="s">
        <v>14</v>
      </c>
      <c r="Q623">
        <v>40</v>
      </c>
      <c r="AE623" t="s">
        <v>14</v>
      </c>
      <c r="AF623">
        <v>10</v>
      </c>
      <c r="AT623" t="s">
        <v>14</v>
      </c>
      <c r="AU623">
        <v>1</v>
      </c>
    </row>
    <row r="624" spans="1:47" x14ac:dyDescent="0.25">
      <c r="A624">
        <v>15636444</v>
      </c>
      <c r="B624">
        <v>535</v>
      </c>
      <c r="C624" t="s">
        <v>16</v>
      </c>
      <c r="D624" t="s">
        <v>13</v>
      </c>
      <c r="E624">
        <v>53</v>
      </c>
      <c r="F624">
        <v>5</v>
      </c>
      <c r="G624">
        <v>141616.54999999999</v>
      </c>
      <c r="H624">
        <v>2</v>
      </c>
      <c r="I624">
        <v>1</v>
      </c>
      <c r="J624">
        <v>1</v>
      </c>
      <c r="K624">
        <v>75888.649999999994</v>
      </c>
      <c r="L624">
        <v>0</v>
      </c>
      <c r="P624" t="s">
        <v>16</v>
      </c>
      <c r="Q624">
        <v>53</v>
      </c>
      <c r="AE624" t="s">
        <v>16</v>
      </c>
      <c r="AF624">
        <v>5</v>
      </c>
      <c r="AT624" t="s">
        <v>16</v>
      </c>
      <c r="AU624">
        <v>2</v>
      </c>
    </row>
    <row r="625" spans="1:47" x14ac:dyDescent="0.25">
      <c r="A625">
        <v>15773456</v>
      </c>
      <c r="B625">
        <v>678</v>
      </c>
      <c r="C625" t="s">
        <v>16</v>
      </c>
      <c r="D625" t="s">
        <v>15</v>
      </c>
      <c r="E625">
        <v>36</v>
      </c>
      <c r="F625">
        <v>3</v>
      </c>
      <c r="G625">
        <v>145747.67000000001</v>
      </c>
      <c r="H625">
        <v>2</v>
      </c>
      <c r="I625">
        <v>0</v>
      </c>
      <c r="J625">
        <v>1</v>
      </c>
      <c r="K625">
        <v>89566.74</v>
      </c>
      <c r="L625">
        <v>0</v>
      </c>
      <c r="P625" t="s">
        <v>16</v>
      </c>
      <c r="Q625">
        <v>36</v>
      </c>
      <c r="AE625" t="s">
        <v>16</v>
      </c>
      <c r="AF625">
        <v>3</v>
      </c>
      <c r="AT625" t="s">
        <v>16</v>
      </c>
      <c r="AU625">
        <v>2</v>
      </c>
    </row>
    <row r="626" spans="1:47" x14ac:dyDescent="0.25">
      <c r="A626">
        <v>15745307</v>
      </c>
      <c r="B626">
        <v>477</v>
      </c>
      <c r="C626" t="s">
        <v>14</v>
      </c>
      <c r="D626" t="s">
        <v>13</v>
      </c>
      <c r="E626">
        <v>48</v>
      </c>
      <c r="F626">
        <v>2</v>
      </c>
      <c r="G626">
        <v>129120.64</v>
      </c>
      <c r="H626">
        <v>1</v>
      </c>
      <c r="I626">
        <v>0</v>
      </c>
      <c r="J626">
        <v>1</v>
      </c>
      <c r="K626">
        <v>26475.79</v>
      </c>
      <c r="L626">
        <v>0</v>
      </c>
      <c r="P626" t="s">
        <v>14</v>
      </c>
      <c r="Q626">
        <v>48</v>
      </c>
      <c r="AE626" t="s">
        <v>14</v>
      </c>
      <c r="AF626">
        <v>2</v>
      </c>
      <c r="AT626" t="s">
        <v>14</v>
      </c>
      <c r="AU626">
        <v>1</v>
      </c>
    </row>
    <row r="627" spans="1:47" x14ac:dyDescent="0.25">
      <c r="A627">
        <v>15604119</v>
      </c>
      <c r="B627">
        <v>850</v>
      </c>
      <c r="C627" t="s">
        <v>14</v>
      </c>
      <c r="D627" t="s">
        <v>15</v>
      </c>
      <c r="E627">
        <v>35</v>
      </c>
      <c r="F627">
        <v>7</v>
      </c>
      <c r="G627">
        <v>110349.82</v>
      </c>
      <c r="H627">
        <v>1</v>
      </c>
      <c r="I627">
        <v>0</v>
      </c>
      <c r="J627">
        <v>0</v>
      </c>
      <c r="K627">
        <v>126355.8</v>
      </c>
      <c r="L627">
        <v>0</v>
      </c>
      <c r="P627" t="s">
        <v>14</v>
      </c>
      <c r="Q627">
        <v>35</v>
      </c>
      <c r="AE627" t="s">
        <v>14</v>
      </c>
      <c r="AF627">
        <v>7</v>
      </c>
      <c r="AT627" t="s">
        <v>14</v>
      </c>
      <c r="AU627">
        <v>1</v>
      </c>
    </row>
    <row r="628" spans="1:47" x14ac:dyDescent="0.25">
      <c r="A628">
        <v>15626900</v>
      </c>
      <c r="B628">
        <v>427</v>
      </c>
      <c r="C628" t="s">
        <v>12</v>
      </c>
      <c r="D628" t="s">
        <v>15</v>
      </c>
      <c r="E628">
        <v>29</v>
      </c>
      <c r="F628">
        <v>1</v>
      </c>
      <c r="G628">
        <v>141325.56</v>
      </c>
      <c r="H628">
        <v>1</v>
      </c>
      <c r="I628">
        <v>1</v>
      </c>
      <c r="J628">
        <v>1</v>
      </c>
      <c r="K628">
        <v>93839.3</v>
      </c>
      <c r="L628">
        <v>0</v>
      </c>
      <c r="P628" t="s">
        <v>12</v>
      </c>
      <c r="Q628">
        <v>29</v>
      </c>
      <c r="AE628" t="s">
        <v>12</v>
      </c>
      <c r="AF628">
        <v>1</v>
      </c>
      <c r="AT628" t="s">
        <v>12</v>
      </c>
      <c r="AU628">
        <v>1</v>
      </c>
    </row>
    <row r="629" spans="1:47" x14ac:dyDescent="0.25">
      <c r="A629">
        <v>15605447</v>
      </c>
      <c r="B629">
        <v>752</v>
      </c>
      <c r="C629" t="s">
        <v>12</v>
      </c>
      <c r="D629" t="s">
        <v>15</v>
      </c>
      <c r="E629">
        <v>49</v>
      </c>
      <c r="F629">
        <v>2</v>
      </c>
      <c r="G629">
        <v>78653.84</v>
      </c>
      <c r="H629">
        <v>1</v>
      </c>
      <c r="I629">
        <v>1</v>
      </c>
      <c r="J629">
        <v>0</v>
      </c>
      <c r="K629">
        <v>7698.6</v>
      </c>
      <c r="L629">
        <v>0</v>
      </c>
      <c r="P629" t="s">
        <v>12</v>
      </c>
      <c r="Q629">
        <v>49</v>
      </c>
      <c r="AE629" t="s">
        <v>12</v>
      </c>
      <c r="AF629">
        <v>2</v>
      </c>
      <c r="AT629" t="s">
        <v>12</v>
      </c>
      <c r="AU629">
        <v>1</v>
      </c>
    </row>
    <row r="630" spans="1:47" x14ac:dyDescent="0.25">
      <c r="A630">
        <v>15589030</v>
      </c>
      <c r="B630">
        <v>649</v>
      </c>
      <c r="C630" t="s">
        <v>12</v>
      </c>
      <c r="D630" t="s">
        <v>15</v>
      </c>
      <c r="E630">
        <v>47</v>
      </c>
      <c r="F630">
        <v>1</v>
      </c>
      <c r="G630">
        <v>0</v>
      </c>
      <c r="H630">
        <v>2</v>
      </c>
      <c r="I630">
        <v>1</v>
      </c>
      <c r="J630">
        <v>1</v>
      </c>
      <c r="K630">
        <v>145593.85</v>
      </c>
      <c r="L630">
        <v>0</v>
      </c>
      <c r="P630" t="s">
        <v>12</v>
      </c>
      <c r="Q630">
        <v>47</v>
      </c>
      <c r="AE630" t="s">
        <v>12</v>
      </c>
      <c r="AF630">
        <v>1</v>
      </c>
      <c r="AT630" t="s">
        <v>12</v>
      </c>
      <c r="AU630">
        <v>2</v>
      </c>
    </row>
    <row r="631" spans="1:47" x14ac:dyDescent="0.25">
      <c r="A631">
        <v>15692463</v>
      </c>
      <c r="B631">
        <v>799</v>
      </c>
      <c r="C631" t="s">
        <v>14</v>
      </c>
      <c r="D631" t="s">
        <v>13</v>
      </c>
      <c r="E631">
        <v>28</v>
      </c>
      <c r="F631">
        <v>3</v>
      </c>
      <c r="G631">
        <v>142253.65</v>
      </c>
      <c r="H631">
        <v>1</v>
      </c>
      <c r="I631">
        <v>1</v>
      </c>
      <c r="J631">
        <v>0</v>
      </c>
      <c r="K631">
        <v>45042.559999999998</v>
      </c>
      <c r="L631">
        <v>0</v>
      </c>
      <c r="P631" t="s">
        <v>14</v>
      </c>
      <c r="Q631">
        <v>28</v>
      </c>
      <c r="AE631" t="s">
        <v>14</v>
      </c>
      <c r="AF631">
        <v>3</v>
      </c>
      <c r="AT631" t="s">
        <v>14</v>
      </c>
      <c r="AU631">
        <v>1</v>
      </c>
    </row>
    <row r="632" spans="1:47" x14ac:dyDescent="0.25">
      <c r="A632">
        <v>15712403</v>
      </c>
      <c r="B632">
        <v>589</v>
      </c>
      <c r="C632" t="s">
        <v>12</v>
      </c>
      <c r="D632" t="s">
        <v>13</v>
      </c>
      <c r="E632">
        <v>61</v>
      </c>
      <c r="F632">
        <v>1</v>
      </c>
      <c r="G632">
        <v>0</v>
      </c>
      <c r="H632">
        <v>1</v>
      </c>
      <c r="I632">
        <v>1</v>
      </c>
      <c r="J632">
        <v>0</v>
      </c>
      <c r="K632">
        <v>61108.56</v>
      </c>
      <c r="L632">
        <v>1</v>
      </c>
      <c r="P632" t="s">
        <v>12</v>
      </c>
      <c r="Q632">
        <v>61</v>
      </c>
      <c r="AE632" t="s">
        <v>12</v>
      </c>
      <c r="AF632">
        <v>1</v>
      </c>
      <c r="AT632" t="s">
        <v>12</v>
      </c>
      <c r="AU632">
        <v>1</v>
      </c>
    </row>
    <row r="633" spans="1:47" x14ac:dyDescent="0.25">
      <c r="A633">
        <v>15811762</v>
      </c>
      <c r="B633">
        <v>583</v>
      </c>
      <c r="C633" t="s">
        <v>16</v>
      </c>
      <c r="D633" t="s">
        <v>13</v>
      </c>
      <c r="E633">
        <v>54</v>
      </c>
      <c r="F633">
        <v>6</v>
      </c>
      <c r="G633">
        <v>115988.86</v>
      </c>
      <c r="H633">
        <v>1</v>
      </c>
      <c r="I633">
        <v>1</v>
      </c>
      <c r="J633">
        <v>0</v>
      </c>
      <c r="K633">
        <v>57553.98</v>
      </c>
      <c r="L633">
        <v>1</v>
      </c>
      <c r="P633" t="s">
        <v>16</v>
      </c>
      <c r="Q633">
        <v>54</v>
      </c>
      <c r="AE633" t="s">
        <v>16</v>
      </c>
      <c r="AF633">
        <v>6</v>
      </c>
      <c r="AT633" t="s">
        <v>16</v>
      </c>
      <c r="AU633">
        <v>1</v>
      </c>
    </row>
    <row r="634" spans="1:47" x14ac:dyDescent="0.25">
      <c r="A634">
        <v>15718673</v>
      </c>
      <c r="B634">
        <v>839</v>
      </c>
      <c r="C634" t="s">
        <v>14</v>
      </c>
      <c r="D634" t="s">
        <v>13</v>
      </c>
      <c r="E634">
        <v>33</v>
      </c>
      <c r="F634">
        <v>10</v>
      </c>
      <c r="G634">
        <v>75592.429999999993</v>
      </c>
      <c r="H634">
        <v>1</v>
      </c>
      <c r="I634">
        <v>1</v>
      </c>
      <c r="J634">
        <v>0</v>
      </c>
      <c r="K634">
        <v>62674.42</v>
      </c>
      <c r="L634">
        <v>0</v>
      </c>
      <c r="P634" t="s">
        <v>14</v>
      </c>
      <c r="Q634">
        <v>33</v>
      </c>
      <c r="AE634" t="s">
        <v>14</v>
      </c>
      <c r="AF634">
        <v>10</v>
      </c>
      <c r="AT634" t="s">
        <v>14</v>
      </c>
      <c r="AU634">
        <v>1</v>
      </c>
    </row>
    <row r="635" spans="1:47" x14ac:dyDescent="0.25">
      <c r="A635">
        <v>15724282</v>
      </c>
      <c r="B635">
        <v>540</v>
      </c>
      <c r="C635" t="s">
        <v>16</v>
      </c>
      <c r="D635" t="s">
        <v>15</v>
      </c>
      <c r="E635">
        <v>44</v>
      </c>
      <c r="F635">
        <v>3</v>
      </c>
      <c r="G635">
        <v>164113.04</v>
      </c>
      <c r="H635">
        <v>2</v>
      </c>
      <c r="I635">
        <v>1</v>
      </c>
      <c r="J635">
        <v>1</v>
      </c>
      <c r="K635">
        <v>12120.79</v>
      </c>
      <c r="L635">
        <v>0</v>
      </c>
      <c r="P635" t="s">
        <v>16</v>
      </c>
      <c r="Q635">
        <v>44</v>
      </c>
      <c r="AE635" t="s">
        <v>16</v>
      </c>
      <c r="AF635">
        <v>3</v>
      </c>
      <c r="AT635" t="s">
        <v>16</v>
      </c>
      <c r="AU635">
        <v>2</v>
      </c>
    </row>
    <row r="636" spans="1:47" x14ac:dyDescent="0.25">
      <c r="A636">
        <v>15738181</v>
      </c>
      <c r="B636">
        <v>850</v>
      </c>
      <c r="C636" t="s">
        <v>12</v>
      </c>
      <c r="D636" t="s">
        <v>15</v>
      </c>
      <c r="E636">
        <v>31</v>
      </c>
      <c r="F636">
        <v>6</v>
      </c>
      <c r="G636">
        <v>67996.23</v>
      </c>
      <c r="H636">
        <v>2</v>
      </c>
      <c r="I636">
        <v>0</v>
      </c>
      <c r="J636">
        <v>0</v>
      </c>
      <c r="K636">
        <v>50129.87</v>
      </c>
      <c r="L636">
        <v>1</v>
      </c>
      <c r="P636" t="s">
        <v>12</v>
      </c>
      <c r="Q636">
        <v>31</v>
      </c>
      <c r="AE636" t="s">
        <v>12</v>
      </c>
      <c r="AF636">
        <v>6</v>
      </c>
      <c r="AT636" t="s">
        <v>12</v>
      </c>
      <c r="AU636">
        <v>2</v>
      </c>
    </row>
    <row r="637" spans="1:47" x14ac:dyDescent="0.25">
      <c r="A637">
        <v>15633648</v>
      </c>
      <c r="B637">
        <v>696</v>
      </c>
      <c r="C637" t="s">
        <v>14</v>
      </c>
      <c r="D637" t="s">
        <v>13</v>
      </c>
      <c r="E637">
        <v>51</v>
      </c>
      <c r="F637">
        <v>5</v>
      </c>
      <c r="G637">
        <v>0</v>
      </c>
      <c r="H637">
        <v>2</v>
      </c>
      <c r="I637">
        <v>1</v>
      </c>
      <c r="J637">
        <v>0</v>
      </c>
      <c r="K637">
        <v>55022.43</v>
      </c>
      <c r="L637">
        <v>0</v>
      </c>
      <c r="P637" t="s">
        <v>14</v>
      </c>
      <c r="Q637">
        <v>51</v>
      </c>
      <c r="AE637" t="s">
        <v>14</v>
      </c>
      <c r="AF637">
        <v>5</v>
      </c>
      <c r="AT637" t="s">
        <v>14</v>
      </c>
      <c r="AU637">
        <v>2</v>
      </c>
    </row>
    <row r="638" spans="1:47" x14ac:dyDescent="0.25">
      <c r="A638">
        <v>15603323</v>
      </c>
      <c r="B638">
        <v>660</v>
      </c>
      <c r="C638" t="s">
        <v>14</v>
      </c>
      <c r="D638" t="s">
        <v>13</v>
      </c>
      <c r="E638">
        <v>33</v>
      </c>
      <c r="F638">
        <v>1</v>
      </c>
      <c r="G638">
        <v>0</v>
      </c>
      <c r="H638">
        <v>2</v>
      </c>
      <c r="I638">
        <v>0</v>
      </c>
      <c r="J638">
        <v>0</v>
      </c>
      <c r="K638">
        <v>117834.91</v>
      </c>
      <c r="L638">
        <v>0</v>
      </c>
      <c r="P638" t="s">
        <v>14</v>
      </c>
      <c r="Q638">
        <v>33</v>
      </c>
      <c r="AE638" t="s">
        <v>14</v>
      </c>
      <c r="AF638">
        <v>1</v>
      </c>
      <c r="AT638" t="s">
        <v>14</v>
      </c>
      <c r="AU638">
        <v>2</v>
      </c>
    </row>
    <row r="639" spans="1:47" x14ac:dyDescent="0.25">
      <c r="A639">
        <v>15583725</v>
      </c>
      <c r="B639">
        <v>682</v>
      </c>
      <c r="C639" t="s">
        <v>12</v>
      </c>
      <c r="D639" t="s">
        <v>15</v>
      </c>
      <c r="E639">
        <v>48</v>
      </c>
      <c r="F639">
        <v>1</v>
      </c>
      <c r="G639">
        <v>138778.15</v>
      </c>
      <c r="H639">
        <v>1</v>
      </c>
      <c r="I639">
        <v>0</v>
      </c>
      <c r="J639">
        <v>1</v>
      </c>
      <c r="K639">
        <v>168840.23</v>
      </c>
      <c r="L639">
        <v>0</v>
      </c>
      <c r="P639" t="s">
        <v>12</v>
      </c>
      <c r="Q639">
        <v>48</v>
      </c>
      <c r="AE639" t="s">
        <v>12</v>
      </c>
      <c r="AF639">
        <v>1</v>
      </c>
      <c r="AT639" t="s">
        <v>12</v>
      </c>
      <c r="AU639">
        <v>1</v>
      </c>
    </row>
    <row r="640" spans="1:47" x14ac:dyDescent="0.25">
      <c r="A640">
        <v>15588350</v>
      </c>
      <c r="B640">
        <v>744</v>
      </c>
      <c r="C640" t="s">
        <v>12</v>
      </c>
      <c r="D640" t="s">
        <v>13</v>
      </c>
      <c r="E640">
        <v>43</v>
      </c>
      <c r="F640">
        <v>10</v>
      </c>
      <c r="G640">
        <v>147832.15</v>
      </c>
      <c r="H640">
        <v>1</v>
      </c>
      <c r="I640">
        <v>0</v>
      </c>
      <c r="J640">
        <v>1</v>
      </c>
      <c r="K640">
        <v>24234.11</v>
      </c>
      <c r="L640">
        <v>0</v>
      </c>
      <c r="P640" t="s">
        <v>12</v>
      </c>
      <c r="Q640">
        <v>43</v>
      </c>
      <c r="AE640" t="s">
        <v>12</v>
      </c>
      <c r="AF640">
        <v>10</v>
      </c>
      <c r="AT640" t="s">
        <v>12</v>
      </c>
      <c r="AU640">
        <v>1</v>
      </c>
    </row>
    <row r="641" spans="1:47" x14ac:dyDescent="0.25">
      <c r="A641">
        <v>15798398</v>
      </c>
      <c r="B641">
        <v>785</v>
      </c>
      <c r="C641" t="s">
        <v>12</v>
      </c>
      <c r="D641" t="s">
        <v>13</v>
      </c>
      <c r="E641">
        <v>36</v>
      </c>
      <c r="F641">
        <v>4</v>
      </c>
      <c r="G641">
        <v>135438.39999999999</v>
      </c>
      <c r="H641">
        <v>1</v>
      </c>
      <c r="I641">
        <v>0</v>
      </c>
      <c r="J641">
        <v>0</v>
      </c>
      <c r="K641">
        <v>190627.01</v>
      </c>
      <c r="L641">
        <v>0</v>
      </c>
      <c r="P641" t="s">
        <v>12</v>
      </c>
      <c r="Q641">
        <v>36</v>
      </c>
      <c r="AE641" t="s">
        <v>12</v>
      </c>
      <c r="AF641">
        <v>4</v>
      </c>
      <c r="AT641" t="s">
        <v>12</v>
      </c>
      <c r="AU641">
        <v>1</v>
      </c>
    </row>
    <row r="642" spans="1:47" x14ac:dyDescent="0.25">
      <c r="A642">
        <v>15784844</v>
      </c>
      <c r="B642">
        <v>752</v>
      </c>
      <c r="C642" t="s">
        <v>14</v>
      </c>
      <c r="D642" t="s">
        <v>15</v>
      </c>
      <c r="E642">
        <v>48</v>
      </c>
      <c r="F642">
        <v>5</v>
      </c>
      <c r="G642">
        <v>116060.08</v>
      </c>
      <c r="H642">
        <v>1</v>
      </c>
      <c r="I642">
        <v>1</v>
      </c>
      <c r="J642">
        <v>0</v>
      </c>
      <c r="K642">
        <v>156618.38</v>
      </c>
      <c r="L642">
        <v>1</v>
      </c>
      <c r="P642" t="s">
        <v>14</v>
      </c>
      <c r="Q642">
        <v>48</v>
      </c>
      <c r="AE642" t="s">
        <v>14</v>
      </c>
      <c r="AF642">
        <v>5</v>
      </c>
      <c r="AT642" t="s">
        <v>14</v>
      </c>
      <c r="AU642">
        <v>1</v>
      </c>
    </row>
    <row r="643" spans="1:47" x14ac:dyDescent="0.25">
      <c r="A643">
        <v>15580684</v>
      </c>
      <c r="B643">
        <v>706</v>
      </c>
      <c r="C643" t="s">
        <v>12</v>
      </c>
      <c r="D643" t="s">
        <v>13</v>
      </c>
      <c r="E643">
        <v>29</v>
      </c>
      <c r="F643">
        <v>5</v>
      </c>
      <c r="G643">
        <v>112564.62</v>
      </c>
      <c r="H643">
        <v>1</v>
      </c>
      <c r="I643">
        <v>1</v>
      </c>
      <c r="J643">
        <v>0</v>
      </c>
      <c r="K643">
        <v>42334.38</v>
      </c>
      <c r="L643">
        <v>0</v>
      </c>
      <c r="P643" t="s">
        <v>12</v>
      </c>
      <c r="Q643">
        <v>29</v>
      </c>
      <c r="AE643" t="s">
        <v>12</v>
      </c>
      <c r="AF643">
        <v>5</v>
      </c>
      <c r="AT643" t="s">
        <v>12</v>
      </c>
      <c r="AU643">
        <v>1</v>
      </c>
    </row>
    <row r="644" spans="1:47" x14ac:dyDescent="0.25">
      <c r="A644">
        <v>15809663</v>
      </c>
      <c r="B644">
        <v>583</v>
      </c>
      <c r="C644" t="s">
        <v>12</v>
      </c>
      <c r="D644" t="s">
        <v>13</v>
      </c>
      <c r="E644">
        <v>27</v>
      </c>
      <c r="F644">
        <v>1</v>
      </c>
      <c r="G644">
        <v>125406.58</v>
      </c>
      <c r="H644">
        <v>1</v>
      </c>
      <c r="I644">
        <v>1</v>
      </c>
      <c r="J644">
        <v>1</v>
      </c>
      <c r="K644">
        <v>110784.42</v>
      </c>
      <c r="L644">
        <v>0</v>
      </c>
      <c r="P644" t="s">
        <v>12</v>
      </c>
      <c r="Q644">
        <v>27</v>
      </c>
      <c r="AE644" t="s">
        <v>12</v>
      </c>
      <c r="AF644">
        <v>1</v>
      </c>
      <c r="AT644" t="s">
        <v>12</v>
      </c>
      <c r="AU644">
        <v>1</v>
      </c>
    </row>
    <row r="645" spans="1:47" x14ac:dyDescent="0.25">
      <c r="A645">
        <v>15640078</v>
      </c>
      <c r="B645">
        <v>660</v>
      </c>
      <c r="C645" t="s">
        <v>16</v>
      </c>
      <c r="D645" t="s">
        <v>13</v>
      </c>
      <c r="E645">
        <v>39</v>
      </c>
      <c r="F645">
        <v>5</v>
      </c>
      <c r="G645">
        <v>135134.99</v>
      </c>
      <c r="H645">
        <v>1</v>
      </c>
      <c r="I645">
        <v>1</v>
      </c>
      <c r="J645">
        <v>0</v>
      </c>
      <c r="K645">
        <v>173683</v>
      </c>
      <c r="L645">
        <v>1</v>
      </c>
      <c r="P645" t="s">
        <v>16</v>
      </c>
      <c r="Q645">
        <v>39</v>
      </c>
      <c r="AE645" t="s">
        <v>16</v>
      </c>
      <c r="AF645">
        <v>5</v>
      </c>
      <c r="AT645" t="s">
        <v>16</v>
      </c>
      <c r="AU645">
        <v>1</v>
      </c>
    </row>
    <row r="646" spans="1:47" x14ac:dyDescent="0.25">
      <c r="A646">
        <v>15698786</v>
      </c>
      <c r="B646">
        <v>819</v>
      </c>
      <c r="C646" t="s">
        <v>12</v>
      </c>
      <c r="D646" t="s">
        <v>13</v>
      </c>
      <c r="E646">
        <v>39</v>
      </c>
      <c r="F646">
        <v>9</v>
      </c>
      <c r="G646">
        <v>133102.92000000001</v>
      </c>
      <c r="H646">
        <v>1</v>
      </c>
      <c r="I646">
        <v>1</v>
      </c>
      <c r="J646">
        <v>0</v>
      </c>
      <c r="K646">
        <v>27046.46</v>
      </c>
      <c r="L646">
        <v>1</v>
      </c>
      <c r="P646" t="s">
        <v>12</v>
      </c>
      <c r="Q646">
        <v>39</v>
      </c>
      <c r="AE646" t="s">
        <v>12</v>
      </c>
      <c r="AF646">
        <v>9</v>
      </c>
      <c r="AT646" t="s">
        <v>12</v>
      </c>
      <c r="AU646">
        <v>1</v>
      </c>
    </row>
    <row r="647" spans="1:47" x14ac:dyDescent="0.25">
      <c r="A647">
        <v>15569807</v>
      </c>
      <c r="B647">
        <v>673</v>
      </c>
      <c r="C647" t="s">
        <v>12</v>
      </c>
      <c r="D647" t="s">
        <v>13</v>
      </c>
      <c r="E647">
        <v>34</v>
      </c>
      <c r="F647">
        <v>8</v>
      </c>
      <c r="G647">
        <v>42157.08</v>
      </c>
      <c r="H647">
        <v>1</v>
      </c>
      <c r="I647">
        <v>1</v>
      </c>
      <c r="J647">
        <v>0</v>
      </c>
      <c r="K647">
        <v>20598.59</v>
      </c>
      <c r="L647">
        <v>1</v>
      </c>
      <c r="P647" t="s">
        <v>12</v>
      </c>
      <c r="Q647">
        <v>34</v>
      </c>
      <c r="AE647" t="s">
        <v>12</v>
      </c>
      <c r="AF647">
        <v>8</v>
      </c>
      <c r="AT647" t="s">
        <v>12</v>
      </c>
      <c r="AU647">
        <v>1</v>
      </c>
    </row>
    <row r="648" spans="1:47" x14ac:dyDescent="0.25">
      <c r="A648">
        <v>15730830</v>
      </c>
      <c r="B648">
        <v>752</v>
      </c>
      <c r="C648" t="s">
        <v>12</v>
      </c>
      <c r="D648" t="s">
        <v>13</v>
      </c>
      <c r="E648">
        <v>30</v>
      </c>
      <c r="F648">
        <v>3</v>
      </c>
      <c r="G648">
        <v>0</v>
      </c>
      <c r="H648">
        <v>2</v>
      </c>
      <c r="I648">
        <v>1</v>
      </c>
      <c r="J648">
        <v>1</v>
      </c>
      <c r="K648">
        <v>104991.28</v>
      </c>
      <c r="L648">
        <v>0</v>
      </c>
      <c r="P648" t="s">
        <v>12</v>
      </c>
      <c r="Q648">
        <v>30</v>
      </c>
      <c r="AE648" t="s">
        <v>12</v>
      </c>
      <c r="AF648">
        <v>3</v>
      </c>
      <c r="AT648" t="s">
        <v>12</v>
      </c>
      <c r="AU648">
        <v>2</v>
      </c>
    </row>
    <row r="649" spans="1:47" x14ac:dyDescent="0.25">
      <c r="A649">
        <v>15805112</v>
      </c>
      <c r="B649">
        <v>578</v>
      </c>
      <c r="C649" t="s">
        <v>12</v>
      </c>
      <c r="D649" t="s">
        <v>15</v>
      </c>
      <c r="E649">
        <v>38</v>
      </c>
      <c r="F649">
        <v>7</v>
      </c>
      <c r="G649">
        <v>82259.289999999994</v>
      </c>
      <c r="H649">
        <v>1</v>
      </c>
      <c r="I649">
        <v>1</v>
      </c>
      <c r="J649">
        <v>0</v>
      </c>
      <c r="K649">
        <v>8996.9699999999993</v>
      </c>
      <c r="L649">
        <v>0</v>
      </c>
      <c r="P649" t="s">
        <v>12</v>
      </c>
      <c r="Q649">
        <v>38</v>
      </c>
      <c r="AE649" t="s">
        <v>12</v>
      </c>
      <c r="AF649">
        <v>7</v>
      </c>
      <c r="AT649" t="s">
        <v>12</v>
      </c>
      <c r="AU649">
        <v>1</v>
      </c>
    </row>
    <row r="650" spans="1:47" x14ac:dyDescent="0.25">
      <c r="A650">
        <v>15633064</v>
      </c>
      <c r="B650">
        <v>438</v>
      </c>
      <c r="C650" t="s">
        <v>12</v>
      </c>
      <c r="D650" t="s">
        <v>13</v>
      </c>
      <c r="E650">
        <v>36</v>
      </c>
      <c r="F650">
        <v>4</v>
      </c>
      <c r="G650">
        <v>0</v>
      </c>
      <c r="H650">
        <v>2</v>
      </c>
      <c r="I650">
        <v>1</v>
      </c>
      <c r="J650">
        <v>0</v>
      </c>
      <c r="K650">
        <v>64420.5</v>
      </c>
      <c r="L650">
        <v>0</v>
      </c>
      <c r="P650" t="s">
        <v>12</v>
      </c>
      <c r="Q650">
        <v>36</v>
      </c>
      <c r="AE650" t="s">
        <v>12</v>
      </c>
      <c r="AF650">
        <v>4</v>
      </c>
      <c r="AT650" t="s">
        <v>12</v>
      </c>
      <c r="AU650">
        <v>2</v>
      </c>
    </row>
    <row r="651" spans="1:47" x14ac:dyDescent="0.25">
      <c r="A651">
        <v>15703119</v>
      </c>
      <c r="B651">
        <v>652</v>
      </c>
      <c r="C651" t="s">
        <v>12</v>
      </c>
      <c r="D651" t="s">
        <v>15</v>
      </c>
      <c r="E651">
        <v>38</v>
      </c>
      <c r="F651">
        <v>6</v>
      </c>
      <c r="G651">
        <v>0</v>
      </c>
      <c r="H651">
        <v>2</v>
      </c>
      <c r="I651">
        <v>1</v>
      </c>
      <c r="J651">
        <v>1</v>
      </c>
      <c r="K651">
        <v>145700.22</v>
      </c>
      <c r="L651">
        <v>0</v>
      </c>
      <c r="P651" t="s">
        <v>12</v>
      </c>
      <c r="Q651">
        <v>38</v>
      </c>
      <c r="AE651" t="s">
        <v>12</v>
      </c>
      <c r="AF651">
        <v>6</v>
      </c>
      <c r="AT651" t="s">
        <v>12</v>
      </c>
      <c r="AU651">
        <v>2</v>
      </c>
    </row>
    <row r="652" spans="1:47" x14ac:dyDescent="0.25">
      <c r="A652">
        <v>15730447</v>
      </c>
      <c r="B652">
        <v>629</v>
      </c>
      <c r="C652" t="s">
        <v>12</v>
      </c>
      <c r="D652" t="s">
        <v>13</v>
      </c>
      <c r="E652">
        <v>49</v>
      </c>
      <c r="F652">
        <v>4</v>
      </c>
      <c r="G652">
        <v>0</v>
      </c>
      <c r="H652">
        <v>2</v>
      </c>
      <c r="I652">
        <v>1</v>
      </c>
      <c r="J652">
        <v>1</v>
      </c>
      <c r="K652">
        <v>196335.48</v>
      </c>
      <c r="L652">
        <v>0</v>
      </c>
      <c r="P652" t="s">
        <v>12</v>
      </c>
      <c r="Q652">
        <v>49</v>
      </c>
      <c r="AE652" t="s">
        <v>12</v>
      </c>
      <c r="AF652">
        <v>4</v>
      </c>
      <c r="AT652" t="s">
        <v>12</v>
      </c>
      <c r="AU652">
        <v>2</v>
      </c>
    </row>
    <row r="653" spans="1:47" x14ac:dyDescent="0.25">
      <c r="A653">
        <v>15813850</v>
      </c>
      <c r="B653">
        <v>720</v>
      </c>
      <c r="C653" t="s">
        <v>12</v>
      </c>
      <c r="D653" t="s">
        <v>15</v>
      </c>
      <c r="E653">
        <v>52</v>
      </c>
      <c r="F653">
        <v>7</v>
      </c>
      <c r="G653">
        <v>0</v>
      </c>
      <c r="H653">
        <v>1</v>
      </c>
      <c r="I653">
        <v>1</v>
      </c>
      <c r="J653">
        <v>1</v>
      </c>
      <c r="K653">
        <v>14781.12</v>
      </c>
      <c r="L653">
        <v>0</v>
      </c>
      <c r="P653" t="s">
        <v>12</v>
      </c>
      <c r="Q653">
        <v>52</v>
      </c>
      <c r="AE653" t="s">
        <v>12</v>
      </c>
      <c r="AF653">
        <v>7</v>
      </c>
      <c r="AT653" t="s">
        <v>12</v>
      </c>
      <c r="AU653">
        <v>1</v>
      </c>
    </row>
    <row r="654" spans="1:47" x14ac:dyDescent="0.25">
      <c r="A654">
        <v>15711889</v>
      </c>
      <c r="B654">
        <v>668</v>
      </c>
      <c r="C654" t="s">
        <v>12</v>
      </c>
      <c r="D654" t="s">
        <v>15</v>
      </c>
      <c r="E654">
        <v>42</v>
      </c>
      <c r="F654">
        <v>3</v>
      </c>
      <c r="G654">
        <v>150461.07</v>
      </c>
      <c r="H654">
        <v>1</v>
      </c>
      <c r="I654">
        <v>1</v>
      </c>
      <c r="J654">
        <v>0</v>
      </c>
      <c r="K654">
        <v>108139.23</v>
      </c>
      <c r="L654">
        <v>0</v>
      </c>
      <c r="P654" t="s">
        <v>12</v>
      </c>
      <c r="Q654">
        <v>42</v>
      </c>
      <c r="AE654" t="s">
        <v>12</v>
      </c>
      <c r="AF654">
        <v>3</v>
      </c>
      <c r="AT654" t="s">
        <v>12</v>
      </c>
      <c r="AU654">
        <v>1</v>
      </c>
    </row>
    <row r="655" spans="1:47" x14ac:dyDescent="0.25">
      <c r="A655">
        <v>15664610</v>
      </c>
      <c r="B655">
        <v>459</v>
      </c>
      <c r="C655" t="s">
        <v>16</v>
      </c>
      <c r="D655" t="s">
        <v>15</v>
      </c>
      <c r="E655">
        <v>48</v>
      </c>
      <c r="F655">
        <v>4</v>
      </c>
      <c r="G655">
        <v>133994.51999999999</v>
      </c>
      <c r="H655">
        <v>1</v>
      </c>
      <c r="I655">
        <v>1</v>
      </c>
      <c r="J655">
        <v>1</v>
      </c>
      <c r="K655">
        <v>19287.060000000001</v>
      </c>
      <c r="L655">
        <v>1</v>
      </c>
      <c r="P655" t="s">
        <v>16</v>
      </c>
      <c r="Q655">
        <v>48</v>
      </c>
      <c r="AE655" t="s">
        <v>16</v>
      </c>
      <c r="AF655">
        <v>4</v>
      </c>
      <c r="AT655" t="s">
        <v>16</v>
      </c>
      <c r="AU655">
        <v>1</v>
      </c>
    </row>
    <row r="656" spans="1:47" x14ac:dyDescent="0.25">
      <c r="A656">
        <v>15751710</v>
      </c>
      <c r="B656">
        <v>729</v>
      </c>
      <c r="C656" t="s">
        <v>14</v>
      </c>
      <c r="D656" t="s">
        <v>15</v>
      </c>
      <c r="E656">
        <v>31</v>
      </c>
      <c r="F656">
        <v>8</v>
      </c>
      <c r="G656">
        <v>164870.81</v>
      </c>
      <c r="H656">
        <v>2</v>
      </c>
      <c r="I656">
        <v>1</v>
      </c>
      <c r="J656">
        <v>1</v>
      </c>
      <c r="K656">
        <v>9567.39</v>
      </c>
      <c r="L656">
        <v>0</v>
      </c>
      <c r="P656" t="s">
        <v>14</v>
      </c>
      <c r="Q656">
        <v>31</v>
      </c>
      <c r="AE656" t="s">
        <v>14</v>
      </c>
      <c r="AF656">
        <v>8</v>
      </c>
      <c r="AT656" t="s">
        <v>14</v>
      </c>
      <c r="AU656">
        <v>2</v>
      </c>
    </row>
    <row r="657" spans="1:47" x14ac:dyDescent="0.25">
      <c r="A657">
        <v>15692926</v>
      </c>
      <c r="B657">
        <v>498</v>
      </c>
      <c r="C657" t="s">
        <v>16</v>
      </c>
      <c r="D657" t="s">
        <v>15</v>
      </c>
      <c r="E657">
        <v>25</v>
      </c>
      <c r="F657">
        <v>8</v>
      </c>
      <c r="G657">
        <v>121702.73</v>
      </c>
      <c r="H657">
        <v>1</v>
      </c>
      <c r="I657">
        <v>1</v>
      </c>
      <c r="J657">
        <v>1</v>
      </c>
      <c r="K657">
        <v>132210.49</v>
      </c>
      <c r="L657">
        <v>0</v>
      </c>
      <c r="P657" t="s">
        <v>16</v>
      </c>
      <c r="Q657">
        <v>25</v>
      </c>
      <c r="AE657" t="s">
        <v>16</v>
      </c>
      <c r="AF657">
        <v>8</v>
      </c>
      <c r="AT657" t="s">
        <v>16</v>
      </c>
      <c r="AU657">
        <v>1</v>
      </c>
    </row>
    <row r="658" spans="1:47" x14ac:dyDescent="0.25">
      <c r="A658">
        <v>15813741</v>
      </c>
      <c r="B658">
        <v>549</v>
      </c>
      <c r="C658" t="s">
        <v>14</v>
      </c>
      <c r="D658" t="s">
        <v>15</v>
      </c>
      <c r="E658">
        <v>25</v>
      </c>
      <c r="F658">
        <v>6</v>
      </c>
      <c r="G658">
        <v>193858.2</v>
      </c>
      <c r="H658">
        <v>1</v>
      </c>
      <c r="I658">
        <v>0</v>
      </c>
      <c r="J658">
        <v>1</v>
      </c>
      <c r="K658">
        <v>21600.11</v>
      </c>
      <c r="L658">
        <v>0</v>
      </c>
      <c r="P658" t="s">
        <v>14</v>
      </c>
      <c r="Q658">
        <v>25</v>
      </c>
      <c r="AE658" t="s">
        <v>14</v>
      </c>
      <c r="AF658">
        <v>6</v>
      </c>
      <c r="AT658" t="s">
        <v>14</v>
      </c>
      <c r="AU658">
        <v>1</v>
      </c>
    </row>
    <row r="659" spans="1:47" x14ac:dyDescent="0.25">
      <c r="A659">
        <v>15698474</v>
      </c>
      <c r="B659">
        <v>601</v>
      </c>
      <c r="C659" t="s">
        <v>16</v>
      </c>
      <c r="D659" t="s">
        <v>13</v>
      </c>
      <c r="E659">
        <v>54</v>
      </c>
      <c r="F659">
        <v>1</v>
      </c>
      <c r="G659">
        <v>131039.97</v>
      </c>
      <c r="H659">
        <v>2</v>
      </c>
      <c r="I659">
        <v>1</v>
      </c>
      <c r="J659">
        <v>1</v>
      </c>
      <c r="K659">
        <v>199661.5</v>
      </c>
      <c r="L659">
        <v>0</v>
      </c>
      <c r="P659" t="s">
        <v>16</v>
      </c>
      <c r="Q659">
        <v>54</v>
      </c>
      <c r="AE659" t="s">
        <v>16</v>
      </c>
      <c r="AF659">
        <v>1</v>
      </c>
      <c r="AT659" t="s">
        <v>16</v>
      </c>
      <c r="AU659">
        <v>2</v>
      </c>
    </row>
    <row r="660" spans="1:47" x14ac:dyDescent="0.25">
      <c r="A660">
        <v>15568595</v>
      </c>
      <c r="B660">
        <v>544</v>
      </c>
      <c r="C660" t="s">
        <v>12</v>
      </c>
      <c r="D660" t="s">
        <v>15</v>
      </c>
      <c r="E660">
        <v>64</v>
      </c>
      <c r="F660">
        <v>9</v>
      </c>
      <c r="G660">
        <v>113829.45</v>
      </c>
      <c r="H660">
        <v>1</v>
      </c>
      <c r="I660">
        <v>1</v>
      </c>
      <c r="J660">
        <v>1</v>
      </c>
      <c r="K660">
        <v>124341.49</v>
      </c>
      <c r="L660">
        <v>0</v>
      </c>
      <c r="P660" t="s">
        <v>12</v>
      </c>
      <c r="Q660">
        <v>64</v>
      </c>
      <c r="AE660" t="s">
        <v>12</v>
      </c>
      <c r="AF660">
        <v>9</v>
      </c>
      <c r="AT660" t="s">
        <v>12</v>
      </c>
      <c r="AU660">
        <v>1</v>
      </c>
    </row>
    <row r="661" spans="1:47" x14ac:dyDescent="0.25">
      <c r="A661">
        <v>15603065</v>
      </c>
      <c r="B661">
        <v>751</v>
      </c>
      <c r="C661" t="s">
        <v>12</v>
      </c>
      <c r="D661" t="s">
        <v>13</v>
      </c>
      <c r="E661">
        <v>30</v>
      </c>
      <c r="F661">
        <v>6</v>
      </c>
      <c r="G661">
        <v>0</v>
      </c>
      <c r="H661">
        <v>2</v>
      </c>
      <c r="I661">
        <v>1</v>
      </c>
      <c r="J661">
        <v>0</v>
      </c>
      <c r="K661">
        <v>15766.1</v>
      </c>
      <c r="L661">
        <v>0</v>
      </c>
      <c r="P661" t="s">
        <v>12</v>
      </c>
      <c r="Q661">
        <v>30</v>
      </c>
      <c r="AE661" t="s">
        <v>12</v>
      </c>
      <c r="AF661">
        <v>6</v>
      </c>
      <c r="AT661" t="s">
        <v>12</v>
      </c>
      <c r="AU661">
        <v>2</v>
      </c>
    </row>
    <row r="662" spans="1:47" x14ac:dyDescent="0.25">
      <c r="A662">
        <v>15592937</v>
      </c>
      <c r="B662">
        <v>632</v>
      </c>
      <c r="C662" t="s">
        <v>16</v>
      </c>
      <c r="D662" t="s">
        <v>13</v>
      </c>
      <c r="E662">
        <v>41</v>
      </c>
      <c r="F662">
        <v>3</v>
      </c>
      <c r="G662">
        <v>81877.38</v>
      </c>
      <c r="H662">
        <v>1</v>
      </c>
      <c r="I662">
        <v>1</v>
      </c>
      <c r="J662">
        <v>1</v>
      </c>
      <c r="K662">
        <v>33642.21</v>
      </c>
      <c r="L662">
        <v>0</v>
      </c>
      <c r="P662" t="s">
        <v>16</v>
      </c>
      <c r="Q662">
        <v>41</v>
      </c>
      <c r="AE662" t="s">
        <v>16</v>
      </c>
      <c r="AF662">
        <v>3</v>
      </c>
      <c r="AT662" t="s">
        <v>16</v>
      </c>
      <c r="AU662">
        <v>1</v>
      </c>
    </row>
    <row r="663" spans="1:47" x14ac:dyDescent="0.25">
      <c r="A663">
        <v>15699637</v>
      </c>
      <c r="B663">
        <v>694</v>
      </c>
      <c r="C663" t="s">
        <v>14</v>
      </c>
      <c r="D663" t="s">
        <v>15</v>
      </c>
      <c r="E663">
        <v>57</v>
      </c>
      <c r="F663">
        <v>8</v>
      </c>
      <c r="G663">
        <v>116326.07</v>
      </c>
      <c r="H663">
        <v>1</v>
      </c>
      <c r="I663">
        <v>1</v>
      </c>
      <c r="J663">
        <v>1</v>
      </c>
      <c r="K663">
        <v>117704.65</v>
      </c>
      <c r="L663">
        <v>0</v>
      </c>
      <c r="P663" t="s">
        <v>14</v>
      </c>
      <c r="Q663">
        <v>57</v>
      </c>
      <c r="AE663" t="s">
        <v>14</v>
      </c>
      <c r="AF663">
        <v>8</v>
      </c>
      <c r="AT663" t="s">
        <v>14</v>
      </c>
      <c r="AU663">
        <v>1</v>
      </c>
    </row>
    <row r="664" spans="1:47" x14ac:dyDescent="0.25">
      <c r="A664">
        <v>15667215</v>
      </c>
      <c r="B664">
        <v>678</v>
      </c>
      <c r="C664" t="s">
        <v>12</v>
      </c>
      <c r="D664" t="s">
        <v>15</v>
      </c>
      <c r="E664">
        <v>31</v>
      </c>
      <c r="F664">
        <v>2</v>
      </c>
      <c r="G664">
        <v>0</v>
      </c>
      <c r="H664">
        <v>2</v>
      </c>
      <c r="I664">
        <v>1</v>
      </c>
      <c r="J664">
        <v>1</v>
      </c>
      <c r="K664">
        <v>58803.28</v>
      </c>
      <c r="L664">
        <v>0</v>
      </c>
      <c r="P664" t="s">
        <v>12</v>
      </c>
      <c r="Q664">
        <v>31</v>
      </c>
      <c r="AE664" t="s">
        <v>12</v>
      </c>
      <c r="AF664">
        <v>2</v>
      </c>
      <c r="AT664" t="s">
        <v>12</v>
      </c>
      <c r="AU664">
        <v>2</v>
      </c>
    </row>
    <row r="665" spans="1:47" x14ac:dyDescent="0.25">
      <c r="A665">
        <v>15788659</v>
      </c>
      <c r="B665">
        <v>695</v>
      </c>
      <c r="C665" t="s">
        <v>12</v>
      </c>
      <c r="D665" t="s">
        <v>15</v>
      </c>
      <c r="E665">
        <v>46</v>
      </c>
      <c r="F665">
        <v>4</v>
      </c>
      <c r="G665">
        <v>0</v>
      </c>
      <c r="H665">
        <v>2</v>
      </c>
      <c r="I665">
        <v>1</v>
      </c>
      <c r="J665">
        <v>1</v>
      </c>
      <c r="K665">
        <v>137537.22</v>
      </c>
      <c r="L665">
        <v>0</v>
      </c>
      <c r="P665" t="s">
        <v>12</v>
      </c>
      <c r="Q665">
        <v>46</v>
      </c>
      <c r="AE665" t="s">
        <v>12</v>
      </c>
      <c r="AF665">
        <v>4</v>
      </c>
      <c r="AT665" t="s">
        <v>12</v>
      </c>
      <c r="AU665">
        <v>2</v>
      </c>
    </row>
    <row r="666" spans="1:47" x14ac:dyDescent="0.25">
      <c r="A666">
        <v>15763218</v>
      </c>
      <c r="B666">
        <v>661</v>
      </c>
      <c r="C666" t="s">
        <v>12</v>
      </c>
      <c r="D666" t="s">
        <v>13</v>
      </c>
      <c r="E666">
        <v>41</v>
      </c>
      <c r="F666">
        <v>1</v>
      </c>
      <c r="G666">
        <v>0</v>
      </c>
      <c r="H666">
        <v>2</v>
      </c>
      <c r="I666">
        <v>0</v>
      </c>
      <c r="J666">
        <v>1</v>
      </c>
      <c r="K666">
        <v>131300.68</v>
      </c>
      <c r="L666">
        <v>0</v>
      </c>
      <c r="P666" t="s">
        <v>12</v>
      </c>
      <c r="Q666">
        <v>41</v>
      </c>
      <c r="AE666" t="s">
        <v>12</v>
      </c>
      <c r="AF666">
        <v>1</v>
      </c>
      <c r="AT666" t="s">
        <v>12</v>
      </c>
      <c r="AU666">
        <v>2</v>
      </c>
    </row>
    <row r="667" spans="1:47" x14ac:dyDescent="0.25">
      <c r="A667">
        <v>15645772</v>
      </c>
      <c r="B667">
        <v>661</v>
      </c>
      <c r="C667" t="s">
        <v>12</v>
      </c>
      <c r="D667" t="s">
        <v>15</v>
      </c>
      <c r="E667">
        <v>33</v>
      </c>
      <c r="F667">
        <v>9</v>
      </c>
      <c r="G667">
        <v>0</v>
      </c>
      <c r="H667">
        <v>2</v>
      </c>
      <c r="I667">
        <v>1</v>
      </c>
      <c r="J667">
        <v>1</v>
      </c>
      <c r="K667">
        <v>84174.81</v>
      </c>
      <c r="L667">
        <v>0</v>
      </c>
      <c r="P667" t="s">
        <v>12</v>
      </c>
      <c r="Q667">
        <v>33</v>
      </c>
      <c r="AE667" t="s">
        <v>12</v>
      </c>
      <c r="AF667">
        <v>9</v>
      </c>
      <c r="AT667" t="s">
        <v>12</v>
      </c>
      <c r="AU667">
        <v>2</v>
      </c>
    </row>
    <row r="668" spans="1:47" x14ac:dyDescent="0.25">
      <c r="A668">
        <v>15725511</v>
      </c>
      <c r="B668">
        <v>559</v>
      </c>
      <c r="C668" t="s">
        <v>12</v>
      </c>
      <c r="D668" t="s">
        <v>13</v>
      </c>
      <c r="E668">
        <v>31</v>
      </c>
      <c r="F668">
        <v>3</v>
      </c>
      <c r="G668">
        <v>127070.73</v>
      </c>
      <c r="H668">
        <v>1</v>
      </c>
      <c r="I668">
        <v>0</v>
      </c>
      <c r="J668">
        <v>1</v>
      </c>
      <c r="K668">
        <v>160941.78</v>
      </c>
      <c r="L668">
        <v>0</v>
      </c>
      <c r="P668" t="s">
        <v>12</v>
      </c>
      <c r="Q668">
        <v>31</v>
      </c>
      <c r="AE668" t="s">
        <v>12</v>
      </c>
      <c r="AF668">
        <v>3</v>
      </c>
      <c r="AT668" t="s">
        <v>12</v>
      </c>
      <c r="AU668">
        <v>1</v>
      </c>
    </row>
    <row r="669" spans="1:47" x14ac:dyDescent="0.25">
      <c r="A669">
        <v>15575024</v>
      </c>
      <c r="B669">
        <v>503</v>
      </c>
      <c r="C669" t="s">
        <v>12</v>
      </c>
      <c r="D669" t="s">
        <v>15</v>
      </c>
      <c r="E669">
        <v>29</v>
      </c>
      <c r="F669">
        <v>3</v>
      </c>
      <c r="G669">
        <v>0</v>
      </c>
      <c r="H669">
        <v>2</v>
      </c>
      <c r="I669">
        <v>1</v>
      </c>
      <c r="J669">
        <v>1</v>
      </c>
      <c r="K669">
        <v>143954.99</v>
      </c>
      <c r="L669">
        <v>0</v>
      </c>
      <c r="P669" t="s">
        <v>12</v>
      </c>
      <c r="Q669">
        <v>29</v>
      </c>
      <c r="AE669" t="s">
        <v>12</v>
      </c>
      <c r="AF669">
        <v>3</v>
      </c>
      <c r="AT669" t="s">
        <v>12</v>
      </c>
      <c r="AU669">
        <v>2</v>
      </c>
    </row>
    <row r="670" spans="1:47" x14ac:dyDescent="0.25">
      <c r="A670">
        <v>15640825</v>
      </c>
      <c r="B670">
        <v>695</v>
      </c>
      <c r="C670" t="s">
        <v>14</v>
      </c>
      <c r="D670" t="s">
        <v>15</v>
      </c>
      <c r="E670">
        <v>46</v>
      </c>
      <c r="F670">
        <v>3</v>
      </c>
      <c r="G670">
        <v>122549.64</v>
      </c>
      <c r="H670">
        <v>1</v>
      </c>
      <c r="I670">
        <v>1</v>
      </c>
      <c r="J670">
        <v>1</v>
      </c>
      <c r="K670">
        <v>56297.85</v>
      </c>
      <c r="L670">
        <v>0</v>
      </c>
      <c r="P670" t="s">
        <v>14</v>
      </c>
      <c r="Q670">
        <v>46</v>
      </c>
      <c r="AE670" t="s">
        <v>14</v>
      </c>
      <c r="AF670">
        <v>3</v>
      </c>
      <c r="AT670" t="s">
        <v>14</v>
      </c>
      <c r="AU670">
        <v>1</v>
      </c>
    </row>
    <row r="671" spans="1:47" x14ac:dyDescent="0.25">
      <c r="A671">
        <v>15662397</v>
      </c>
      <c r="B671">
        <v>640</v>
      </c>
      <c r="C671" t="s">
        <v>12</v>
      </c>
      <c r="D671" t="s">
        <v>13</v>
      </c>
      <c r="E671">
        <v>42</v>
      </c>
      <c r="F671">
        <v>5</v>
      </c>
      <c r="G671">
        <v>176099.13</v>
      </c>
      <c r="H671">
        <v>1</v>
      </c>
      <c r="I671">
        <v>1</v>
      </c>
      <c r="J671">
        <v>1</v>
      </c>
      <c r="K671">
        <v>8404.73</v>
      </c>
      <c r="L671">
        <v>0</v>
      </c>
      <c r="P671" t="s">
        <v>12</v>
      </c>
      <c r="Q671">
        <v>42</v>
      </c>
      <c r="AE671" t="s">
        <v>12</v>
      </c>
      <c r="AF671">
        <v>5</v>
      </c>
      <c r="AT671" t="s">
        <v>12</v>
      </c>
      <c r="AU671">
        <v>1</v>
      </c>
    </row>
    <row r="672" spans="1:47" x14ac:dyDescent="0.25">
      <c r="A672">
        <v>15576368</v>
      </c>
      <c r="B672">
        <v>624</v>
      </c>
      <c r="C672" t="s">
        <v>16</v>
      </c>
      <c r="D672" t="s">
        <v>13</v>
      </c>
      <c r="E672">
        <v>48</v>
      </c>
      <c r="F672">
        <v>3</v>
      </c>
      <c r="G672">
        <v>122388.38</v>
      </c>
      <c r="H672">
        <v>2</v>
      </c>
      <c r="I672">
        <v>0</v>
      </c>
      <c r="J672">
        <v>0</v>
      </c>
      <c r="K672">
        <v>30020.09</v>
      </c>
      <c r="L672">
        <v>0</v>
      </c>
      <c r="P672" t="s">
        <v>16</v>
      </c>
      <c r="Q672">
        <v>48</v>
      </c>
      <c r="AE672" t="s">
        <v>16</v>
      </c>
      <c r="AF672">
        <v>3</v>
      </c>
      <c r="AT672" t="s">
        <v>16</v>
      </c>
      <c r="AU672">
        <v>2</v>
      </c>
    </row>
    <row r="673" spans="1:47" x14ac:dyDescent="0.25">
      <c r="A673">
        <v>15674991</v>
      </c>
      <c r="B673">
        <v>667</v>
      </c>
      <c r="C673" t="s">
        <v>12</v>
      </c>
      <c r="D673" t="s">
        <v>15</v>
      </c>
      <c r="E673">
        <v>42</v>
      </c>
      <c r="F673">
        <v>9</v>
      </c>
      <c r="G673">
        <v>0</v>
      </c>
      <c r="H673">
        <v>2</v>
      </c>
      <c r="I673">
        <v>0</v>
      </c>
      <c r="J673">
        <v>1</v>
      </c>
      <c r="K673">
        <v>58137.42</v>
      </c>
      <c r="L673">
        <v>0</v>
      </c>
      <c r="P673" t="s">
        <v>12</v>
      </c>
      <c r="Q673">
        <v>42</v>
      </c>
      <c r="AE673" t="s">
        <v>12</v>
      </c>
      <c r="AF673">
        <v>9</v>
      </c>
      <c r="AT673" t="s">
        <v>12</v>
      </c>
      <c r="AU673">
        <v>2</v>
      </c>
    </row>
    <row r="674" spans="1:47" x14ac:dyDescent="0.25">
      <c r="A674">
        <v>15721024</v>
      </c>
      <c r="B674">
        <v>642</v>
      </c>
      <c r="C674" t="s">
        <v>12</v>
      </c>
      <c r="D674" t="s">
        <v>15</v>
      </c>
      <c r="E674">
        <v>26</v>
      </c>
      <c r="F674">
        <v>0</v>
      </c>
      <c r="G674">
        <v>0</v>
      </c>
      <c r="H674">
        <v>1</v>
      </c>
      <c r="I674">
        <v>0</v>
      </c>
      <c r="J674">
        <v>0</v>
      </c>
      <c r="K674">
        <v>47472.68</v>
      </c>
      <c r="L674">
        <v>0</v>
      </c>
      <c r="P674" t="s">
        <v>12</v>
      </c>
      <c r="Q674">
        <v>26</v>
      </c>
      <c r="AE674" t="s">
        <v>12</v>
      </c>
      <c r="AF674">
        <v>0</v>
      </c>
      <c r="AT674" t="s">
        <v>12</v>
      </c>
      <c r="AU674">
        <v>1</v>
      </c>
    </row>
    <row r="675" spans="1:47" x14ac:dyDescent="0.25">
      <c r="A675">
        <v>15745621</v>
      </c>
      <c r="B675">
        <v>640</v>
      </c>
      <c r="C675" t="s">
        <v>14</v>
      </c>
      <c r="D675" t="s">
        <v>13</v>
      </c>
      <c r="E675">
        <v>32</v>
      </c>
      <c r="F675">
        <v>6</v>
      </c>
      <c r="G675">
        <v>118879.35</v>
      </c>
      <c r="H675">
        <v>2</v>
      </c>
      <c r="I675">
        <v>1</v>
      </c>
      <c r="J675">
        <v>1</v>
      </c>
      <c r="K675">
        <v>19131.71</v>
      </c>
      <c r="L675">
        <v>0</v>
      </c>
      <c r="P675" t="s">
        <v>14</v>
      </c>
      <c r="Q675">
        <v>32</v>
      </c>
      <c r="AE675" t="s">
        <v>14</v>
      </c>
      <c r="AF675">
        <v>6</v>
      </c>
      <c r="AT675" t="s">
        <v>14</v>
      </c>
      <c r="AU675">
        <v>2</v>
      </c>
    </row>
    <row r="676" spans="1:47" x14ac:dyDescent="0.25">
      <c r="A676">
        <v>15642394</v>
      </c>
      <c r="B676">
        <v>529</v>
      </c>
      <c r="C676" t="s">
        <v>14</v>
      </c>
      <c r="D676" t="s">
        <v>15</v>
      </c>
      <c r="E676">
        <v>35</v>
      </c>
      <c r="F676">
        <v>5</v>
      </c>
      <c r="G676">
        <v>0</v>
      </c>
      <c r="H676">
        <v>2</v>
      </c>
      <c r="I676">
        <v>1</v>
      </c>
      <c r="J676">
        <v>1</v>
      </c>
      <c r="K676">
        <v>187288.5</v>
      </c>
      <c r="L676">
        <v>0</v>
      </c>
      <c r="P676" t="s">
        <v>14</v>
      </c>
      <c r="Q676">
        <v>35</v>
      </c>
      <c r="AE676" t="s">
        <v>14</v>
      </c>
      <c r="AF676">
        <v>5</v>
      </c>
      <c r="AT676" t="s">
        <v>14</v>
      </c>
      <c r="AU676">
        <v>2</v>
      </c>
    </row>
    <row r="677" spans="1:47" x14ac:dyDescent="0.25">
      <c r="A677">
        <v>15754605</v>
      </c>
      <c r="B677">
        <v>563</v>
      </c>
      <c r="C677" t="s">
        <v>12</v>
      </c>
      <c r="D677" t="s">
        <v>13</v>
      </c>
      <c r="E677">
        <v>39</v>
      </c>
      <c r="F677">
        <v>5</v>
      </c>
      <c r="G677">
        <v>0</v>
      </c>
      <c r="H677">
        <v>2</v>
      </c>
      <c r="I677">
        <v>1</v>
      </c>
      <c r="J677">
        <v>1</v>
      </c>
      <c r="K677">
        <v>17603.810000000001</v>
      </c>
      <c r="L677">
        <v>0</v>
      </c>
      <c r="P677" t="s">
        <v>12</v>
      </c>
      <c r="Q677">
        <v>39</v>
      </c>
      <c r="AE677" t="s">
        <v>12</v>
      </c>
      <c r="AF677">
        <v>5</v>
      </c>
      <c r="AT677" t="s">
        <v>12</v>
      </c>
      <c r="AU677">
        <v>2</v>
      </c>
    </row>
    <row r="678" spans="1:47" x14ac:dyDescent="0.25">
      <c r="A678">
        <v>15607040</v>
      </c>
      <c r="B678">
        <v>593</v>
      </c>
      <c r="C678" t="s">
        <v>14</v>
      </c>
      <c r="D678" t="s">
        <v>13</v>
      </c>
      <c r="E678">
        <v>38</v>
      </c>
      <c r="F678">
        <v>4</v>
      </c>
      <c r="G678">
        <v>88736.44</v>
      </c>
      <c r="H678">
        <v>2</v>
      </c>
      <c r="I678">
        <v>1</v>
      </c>
      <c r="J678">
        <v>0</v>
      </c>
      <c r="K678">
        <v>67020.03</v>
      </c>
      <c r="L678">
        <v>0</v>
      </c>
      <c r="P678" t="s">
        <v>14</v>
      </c>
      <c r="Q678">
        <v>38</v>
      </c>
      <c r="AE678" t="s">
        <v>14</v>
      </c>
      <c r="AF678">
        <v>4</v>
      </c>
      <c r="AT678" t="s">
        <v>14</v>
      </c>
      <c r="AU678">
        <v>2</v>
      </c>
    </row>
    <row r="679" spans="1:47" x14ac:dyDescent="0.25">
      <c r="A679">
        <v>15715142</v>
      </c>
      <c r="B679">
        <v>739</v>
      </c>
      <c r="C679" t="s">
        <v>16</v>
      </c>
      <c r="D679" t="s">
        <v>15</v>
      </c>
      <c r="E679">
        <v>45</v>
      </c>
      <c r="F679">
        <v>7</v>
      </c>
      <c r="G679">
        <v>102703.62</v>
      </c>
      <c r="H679">
        <v>1</v>
      </c>
      <c r="I679">
        <v>0</v>
      </c>
      <c r="J679">
        <v>1</v>
      </c>
      <c r="K679">
        <v>147802.94</v>
      </c>
      <c r="L679">
        <v>1</v>
      </c>
      <c r="P679" t="s">
        <v>16</v>
      </c>
      <c r="Q679">
        <v>45</v>
      </c>
      <c r="AE679" t="s">
        <v>16</v>
      </c>
      <c r="AF679">
        <v>7</v>
      </c>
      <c r="AT679" t="s">
        <v>16</v>
      </c>
      <c r="AU679">
        <v>1</v>
      </c>
    </row>
    <row r="680" spans="1:47" x14ac:dyDescent="0.25">
      <c r="A680">
        <v>15810978</v>
      </c>
      <c r="B680">
        <v>788</v>
      </c>
      <c r="C680" t="s">
        <v>14</v>
      </c>
      <c r="D680" t="s">
        <v>13</v>
      </c>
      <c r="E680">
        <v>70</v>
      </c>
      <c r="F680">
        <v>1</v>
      </c>
      <c r="G680">
        <v>0</v>
      </c>
      <c r="H680">
        <v>2</v>
      </c>
      <c r="I680">
        <v>1</v>
      </c>
      <c r="J680">
        <v>1</v>
      </c>
      <c r="K680">
        <v>41610.620000000003</v>
      </c>
      <c r="L680">
        <v>0</v>
      </c>
      <c r="P680" t="s">
        <v>14</v>
      </c>
      <c r="Q680">
        <v>70</v>
      </c>
      <c r="AE680" t="s">
        <v>14</v>
      </c>
      <c r="AF680">
        <v>1</v>
      </c>
      <c r="AT680" t="s">
        <v>14</v>
      </c>
      <c r="AU680">
        <v>2</v>
      </c>
    </row>
    <row r="681" spans="1:47" x14ac:dyDescent="0.25">
      <c r="A681">
        <v>15668886</v>
      </c>
      <c r="B681">
        <v>684</v>
      </c>
      <c r="C681" t="s">
        <v>14</v>
      </c>
      <c r="D681" t="s">
        <v>13</v>
      </c>
      <c r="E681">
        <v>38</v>
      </c>
      <c r="F681">
        <v>3</v>
      </c>
      <c r="G681">
        <v>0</v>
      </c>
      <c r="H681">
        <v>2</v>
      </c>
      <c r="I681">
        <v>1</v>
      </c>
      <c r="J681">
        <v>0</v>
      </c>
      <c r="K681">
        <v>44255.65</v>
      </c>
      <c r="L681">
        <v>0</v>
      </c>
      <c r="P681" t="s">
        <v>14</v>
      </c>
      <c r="Q681">
        <v>38</v>
      </c>
      <c r="AE681" t="s">
        <v>14</v>
      </c>
      <c r="AF681">
        <v>3</v>
      </c>
      <c r="AT681" t="s">
        <v>14</v>
      </c>
      <c r="AU681">
        <v>2</v>
      </c>
    </row>
    <row r="682" spans="1:47" x14ac:dyDescent="0.25">
      <c r="A682">
        <v>15780804</v>
      </c>
      <c r="B682">
        <v>482</v>
      </c>
      <c r="C682" t="s">
        <v>12</v>
      </c>
      <c r="D682" t="s">
        <v>15</v>
      </c>
      <c r="E682">
        <v>55</v>
      </c>
      <c r="F682">
        <v>5</v>
      </c>
      <c r="G682">
        <v>97318.25</v>
      </c>
      <c r="H682">
        <v>1</v>
      </c>
      <c r="I682">
        <v>0</v>
      </c>
      <c r="J682">
        <v>1</v>
      </c>
      <c r="K682">
        <v>78416.14</v>
      </c>
      <c r="L682">
        <v>0</v>
      </c>
      <c r="P682" t="s">
        <v>12</v>
      </c>
      <c r="Q682">
        <v>55</v>
      </c>
      <c r="AE682" t="s">
        <v>12</v>
      </c>
      <c r="AF682">
        <v>5</v>
      </c>
      <c r="AT682" t="s">
        <v>12</v>
      </c>
      <c r="AU682">
        <v>1</v>
      </c>
    </row>
    <row r="683" spans="1:47" x14ac:dyDescent="0.25">
      <c r="A683">
        <v>15613880</v>
      </c>
      <c r="B683">
        <v>591</v>
      </c>
      <c r="C683" t="s">
        <v>14</v>
      </c>
      <c r="D683" t="s">
        <v>15</v>
      </c>
      <c r="E683">
        <v>58</v>
      </c>
      <c r="F683">
        <v>5</v>
      </c>
      <c r="G683">
        <v>128468.69</v>
      </c>
      <c r="H683">
        <v>1</v>
      </c>
      <c r="I683">
        <v>0</v>
      </c>
      <c r="J683">
        <v>1</v>
      </c>
      <c r="K683">
        <v>137254.54999999999</v>
      </c>
      <c r="L683">
        <v>0</v>
      </c>
      <c r="P683" t="s">
        <v>14</v>
      </c>
      <c r="Q683">
        <v>58</v>
      </c>
      <c r="AE683" t="s">
        <v>14</v>
      </c>
      <c r="AF683">
        <v>5</v>
      </c>
      <c r="AT683" t="s">
        <v>14</v>
      </c>
      <c r="AU683">
        <v>1</v>
      </c>
    </row>
    <row r="684" spans="1:47" x14ac:dyDescent="0.25">
      <c r="A684">
        <v>15775238</v>
      </c>
      <c r="B684">
        <v>651</v>
      </c>
      <c r="C684" t="s">
        <v>16</v>
      </c>
      <c r="D684" t="s">
        <v>13</v>
      </c>
      <c r="E684">
        <v>41</v>
      </c>
      <c r="F684">
        <v>4</v>
      </c>
      <c r="G684">
        <v>133432.59</v>
      </c>
      <c r="H684">
        <v>1</v>
      </c>
      <c r="I684">
        <v>0</v>
      </c>
      <c r="J684">
        <v>1</v>
      </c>
      <c r="K684">
        <v>151303.48000000001</v>
      </c>
      <c r="L684">
        <v>0</v>
      </c>
      <c r="P684" t="s">
        <v>16</v>
      </c>
      <c r="Q684">
        <v>41</v>
      </c>
      <c r="AE684" t="s">
        <v>16</v>
      </c>
      <c r="AF684">
        <v>4</v>
      </c>
      <c r="AT684" t="s">
        <v>16</v>
      </c>
      <c r="AU684">
        <v>1</v>
      </c>
    </row>
    <row r="685" spans="1:47" x14ac:dyDescent="0.25">
      <c r="A685">
        <v>15786905</v>
      </c>
      <c r="B685">
        <v>749</v>
      </c>
      <c r="C685" t="s">
        <v>16</v>
      </c>
      <c r="D685" t="s">
        <v>13</v>
      </c>
      <c r="E685">
        <v>40</v>
      </c>
      <c r="F685">
        <v>8</v>
      </c>
      <c r="G685">
        <v>141782.57</v>
      </c>
      <c r="H685">
        <v>2</v>
      </c>
      <c r="I685">
        <v>0</v>
      </c>
      <c r="J685">
        <v>0</v>
      </c>
      <c r="K685">
        <v>86333.63</v>
      </c>
      <c r="L685">
        <v>0</v>
      </c>
      <c r="P685" t="s">
        <v>16</v>
      </c>
      <c r="Q685">
        <v>40</v>
      </c>
      <c r="AE685" t="s">
        <v>16</v>
      </c>
      <c r="AF685">
        <v>8</v>
      </c>
      <c r="AT685" t="s">
        <v>16</v>
      </c>
      <c r="AU685">
        <v>2</v>
      </c>
    </row>
    <row r="686" spans="1:47" x14ac:dyDescent="0.25">
      <c r="A686">
        <v>15747867</v>
      </c>
      <c r="B686">
        <v>583</v>
      </c>
      <c r="C686" t="s">
        <v>12</v>
      </c>
      <c r="D686" t="s">
        <v>15</v>
      </c>
      <c r="E686">
        <v>24</v>
      </c>
      <c r="F686">
        <v>9</v>
      </c>
      <c r="G686">
        <v>135125.28</v>
      </c>
      <c r="H686">
        <v>1</v>
      </c>
      <c r="I686">
        <v>0</v>
      </c>
      <c r="J686">
        <v>0</v>
      </c>
      <c r="K686">
        <v>89801.9</v>
      </c>
      <c r="L686">
        <v>0</v>
      </c>
      <c r="P686" t="s">
        <v>12</v>
      </c>
      <c r="Q686">
        <v>24</v>
      </c>
      <c r="AE686" t="s">
        <v>12</v>
      </c>
      <c r="AF686">
        <v>9</v>
      </c>
      <c r="AT686" t="s">
        <v>12</v>
      </c>
      <c r="AU686">
        <v>1</v>
      </c>
    </row>
    <row r="687" spans="1:47" x14ac:dyDescent="0.25">
      <c r="A687">
        <v>15600337</v>
      </c>
      <c r="B687">
        <v>661</v>
      </c>
      <c r="C687" t="s">
        <v>14</v>
      </c>
      <c r="D687" t="s">
        <v>15</v>
      </c>
      <c r="E687">
        <v>42</v>
      </c>
      <c r="F687">
        <v>2</v>
      </c>
      <c r="G687">
        <v>178820.91</v>
      </c>
      <c r="H687">
        <v>1</v>
      </c>
      <c r="I687">
        <v>0</v>
      </c>
      <c r="J687">
        <v>0</v>
      </c>
      <c r="K687">
        <v>29358.57</v>
      </c>
      <c r="L687">
        <v>1</v>
      </c>
      <c r="P687" t="s">
        <v>14</v>
      </c>
      <c r="Q687">
        <v>42</v>
      </c>
      <c r="AE687" t="s">
        <v>14</v>
      </c>
      <c r="AF687">
        <v>2</v>
      </c>
      <c r="AT687" t="s">
        <v>14</v>
      </c>
      <c r="AU687">
        <v>1</v>
      </c>
    </row>
    <row r="688" spans="1:47" x14ac:dyDescent="0.25">
      <c r="A688">
        <v>15801277</v>
      </c>
      <c r="B688">
        <v>715</v>
      </c>
      <c r="C688" t="s">
        <v>12</v>
      </c>
      <c r="D688" t="s">
        <v>13</v>
      </c>
      <c r="E688">
        <v>31</v>
      </c>
      <c r="F688">
        <v>2</v>
      </c>
      <c r="G688">
        <v>112212.14</v>
      </c>
      <c r="H688">
        <v>2</v>
      </c>
      <c r="I688">
        <v>1</v>
      </c>
      <c r="J688">
        <v>1</v>
      </c>
      <c r="K688">
        <v>181600.72</v>
      </c>
      <c r="L688">
        <v>0</v>
      </c>
      <c r="P688" t="s">
        <v>12</v>
      </c>
      <c r="Q688">
        <v>31</v>
      </c>
      <c r="AE688" t="s">
        <v>12</v>
      </c>
      <c r="AF688">
        <v>2</v>
      </c>
      <c r="AT688" t="s">
        <v>12</v>
      </c>
      <c r="AU688">
        <v>2</v>
      </c>
    </row>
    <row r="689" spans="1:47" x14ac:dyDescent="0.25">
      <c r="A689">
        <v>15579334</v>
      </c>
      <c r="B689">
        <v>769</v>
      </c>
      <c r="C689" t="s">
        <v>16</v>
      </c>
      <c r="D689" t="s">
        <v>13</v>
      </c>
      <c r="E689">
        <v>45</v>
      </c>
      <c r="F689">
        <v>5</v>
      </c>
      <c r="G689">
        <v>126674.81</v>
      </c>
      <c r="H689">
        <v>1</v>
      </c>
      <c r="I689">
        <v>1</v>
      </c>
      <c r="J689">
        <v>0</v>
      </c>
      <c r="K689">
        <v>124118.71</v>
      </c>
      <c r="L689">
        <v>1</v>
      </c>
      <c r="P689" t="s">
        <v>16</v>
      </c>
      <c r="Q689">
        <v>45</v>
      </c>
      <c r="AE689" t="s">
        <v>16</v>
      </c>
      <c r="AF689">
        <v>5</v>
      </c>
      <c r="AT689" t="s">
        <v>16</v>
      </c>
      <c r="AU689">
        <v>1</v>
      </c>
    </row>
    <row r="690" spans="1:47" x14ac:dyDescent="0.25">
      <c r="A690">
        <v>15802741</v>
      </c>
      <c r="B690">
        <v>625</v>
      </c>
      <c r="C690" t="s">
        <v>12</v>
      </c>
      <c r="D690" t="s">
        <v>13</v>
      </c>
      <c r="E690">
        <v>51</v>
      </c>
      <c r="F690">
        <v>7</v>
      </c>
      <c r="G690">
        <v>136294.97</v>
      </c>
      <c r="H690">
        <v>1</v>
      </c>
      <c r="I690">
        <v>1</v>
      </c>
      <c r="J690">
        <v>0</v>
      </c>
      <c r="K690">
        <v>38867.46</v>
      </c>
      <c r="L690">
        <v>1</v>
      </c>
      <c r="P690" t="s">
        <v>12</v>
      </c>
      <c r="Q690">
        <v>51</v>
      </c>
      <c r="AE690" t="s">
        <v>12</v>
      </c>
      <c r="AF690">
        <v>7</v>
      </c>
      <c r="AT690" t="s">
        <v>12</v>
      </c>
      <c r="AU690">
        <v>1</v>
      </c>
    </row>
    <row r="691" spans="1:47" x14ac:dyDescent="0.25">
      <c r="A691">
        <v>15720649</v>
      </c>
      <c r="B691">
        <v>641</v>
      </c>
      <c r="C691" t="s">
        <v>12</v>
      </c>
      <c r="D691" t="s">
        <v>13</v>
      </c>
      <c r="E691">
        <v>36</v>
      </c>
      <c r="F691">
        <v>5</v>
      </c>
      <c r="G691">
        <v>66392.639999999999</v>
      </c>
      <c r="H691">
        <v>1</v>
      </c>
      <c r="I691">
        <v>1</v>
      </c>
      <c r="J691">
        <v>0</v>
      </c>
      <c r="K691">
        <v>31106.67</v>
      </c>
      <c r="L691">
        <v>0</v>
      </c>
      <c r="P691" t="s">
        <v>12</v>
      </c>
      <c r="Q691">
        <v>36</v>
      </c>
      <c r="AE691" t="s">
        <v>12</v>
      </c>
      <c r="AF691">
        <v>5</v>
      </c>
      <c r="AT691" t="s">
        <v>12</v>
      </c>
      <c r="AU691">
        <v>1</v>
      </c>
    </row>
    <row r="692" spans="1:47" x14ac:dyDescent="0.25">
      <c r="A692">
        <v>15589493</v>
      </c>
      <c r="B692">
        <v>716</v>
      </c>
      <c r="C692" t="s">
        <v>16</v>
      </c>
      <c r="D692" t="s">
        <v>15</v>
      </c>
      <c r="E692">
        <v>27</v>
      </c>
      <c r="F692">
        <v>1</v>
      </c>
      <c r="G692">
        <v>122552.34</v>
      </c>
      <c r="H692">
        <v>2</v>
      </c>
      <c r="I692">
        <v>1</v>
      </c>
      <c r="J692">
        <v>0</v>
      </c>
      <c r="K692">
        <v>67611.360000000001</v>
      </c>
      <c r="L692">
        <v>0</v>
      </c>
      <c r="P692" t="s">
        <v>16</v>
      </c>
      <c r="Q692">
        <v>27</v>
      </c>
      <c r="AE692" t="s">
        <v>16</v>
      </c>
      <c r="AF692">
        <v>1</v>
      </c>
      <c r="AT692" t="s">
        <v>16</v>
      </c>
      <c r="AU692">
        <v>2</v>
      </c>
    </row>
    <row r="693" spans="1:47" x14ac:dyDescent="0.25">
      <c r="A693">
        <v>15688251</v>
      </c>
      <c r="B693">
        <v>767</v>
      </c>
      <c r="C693" t="s">
        <v>12</v>
      </c>
      <c r="D693" t="s">
        <v>15</v>
      </c>
      <c r="E693">
        <v>43</v>
      </c>
      <c r="F693">
        <v>1</v>
      </c>
      <c r="G693">
        <v>76408.850000000006</v>
      </c>
      <c r="H693">
        <v>2</v>
      </c>
      <c r="I693">
        <v>1</v>
      </c>
      <c r="J693">
        <v>0</v>
      </c>
      <c r="K693">
        <v>77837.63</v>
      </c>
      <c r="L693">
        <v>0</v>
      </c>
      <c r="P693" t="s">
        <v>12</v>
      </c>
      <c r="Q693">
        <v>43</v>
      </c>
      <c r="AE693" t="s">
        <v>12</v>
      </c>
      <c r="AF693">
        <v>1</v>
      </c>
      <c r="AT693" t="s">
        <v>12</v>
      </c>
      <c r="AU693">
        <v>2</v>
      </c>
    </row>
    <row r="694" spans="1:47" x14ac:dyDescent="0.25">
      <c r="A694">
        <v>15665238</v>
      </c>
      <c r="B694">
        <v>745</v>
      </c>
      <c r="C694" t="s">
        <v>16</v>
      </c>
      <c r="D694" t="s">
        <v>15</v>
      </c>
      <c r="E694">
        <v>36</v>
      </c>
      <c r="F694">
        <v>8</v>
      </c>
      <c r="G694">
        <v>145071.24</v>
      </c>
      <c r="H694">
        <v>1</v>
      </c>
      <c r="I694">
        <v>0</v>
      </c>
      <c r="J694">
        <v>0</v>
      </c>
      <c r="K694">
        <v>6078.46</v>
      </c>
      <c r="L694">
        <v>0</v>
      </c>
      <c r="P694" t="s">
        <v>16</v>
      </c>
      <c r="Q694">
        <v>36</v>
      </c>
      <c r="AE694" t="s">
        <v>16</v>
      </c>
      <c r="AF694">
        <v>8</v>
      </c>
      <c r="AT694" t="s">
        <v>16</v>
      </c>
      <c r="AU694">
        <v>1</v>
      </c>
    </row>
    <row r="695" spans="1:47" x14ac:dyDescent="0.25">
      <c r="A695">
        <v>15740900</v>
      </c>
      <c r="B695">
        <v>589</v>
      </c>
      <c r="C695" t="s">
        <v>12</v>
      </c>
      <c r="D695" t="s">
        <v>15</v>
      </c>
      <c r="E695">
        <v>34</v>
      </c>
      <c r="F695">
        <v>6</v>
      </c>
      <c r="G695">
        <v>0</v>
      </c>
      <c r="H695">
        <v>2</v>
      </c>
      <c r="I695">
        <v>1</v>
      </c>
      <c r="J695">
        <v>1</v>
      </c>
      <c r="K695">
        <v>177896.92</v>
      </c>
      <c r="L695">
        <v>0</v>
      </c>
      <c r="P695" t="s">
        <v>12</v>
      </c>
      <c r="Q695">
        <v>34</v>
      </c>
      <c r="AE695" t="s">
        <v>12</v>
      </c>
      <c r="AF695">
        <v>6</v>
      </c>
      <c r="AT695" t="s">
        <v>12</v>
      </c>
      <c r="AU695">
        <v>2</v>
      </c>
    </row>
    <row r="696" spans="1:47" x14ac:dyDescent="0.25">
      <c r="A696">
        <v>15681068</v>
      </c>
      <c r="B696">
        <v>796</v>
      </c>
      <c r="C696" t="s">
        <v>12</v>
      </c>
      <c r="D696" t="s">
        <v>13</v>
      </c>
      <c r="E696">
        <v>45</v>
      </c>
      <c r="F696">
        <v>2</v>
      </c>
      <c r="G696">
        <v>109730.22</v>
      </c>
      <c r="H696">
        <v>1</v>
      </c>
      <c r="I696">
        <v>1</v>
      </c>
      <c r="J696">
        <v>1</v>
      </c>
      <c r="K696">
        <v>123882.73</v>
      </c>
      <c r="L696">
        <v>0</v>
      </c>
      <c r="P696" t="s">
        <v>12</v>
      </c>
      <c r="Q696">
        <v>45</v>
      </c>
      <c r="AE696" t="s">
        <v>12</v>
      </c>
      <c r="AF696">
        <v>2</v>
      </c>
      <c r="AT696" t="s">
        <v>12</v>
      </c>
      <c r="AU696">
        <v>1</v>
      </c>
    </row>
    <row r="697" spans="1:47" x14ac:dyDescent="0.25">
      <c r="A697">
        <v>15748625</v>
      </c>
      <c r="B697">
        <v>664</v>
      </c>
      <c r="C697" t="s">
        <v>12</v>
      </c>
      <c r="D697" t="s">
        <v>15</v>
      </c>
      <c r="E697">
        <v>57</v>
      </c>
      <c r="F697">
        <v>6</v>
      </c>
      <c r="G697">
        <v>0</v>
      </c>
      <c r="H697">
        <v>2</v>
      </c>
      <c r="I697">
        <v>1</v>
      </c>
      <c r="J697">
        <v>1</v>
      </c>
      <c r="K697">
        <v>15304.08</v>
      </c>
      <c r="L697">
        <v>0</v>
      </c>
      <c r="P697" t="s">
        <v>12</v>
      </c>
      <c r="Q697">
        <v>57</v>
      </c>
      <c r="AE697" t="s">
        <v>12</v>
      </c>
      <c r="AF697">
        <v>6</v>
      </c>
      <c r="AT697" t="s">
        <v>12</v>
      </c>
      <c r="AU697">
        <v>2</v>
      </c>
    </row>
    <row r="698" spans="1:47" x14ac:dyDescent="0.25">
      <c r="A698">
        <v>15727299</v>
      </c>
      <c r="B698">
        <v>445</v>
      </c>
      <c r="C698" t="s">
        <v>14</v>
      </c>
      <c r="D698" t="s">
        <v>15</v>
      </c>
      <c r="E698">
        <v>62</v>
      </c>
      <c r="F698">
        <v>1</v>
      </c>
      <c r="G698">
        <v>64119.38</v>
      </c>
      <c r="H698">
        <v>1</v>
      </c>
      <c r="I698">
        <v>1</v>
      </c>
      <c r="J698">
        <v>1</v>
      </c>
      <c r="K698">
        <v>76569.64</v>
      </c>
      <c r="L698">
        <v>1</v>
      </c>
      <c r="P698" t="s">
        <v>14</v>
      </c>
      <c r="Q698">
        <v>62</v>
      </c>
      <c r="AE698" t="s">
        <v>14</v>
      </c>
      <c r="AF698">
        <v>1</v>
      </c>
      <c r="AT698" t="s">
        <v>14</v>
      </c>
      <c r="AU698">
        <v>1</v>
      </c>
    </row>
    <row r="699" spans="1:47" x14ac:dyDescent="0.25">
      <c r="A699">
        <v>15620204</v>
      </c>
      <c r="B699">
        <v>543</v>
      </c>
      <c r="C699" t="s">
        <v>16</v>
      </c>
      <c r="D699" t="s">
        <v>13</v>
      </c>
      <c r="E699">
        <v>57</v>
      </c>
      <c r="F699">
        <v>1</v>
      </c>
      <c r="G699">
        <v>106138.33</v>
      </c>
      <c r="H699">
        <v>2</v>
      </c>
      <c r="I699">
        <v>1</v>
      </c>
      <c r="J699">
        <v>1</v>
      </c>
      <c r="K699">
        <v>120657.32</v>
      </c>
      <c r="L699">
        <v>1</v>
      </c>
      <c r="P699" t="s">
        <v>16</v>
      </c>
      <c r="Q699">
        <v>57</v>
      </c>
      <c r="AE699" t="s">
        <v>16</v>
      </c>
      <c r="AF699">
        <v>1</v>
      </c>
      <c r="AT699" t="s">
        <v>16</v>
      </c>
      <c r="AU699">
        <v>2</v>
      </c>
    </row>
    <row r="700" spans="1:47" x14ac:dyDescent="0.25">
      <c r="A700">
        <v>15669516</v>
      </c>
      <c r="B700">
        <v>746</v>
      </c>
      <c r="C700" t="s">
        <v>14</v>
      </c>
      <c r="D700" t="s">
        <v>15</v>
      </c>
      <c r="E700">
        <v>36</v>
      </c>
      <c r="F700">
        <v>2</v>
      </c>
      <c r="G700">
        <v>0</v>
      </c>
      <c r="H700">
        <v>2</v>
      </c>
      <c r="I700">
        <v>1</v>
      </c>
      <c r="J700">
        <v>1</v>
      </c>
      <c r="K700">
        <v>16436.560000000001</v>
      </c>
      <c r="L700">
        <v>0</v>
      </c>
      <c r="P700" t="s">
        <v>14</v>
      </c>
      <c r="Q700">
        <v>36</v>
      </c>
      <c r="AE700" t="s">
        <v>14</v>
      </c>
      <c r="AF700">
        <v>2</v>
      </c>
      <c r="AT700" t="s">
        <v>14</v>
      </c>
      <c r="AU700">
        <v>2</v>
      </c>
    </row>
    <row r="701" spans="1:47" x14ac:dyDescent="0.25">
      <c r="A701">
        <v>15736534</v>
      </c>
      <c r="B701">
        <v>742</v>
      </c>
      <c r="C701" t="s">
        <v>16</v>
      </c>
      <c r="D701" t="s">
        <v>15</v>
      </c>
      <c r="E701">
        <v>33</v>
      </c>
      <c r="F701">
        <v>0</v>
      </c>
      <c r="G701">
        <v>181656.51</v>
      </c>
      <c r="H701">
        <v>1</v>
      </c>
      <c r="I701">
        <v>1</v>
      </c>
      <c r="J701">
        <v>1</v>
      </c>
      <c r="K701">
        <v>107667.91</v>
      </c>
      <c r="L701">
        <v>0</v>
      </c>
      <c r="P701" t="s">
        <v>16</v>
      </c>
      <c r="Q701">
        <v>33</v>
      </c>
      <c r="AE701" t="s">
        <v>16</v>
      </c>
      <c r="AF701">
        <v>0</v>
      </c>
      <c r="AT701" t="s">
        <v>16</v>
      </c>
      <c r="AU701">
        <v>1</v>
      </c>
    </row>
    <row r="702" spans="1:47" x14ac:dyDescent="0.25">
      <c r="A702">
        <v>15803457</v>
      </c>
      <c r="B702">
        <v>750</v>
      </c>
      <c r="C702" t="s">
        <v>12</v>
      </c>
      <c r="D702" t="s">
        <v>13</v>
      </c>
      <c r="E702">
        <v>32</v>
      </c>
      <c r="F702">
        <v>5</v>
      </c>
      <c r="G702">
        <v>0</v>
      </c>
      <c r="H702">
        <v>2</v>
      </c>
      <c r="I702">
        <v>1</v>
      </c>
      <c r="J702">
        <v>0</v>
      </c>
      <c r="K702">
        <v>95611.47</v>
      </c>
      <c r="L702">
        <v>0</v>
      </c>
      <c r="P702" t="s">
        <v>12</v>
      </c>
      <c r="Q702">
        <v>32</v>
      </c>
      <c r="AE702" t="s">
        <v>12</v>
      </c>
      <c r="AF702">
        <v>5</v>
      </c>
      <c r="AT702" t="s">
        <v>12</v>
      </c>
      <c r="AU702">
        <v>2</v>
      </c>
    </row>
    <row r="703" spans="1:47" x14ac:dyDescent="0.25">
      <c r="A703">
        <v>15659098</v>
      </c>
      <c r="B703">
        <v>669</v>
      </c>
      <c r="C703" t="s">
        <v>12</v>
      </c>
      <c r="D703" t="s">
        <v>15</v>
      </c>
      <c r="E703">
        <v>30</v>
      </c>
      <c r="F703">
        <v>7</v>
      </c>
      <c r="G703">
        <v>95128.86</v>
      </c>
      <c r="H703">
        <v>1</v>
      </c>
      <c r="I703">
        <v>0</v>
      </c>
      <c r="J703">
        <v>0</v>
      </c>
      <c r="K703">
        <v>19799.259999999998</v>
      </c>
      <c r="L703">
        <v>0</v>
      </c>
      <c r="P703" t="s">
        <v>12</v>
      </c>
      <c r="Q703">
        <v>30</v>
      </c>
      <c r="AE703" t="s">
        <v>12</v>
      </c>
      <c r="AF703">
        <v>7</v>
      </c>
      <c r="AT703" t="s">
        <v>12</v>
      </c>
      <c r="AU703">
        <v>1</v>
      </c>
    </row>
    <row r="704" spans="1:47" x14ac:dyDescent="0.25">
      <c r="A704">
        <v>15603436</v>
      </c>
      <c r="B704">
        <v>594</v>
      </c>
      <c r="C704" t="s">
        <v>14</v>
      </c>
      <c r="D704" t="s">
        <v>13</v>
      </c>
      <c r="E704">
        <v>49</v>
      </c>
      <c r="F704">
        <v>2</v>
      </c>
      <c r="G704">
        <v>126615.94</v>
      </c>
      <c r="H704">
        <v>2</v>
      </c>
      <c r="I704">
        <v>0</v>
      </c>
      <c r="J704">
        <v>1</v>
      </c>
      <c r="K704">
        <v>123214.74</v>
      </c>
      <c r="L704">
        <v>0</v>
      </c>
      <c r="P704" t="s">
        <v>14</v>
      </c>
      <c r="Q704">
        <v>49</v>
      </c>
      <c r="AE704" t="s">
        <v>14</v>
      </c>
      <c r="AF704">
        <v>2</v>
      </c>
      <c r="AT704" t="s">
        <v>14</v>
      </c>
      <c r="AU704">
        <v>2</v>
      </c>
    </row>
    <row r="705" spans="1:47" x14ac:dyDescent="0.25">
      <c r="A705">
        <v>15566292</v>
      </c>
      <c r="B705">
        <v>574</v>
      </c>
      <c r="C705" t="s">
        <v>14</v>
      </c>
      <c r="D705" t="s">
        <v>15</v>
      </c>
      <c r="E705">
        <v>36</v>
      </c>
      <c r="F705">
        <v>1</v>
      </c>
      <c r="G705">
        <v>0</v>
      </c>
      <c r="H705">
        <v>2</v>
      </c>
      <c r="I705">
        <v>0</v>
      </c>
      <c r="J705">
        <v>1</v>
      </c>
      <c r="K705">
        <v>71709.119999999995</v>
      </c>
      <c r="L705">
        <v>0</v>
      </c>
      <c r="P705" t="s">
        <v>14</v>
      </c>
      <c r="Q705">
        <v>36</v>
      </c>
      <c r="AE705" t="s">
        <v>14</v>
      </c>
      <c r="AF705">
        <v>1</v>
      </c>
      <c r="AT705" t="s">
        <v>14</v>
      </c>
      <c r="AU705">
        <v>2</v>
      </c>
    </row>
    <row r="706" spans="1:47" x14ac:dyDescent="0.25">
      <c r="A706">
        <v>15808621</v>
      </c>
      <c r="B706">
        <v>659</v>
      </c>
      <c r="C706" t="s">
        <v>16</v>
      </c>
      <c r="D706" t="s">
        <v>15</v>
      </c>
      <c r="E706">
        <v>36</v>
      </c>
      <c r="F706">
        <v>2</v>
      </c>
      <c r="G706">
        <v>76190.48</v>
      </c>
      <c r="H706">
        <v>2</v>
      </c>
      <c r="I706">
        <v>1</v>
      </c>
      <c r="J706">
        <v>1</v>
      </c>
      <c r="K706">
        <v>149066.14000000001</v>
      </c>
      <c r="L706">
        <v>0</v>
      </c>
      <c r="P706" t="s">
        <v>16</v>
      </c>
      <c r="Q706">
        <v>36</v>
      </c>
      <c r="AE706" t="s">
        <v>16</v>
      </c>
      <c r="AF706">
        <v>2</v>
      </c>
      <c r="AT706" t="s">
        <v>16</v>
      </c>
      <c r="AU706">
        <v>2</v>
      </c>
    </row>
    <row r="707" spans="1:47" x14ac:dyDescent="0.25">
      <c r="A707">
        <v>15580148</v>
      </c>
      <c r="B707">
        <v>750</v>
      </c>
      <c r="C707" t="s">
        <v>16</v>
      </c>
      <c r="D707" t="s">
        <v>15</v>
      </c>
      <c r="E707">
        <v>40</v>
      </c>
      <c r="F707">
        <v>5</v>
      </c>
      <c r="G707">
        <v>168286.81</v>
      </c>
      <c r="H707">
        <v>3</v>
      </c>
      <c r="I707">
        <v>1</v>
      </c>
      <c r="J707">
        <v>0</v>
      </c>
      <c r="K707">
        <v>20451.990000000002</v>
      </c>
      <c r="L707">
        <v>1</v>
      </c>
      <c r="P707" t="s">
        <v>16</v>
      </c>
      <c r="Q707">
        <v>40</v>
      </c>
      <c r="AE707" t="s">
        <v>16</v>
      </c>
      <c r="AF707">
        <v>5</v>
      </c>
      <c r="AT707" t="s">
        <v>16</v>
      </c>
      <c r="AU707">
        <v>3</v>
      </c>
    </row>
    <row r="708" spans="1:47" x14ac:dyDescent="0.25">
      <c r="A708">
        <v>15776231</v>
      </c>
      <c r="B708">
        <v>626</v>
      </c>
      <c r="C708" t="s">
        <v>16</v>
      </c>
      <c r="D708" t="s">
        <v>15</v>
      </c>
      <c r="E708">
        <v>35</v>
      </c>
      <c r="F708">
        <v>4</v>
      </c>
      <c r="G708">
        <v>88109.81</v>
      </c>
      <c r="H708">
        <v>1</v>
      </c>
      <c r="I708">
        <v>1</v>
      </c>
      <c r="J708">
        <v>1</v>
      </c>
      <c r="K708">
        <v>32825.5</v>
      </c>
      <c r="L708">
        <v>0</v>
      </c>
      <c r="P708" t="s">
        <v>16</v>
      </c>
      <c r="Q708">
        <v>35</v>
      </c>
      <c r="AE708" t="s">
        <v>16</v>
      </c>
      <c r="AF708">
        <v>4</v>
      </c>
      <c r="AT708" t="s">
        <v>16</v>
      </c>
      <c r="AU708">
        <v>1</v>
      </c>
    </row>
    <row r="709" spans="1:47" x14ac:dyDescent="0.25">
      <c r="A709">
        <v>15773809</v>
      </c>
      <c r="B709">
        <v>620</v>
      </c>
      <c r="C709" t="s">
        <v>12</v>
      </c>
      <c r="D709" t="s">
        <v>15</v>
      </c>
      <c r="E709">
        <v>42</v>
      </c>
      <c r="F709">
        <v>4</v>
      </c>
      <c r="G709">
        <v>0</v>
      </c>
      <c r="H709">
        <v>2</v>
      </c>
      <c r="I709">
        <v>1</v>
      </c>
      <c r="J709">
        <v>0</v>
      </c>
      <c r="K709">
        <v>6232.31</v>
      </c>
      <c r="L709">
        <v>0</v>
      </c>
      <c r="P709" t="s">
        <v>12</v>
      </c>
      <c r="Q709">
        <v>42</v>
      </c>
      <c r="AE709" t="s">
        <v>12</v>
      </c>
      <c r="AF709">
        <v>4</v>
      </c>
      <c r="AT709" t="s">
        <v>12</v>
      </c>
      <c r="AU709">
        <v>2</v>
      </c>
    </row>
    <row r="710" spans="1:47" x14ac:dyDescent="0.25">
      <c r="A710">
        <v>15649423</v>
      </c>
      <c r="B710">
        <v>580</v>
      </c>
      <c r="C710" t="s">
        <v>12</v>
      </c>
      <c r="D710" t="s">
        <v>13</v>
      </c>
      <c r="E710">
        <v>35</v>
      </c>
      <c r="F710">
        <v>8</v>
      </c>
      <c r="G710">
        <v>0</v>
      </c>
      <c r="H710">
        <v>2</v>
      </c>
      <c r="I710">
        <v>0</v>
      </c>
      <c r="J710">
        <v>1</v>
      </c>
      <c r="K710">
        <v>10357.030000000001</v>
      </c>
      <c r="L710">
        <v>0</v>
      </c>
      <c r="P710" t="s">
        <v>12</v>
      </c>
      <c r="Q710">
        <v>35</v>
      </c>
      <c r="AE710" t="s">
        <v>12</v>
      </c>
      <c r="AF710">
        <v>8</v>
      </c>
      <c r="AT710" t="s">
        <v>12</v>
      </c>
      <c r="AU710">
        <v>2</v>
      </c>
    </row>
    <row r="711" spans="1:47" x14ac:dyDescent="0.25">
      <c r="A711">
        <v>15734886</v>
      </c>
      <c r="B711">
        <v>686</v>
      </c>
      <c r="C711" t="s">
        <v>12</v>
      </c>
      <c r="D711" t="s">
        <v>13</v>
      </c>
      <c r="E711">
        <v>34</v>
      </c>
      <c r="F711">
        <v>3</v>
      </c>
      <c r="G711">
        <v>123971.51</v>
      </c>
      <c r="H711">
        <v>2</v>
      </c>
      <c r="I711">
        <v>1</v>
      </c>
      <c r="J711">
        <v>0</v>
      </c>
      <c r="K711">
        <v>147794.63</v>
      </c>
      <c r="L711">
        <v>0</v>
      </c>
      <c r="P711" t="s">
        <v>12</v>
      </c>
      <c r="Q711">
        <v>34</v>
      </c>
      <c r="AE711" t="s">
        <v>12</v>
      </c>
      <c r="AF711">
        <v>3</v>
      </c>
      <c r="AT711" t="s">
        <v>12</v>
      </c>
      <c r="AU711">
        <v>2</v>
      </c>
    </row>
    <row r="712" spans="1:47" x14ac:dyDescent="0.25">
      <c r="A712">
        <v>15722548</v>
      </c>
      <c r="B712">
        <v>540</v>
      </c>
      <c r="C712" t="s">
        <v>12</v>
      </c>
      <c r="D712" t="s">
        <v>15</v>
      </c>
      <c r="E712">
        <v>48</v>
      </c>
      <c r="F712">
        <v>0</v>
      </c>
      <c r="G712">
        <v>148116.48000000001</v>
      </c>
      <c r="H712">
        <v>1</v>
      </c>
      <c r="I712">
        <v>0</v>
      </c>
      <c r="J712">
        <v>0</v>
      </c>
      <c r="K712">
        <v>116973.48</v>
      </c>
      <c r="L712">
        <v>0</v>
      </c>
      <c r="P712" t="s">
        <v>12</v>
      </c>
      <c r="Q712">
        <v>48</v>
      </c>
      <c r="AE712" t="s">
        <v>12</v>
      </c>
      <c r="AF712">
        <v>0</v>
      </c>
      <c r="AT712" t="s">
        <v>12</v>
      </c>
      <c r="AU712">
        <v>1</v>
      </c>
    </row>
    <row r="713" spans="1:47" x14ac:dyDescent="0.25">
      <c r="A713">
        <v>15650288</v>
      </c>
      <c r="B713">
        <v>634</v>
      </c>
      <c r="C713" t="s">
        <v>16</v>
      </c>
      <c r="D713" t="s">
        <v>15</v>
      </c>
      <c r="E713">
        <v>35</v>
      </c>
      <c r="F713">
        <v>6</v>
      </c>
      <c r="G713">
        <v>116269.01</v>
      </c>
      <c r="H713">
        <v>1</v>
      </c>
      <c r="I713">
        <v>1</v>
      </c>
      <c r="J713">
        <v>0</v>
      </c>
      <c r="K713">
        <v>129964.94</v>
      </c>
      <c r="L713">
        <v>0</v>
      </c>
      <c r="P713" t="s">
        <v>16</v>
      </c>
      <c r="Q713">
        <v>35</v>
      </c>
      <c r="AE713" t="s">
        <v>16</v>
      </c>
      <c r="AF713">
        <v>6</v>
      </c>
      <c r="AT713" t="s">
        <v>16</v>
      </c>
      <c r="AU713">
        <v>1</v>
      </c>
    </row>
    <row r="714" spans="1:47" x14ac:dyDescent="0.25">
      <c r="A714">
        <v>15629448</v>
      </c>
      <c r="B714">
        <v>632</v>
      </c>
      <c r="C714" t="s">
        <v>14</v>
      </c>
      <c r="D714" t="s">
        <v>15</v>
      </c>
      <c r="E714">
        <v>38</v>
      </c>
      <c r="F714">
        <v>1</v>
      </c>
      <c r="G714">
        <v>120599.21</v>
      </c>
      <c r="H714">
        <v>1</v>
      </c>
      <c r="I714">
        <v>1</v>
      </c>
      <c r="J714">
        <v>0</v>
      </c>
      <c r="K714">
        <v>92816.86</v>
      </c>
      <c r="L714">
        <v>0</v>
      </c>
      <c r="P714" t="s">
        <v>14</v>
      </c>
      <c r="Q714">
        <v>38</v>
      </c>
      <c r="AE714" t="s">
        <v>14</v>
      </c>
      <c r="AF714">
        <v>1</v>
      </c>
      <c r="AT714" t="s">
        <v>14</v>
      </c>
      <c r="AU714">
        <v>1</v>
      </c>
    </row>
    <row r="715" spans="1:47" x14ac:dyDescent="0.25">
      <c r="A715">
        <v>15716164</v>
      </c>
      <c r="B715">
        <v>501</v>
      </c>
      <c r="C715" t="s">
        <v>12</v>
      </c>
      <c r="D715" t="s">
        <v>13</v>
      </c>
      <c r="E715">
        <v>41</v>
      </c>
      <c r="F715">
        <v>3</v>
      </c>
      <c r="G715">
        <v>144260.5</v>
      </c>
      <c r="H715">
        <v>1</v>
      </c>
      <c r="I715">
        <v>1</v>
      </c>
      <c r="J715">
        <v>0</v>
      </c>
      <c r="K715">
        <v>172114.67</v>
      </c>
      <c r="L715">
        <v>0</v>
      </c>
      <c r="P715" t="s">
        <v>12</v>
      </c>
      <c r="Q715">
        <v>41</v>
      </c>
      <c r="AE715" t="s">
        <v>12</v>
      </c>
      <c r="AF715">
        <v>3</v>
      </c>
      <c r="AT715" t="s">
        <v>12</v>
      </c>
      <c r="AU715">
        <v>1</v>
      </c>
    </row>
    <row r="716" spans="1:47" x14ac:dyDescent="0.25">
      <c r="A716">
        <v>15807609</v>
      </c>
      <c r="B716">
        <v>650</v>
      </c>
      <c r="C716" t="s">
        <v>14</v>
      </c>
      <c r="D716" t="s">
        <v>13</v>
      </c>
      <c r="E716">
        <v>25</v>
      </c>
      <c r="F716">
        <v>3</v>
      </c>
      <c r="G716">
        <v>86605.5</v>
      </c>
      <c r="H716">
        <v>3</v>
      </c>
      <c r="I716">
        <v>1</v>
      </c>
      <c r="J716">
        <v>0</v>
      </c>
      <c r="K716">
        <v>16649.310000000001</v>
      </c>
      <c r="L716">
        <v>1</v>
      </c>
      <c r="P716" t="s">
        <v>14</v>
      </c>
      <c r="Q716">
        <v>25</v>
      </c>
      <c r="AE716" t="s">
        <v>14</v>
      </c>
      <c r="AF716">
        <v>3</v>
      </c>
      <c r="AT716" t="s">
        <v>14</v>
      </c>
      <c r="AU716">
        <v>3</v>
      </c>
    </row>
    <row r="717" spans="1:47" x14ac:dyDescent="0.25">
      <c r="A717">
        <v>15578977</v>
      </c>
      <c r="B717">
        <v>786</v>
      </c>
      <c r="C717" t="s">
        <v>12</v>
      </c>
      <c r="D717" t="s">
        <v>15</v>
      </c>
      <c r="E717">
        <v>34</v>
      </c>
      <c r="F717">
        <v>9</v>
      </c>
      <c r="G717">
        <v>0</v>
      </c>
      <c r="H717">
        <v>2</v>
      </c>
      <c r="I717">
        <v>1</v>
      </c>
      <c r="J717">
        <v>0</v>
      </c>
      <c r="K717">
        <v>144517.19</v>
      </c>
      <c r="L717">
        <v>0</v>
      </c>
      <c r="P717" t="s">
        <v>12</v>
      </c>
      <c r="Q717">
        <v>34</v>
      </c>
      <c r="AE717" t="s">
        <v>12</v>
      </c>
      <c r="AF717">
        <v>9</v>
      </c>
      <c r="AT717" t="s">
        <v>12</v>
      </c>
      <c r="AU717">
        <v>2</v>
      </c>
    </row>
    <row r="718" spans="1:47" x14ac:dyDescent="0.25">
      <c r="A718">
        <v>15677369</v>
      </c>
      <c r="B718">
        <v>554</v>
      </c>
      <c r="C718" t="s">
        <v>16</v>
      </c>
      <c r="D718" t="s">
        <v>13</v>
      </c>
      <c r="E718">
        <v>37</v>
      </c>
      <c r="F718">
        <v>4</v>
      </c>
      <c r="G718">
        <v>58629.97</v>
      </c>
      <c r="H718">
        <v>1</v>
      </c>
      <c r="I718">
        <v>0</v>
      </c>
      <c r="J718">
        <v>0</v>
      </c>
      <c r="K718">
        <v>182038.6</v>
      </c>
      <c r="L718">
        <v>0</v>
      </c>
      <c r="P718" t="s">
        <v>16</v>
      </c>
      <c r="Q718">
        <v>37</v>
      </c>
      <c r="AE718" t="s">
        <v>16</v>
      </c>
      <c r="AF718">
        <v>4</v>
      </c>
      <c r="AT718" t="s">
        <v>16</v>
      </c>
      <c r="AU718">
        <v>1</v>
      </c>
    </row>
    <row r="719" spans="1:47" x14ac:dyDescent="0.25">
      <c r="A719">
        <v>15804072</v>
      </c>
      <c r="B719">
        <v>701</v>
      </c>
      <c r="C719" t="s">
        <v>14</v>
      </c>
      <c r="D719" t="s">
        <v>13</v>
      </c>
      <c r="E719">
        <v>42</v>
      </c>
      <c r="F719">
        <v>5</v>
      </c>
      <c r="G719">
        <v>0</v>
      </c>
      <c r="H719">
        <v>2</v>
      </c>
      <c r="I719">
        <v>0</v>
      </c>
      <c r="J719">
        <v>0</v>
      </c>
      <c r="K719">
        <v>24210.560000000001</v>
      </c>
      <c r="L719">
        <v>0</v>
      </c>
      <c r="P719" t="s">
        <v>14</v>
      </c>
      <c r="Q719">
        <v>42</v>
      </c>
      <c r="AE719" t="s">
        <v>14</v>
      </c>
      <c r="AF719">
        <v>5</v>
      </c>
      <c r="AT719" t="s">
        <v>14</v>
      </c>
      <c r="AU719">
        <v>2</v>
      </c>
    </row>
    <row r="720" spans="1:47" x14ac:dyDescent="0.25">
      <c r="A720">
        <v>15696859</v>
      </c>
      <c r="B720">
        <v>474</v>
      </c>
      <c r="C720" t="s">
        <v>12</v>
      </c>
      <c r="D720" t="s">
        <v>15</v>
      </c>
      <c r="E720">
        <v>45</v>
      </c>
      <c r="F720">
        <v>10</v>
      </c>
      <c r="G720">
        <v>0</v>
      </c>
      <c r="H720">
        <v>2</v>
      </c>
      <c r="I720">
        <v>0</v>
      </c>
      <c r="J720">
        <v>0</v>
      </c>
      <c r="K720">
        <v>172175.9</v>
      </c>
      <c r="L720">
        <v>0</v>
      </c>
      <c r="P720" t="s">
        <v>12</v>
      </c>
      <c r="Q720">
        <v>45</v>
      </c>
      <c r="AE720" t="s">
        <v>12</v>
      </c>
      <c r="AF720">
        <v>10</v>
      </c>
      <c r="AT720" t="s">
        <v>12</v>
      </c>
      <c r="AU720">
        <v>2</v>
      </c>
    </row>
    <row r="721" spans="1:47" x14ac:dyDescent="0.25">
      <c r="A721">
        <v>15653780</v>
      </c>
      <c r="B721">
        <v>621</v>
      </c>
      <c r="C721" t="s">
        <v>12</v>
      </c>
      <c r="D721" t="s">
        <v>13</v>
      </c>
      <c r="E721">
        <v>43</v>
      </c>
      <c r="F721">
        <v>5</v>
      </c>
      <c r="G721">
        <v>0</v>
      </c>
      <c r="H721">
        <v>1</v>
      </c>
      <c r="I721">
        <v>1</v>
      </c>
      <c r="J721">
        <v>1</v>
      </c>
      <c r="K721">
        <v>47578.45</v>
      </c>
      <c r="L721">
        <v>0</v>
      </c>
      <c r="P721" t="s">
        <v>12</v>
      </c>
      <c r="Q721">
        <v>43</v>
      </c>
      <c r="AE721" t="s">
        <v>12</v>
      </c>
      <c r="AF721">
        <v>5</v>
      </c>
      <c r="AT721" t="s">
        <v>12</v>
      </c>
      <c r="AU721">
        <v>1</v>
      </c>
    </row>
    <row r="722" spans="1:47" x14ac:dyDescent="0.25">
      <c r="A722">
        <v>15721658</v>
      </c>
      <c r="B722">
        <v>672</v>
      </c>
      <c r="C722" t="s">
        <v>14</v>
      </c>
      <c r="D722" t="s">
        <v>13</v>
      </c>
      <c r="E722">
        <v>56</v>
      </c>
      <c r="F722">
        <v>2</v>
      </c>
      <c r="G722">
        <v>209767.31</v>
      </c>
      <c r="H722">
        <v>2</v>
      </c>
      <c r="I722">
        <v>1</v>
      </c>
      <c r="J722">
        <v>1</v>
      </c>
      <c r="K722">
        <v>150694.42000000001</v>
      </c>
      <c r="L722">
        <v>1</v>
      </c>
      <c r="P722" t="s">
        <v>14</v>
      </c>
      <c r="Q722">
        <v>56</v>
      </c>
      <c r="AE722" t="s">
        <v>14</v>
      </c>
      <c r="AF722">
        <v>2</v>
      </c>
      <c r="AT722" t="s">
        <v>14</v>
      </c>
      <c r="AU722">
        <v>2</v>
      </c>
    </row>
    <row r="723" spans="1:47" x14ac:dyDescent="0.25">
      <c r="A723">
        <v>15578761</v>
      </c>
      <c r="B723">
        <v>459</v>
      </c>
      <c r="C723" t="s">
        <v>14</v>
      </c>
      <c r="D723" t="s">
        <v>13</v>
      </c>
      <c r="E723">
        <v>42</v>
      </c>
      <c r="F723">
        <v>6</v>
      </c>
      <c r="G723">
        <v>129634.25</v>
      </c>
      <c r="H723">
        <v>2</v>
      </c>
      <c r="I723">
        <v>1</v>
      </c>
      <c r="J723">
        <v>1</v>
      </c>
      <c r="K723">
        <v>177683.02</v>
      </c>
      <c r="L723">
        <v>1</v>
      </c>
      <c r="P723" t="s">
        <v>14</v>
      </c>
      <c r="Q723">
        <v>42</v>
      </c>
      <c r="AE723" t="s">
        <v>14</v>
      </c>
      <c r="AF723">
        <v>6</v>
      </c>
      <c r="AT723" t="s">
        <v>14</v>
      </c>
      <c r="AU723">
        <v>2</v>
      </c>
    </row>
    <row r="724" spans="1:47" x14ac:dyDescent="0.25">
      <c r="A724">
        <v>15736879</v>
      </c>
      <c r="B724">
        <v>669</v>
      </c>
      <c r="C724" t="s">
        <v>12</v>
      </c>
      <c r="D724" t="s">
        <v>15</v>
      </c>
      <c r="E724">
        <v>23</v>
      </c>
      <c r="F724">
        <v>1</v>
      </c>
      <c r="G724">
        <v>0</v>
      </c>
      <c r="H724">
        <v>2</v>
      </c>
      <c r="I724">
        <v>0</v>
      </c>
      <c r="J724">
        <v>0</v>
      </c>
      <c r="K724">
        <v>66088.83</v>
      </c>
      <c r="L724">
        <v>0</v>
      </c>
      <c r="P724" t="s">
        <v>12</v>
      </c>
      <c r="Q724">
        <v>23</v>
      </c>
      <c r="AE724" t="s">
        <v>12</v>
      </c>
      <c r="AF724">
        <v>1</v>
      </c>
      <c r="AT724" t="s">
        <v>12</v>
      </c>
      <c r="AU724">
        <v>2</v>
      </c>
    </row>
    <row r="725" spans="1:47" x14ac:dyDescent="0.25">
      <c r="A725">
        <v>15571973</v>
      </c>
      <c r="B725">
        <v>776</v>
      </c>
      <c r="C725" t="s">
        <v>12</v>
      </c>
      <c r="D725" t="s">
        <v>13</v>
      </c>
      <c r="E725">
        <v>38</v>
      </c>
      <c r="F725">
        <v>2</v>
      </c>
      <c r="G725">
        <v>169824.46</v>
      </c>
      <c r="H725">
        <v>1</v>
      </c>
      <c r="I725">
        <v>1</v>
      </c>
      <c r="J725">
        <v>0</v>
      </c>
      <c r="K725">
        <v>169291.7</v>
      </c>
      <c r="L725">
        <v>0</v>
      </c>
      <c r="P725" t="s">
        <v>12</v>
      </c>
      <c r="Q725">
        <v>38</v>
      </c>
      <c r="AE725" t="s">
        <v>12</v>
      </c>
      <c r="AF725">
        <v>2</v>
      </c>
      <c r="AT725" t="s">
        <v>12</v>
      </c>
      <c r="AU725">
        <v>1</v>
      </c>
    </row>
    <row r="726" spans="1:47" x14ac:dyDescent="0.25">
      <c r="A726">
        <v>15626742</v>
      </c>
      <c r="B726">
        <v>694</v>
      </c>
      <c r="C726" t="s">
        <v>12</v>
      </c>
      <c r="D726" t="s">
        <v>15</v>
      </c>
      <c r="E726">
        <v>36</v>
      </c>
      <c r="F726">
        <v>3</v>
      </c>
      <c r="G726">
        <v>97530.25</v>
      </c>
      <c r="H726">
        <v>1</v>
      </c>
      <c r="I726">
        <v>1</v>
      </c>
      <c r="J726">
        <v>1</v>
      </c>
      <c r="K726">
        <v>117140.41</v>
      </c>
      <c r="L726">
        <v>0</v>
      </c>
      <c r="P726" t="s">
        <v>12</v>
      </c>
      <c r="Q726">
        <v>36</v>
      </c>
      <c r="AE726" t="s">
        <v>12</v>
      </c>
      <c r="AF726">
        <v>3</v>
      </c>
      <c r="AT726" t="s">
        <v>12</v>
      </c>
      <c r="AU726">
        <v>1</v>
      </c>
    </row>
    <row r="727" spans="1:47" x14ac:dyDescent="0.25">
      <c r="A727">
        <v>15672692</v>
      </c>
      <c r="B727">
        <v>787</v>
      </c>
      <c r="C727" t="s">
        <v>12</v>
      </c>
      <c r="D727" t="s">
        <v>13</v>
      </c>
      <c r="E727">
        <v>42</v>
      </c>
      <c r="F727">
        <v>10</v>
      </c>
      <c r="G727">
        <v>145988.65</v>
      </c>
      <c r="H727">
        <v>2</v>
      </c>
      <c r="I727">
        <v>1</v>
      </c>
      <c r="J727">
        <v>1</v>
      </c>
      <c r="K727">
        <v>79510.37</v>
      </c>
      <c r="L727">
        <v>0</v>
      </c>
      <c r="P727" t="s">
        <v>12</v>
      </c>
      <c r="Q727">
        <v>42</v>
      </c>
      <c r="AE727" t="s">
        <v>12</v>
      </c>
      <c r="AF727">
        <v>10</v>
      </c>
      <c r="AT727" t="s">
        <v>12</v>
      </c>
      <c r="AU727">
        <v>2</v>
      </c>
    </row>
    <row r="728" spans="1:47" x14ac:dyDescent="0.25">
      <c r="A728">
        <v>15673570</v>
      </c>
      <c r="B728">
        <v>580</v>
      </c>
      <c r="C728" t="s">
        <v>12</v>
      </c>
      <c r="D728" t="s">
        <v>15</v>
      </c>
      <c r="E728">
        <v>37</v>
      </c>
      <c r="F728">
        <v>9</v>
      </c>
      <c r="G728">
        <v>0</v>
      </c>
      <c r="H728">
        <v>2</v>
      </c>
      <c r="I728">
        <v>0</v>
      </c>
      <c r="J728">
        <v>1</v>
      </c>
      <c r="K728">
        <v>77108.66</v>
      </c>
      <c r="L728">
        <v>0</v>
      </c>
      <c r="P728" t="s">
        <v>12</v>
      </c>
      <c r="Q728">
        <v>37</v>
      </c>
      <c r="AE728" t="s">
        <v>12</v>
      </c>
      <c r="AF728">
        <v>9</v>
      </c>
      <c r="AT728" t="s">
        <v>12</v>
      </c>
      <c r="AU728">
        <v>2</v>
      </c>
    </row>
    <row r="729" spans="1:47" x14ac:dyDescent="0.25">
      <c r="A729">
        <v>15767432</v>
      </c>
      <c r="B729">
        <v>711</v>
      </c>
      <c r="C729" t="s">
        <v>12</v>
      </c>
      <c r="D729" t="s">
        <v>13</v>
      </c>
      <c r="E729">
        <v>25</v>
      </c>
      <c r="F729">
        <v>7</v>
      </c>
      <c r="G729">
        <v>0</v>
      </c>
      <c r="H729">
        <v>3</v>
      </c>
      <c r="I729">
        <v>1</v>
      </c>
      <c r="J729">
        <v>1</v>
      </c>
      <c r="K729">
        <v>9679.2800000000007</v>
      </c>
      <c r="L729">
        <v>0</v>
      </c>
      <c r="P729" t="s">
        <v>12</v>
      </c>
      <c r="Q729">
        <v>25</v>
      </c>
      <c r="AE729" t="s">
        <v>12</v>
      </c>
      <c r="AF729">
        <v>7</v>
      </c>
      <c r="AT729" t="s">
        <v>12</v>
      </c>
      <c r="AU729">
        <v>3</v>
      </c>
    </row>
    <row r="730" spans="1:47" x14ac:dyDescent="0.25">
      <c r="A730">
        <v>15654238</v>
      </c>
      <c r="B730">
        <v>673</v>
      </c>
      <c r="C730" t="s">
        <v>12</v>
      </c>
      <c r="D730" t="s">
        <v>13</v>
      </c>
      <c r="E730">
        <v>40</v>
      </c>
      <c r="F730">
        <v>5</v>
      </c>
      <c r="G730">
        <v>137494.28</v>
      </c>
      <c r="H730">
        <v>1</v>
      </c>
      <c r="I730">
        <v>1</v>
      </c>
      <c r="J730">
        <v>0</v>
      </c>
      <c r="K730">
        <v>81753.919999999998</v>
      </c>
      <c r="L730">
        <v>0</v>
      </c>
      <c r="P730" t="s">
        <v>12</v>
      </c>
      <c r="Q730">
        <v>40</v>
      </c>
      <c r="AE730" t="s">
        <v>12</v>
      </c>
      <c r="AF730">
        <v>5</v>
      </c>
      <c r="AT730" t="s">
        <v>12</v>
      </c>
      <c r="AU730">
        <v>1</v>
      </c>
    </row>
    <row r="731" spans="1:47" x14ac:dyDescent="0.25">
      <c r="A731">
        <v>15612525</v>
      </c>
      <c r="B731">
        <v>499</v>
      </c>
      <c r="C731" t="s">
        <v>12</v>
      </c>
      <c r="D731" t="s">
        <v>13</v>
      </c>
      <c r="E731">
        <v>57</v>
      </c>
      <c r="F731">
        <v>1</v>
      </c>
      <c r="G731">
        <v>0</v>
      </c>
      <c r="H731">
        <v>1</v>
      </c>
      <c r="I731">
        <v>0</v>
      </c>
      <c r="J731">
        <v>0</v>
      </c>
      <c r="K731">
        <v>131372.38</v>
      </c>
      <c r="L731">
        <v>1</v>
      </c>
      <c r="P731" t="s">
        <v>12</v>
      </c>
      <c r="Q731">
        <v>57</v>
      </c>
      <c r="AE731" t="s">
        <v>12</v>
      </c>
      <c r="AF731">
        <v>1</v>
      </c>
      <c r="AT731" t="s">
        <v>12</v>
      </c>
      <c r="AU731">
        <v>1</v>
      </c>
    </row>
    <row r="732" spans="1:47" x14ac:dyDescent="0.25">
      <c r="A732">
        <v>15812750</v>
      </c>
      <c r="B732">
        <v>591</v>
      </c>
      <c r="C732" t="s">
        <v>12</v>
      </c>
      <c r="D732" t="s">
        <v>15</v>
      </c>
      <c r="E732">
        <v>24</v>
      </c>
      <c r="F732">
        <v>6</v>
      </c>
      <c r="G732">
        <v>147360</v>
      </c>
      <c r="H732">
        <v>1</v>
      </c>
      <c r="I732">
        <v>1</v>
      </c>
      <c r="J732">
        <v>1</v>
      </c>
      <c r="K732">
        <v>25310.82</v>
      </c>
      <c r="L732">
        <v>0</v>
      </c>
      <c r="P732" t="s">
        <v>12</v>
      </c>
      <c r="Q732">
        <v>24</v>
      </c>
      <c r="AE732" t="s">
        <v>12</v>
      </c>
      <c r="AF732">
        <v>6</v>
      </c>
      <c r="AT732" t="s">
        <v>12</v>
      </c>
      <c r="AU732">
        <v>1</v>
      </c>
    </row>
    <row r="733" spans="1:47" x14ac:dyDescent="0.25">
      <c r="A733">
        <v>15790757</v>
      </c>
      <c r="B733">
        <v>769</v>
      </c>
      <c r="C733" t="s">
        <v>12</v>
      </c>
      <c r="D733" t="s">
        <v>13</v>
      </c>
      <c r="E733">
        <v>25</v>
      </c>
      <c r="F733">
        <v>10</v>
      </c>
      <c r="G733">
        <v>0</v>
      </c>
      <c r="H733">
        <v>2</v>
      </c>
      <c r="I733">
        <v>0</v>
      </c>
      <c r="J733">
        <v>0</v>
      </c>
      <c r="K733">
        <v>187925.75</v>
      </c>
      <c r="L733">
        <v>0</v>
      </c>
      <c r="P733" t="s">
        <v>12</v>
      </c>
      <c r="Q733">
        <v>25</v>
      </c>
      <c r="AE733" t="s">
        <v>12</v>
      </c>
      <c r="AF733">
        <v>10</v>
      </c>
      <c r="AT733" t="s">
        <v>12</v>
      </c>
      <c r="AU733">
        <v>2</v>
      </c>
    </row>
    <row r="734" spans="1:47" x14ac:dyDescent="0.25">
      <c r="A734">
        <v>15723873</v>
      </c>
      <c r="B734">
        <v>657</v>
      </c>
      <c r="C734" t="s">
        <v>14</v>
      </c>
      <c r="D734" t="s">
        <v>15</v>
      </c>
      <c r="E734">
        <v>31</v>
      </c>
      <c r="F734">
        <v>3</v>
      </c>
      <c r="G734">
        <v>125167.02</v>
      </c>
      <c r="H734">
        <v>1</v>
      </c>
      <c r="I734">
        <v>0</v>
      </c>
      <c r="J734">
        <v>0</v>
      </c>
      <c r="K734">
        <v>98820.39</v>
      </c>
      <c r="L734">
        <v>0</v>
      </c>
      <c r="P734" t="s">
        <v>14</v>
      </c>
      <c r="Q734">
        <v>31</v>
      </c>
      <c r="AE734" t="s">
        <v>14</v>
      </c>
      <c r="AF734">
        <v>3</v>
      </c>
      <c r="AT734" t="s">
        <v>14</v>
      </c>
      <c r="AU734">
        <v>1</v>
      </c>
    </row>
    <row r="735" spans="1:47" x14ac:dyDescent="0.25">
      <c r="A735">
        <v>15744607</v>
      </c>
      <c r="B735">
        <v>738</v>
      </c>
      <c r="C735" t="s">
        <v>16</v>
      </c>
      <c r="D735" t="s">
        <v>15</v>
      </c>
      <c r="E735">
        <v>43</v>
      </c>
      <c r="F735">
        <v>9</v>
      </c>
      <c r="G735">
        <v>121152.05</v>
      </c>
      <c r="H735">
        <v>2</v>
      </c>
      <c r="I735">
        <v>1</v>
      </c>
      <c r="J735">
        <v>0</v>
      </c>
      <c r="K735">
        <v>64166.7</v>
      </c>
      <c r="L735">
        <v>1</v>
      </c>
      <c r="P735" t="s">
        <v>16</v>
      </c>
      <c r="Q735">
        <v>43</v>
      </c>
      <c r="AE735" t="s">
        <v>16</v>
      </c>
      <c r="AF735">
        <v>9</v>
      </c>
      <c r="AT735" t="s">
        <v>16</v>
      </c>
      <c r="AU735">
        <v>2</v>
      </c>
    </row>
    <row r="736" spans="1:47" x14ac:dyDescent="0.25">
      <c r="A736">
        <v>15612966</v>
      </c>
      <c r="B736">
        <v>545</v>
      </c>
      <c r="C736" t="s">
        <v>16</v>
      </c>
      <c r="D736" t="s">
        <v>13</v>
      </c>
      <c r="E736">
        <v>60</v>
      </c>
      <c r="F736">
        <v>7</v>
      </c>
      <c r="G736">
        <v>128981.07</v>
      </c>
      <c r="H736">
        <v>1</v>
      </c>
      <c r="I736">
        <v>0</v>
      </c>
      <c r="J736">
        <v>1</v>
      </c>
      <c r="K736">
        <v>176924.21</v>
      </c>
      <c r="L736">
        <v>1</v>
      </c>
      <c r="P736" t="s">
        <v>16</v>
      </c>
      <c r="Q736">
        <v>60</v>
      </c>
      <c r="AE736" t="s">
        <v>16</v>
      </c>
      <c r="AF736">
        <v>7</v>
      </c>
      <c r="AT736" t="s">
        <v>16</v>
      </c>
      <c r="AU736">
        <v>1</v>
      </c>
    </row>
    <row r="737" spans="1:47" x14ac:dyDescent="0.25">
      <c r="A737">
        <v>15784209</v>
      </c>
      <c r="B737">
        <v>497</v>
      </c>
      <c r="C737" t="s">
        <v>12</v>
      </c>
      <c r="D737" t="s">
        <v>15</v>
      </c>
      <c r="E737">
        <v>47</v>
      </c>
      <c r="F737">
        <v>6</v>
      </c>
      <c r="G737">
        <v>0</v>
      </c>
      <c r="H737">
        <v>1</v>
      </c>
      <c r="I737">
        <v>1</v>
      </c>
      <c r="J737">
        <v>1</v>
      </c>
      <c r="K737">
        <v>90055.08</v>
      </c>
      <c r="L737">
        <v>0</v>
      </c>
      <c r="P737" t="s">
        <v>12</v>
      </c>
      <c r="Q737">
        <v>47</v>
      </c>
      <c r="AE737" t="s">
        <v>12</v>
      </c>
      <c r="AF737">
        <v>6</v>
      </c>
      <c r="AT737" t="s">
        <v>12</v>
      </c>
      <c r="AU737">
        <v>1</v>
      </c>
    </row>
    <row r="738" spans="1:47" x14ac:dyDescent="0.25">
      <c r="A738">
        <v>15794278</v>
      </c>
      <c r="B738">
        <v>816</v>
      </c>
      <c r="C738" t="s">
        <v>14</v>
      </c>
      <c r="D738" t="s">
        <v>15</v>
      </c>
      <c r="E738">
        <v>67</v>
      </c>
      <c r="F738">
        <v>6</v>
      </c>
      <c r="G738">
        <v>151858.98000000001</v>
      </c>
      <c r="H738">
        <v>1</v>
      </c>
      <c r="I738">
        <v>1</v>
      </c>
      <c r="J738">
        <v>1</v>
      </c>
      <c r="K738">
        <v>72814.31</v>
      </c>
      <c r="L738">
        <v>0</v>
      </c>
      <c r="P738" t="s">
        <v>14</v>
      </c>
      <c r="Q738">
        <v>67</v>
      </c>
      <c r="AE738" t="s">
        <v>14</v>
      </c>
      <c r="AF738">
        <v>6</v>
      </c>
      <c r="AT738" t="s">
        <v>14</v>
      </c>
      <c r="AU738">
        <v>1</v>
      </c>
    </row>
    <row r="739" spans="1:47" x14ac:dyDescent="0.25">
      <c r="A739">
        <v>15766741</v>
      </c>
      <c r="B739">
        <v>525</v>
      </c>
      <c r="C739" t="s">
        <v>12</v>
      </c>
      <c r="D739" t="s">
        <v>15</v>
      </c>
      <c r="E739">
        <v>36</v>
      </c>
      <c r="F739">
        <v>2</v>
      </c>
      <c r="G739">
        <v>114628.4</v>
      </c>
      <c r="H739">
        <v>1</v>
      </c>
      <c r="I739">
        <v>0</v>
      </c>
      <c r="J739">
        <v>1</v>
      </c>
      <c r="K739">
        <v>168290.06</v>
      </c>
      <c r="L739">
        <v>0</v>
      </c>
      <c r="P739" t="s">
        <v>12</v>
      </c>
      <c r="Q739">
        <v>36</v>
      </c>
      <c r="AE739" t="s">
        <v>12</v>
      </c>
      <c r="AF739">
        <v>2</v>
      </c>
      <c r="AT739" t="s">
        <v>12</v>
      </c>
      <c r="AU739">
        <v>1</v>
      </c>
    </row>
    <row r="740" spans="1:47" x14ac:dyDescent="0.25">
      <c r="A740">
        <v>15661036</v>
      </c>
      <c r="B740">
        <v>725</v>
      </c>
      <c r="C740" t="s">
        <v>12</v>
      </c>
      <c r="D740" t="s">
        <v>15</v>
      </c>
      <c r="E740">
        <v>46</v>
      </c>
      <c r="F740">
        <v>6</v>
      </c>
      <c r="G740">
        <v>0</v>
      </c>
      <c r="H740">
        <v>2</v>
      </c>
      <c r="I740">
        <v>1</v>
      </c>
      <c r="J740">
        <v>0</v>
      </c>
      <c r="K740">
        <v>161767.38</v>
      </c>
      <c r="L740">
        <v>0</v>
      </c>
      <c r="P740" t="s">
        <v>12</v>
      </c>
      <c r="Q740">
        <v>46</v>
      </c>
      <c r="AE740" t="s">
        <v>12</v>
      </c>
      <c r="AF740">
        <v>6</v>
      </c>
      <c r="AT740" t="s">
        <v>12</v>
      </c>
      <c r="AU740">
        <v>2</v>
      </c>
    </row>
    <row r="741" spans="1:47" x14ac:dyDescent="0.25">
      <c r="A741">
        <v>15705639</v>
      </c>
      <c r="B741">
        <v>692</v>
      </c>
      <c r="C741" t="s">
        <v>12</v>
      </c>
      <c r="D741" t="s">
        <v>13</v>
      </c>
      <c r="E741">
        <v>28</v>
      </c>
      <c r="F741">
        <v>8</v>
      </c>
      <c r="G741">
        <v>95059.02</v>
      </c>
      <c r="H741">
        <v>2</v>
      </c>
      <c r="I741">
        <v>1</v>
      </c>
      <c r="J741">
        <v>0</v>
      </c>
      <c r="K741">
        <v>44420.18</v>
      </c>
      <c r="L741">
        <v>0</v>
      </c>
      <c r="P741" t="s">
        <v>12</v>
      </c>
      <c r="Q741">
        <v>28</v>
      </c>
      <c r="AE741" t="s">
        <v>12</v>
      </c>
      <c r="AF741">
        <v>8</v>
      </c>
      <c r="AT741" t="s">
        <v>12</v>
      </c>
      <c r="AU741">
        <v>2</v>
      </c>
    </row>
    <row r="742" spans="1:47" x14ac:dyDescent="0.25">
      <c r="A742">
        <v>15637414</v>
      </c>
      <c r="B742">
        <v>618</v>
      </c>
      <c r="C742" t="s">
        <v>12</v>
      </c>
      <c r="D742" t="s">
        <v>13</v>
      </c>
      <c r="E742">
        <v>24</v>
      </c>
      <c r="F742">
        <v>7</v>
      </c>
      <c r="G742">
        <v>128736.39</v>
      </c>
      <c r="H742">
        <v>1</v>
      </c>
      <c r="I742">
        <v>0</v>
      </c>
      <c r="J742">
        <v>1</v>
      </c>
      <c r="K742">
        <v>37147.61</v>
      </c>
      <c r="L742">
        <v>0</v>
      </c>
      <c r="P742" t="s">
        <v>12</v>
      </c>
      <c r="Q742">
        <v>24</v>
      </c>
      <c r="AE742" t="s">
        <v>12</v>
      </c>
      <c r="AF742">
        <v>7</v>
      </c>
      <c r="AT742" t="s">
        <v>12</v>
      </c>
      <c r="AU742">
        <v>1</v>
      </c>
    </row>
    <row r="743" spans="1:47" x14ac:dyDescent="0.25">
      <c r="A743">
        <v>15716835</v>
      </c>
      <c r="B743">
        <v>546</v>
      </c>
      <c r="C743" t="s">
        <v>12</v>
      </c>
      <c r="D743" t="s">
        <v>15</v>
      </c>
      <c r="E743">
        <v>24</v>
      </c>
      <c r="F743">
        <v>8</v>
      </c>
      <c r="G743">
        <v>156325.38</v>
      </c>
      <c r="H743">
        <v>1</v>
      </c>
      <c r="I743">
        <v>1</v>
      </c>
      <c r="J743">
        <v>1</v>
      </c>
      <c r="K743">
        <v>125381.02</v>
      </c>
      <c r="L743">
        <v>0</v>
      </c>
      <c r="P743" t="s">
        <v>12</v>
      </c>
      <c r="Q743">
        <v>24</v>
      </c>
      <c r="AE743" t="s">
        <v>12</v>
      </c>
      <c r="AF743">
        <v>8</v>
      </c>
      <c r="AT743" t="s">
        <v>12</v>
      </c>
      <c r="AU743">
        <v>1</v>
      </c>
    </row>
    <row r="744" spans="1:47" x14ac:dyDescent="0.25">
      <c r="A744">
        <v>15696231</v>
      </c>
      <c r="B744">
        <v>635</v>
      </c>
      <c r="C744" t="s">
        <v>12</v>
      </c>
      <c r="D744" t="s">
        <v>15</v>
      </c>
      <c r="E744">
        <v>29</v>
      </c>
      <c r="F744">
        <v>7</v>
      </c>
      <c r="G744">
        <v>105405.97</v>
      </c>
      <c r="H744">
        <v>1</v>
      </c>
      <c r="I744">
        <v>1</v>
      </c>
      <c r="J744">
        <v>1</v>
      </c>
      <c r="K744">
        <v>149853.89000000001</v>
      </c>
      <c r="L744">
        <v>0</v>
      </c>
      <c r="P744" t="s">
        <v>12</v>
      </c>
      <c r="Q744">
        <v>29</v>
      </c>
      <c r="AE744" t="s">
        <v>12</v>
      </c>
      <c r="AF744">
        <v>7</v>
      </c>
      <c r="AT744" t="s">
        <v>12</v>
      </c>
      <c r="AU744">
        <v>1</v>
      </c>
    </row>
    <row r="745" spans="1:47" x14ac:dyDescent="0.25">
      <c r="A745">
        <v>15641675</v>
      </c>
      <c r="B745">
        <v>611</v>
      </c>
      <c r="C745" t="s">
        <v>12</v>
      </c>
      <c r="D745" t="s">
        <v>13</v>
      </c>
      <c r="E745">
        <v>49</v>
      </c>
      <c r="F745">
        <v>2</v>
      </c>
      <c r="G745">
        <v>88915.37</v>
      </c>
      <c r="H745">
        <v>3</v>
      </c>
      <c r="I745">
        <v>0</v>
      </c>
      <c r="J745">
        <v>0</v>
      </c>
      <c r="K745">
        <v>161435.01999999999</v>
      </c>
      <c r="L745">
        <v>1</v>
      </c>
      <c r="P745" t="s">
        <v>12</v>
      </c>
      <c r="Q745">
        <v>49</v>
      </c>
      <c r="AE745" t="s">
        <v>12</v>
      </c>
      <c r="AF745">
        <v>2</v>
      </c>
      <c r="AT745" t="s">
        <v>12</v>
      </c>
      <c r="AU745">
        <v>3</v>
      </c>
    </row>
    <row r="746" spans="1:47" x14ac:dyDescent="0.25">
      <c r="A746">
        <v>15670755</v>
      </c>
      <c r="B746">
        <v>650</v>
      </c>
      <c r="C746" t="s">
        <v>12</v>
      </c>
      <c r="D746" t="s">
        <v>15</v>
      </c>
      <c r="E746">
        <v>60</v>
      </c>
      <c r="F746">
        <v>8</v>
      </c>
      <c r="G746">
        <v>0</v>
      </c>
      <c r="H746">
        <v>2</v>
      </c>
      <c r="I746">
        <v>1</v>
      </c>
      <c r="J746">
        <v>1</v>
      </c>
      <c r="K746">
        <v>102925.75999999999</v>
      </c>
      <c r="L746">
        <v>0</v>
      </c>
      <c r="P746" t="s">
        <v>12</v>
      </c>
      <c r="Q746">
        <v>60</v>
      </c>
      <c r="AE746" t="s">
        <v>12</v>
      </c>
      <c r="AF746">
        <v>8</v>
      </c>
      <c r="AT746" t="s">
        <v>12</v>
      </c>
      <c r="AU746">
        <v>2</v>
      </c>
    </row>
    <row r="747" spans="1:47" x14ac:dyDescent="0.25">
      <c r="A747">
        <v>15640059</v>
      </c>
      <c r="B747">
        <v>606</v>
      </c>
      <c r="C747" t="s">
        <v>12</v>
      </c>
      <c r="D747" t="s">
        <v>15</v>
      </c>
      <c r="E747">
        <v>40</v>
      </c>
      <c r="F747">
        <v>5</v>
      </c>
      <c r="G747">
        <v>0</v>
      </c>
      <c r="H747">
        <v>2</v>
      </c>
      <c r="I747">
        <v>1</v>
      </c>
      <c r="J747">
        <v>1</v>
      </c>
      <c r="K747">
        <v>70899.27</v>
      </c>
      <c r="L747">
        <v>0</v>
      </c>
      <c r="P747" t="s">
        <v>12</v>
      </c>
      <c r="Q747">
        <v>40</v>
      </c>
      <c r="AE747" t="s">
        <v>12</v>
      </c>
      <c r="AF747">
        <v>5</v>
      </c>
      <c r="AT747" t="s">
        <v>12</v>
      </c>
      <c r="AU747">
        <v>2</v>
      </c>
    </row>
    <row r="748" spans="1:47" x14ac:dyDescent="0.25">
      <c r="A748">
        <v>15787619</v>
      </c>
      <c r="B748">
        <v>844</v>
      </c>
      <c r="C748" t="s">
        <v>12</v>
      </c>
      <c r="D748" t="s">
        <v>15</v>
      </c>
      <c r="E748">
        <v>18</v>
      </c>
      <c r="F748">
        <v>2</v>
      </c>
      <c r="G748">
        <v>160980.03</v>
      </c>
      <c r="H748">
        <v>1</v>
      </c>
      <c r="I748">
        <v>0</v>
      </c>
      <c r="J748">
        <v>0</v>
      </c>
      <c r="K748">
        <v>145936.28</v>
      </c>
      <c r="L748">
        <v>0</v>
      </c>
      <c r="P748" t="s">
        <v>12</v>
      </c>
      <c r="Q748">
        <v>18</v>
      </c>
      <c r="AE748" t="s">
        <v>12</v>
      </c>
      <c r="AF748">
        <v>2</v>
      </c>
      <c r="AT748" t="s">
        <v>12</v>
      </c>
      <c r="AU748">
        <v>1</v>
      </c>
    </row>
    <row r="749" spans="1:47" x14ac:dyDescent="0.25">
      <c r="A749">
        <v>15587535</v>
      </c>
      <c r="B749">
        <v>450</v>
      </c>
      <c r="C749" t="s">
        <v>14</v>
      </c>
      <c r="D749" t="s">
        <v>13</v>
      </c>
      <c r="E749">
        <v>46</v>
      </c>
      <c r="F749">
        <v>5</v>
      </c>
      <c r="G749">
        <v>177619.71</v>
      </c>
      <c r="H749">
        <v>1</v>
      </c>
      <c r="I749">
        <v>1</v>
      </c>
      <c r="J749">
        <v>0</v>
      </c>
      <c r="K749">
        <v>54227.06</v>
      </c>
      <c r="L749">
        <v>0</v>
      </c>
      <c r="P749" t="s">
        <v>14</v>
      </c>
      <c r="Q749">
        <v>46</v>
      </c>
      <c r="AE749" t="s">
        <v>14</v>
      </c>
      <c r="AF749">
        <v>5</v>
      </c>
      <c r="AT749" t="s">
        <v>14</v>
      </c>
      <c r="AU749">
        <v>1</v>
      </c>
    </row>
    <row r="750" spans="1:47" x14ac:dyDescent="0.25">
      <c r="A750">
        <v>15813034</v>
      </c>
      <c r="B750">
        <v>727</v>
      </c>
      <c r="C750" t="s">
        <v>14</v>
      </c>
      <c r="D750" t="s">
        <v>15</v>
      </c>
      <c r="E750">
        <v>38</v>
      </c>
      <c r="F750">
        <v>2</v>
      </c>
      <c r="G750">
        <v>62276.99</v>
      </c>
      <c r="H750">
        <v>1</v>
      </c>
      <c r="I750">
        <v>1</v>
      </c>
      <c r="J750">
        <v>1</v>
      </c>
      <c r="K750">
        <v>59280.79</v>
      </c>
      <c r="L750">
        <v>0</v>
      </c>
      <c r="P750" t="s">
        <v>14</v>
      </c>
      <c r="Q750">
        <v>38</v>
      </c>
      <c r="AE750" t="s">
        <v>14</v>
      </c>
      <c r="AF750">
        <v>2</v>
      </c>
      <c r="AT750" t="s">
        <v>14</v>
      </c>
      <c r="AU750">
        <v>1</v>
      </c>
    </row>
    <row r="751" spans="1:47" x14ac:dyDescent="0.25">
      <c r="A751">
        <v>15698839</v>
      </c>
      <c r="B751">
        <v>460</v>
      </c>
      <c r="C751" t="s">
        <v>16</v>
      </c>
      <c r="D751" t="s">
        <v>15</v>
      </c>
      <c r="E751">
        <v>46</v>
      </c>
      <c r="F751">
        <v>4</v>
      </c>
      <c r="G751">
        <v>127559.97</v>
      </c>
      <c r="H751">
        <v>2</v>
      </c>
      <c r="I751">
        <v>1</v>
      </c>
      <c r="J751">
        <v>1</v>
      </c>
      <c r="K751">
        <v>126952.5</v>
      </c>
      <c r="L751">
        <v>0</v>
      </c>
      <c r="P751" t="s">
        <v>16</v>
      </c>
      <c r="Q751">
        <v>46</v>
      </c>
      <c r="AE751" t="s">
        <v>16</v>
      </c>
      <c r="AF751">
        <v>4</v>
      </c>
      <c r="AT751" t="s">
        <v>16</v>
      </c>
      <c r="AU751">
        <v>2</v>
      </c>
    </row>
    <row r="752" spans="1:47" x14ac:dyDescent="0.25">
      <c r="A752">
        <v>15790314</v>
      </c>
      <c r="B752">
        <v>649</v>
      </c>
      <c r="C752" t="s">
        <v>12</v>
      </c>
      <c r="D752" t="s">
        <v>15</v>
      </c>
      <c r="E752">
        <v>41</v>
      </c>
      <c r="F752">
        <v>0</v>
      </c>
      <c r="G752">
        <v>0</v>
      </c>
      <c r="H752">
        <v>2</v>
      </c>
      <c r="I752">
        <v>0</v>
      </c>
      <c r="J752">
        <v>1</v>
      </c>
      <c r="K752">
        <v>130567.02</v>
      </c>
      <c r="L752">
        <v>0</v>
      </c>
      <c r="P752" t="s">
        <v>12</v>
      </c>
      <c r="Q752">
        <v>41</v>
      </c>
      <c r="AE752" t="s">
        <v>12</v>
      </c>
      <c r="AF752">
        <v>0</v>
      </c>
      <c r="AT752" t="s">
        <v>12</v>
      </c>
      <c r="AU752">
        <v>2</v>
      </c>
    </row>
    <row r="753" spans="1:47" x14ac:dyDescent="0.25">
      <c r="A753">
        <v>15634245</v>
      </c>
      <c r="B753">
        <v>758</v>
      </c>
      <c r="C753" t="s">
        <v>16</v>
      </c>
      <c r="D753" t="s">
        <v>13</v>
      </c>
      <c r="E753">
        <v>47</v>
      </c>
      <c r="F753">
        <v>9</v>
      </c>
      <c r="G753">
        <v>95523.16</v>
      </c>
      <c r="H753">
        <v>1</v>
      </c>
      <c r="I753">
        <v>1</v>
      </c>
      <c r="J753">
        <v>0</v>
      </c>
      <c r="K753">
        <v>73294.48</v>
      </c>
      <c r="L753">
        <v>0</v>
      </c>
      <c r="P753" t="s">
        <v>16</v>
      </c>
      <c r="Q753">
        <v>47</v>
      </c>
      <c r="AE753" t="s">
        <v>16</v>
      </c>
      <c r="AF753">
        <v>9</v>
      </c>
      <c r="AT753" t="s">
        <v>16</v>
      </c>
      <c r="AU753">
        <v>1</v>
      </c>
    </row>
    <row r="754" spans="1:47" x14ac:dyDescent="0.25">
      <c r="A754">
        <v>15677305</v>
      </c>
      <c r="B754">
        <v>490</v>
      </c>
      <c r="C754" t="s">
        <v>12</v>
      </c>
      <c r="D754" t="s">
        <v>13</v>
      </c>
      <c r="E754">
        <v>35</v>
      </c>
      <c r="F754">
        <v>7</v>
      </c>
      <c r="G754">
        <v>107749.03</v>
      </c>
      <c r="H754">
        <v>1</v>
      </c>
      <c r="I754">
        <v>1</v>
      </c>
      <c r="J754">
        <v>1</v>
      </c>
      <c r="K754">
        <v>3937.37</v>
      </c>
      <c r="L754">
        <v>0</v>
      </c>
      <c r="P754" t="s">
        <v>12</v>
      </c>
      <c r="Q754">
        <v>35</v>
      </c>
      <c r="AE754" t="s">
        <v>12</v>
      </c>
      <c r="AF754">
        <v>7</v>
      </c>
      <c r="AT754" t="s">
        <v>12</v>
      </c>
      <c r="AU754">
        <v>1</v>
      </c>
    </row>
    <row r="755" spans="1:47" x14ac:dyDescent="0.25">
      <c r="A755">
        <v>15661526</v>
      </c>
      <c r="B755">
        <v>815</v>
      </c>
      <c r="C755" t="s">
        <v>16</v>
      </c>
      <c r="D755" t="s">
        <v>15</v>
      </c>
      <c r="E755">
        <v>37</v>
      </c>
      <c r="F755">
        <v>2</v>
      </c>
      <c r="G755">
        <v>110777.26</v>
      </c>
      <c r="H755">
        <v>2</v>
      </c>
      <c r="I755">
        <v>1</v>
      </c>
      <c r="J755">
        <v>0</v>
      </c>
      <c r="K755">
        <v>2383.59</v>
      </c>
      <c r="L755">
        <v>0</v>
      </c>
      <c r="P755" t="s">
        <v>16</v>
      </c>
      <c r="Q755">
        <v>37</v>
      </c>
      <c r="AE755" t="s">
        <v>16</v>
      </c>
      <c r="AF755">
        <v>2</v>
      </c>
      <c r="AT755" t="s">
        <v>16</v>
      </c>
      <c r="AU755">
        <v>2</v>
      </c>
    </row>
    <row r="756" spans="1:47" x14ac:dyDescent="0.25">
      <c r="A756">
        <v>15685997</v>
      </c>
      <c r="B756">
        <v>838</v>
      </c>
      <c r="C756" t="s">
        <v>14</v>
      </c>
      <c r="D756" t="s">
        <v>13</v>
      </c>
      <c r="E756">
        <v>39</v>
      </c>
      <c r="F756">
        <v>5</v>
      </c>
      <c r="G756">
        <v>166733.92000000001</v>
      </c>
      <c r="H756">
        <v>2</v>
      </c>
      <c r="I756">
        <v>1</v>
      </c>
      <c r="J756">
        <v>0</v>
      </c>
      <c r="K756">
        <v>14279.44</v>
      </c>
      <c r="L756">
        <v>0</v>
      </c>
      <c r="P756" t="s">
        <v>14</v>
      </c>
      <c r="Q756">
        <v>39</v>
      </c>
      <c r="AE756" t="s">
        <v>14</v>
      </c>
      <c r="AF756">
        <v>5</v>
      </c>
      <c r="AT756" t="s">
        <v>14</v>
      </c>
      <c r="AU756">
        <v>2</v>
      </c>
    </row>
    <row r="757" spans="1:47" x14ac:dyDescent="0.25">
      <c r="A757">
        <v>15660101</v>
      </c>
      <c r="B757">
        <v>803</v>
      </c>
      <c r="C757" t="s">
        <v>12</v>
      </c>
      <c r="D757" t="s">
        <v>15</v>
      </c>
      <c r="E757">
        <v>31</v>
      </c>
      <c r="F757">
        <v>9</v>
      </c>
      <c r="G757">
        <v>157120.85999999999</v>
      </c>
      <c r="H757">
        <v>2</v>
      </c>
      <c r="I757">
        <v>1</v>
      </c>
      <c r="J757">
        <v>0</v>
      </c>
      <c r="K757">
        <v>141300.53</v>
      </c>
      <c r="L757">
        <v>0</v>
      </c>
      <c r="P757" t="s">
        <v>12</v>
      </c>
      <c r="Q757">
        <v>31</v>
      </c>
      <c r="AE757" t="s">
        <v>12</v>
      </c>
      <c r="AF757">
        <v>9</v>
      </c>
      <c r="AT757" t="s">
        <v>12</v>
      </c>
      <c r="AU757">
        <v>2</v>
      </c>
    </row>
    <row r="758" spans="1:47" x14ac:dyDescent="0.25">
      <c r="A758">
        <v>15637979</v>
      </c>
      <c r="B758">
        <v>664</v>
      </c>
      <c r="C758" t="s">
        <v>16</v>
      </c>
      <c r="D758" t="s">
        <v>13</v>
      </c>
      <c r="E758">
        <v>36</v>
      </c>
      <c r="F758">
        <v>2</v>
      </c>
      <c r="G758">
        <v>127160.78</v>
      </c>
      <c r="H758">
        <v>2</v>
      </c>
      <c r="I758">
        <v>1</v>
      </c>
      <c r="J758">
        <v>0</v>
      </c>
      <c r="K758">
        <v>78140.75</v>
      </c>
      <c r="L758">
        <v>0</v>
      </c>
      <c r="P758" t="s">
        <v>16</v>
      </c>
      <c r="Q758">
        <v>36</v>
      </c>
      <c r="AE758" t="s">
        <v>16</v>
      </c>
      <c r="AF758">
        <v>2</v>
      </c>
      <c r="AT758" t="s">
        <v>16</v>
      </c>
      <c r="AU758">
        <v>2</v>
      </c>
    </row>
    <row r="759" spans="1:47" x14ac:dyDescent="0.25">
      <c r="A759">
        <v>15815364</v>
      </c>
      <c r="B759">
        <v>736</v>
      </c>
      <c r="C759" t="s">
        <v>14</v>
      </c>
      <c r="D759" t="s">
        <v>13</v>
      </c>
      <c r="E759">
        <v>28</v>
      </c>
      <c r="F759">
        <v>2</v>
      </c>
      <c r="G759">
        <v>0</v>
      </c>
      <c r="H759">
        <v>2</v>
      </c>
      <c r="I759">
        <v>1</v>
      </c>
      <c r="J759">
        <v>1</v>
      </c>
      <c r="K759">
        <v>117431.1</v>
      </c>
      <c r="L759">
        <v>0</v>
      </c>
      <c r="P759" t="s">
        <v>14</v>
      </c>
      <c r="Q759">
        <v>28</v>
      </c>
      <c r="AE759" t="s">
        <v>14</v>
      </c>
      <c r="AF759">
        <v>2</v>
      </c>
      <c r="AT759" t="s">
        <v>14</v>
      </c>
      <c r="AU759">
        <v>2</v>
      </c>
    </row>
    <row r="760" spans="1:47" x14ac:dyDescent="0.25">
      <c r="A760">
        <v>15647099</v>
      </c>
      <c r="B760">
        <v>633</v>
      </c>
      <c r="C760" t="s">
        <v>12</v>
      </c>
      <c r="D760" t="s">
        <v>13</v>
      </c>
      <c r="E760">
        <v>37</v>
      </c>
      <c r="F760">
        <v>9</v>
      </c>
      <c r="G760">
        <v>156091.97</v>
      </c>
      <c r="H760">
        <v>1</v>
      </c>
      <c r="I760">
        <v>1</v>
      </c>
      <c r="J760">
        <v>0</v>
      </c>
      <c r="K760">
        <v>72008.61</v>
      </c>
      <c r="L760">
        <v>0</v>
      </c>
      <c r="P760" t="s">
        <v>12</v>
      </c>
      <c r="Q760">
        <v>37</v>
      </c>
      <c r="AE760" t="s">
        <v>12</v>
      </c>
      <c r="AF760">
        <v>9</v>
      </c>
      <c r="AT760" t="s">
        <v>12</v>
      </c>
      <c r="AU760">
        <v>1</v>
      </c>
    </row>
    <row r="761" spans="1:47" x14ac:dyDescent="0.25">
      <c r="A761">
        <v>15625944</v>
      </c>
      <c r="B761">
        <v>664</v>
      </c>
      <c r="C761" t="s">
        <v>12</v>
      </c>
      <c r="D761" t="s">
        <v>15</v>
      </c>
      <c r="E761">
        <v>58</v>
      </c>
      <c r="F761">
        <v>5</v>
      </c>
      <c r="G761">
        <v>98668.18</v>
      </c>
      <c r="H761">
        <v>1</v>
      </c>
      <c r="I761">
        <v>1</v>
      </c>
      <c r="J761">
        <v>1</v>
      </c>
      <c r="K761">
        <v>60887.58</v>
      </c>
      <c r="L761">
        <v>0</v>
      </c>
      <c r="P761" t="s">
        <v>12</v>
      </c>
      <c r="Q761">
        <v>58</v>
      </c>
      <c r="AE761" t="s">
        <v>12</v>
      </c>
      <c r="AF761">
        <v>5</v>
      </c>
      <c r="AT761" t="s">
        <v>12</v>
      </c>
      <c r="AU761">
        <v>1</v>
      </c>
    </row>
    <row r="762" spans="1:47" x14ac:dyDescent="0.25">
      <c r="A762">
        <v>15583212</v>
      </c>
      <c r="B762">
        <v>600</v>
      </c>
      <c r="C762" t="s">
        <v>12</v>
      </c>
      <c r="D762" t="s">
        <v>13</v>
      </c>
      <c r="E762">
        <v>43</v>
      </c>
      <c r="F762">
        <v>5</v>
      </c>
      <c r="G762">
        <v>134022.06</v>
      </c>
      <c r="H762">
        <v>1</v>
      </c>
      <c r="I762">
        <v>1</v>
      </c>
      <c r="J762">
        <v>0</v>
      </c>
      <c r="K762">
        <v>194764.83</v>
      </c>
      <c r="L762">
        <v>0</v>
      </c>
      <c r="P762" t="s">
        <v>12</v>
      </c>
      <c r="Q762">
        <v>43</v>
      </c>
      <c r="AE762" t="s">
        <v>12</v>
      </c>
      <c r="AF762">
        <v>5</v>
      </c>
      <c r="AT762" t="s">
        <v>12</v>
      </c>
      <c r="AU762">
        <v>1</v>
      </c>
    </row>
    <row r="763" spans="1:47" x14ac:dyDescent="0.25">
      <c r="A763">
        <v>15582741</v>
      </c>
      <c r="B763">
        <v>693</v>
      </c>
      <c r="C763" t="s">
        <v>12</v>
      </c>
      <c r="D763" t="s">
        <v>13</v>
      </c>
      <c r="E763">
        <v>35</v>
      </c>
      <c r="F763">
        <v>5</v>
      </c>
      <c r="G763">
        <v>124151.09</v>
      </c>
      <c r="H763">
        <v>1</v>
      </c>
      <c r="I763">
        <v>1</v>
      </c>
      <c r="J763">
        <v>0</v>
      </c>
      <c r="K763">
        <v>88705.14</v>
      </c>
      <c r="L763">
        <v>1</v>
      </c>
      <c r="P763" t="s">
        <v>12</v>
      </c>
      <c r="Q763">
        <v>35</v>
      </c>
      <c r="AE763" t="s">
        <v>12</v>
      </c>
      <c r="AF763">
        <v>5</v>
      </c>
      <c r="AT763" t="s">
        <v>12</v>
      </c>
      <c r="AU763">
        <v>1</v>
      </c>
    </row>
    <row r="764" spans="1:47" x14ac:dyDescent="0.25">
      <c r="A764">
        <v>15637876</v>
      </c>
      <c r="B764">
        <v>663</v>
      </c>
      <c r="C764" t="s">
        <v>16</v>
      </c>
      <c r="D764" t="s">
        <v>13</v>
      </c>
      <c r="E764">
        <v>36</v>
      </c>
      <c r="F764">
        <v>6</v>
      </c>
      <c r="G764">
        <v>77253.5</v>
      </c>
      <c r="H764">
        <v>1</v>
      </c>
      <c r="I764">
        <v>0</v>
      </c>
      <c r="J764">
        <v>0</v>
      </c>
      <c r="K764">
        <v>35817.97</v>
      </c>
      <c r="L764">
        <v>1</v>
      </c>
      <c r="P764" t="s">
        <v>16</v>
      </c>
      <c r="Q764">
        <v>36</v>
      </c>
      <c r="AE764" t="s">
        <v>16</v>
      </c>
      <c r="AF764">
        <v>6</v>
      </c>
      <c r="AT764" t="s">
        <v>16</v>
      </c>
      <c r="AU764">
        <v>1</v>
      </c>
    </row>
    <row r="765" spans="1:47" x14ac:dyDescent="0.25">
      <c r="A765">
        <v>15622750</v>
      </c>
      <c r="B765">
        <v>742</v>
      </c>
      <c r="C765" t="s">
        <v>16</v>
      </c>
      <c r="D765" t="s">
        <v>13</v>
      </c>
      <c r="E765">
        <v>21</v>
      </c>
      <c r="F765">
        <v>1</v>
      </c>
      <c r="G765">
        <v>114292.48</v>
      </c>
      <c r="H765">
        <v>1</v>
      </c>
      <c r="I765">
        <v>1</v>
      </c>
      <c r="J765">
        <v>0</v>
      </c>
      <c r="K765">
        <v>31520.400000000001</v>
      </c>
      <c r="L765">
        <v>0</v>
      </c>
      <c r="P765" t="s">
        <v>16</v>
      </c>
      <c r="Q765">
        <v>21</v>
      </c>
      <c r="AE765" t="s">
        <v>16</v>
      </c>
      <c r="AF765">
        <v>1</v>
      </c>
      <c r="AT765" t="s">
        <v>16</v>
      </c>
      <c r="AU765">
        <v>1</v>
      </c>
    </row>
    <row r="766" spans="1:47" x14ac:dyDescent="0.25">
      <c r="A766">
        <v>15672056</v>
      </c>
      <c r="B766">
        <v>710</v>
      </c>
      <c r="C766" t="s">
        <v>16</v>
      </c>
      <c r="D766" t="s">
        <v>15</v>
      </c>
      <c r="E766">
        <v>43</v>
      </c>
      <c r="F766">
        <v>2</v>
      </c>
      <c r="G766">
        <v>140080.32000000001</v>
      </c>
      <c r="H766">
        <v>3</v>
      </c>
      <c r="I766">
        <v>1</v>
      </c>
      <c r="J766">
        <v>1</v>
      </c>
      <c r="K766">
        <v>157908.19</v>
      </c>
      <c r="L766">
        <v>1</v>
      </c>
      <c r="P766" t="s">
        <v>16</v>
      </c>
      <c r="Q766">
        <v>43</v>
      </c>
      <c r="AE766" t="s">
        <v>16</v>
      </c>
      <c r="AF766">
        <v>2</v>
      </c>
      <c r="AT766" t="s">
        <v>16</v>
      </c>
      <c r="AU766">
        <v>3</v>
      </c>
    </row>
    <row r="767" spans="1:47" x14ac:dyDescent="0.25">
      <c r="A767">
        <v>15812351</v>
      </c>
      <c r="B767">
        <v>710</v>
      </c>
      <c r="C767" t="s">
        <v>14</v>
      </c>
      <c r="D767" t="s">
        <v>13</v>
      </c>
      <c r="E767">
        <v>27</v>
      </c>
      <c r="F767">
        <v>2</v>
      </c>
      <c r="G767">
        <v>135277.96</v>
      </c>
      <c r="H767">
        <v>1</v>
      </c>
      <c r="I767">
        <v>1</v>
      </c>
      <c r="J767">
        <v>0</v>
      </c>
      <c r="K767">
        <v>142200.15</v>
      </c>
      <c r="L767">
        <v>0</v>
      </c>
      <c r="P767" t="s">
        <v>14</v>
      </c>
      <c r="Q767">
        <v>27</v>
      </c>
      <c r="AE767" t="s">
        <v>14</v>
      </c>
      <c r="AF767">
        <v>2</v>
      </c>
      <c r="AT767" t="s">
        <v>14</v>
      </c>
      <c r="AU767">
        <v>1</v>
      </c>
    </row>
    <row r="768" spans="1:47" x14ac:dyDescent="0.25">
      <c r="A768">
        <v>15810864</v>
      </c>
      <c r="B768">
        <v>700</v>
      </c>
      <c r="C768" t="s">
        <v>12</v>
      </c>
      <c r="D768" t="s">
        <v>13</v>
      </c>
      <c r="E768">
        <v>82</v>
      </c>
      <c r="F768">
        <v>2</v>
      </c>
      <c r="G768">
        <v>0</v>
      </c>
      <c r="H768">
        <v>2</v>
      </c>
      <c r="I768">
        <v>0</v>
      </c>
      <c r="J768">
        <v>1</v>
      </c>
      <c r="K768">
        <v>182055.36</v>
      </c>
      <c r="L768">
        <v>0</v>
      </c>
      <c r="P768" t="s">
        <v>12</v>
      </c>
      <c r="Q768">
        <v>82</v>
      </c>
      <c r="AE768" t="s">
        <v>12</v>
      </c>
      <c r="AF768">
        <v>2</v>
      </c>
      <c r="AT768" t="s">
        <v>12</v>
      </c>
      <c r="AU768">
        <v>2</v>
      </c>
    </row>
    <row r="769" spans="1:47" x14ac:dyDescent="0.25">
      <c r="A769">
        <v>15677921</v>
      </c>
      <c r="B769">
        <v>720</v>
      </c>
      <c r="C769" t="s">
        <v>16</v>
      </c>
      <c r="D769" t="s">
        <v>15</v>
      </c>
      <c r="E769">
        <v>60</v>
      </c>
      <c r="F769">
        <v>9</v>
      </c>
      <c r="G769">
        <v>115920.62</v>
      </c>
      <c r="H769">
        <v>2</v>
      </c>
      <c r="I769">
        <v>0</v>
      </c>
      <c r="J769">
        <v>0</v>
      </c>
      <c r="K769">
        <v>157552.07999999999</v>
      </c>
      <c r="L769">
        <v>1</v>
      </c>
      <c r="P769" t="s">
        <v>16</v>
      </c>
      <c r="Q769">
        <v>60</v>
      </c>
      <c r="AE769" t="s">
        <v>16</v>
      </c>
      <c r="AF769">
        <v>9</v>
      </c>
      <c r="AT769" t="s">
        <v>16</v>
      </c>
      <c r="AU769">
        <v>2</v>
      </c>
    </row>
    <row r="770" spans="1:47" x14ac:dyDescent="0.25">
      <c r="A770">
        <v>15724296</v>
      </c>
      <c r="B770">
        <v>684</v>
      </c>
      <c r="C770" t="s">
        <v>14</v>
      </c>
      <c r="D770" t="s">
        <v>15</v>
      </c>
      <c r="E770">
        <v>41</v>
      </c>
      <c r="F770">
        <v>2</v>
      </c>
      <c r="G770">
        <v>119782.72</v>
      </c>
      <c r="H770">
        <v>2</v>
      </c>
      <c r="I770">
        <v>0</v>
      </c>
      <c r="J770">
        <v>0</v>
      </c>
      <c r="K770">
        <v>120284.67</v>
      </c>
      <c r="L770">
        <v>0</v>
      </c>
      <c r="P770" t="s">
        <v>14</v>
      </c>
      <c r="Q770">
        <v>41</v>
      </c>
      <c r="AE770" t="s">
        <v>14</v>
      </c>
      <c r="AF770">
        <v>2</v>
      </c>
      <c r="AT770" t="s">
        <v>14</v>
      </c>
      <c r="AU770">
        <v>2</v>
      </c>
    </row>
    <row r="771" spans="1:47" x14ac:dyDescent="0.25">
      <c r="A771">
        <v>15685329</v>
      </c>
      <c r="B771">
        <v>531</v>
      </c>
      <c r="C771" t="s">
        <v>12</v>
      </c>
      <c r="D771" t="s">
        <v>13</v>
      </c>
      <c r="E771">
        <v>63</v>
      </c>
      <c r="F771">
        <v>1</v>
      </c>
      <c r="G771">
        <v>114715.71</v>
      </c>
      <c r="H771">
        <v>1</v>
      </c>
      <c r="I771">
        <v>0</v>
      </c>
      <c r="J771">
        <v>1</v>
      </c>
      <c r="K771">
        <v>24506.95</v>
      </c>
      <c r="L771">
        <v>1</v>
      </c>
      <c r="P771" t="s">
        <v>12</v>
      </c>
      <c r="Q771">
        <v>63</v>
      </c>
      <c r="AE771" t="s">
        <v>12</v>
      </c>
      <c r="AF771">
        <v>1</v>
      </c>
      <c r="AT771" t="s">
        <v>12</v>
      </c>
      <c r="AU771">
        <v>1</v>
      </c>
    </row>
    <row r="772" spans="1:47" x14ac:dyDescent="0.25">
      <c r="A772">
        <v>15584091</v>
      </c>
      <c r="B772">
        <v>742</v>
      </c>
      <c r="C772" t="s">
        <v>16</v>
      </c>
      <c r="D772" t="s">
        <v>13</v>
      </c>
      <c r="E772">
        <v>36</v>
      </c>
      <c r="F772">
        <v>2</v>
      </c>
      <c r="G772">
        <v>129748.54</v>
      </c>
      <c r="H772">
        <v>2</v>
      </c>
      <c r="I772">
        <v>0</v>
      </c>
      <c r="J772">
        <v>0</v>
      </c>
      <c r="K772">
        <v>47271.61</v>
      </c>
      <c r="L772">
        <v>1</v>
      </c>
      <c r="P772" t="s">
        <v>16</v>
      </c>
      <c r="Q772">
        <v>36</v>
      </c>
      <c r="AE772" t="s">
        <v>16</v>
      </c>
      <c r="AF772">
        <v>2</v>
      </c>
      <c r="AT772" t="s">
        <v>16</v>
      </c>
      <c r="AU772">
        <v>2</v>
      </c>
    </row>
    <row r="773" spans="1:47" x14ac:dyDescent="0.25">
      <c r="A773">
        <v>15640442</v>
      </c>
      <c r="B773">
        <v>717</v>
      </c>
      <c r="C773" t="s">
        <v>12</v>
      </c>
      <c r="D773" t="s">
        <v>15</v>
      </c>
      <c r="E773">
        <v>31</v>
      </c>
      <c r="F773">
        <v>4</v>
      </c>
      <c r="G773">
        <v>129722.57</v>
      </c>
      <c r="H773">
        <v>1</v>
      </c>
      <c r="I773">
        <v>0</v>
      </c>
      <c r="J773">
        <v>0</v>
      </c>
      <c r="K773">
        <v>41176.6</v>
      </c>
      <c r="L773">
        <v>0</v>
      </c>
      <c r="P773" t="s">
        <v>12</v>
      </c>
      <c r="Q773">
        <v>31</v>
      </c>
      <c r="AE773" t="s">
        <v>12</v>
      </c>
      <c r="AF773">
        <v>4</v>
      </c>
      <c r="AT773" t="s">
        <v>12</v>
      </c>
      <c r="AU773">
        <v>1</v>
      </c>
    </row>
    <row r="774" spans="1:47" x14ac:dyDescent="0.25">
      <c r="A774">
        <v>15639314</v>
      </c>
      <c r="B774">
        <v>589</v>
      </c>
      <c r="C774" t="s">
        <v>12</v>
      </c>
      <c r="D774" t="s">
        <v>15</v>
      </c>
      <c r="E774">
        <v>32</v>
      </c>
      <c r="F774">
        <v>2</v>
      </c>
      <c r="G774">
        <v>0</v>
      </c>
      <c r="H774">
        <v>2</v>
      </c>
      <c r="I774">
        <v>0</v>
      </c>
      <c r="J774">
        <v>1</v>
      </c>
      <c r="K774">
        <v>9468.64</v>
      </c>
      <c r="L774">
        <v>0</v>
      </c>
      <c r="P774" t="s">
        <v>12</v>
      </c>
      <c r="Q774">
        <v>32</v>
      </c>
      <c r="AE774" t="s">
        <v>12</v>
      </c>
      <c r="AF774">
        <v>2</v>
      </c>
      <c r="AT774" t="s">
        <v>12</v>
      </c>
      <c r="AU774">
        <v>2</v>
      </c>
    </row>
    <row r="775" spans="1:47" x14ac:dyDescent="0.25">
      <c r="A775">
        <v>15685320</v>
      </c>
      <c r="B775">
        <v>767</v>
      </c>
      <c r="C775" t="s">
        <v>12</v>
      </c>
      <c r="D775" t="s">
        <v>15</v>
      </c>
      <c r="E775">
        <v>36</v>
      </c>
      <c r="F775">
        <v>3</v>
      </c>
      <c r="G775">
        <v>139180.20000000001</v>
      </c>
      <c r="H775">
        <v>1</v>
      </c>
      <c r="I775">
        <v>0</v>
      </c>
      <c r="J775">
        <v>0</v>
      </c>
      <c r="K775">
        <v>123880.19</v>
      </c>
      <c r="L775">
        <v>0</v>
      </c>
      <c r="P775" t="s">
        <v>12</v>
      </c>
      <c r="Q775">
        <v>36</v>
      </c>
      <c r="AE775" t="s">
        <v>12</v>
      </c>
      <c r="AF775">
        <v>3</v>
      </c>
      <c r="AT775" t="s">
        <v>12</v>
      </c>
      <c r="AU775">
        <v>1</v>
      </c>
    </row>
    <row r="776" spans="1:47" x14ac:dyDescent="0.25">
      <c r="A776">
        <v>15789158</v>
      </c>
      <c r="B776">
        <v>636</v>
      </c>
      <c r="C776" t="s">
        <v>16</v>
      </c>
      <c r="D776" t="s">
        <v>15</v>
      </c>
      <c r="E776">
        <v>49</v>
      </c>
      <c r="F776">
        <v>6</v>
      </c>
      <c r="G776">
        <v>113599.74</v>
      </c>
      <c r="H776">
        <v>2</v>
      </c>
      <c r="I776">
        <v>1</v>
      </c>
      <c r="J776">
        <v>0</v>
      </c>
      <c r="K776">
        <v>158887.09</v>
      </c>
      <c r="L776">
        <v>1</v>
      </c>
      <c r="P776" t="s">
        <v>16</v>
      </c>
      <c r="Q776">
        <v>49</v>
      </c>
      <c r="AE776" t="s">
        <v>16</v>
      </c>
      <c r="AF776">
        <v>6</v>
      </c>
      <c r="AT776" t="s">
        <v>16</v>
      </c>
      <c r="AU776">
        <v>2</v>
      </c>
    </row>
    <row r="777" spans="1:47" x14ac:dyDescent="0.25">
      <c r="A777">
        <v>15752137</v>
      </c>
      <c r="B777">
        <v>648</v>
      </c>
      <c r="C777" t="s">
        <v>12</v>
      </c>
      <c r="D777" t="s">
        <v>15</v>
      </c>
      <c r="E777">
        <v>33</v>
      </c>
      <c r="F777">
        <v>7</v>
      </c>
      <c r="G777">
        <v>134944</v>
      </c>
      <c r="H777">
        <v>1</v>
      </c>
      <c r="I777">
        <v>1</v>
      </c>
      <c r="J777">
        <v>1</v>
      </c>
      <c r="K777">
        <v>117036.38</v>
      </c>
      <c r="L777">
        <v>0</v>
      </c>
      <c r="P777" t="s">
        <v>12</v>
      </c>
      <c r="Q777">
        <v>33</v>
      </c>
      <c r="AE777" t="s">
        <v>12</v>
      </c>
      <c r="AF777">
        <v>7</v>
      </c>
      <c r="AT777" t="s">
        <v>12</v>
      </c>
      <c r="AU777">
        <v>1</v>
      </c>
    </row>
    <row r="778" spans="1:47" x14ac:dyDescent="0.25">
      <c r="A778">
        <v>15712551</v>
      </c>
      <c r="B778">
        <v>622</v>
      </c>
      <c r="C778" t="s">
        <v>16</v>
      </c>
      <c r="D778" t="s">
        <v>13</v>
      </c>
      <c r="E778">
        <v>58</v>
      </c>
      <c r="F778">
        <v>7</v>
      </c>
      <c r="G778">
        <v>116922.25</v>
      </c>
      <c r="H778">
        <v>1</v>
      </c>
      <c r="I778">
        <v>1</v>
      </c>
      <c r="J778">
        <v>0</v>
      </c>
      <c r="K778">
        <v>120415.61</v>
      </c>
      <c r="L778">
        <v>1</v>
      </c>
      <c r="P778" t="s">
        <v>16</v>
      </c>
      <c r="Q778">
        <v>58</v>
      </c>
      <c r="AE778" t="s">
        <v>16</v>
      </c>
      <c r="AF778">
        <v>7</v>
      </c>
      <c r="AT778" t="s">
        <v>16</v>
      </c>
      <c r="AU778">
        <v>1</v>
      </c>
    </row>
    <row r="779" spans="1:47" x14ac:dyDescent="0.25">
      <c r="A779">
        <v>15628936</v>
      </c>
      <c r="B779">
        <v>692</v>
      </c>
      <c r="C779" t="s">
        <v>14</v>
      </c>
      <c r="D779" t="s">
        <v>15</v>
      </c>
      <c r="E779">
        <v>28</v>
      </c>
      <c r="F779">
        <v>9</v>
      </c>
      <c r="G779">
        <v>118945.09</v>
      </c>
      <c r="H779">
        <v>1</v>
      </c>
      <c r="I779">
        <v>0</v>
      </c>
      <c r="J779">
        <v>0</v>
      </c>
      <c r="K779">
        <v>16064.25</v>
      </c>
      <c r="L779">
        <v>1</v>
      </c>
      <c r="P779" t="s">
        <v>14</v>
      </c>
      <c r="Q779">
        <v>28</v>
      </c>
      <c r="AE779" t="s">
        <v>14</v>
      </c>
      <c r="AF779">
        <v>9</v>
      </c>
      <c r="AT779" t="s">
        <v>14</v>
      </c>
      <c r="AU779">
        <v>1</v>
      </c>
    </row>
    <row r="780" spans="1:47" x14ac:dyDescent="0.25">
      <c r="A780">
        <v>15797227</v>
      </c>
      <c r="B780">
        <v>754</v>
      </c>
      <c r="C780" t="s">
        <v>12</v>
      </c>
      <c r="D780" t="s">
        <v>15</v>
      </c>
      <c r="E780">
        <v>28</v>
      </c>
      <c r="F780">
        <v>8</v>
      </c>
      <c r="G780">
        <v>0</v>
      </c>
      <c r="H780">
        <v>2</v>
      </c>
      <c r="I780">
        <v>1</v>
      </c>
      <c r="J780">
        <v>1</v>
      </c>
      <c r="K780">
        <v>52615.62</v>
      </c>
      <c r="L780">
        <v>0</v>
      </c>
      <c r="P780" t="s">
        <v>12</v>
      </c>
      <c r="Q780">
        <v>28</v>
      </c>
      <c r="AE780" t="s">
        <v>12</v>
      </c>
      <c r="AF780">
        <v>8</v>
      </c>
      <c r="AT780" t="s">
        <v>12</v>
      </c>
      <c r="AU780">
        <v>2</v>
      </c>
    </row>
    <row r="781" spans="1:47" x14ac:dyDescent="0.25">
      <c r="A781">
        <v>15769974</v>
      </c>
      <c r="B781">
        <v>679</v>
      </c>
      <c r="C781" t="s">
        <v>14</v>
      </c>
      <c r="D781" t="s">
        <v>13</v>
      </c>
      <c r="E781">
        <v>35</v>
      </c>
      <c r="F781">
        <v>8</v>
      </c>
      <c r="G781">
        <v>119182.73</v>
      </c>
      <c r="H781">
        <v>1</v>
      </c>
      <c r="I781">
        <v>0</v>
      </c>
      <c r="J781">
        <v>0</v>
      </c>
      <c r="K781">
        <v>121210.09</v>
      </c>
      <c r="L781">
        <v>0</v>
      </c>
      <c r="P781" t="s">
        <v>14</v>
      </c>
      <c r="Q781">
        <v>35</v>
      </c>
      <c r="AE781" t="s">
        <v>14</v>
      </c>
      <c r="AF781">
        <v>8</v>
      </c>
      <c r="AT781" t="s">
        <v>14</v>
      </c>
      <c r="AU781">
        <v>1</v>
      </c>
    </row>
    <row r="782" spans="1:47" x14ac:dyDescent="0.25">
      <c r="A782">
        <v>15737051</v>
      </c>
      <c r="B782">
        <v>639</v>
      </c>
      <c r="C782" t="s">
        <v>12</v>
      </c>
      <c r="D782" t="s">
        <v>15</v>
      </c>
      <c r="E782">
        <v>27</v>
      </c>
      <c r="F782">
        <v>8</v>
      </c>
      <c r="G782">
        <v>0</v>
      </c>
      <c r="H782">
        <v>2</v>
      </c>
      <c r="I782">
        <v>1</v>
      </c>
      <c r="J782">
        <v>0</v>
      </c>
      <c r="K782">
        <v>192247.35</v>
      </c>
      <c r="L782">
        <v>0</v>
      </c>
      <c r="P782" t="s">
        <v>12</v>
      </c>
      <c r="Q782">
        <v>27</v>
      </c>
      <c r="AE782" t="s">
        <v>12</v>
      </c>
      <c r="AF782">
        <v>8</v>
      </c>
      <c r="AT782" t="s">
        <v>12</v>
      </c>
      <c r="AU782">
        <v>2</v>
      </c>
    </row>
    <row r="783" spans="1:47" x14ac:dyDescent="0.25">
      <c r="A783">
        <v>15585595</v>
      </c>
      <c r="B783">
        <v>774</v>
      </c>
      <c r="C783" t="s">
        <v>12</v>
      </c>
      <c r="D783" t="s">
        <v>13</v>
      </c>
      <c r="E783">
        <v>28</v>
      </c>
      <c r="F783">
        <v>1</v>
      </c>
      <c r="G783">
        <v>71264.02</v>
      </c>
      <c r="H783">
        <v>2</v>
      </c>
      <c r="I783">
        <v>0</v>
      </c>
      <c r="J783">
        <v>1</v>
      </c>
      <c r="K783">
        <v>68759.570000000007</v>
      </c>
      <c r="L783">
        <v>0</v>
      </c>
      <c r="P783" t="s">
        <v>12</v>
      </c>
      <c r="Q783">
        <v>28</v>
      </c>
      <c r="AE783" t="s">
        <v>12</v>
      </c>
      <c r="AF783">
        <v>1</v>
      </c>
      <c r="AT783" t="s">
        <v>12</v>
      </c>
      <c r="AU783">
        <v>2</v>
      </c>
    </row>
    <row r="784" spans="1:47" x14ac:dyDescent="0.25">
      <c r="A784">
        <v>15654060</v>
      </c>
      <c r="B784">
        <v>517</v>
      </c>
      <c r="C784" t="s">
        <v>12</v>
      </c>
      <c r="D784" t="s">
        <v>15</v>
      </c>
      <c r="E784">
        <v>41</v>
      </c>
      <c r="F784">
        <v>2</v>
      </c>
      <c r="G784">
        <v>0</v>
      </c>
      <c r="H784">
        <v>2</v>
      </c>
      <c r="I784">
        <v>0</v>
      </c>
      <c r="J784">
        <v>1</v>
      </c>
      <c r="K784">
        <v>75937.47</v>
      </c>
      <c r="L784">
        <v>0</v>
      </c>
      <c r="P784" t="s">
        <v>12</v>
      </c>
      <c r="Q784">
        <v>41</v>
      </c>
      <c r="AE784" t="s">
        <v>12</v>
      </c>
      <c r="AF784">
        <v>2</v>
      </c>
      <c r="AT784" t="s">
        <v>12</v>
      </c>
      <c r="AU784">
        <v>2</v>
      </c>
    </row>
    <row r="785" spans="1:47" x14ac:dyDescent="0.25">
      <c r="A785">
        <v>15745196</v>
      </c>
      <c r="B785">
        <v>571</v>
      </c>
      <c r="C785" t="s">
        <v>12</v>
      </c>
      <c r="D785" t="s">
        <v>13</v>
      </c>
      <c r="E785">
        <v>35</v>
      </c>
      <c r="F785">
        <v>8</v>
      </c>
      <c r="G785">
        <v>0</v>
      </c>
      <c r="H785">
        <v>2</v>
      </c>
      <c r="I785">
        <v>0</v>
      </c>
      <c r="J785">
        <v>0</v>
      </c>
      <c r="K785">
        <v>84569.13</v>
      </c>
      <c r="L785">
        <v>0</v>
      </c>
      <c r="P785" t="s">
        <v>12</v>
      </c>
      <c r="Q785">
        <v>35</v>
      </c>
      <c r="AE785" t="s">
        <v>12</v>
      </c>
      <c r="AF785">
        <v>8</v>
      </c>
      <c r="AT785" t="s">
        <v>12</v>
      </c>
      <c r="AU785">
        <v>2</v>
      </c>
    </row>
    <row r="786" spans="1:47" x14ac:dyDescent="0.25">
      <c r="A786">
        <v>15571221</v>
      </c>
      <c r="B786">
        <v>747</v>
      </c>
      <c r="C786" t="s">
        <v>16</v>
      </c>
      <c r="D786" t="s">
        <v>15</v>
      </c>
      <c r="E786">
        <v>58</v>
      </c>
      <c r="F786">
        <v>7</v>
      </c>
      <c r="G786">
        <v>116313.57</v>
      </c>
      <c r="H786">
        <v>1</v>
      </c>
      <c r="I786">
        <v>1</v>
      </c>
      <c r="J786">
        <v>1</v>
      </c>
      <c r="K786">
        <v>190696.35</v>
      </c>
      <c r="L786">
        <v>1</v>
      </c>
      <c r="P786" t="s">
        <v>16</v>
      </c>
      <c r="Q786">
        <v>58</v>
      </c>
      <c r="AE786" t="s">
        <v>16</v>
      </c>
      <c r="AF786">
        <v>7</v>
      </c>
      <c r="AT786" t="s">
        <v>16</v>
      </c>
      <c r="AU786">
        <v>1</v>
      </c>
    </row>
    <row r="787" spans="1:47" x14ac:dyDescent="0.25">
      <c r="A787">
        <v>15660155</v>
      </c>
      <c r="B787">
        <v>792</v>
      </c>
      <c r="C787" t="s">
        <v>14</v>
      </c>
      <c r="D787" t="s">
        <v>15</v>
      </c>
      <c r="E787">
        <v>36</v>
      </c>
      <c r="F787">
        <v>5</v>
      </c>
      <c r="G787">
        <v>92140.15</v>
      </c>
      <c r="H787">
        <v>1</v>
      </c>
      <c r="I787">
        <v>0</v>
      </c>
      <c r="J787">
        <v>1</v>
      </c>
      <c r="K787">
        <v>67468.67</v>
      </c>
      <c r="L787">
        <v>0</v>
      </c>
      <c r="P787" t="s">
        <v>14</v>
      </c>
      <c r="Q787">
        <v>36</v>
      </c>
      <c r="AE787" t="s">
        <v>14</v>
      </c>
      <c r="AF787">
        <v>5</v>
      </c>
      <c r="AT787" t="s">
        <v>14</v>
      </c>
      <c r="AU787">
        <v>1</v>
      </c>
    </row>
    <row r="788" spans="1:47" x14ac:dyDescent="0.25">
      <c r="A788">
        <v>15605284</v>
      </c>
      <c r="B788">
        <v>688</v>
      </c>
      <c r="C788" t="s">
        <v>12</v>
      </c>
      <c r="D788" t="s">
        <v>15</v>
      </c>
      <c r="E788">
        <v>26</v>
      </c>
      <c r="F788">
        <v>1</v>
      </c>
      <c r="G788">
        <v>0</v>
      </c>
      <c r="H788">
        <v>2</v>
      </c>
      <c r="I788">
        <v>1</v>
      </c>
      <c r="J788">
        <v>1</v>
      </c>
      <c r="K788">
        <v>104435.94</v>
      </c>
      <c r="L788">
        <v>0</v>
      </c>
      <c r="P788" t="s">
        <v>12</v>
      </c>
      <c r="Q788">
        <v>26</v>
      </c>
      <c r="AE788" t="s">
        <v>12</v>
      </c>
      <c r="AF788">
        <v>1</v>
      </c>
      <c r="AT788" t="s">
        <v>12</v>
      </c>
      <c r="AU788">
        <v>2</v>
      </c>
    </row>
    <row r="789" spans="1:47" x14ac:dyDescent="0.25">
      <c r="A789">
        <v>15694366</v>
      </c>
      <c r="B789">
        <v>714</v>
      </c>
      <c r="C789" t="s">
        <v>16</v>
      </c>
      <c r="D789" t="s">
        <v>15</v>
      </c>
      <c r="E789">
        <v>42</v>
      </c>
      <c r="F789">
        <v>2</v>
      </c>
      <c r="G789">
        <v>177640.09</v>
      </c>
      <c r="H789">
        <v>1</v>
      </c>
      <c r="I789">
        <v>0</v>
      </c>
      <c r="J789">
        <v>1</v>
      </c>
      <c r="K789">
        <v>47166.55</v>
      </c>
      <c r="L789">
        <v>0</v>
      </c>
      <c r="P789" t="s">
        <v>16</v>
      </c>
      <c r="Q789">
        <v>42</v>
      </c>
      <c r="AE789" t="s">
        <v>16</v>
      </c>
      <c r="AF789">
        <v>2</v>
      </c>
      <c r="AT789" t="s">
        <v>16</v>
      </c>
      <c r="AU789">
        <v>1</v>
      </c>
    </row>
    <row r="790" spans="1:47" x14ac:dyDescent="0.25">
      <c r="A790">
        <v>15600739</v>
      </c>
      <c r="B790">
        <v>562</v>
      </c>
      <c r="C790" t="s">
        <v>14</v>
      </c>
      <c r="D790" t="s">
        <v>13</v>
      </c>
      <c r="E790">
        <v>35</v>
      </c>
      <c r="F790">
        <v>0</v>
      </c>
      <c r="G790">
        <v>0</v>
      </c>
      <c r="H790">
        <v>2</v>
      </c>
      <c r="I790">
        <v>1</v>
      </c>
      <c r="J790">
        <v>0</v>
      </c>
      <c r="K790">
        <v>119899.52</v>
      </c>
      <c r="L790">
        <v>0</v>
      </c>
      <c r="P790" t="s">
        <v>14</v>
      </c>
      <c r="Q790">
        <v>35</v>
      </c>
      <c r="AE790" t="s">
        <v>14</v>
      </c>
      <c r="AF790">
        <v>0</v>
      </c>
      <c r="AT790" t="s">
        <v>14</v>
      </c>
      <c r="AU790">
        <v>2</v>
      </c>
    </row>
    <row r="791" spans="1:47" x14ac:dyDescent="0.25">
      <c r="A791">
        <v>15653253</v>
      </c>
      <c r="B791">
        <v>704</v>
      </c>
      <c r="C791" t="s">
        <v>14</v>
      </c>
      <c r="D791" t="s">
        <v>15</v>
      </c>
      <c r="E791">
        <v>48</v>
      </c>
      <c r="F791">
        <v>8</v>
      </c>
      <c r="G791">
        <v>167997.6</v>
      </c>
      <c r="H791">
        <v>1</v>
      </c>
      <c r="I791">
        <v>1</v>
      </c>
      <c r="J791">
        <v>1</v>
      </c>
      <c r="K791">
        <v>173498.45</v>
      </c>
      <c r="L791">
        <v>0</v>
      </c>
      <c r="P791" t="s">
        <v>14</v>
      </c>
      <c r="Q791">
        <v>48</v>
      </c>
      <c r="AE791" t="s">
        <v>14</v>
      </c>
      <c r="AF791">
        <v>8</v>
      </c>
      <c r="AT791" t="s">
        <v>14</v>
      </c>
      <c r="AU791">
        <v>1</v>
      </c>
    </row>
    <row r="792" spans="1:47" x14ac:dyDescent="0.25">
      <c r="A792">
        <v>15763431</v>
      </c>
      <c r="B792">
        <v>698</v>
      </c>
      <c r="C792" t="s">
        <v>12</v>
      </c>
      <c r="D792" t="s">
        <v>15</v>
      </c>
      <c r="E792">
        <v>36</v>
      </c>
      <c r="F792">
        <v>2</v>
      </c>
      <c r="G792">
        <v>82275.350000000006</v>
      </c>
      <c r="H792">
        <v>2</v>
      </c>
      <c r="I792">
        <v>1</v>
      </c>
      <c r="J792">
        <v>1</v>
      </c>
      <c r="K792">
        <v>93249.26</v>
      </c>
      <c r="L792">
        <v>0</v>
      </c>
      <c r="P792" t="s">
        <v>12</v>
      </c>
      <c r="Q792">
        <v>36</v>
      </c>
      <c r="AE792" t="s">
        <v>12</v>
      </c>
      <c r="AF792">
        <v>2</v>
      </c>
      <c r="AT792" t="s">
        <v>12</v>
      </c>
      <c r="AU792">
        <v>2</v>
      </c>
    </row>
    <row r="793" spans="1:47" x14ac:dyDescent="0.25">
      <c r="A793">
        <v>15643696</v>
      </c>
      <c r="B793">
        <v>611</v>
      </c>
      <c r="C793" t="s">
        <v>12</v>
      </c>
      <c r="D793" t="s">
        <v>15</v>
      </c>
      <c r="E793">
        <v>49</v>
      </c>
      <c r="F793">
        <v>3</v>
      </c>
      <c r="G793">
        <v>0</v>
      </c>
      <c r="H793">
        <v>2</v>
      </c>
      <c r="I793">
        <v>1</v>
      </c>
      <c r="J793">
        <v>1</v>
      </c>
      <c r="K793">
        <v>142917.54</v>
      </c>
      <c r="L793">
        <v>0</v>
      </c>
      <c r="P793" t="s">
        <v>12</v>
      </c>
      <c r="Q793">
        <v>49</v>
      </c>
      <c r="AE793" t="s">
        <v>12</v>
      </c>
      <c r="AF793">
        <v>3</v>
      </c>
      <c r="AT793" t="s">
        <v>12</v>
      </c>
      <c r="AU793">
        <v>2</v>
      </c>
    </row>
    <row r="794" spans="1:47" x14ac:dyDescent="0.25">
      <c r="A794">
        <v>15707473</v>
      </c>
      <c r="B794">
        <v>850</v>
      </c>
      <c r="C794" t="s">
        <v>16</v>
      </c>
      <c r="D794" t="s">
        <v>13</v>
      </c>
      <c r="E794">
        <v>48</v>
      </c>
      <c r="F794">
        <v>6</v>
      </c>
      <c r="G794">
        <v>111962.99</v>
      </c>
      <c r="H794">
        <v>1</v>
      </c>
      <c r="I794">
        <v>1</v>
      </c>
      <c r="J794">
        <v>0</v>
      </c>
      <c r="K794">
        <v>111755.8</v>
      </c>
      <c r="L794">
        <v>0</v>
      </c>
      <c r="P794" t="s">
        <v>16</v>
      </c>
      <c r="Q794">
        <v>48</v>
      </c>
      <c r="AE794" t="s">
        <v>16</v>
      </c>
      <c r="AF794">
        <v>6</v>
      </c>
      <c r="AT794" t="s">
        <v>16</v>
      </c>
      <c r="AU794">
        <v>1</v>
      </c>
    </row>
    <row r="795" spans="1:47" x14ac:dyDescent="0.25">
      <c r="A795">
        <v>15769504</v>
      </c>
      <c r="B795">
        <v>743</v>
      </c>
      <c r="C795" t="s">
        <v>16</v>
      </c>
      <c r="D795" t="s">
        <v>13</v>
      </c>
      <c r="E795">
        <v>34</v>
      </c>
      <c r="F795">
        <v>1</v>
      </c>
      <c r="G795">
        <v>131736.88</v>
      </c>
      <c r="H795">
        <v>1</v>
      </c>
      <c r="I795">
        <v>1</v>
      </c>
      <c r="J795">
        <v>1</v>
      </c>
      <c r="K795">
        <v>108543.21</v>
      </c>
      <c r="L795">
        <v>0</v>
      </c>
      <c r="P795" t="s">
        <v>16</v>
      </c>
      <c r="Q795">
        <v>34</v>
      </c>
      <c r="AE795" t="s">
        <v>16</v>
      </c>
      <c r="AF795">
        <v>1</v>
      </c>
      <c r="AT795" t="s">
        <v>16</v>
      </c>
      <c r="AU795">
        <v>1</v>
      </c>
    </row>
    <row r="796" spans="1:47" x14ac:dyDescent="0.25">
      <c r="A796">
        <v>15776807</v>
      </c>
      <c r="B796">
        <v>654</v>
      </c>
      <c r="C796" t="s">
        <v>12</v>
      </c>
      <c r="D796" t="s">
        <v>15</v>
      </c>
      <c r="E796">
        <v>29</v>
      </c>
      <c r="F796">
        <v>1</v>
      </c>
      <c r="G796">
        <v>0</v>
      </c>
      <c r="H796">
        <v>1</v>
      </c>
      <c r="I796">
        <v>1</v>
      </c>
      <c r="J796">
        <v>0</v>
      </c>
      <c r="K796">
        <v>180345.44</v>
      </c>
      <c r="L796">
        <v>0</v>
      </c>
      <c r="P796" t="s">
        <v>12</v>
      </c>
      <c r="Q796">
        <v>29</v>
      </c>
      <c r="AE796" t="s">
        <v>12</v>
      </c>
      <c r="AF796">
        <v>1</v>
      </c>
      <c r="AT796" t="s">
        <v>12</v>
      </c>
      <c r="AU796">
        <v>1</v>
      </c>
    </row>
    <row r="797" spans="1:47" x14ac:dyDescent="0.25">
      <c r="A797">
        <v>15686870</v>
      </c>
      <c r="B797">
        <v>761</v>
      </c>
      <c r="C797" t="s">
        <v>16</v>
      </c>
      <c r="D797" t="s">
        <v>15</v>
      </c>
      <c r="E797">
        <v>36</v>
      </c>
      <c r="F797">
        <v>8</v>
      </c>
      <c r="G797">
        <v>108239.11</v>
      </c>
      <c r="H797">
        <v>2</v>
      </c>
      <c r="I797">
        <v>0</v>
      </c>
      <c r="J797">
        <v>0</v>
      </c>
      <c r="K797">
        <v>99444.02</v>
      </c>
      <c r="L797">
        <v>0</v>
      </c>
      <c r="P797" t="s">
        <v>16</v>
      </c>
      <c r="Q797">
        <v>36</v>
      </c>
      <c r="AE797" t="s">
        <v>16</v>
      </c>
      <c r="AF797">
        <v>8</v>
      </c>
      <c r="AT797" t="s">
        <v>16</v>
      </c>
      <c r="AU797">
        <v>2</v>
      </c>
    </row>
    <row r="798" spans="1:47" x14ac:dyDescent="0.25">
      <c r="A798">
        <v>15668747</v>
      </c>
      <c r="B798">
        <v>702</v>
      </c>
      <c r="C798" t="s">
        <v>12</v>
      </c>
      <c r="D798" t="s">
        <v>13</v>
      </c>
      <c r="E798">
        <v>46</v>
      </c>
      <c r="F798">
        <v>9</v>
      </c>
      <c r="G798">
        <v>98444.19</v>
      </c>
      <c r="H798">
        <v>1</v>
      </c>
      <c r="I798">
        <v>0</v>
      </c>
      <c r="J798">
        <v>1</v>
      </c>
      <c r="K798">
        <v>109563.28</v>
      </c>
      <c r="L798">
        <v>0</v>
      </c>
      <c r="P798" t="s">
        <v>12</v>
      </c>
      <c r="Q798">
        <v>46</v>
      </c>
      <c r="AE798" t="s">
        <v>12</v>
      </c>
      <c r="AF798">
        <v>9</v>
      </c>
      <c r="AT798" t="s">
        <v>12</v>
      </c>
      <c r="AU798">
        <v>1</v>
      </c>
    </row>
    <row r="799" spans="1:47" x14ac:dyDescent="0.25">
      <c r="A799">
        <v>15766908</v>
      </c>
      <c r="B799">
        <v>488</v>
      </c>
      <c r="C799" t="s">
        <v>16</v>
      </c>
      <c r="D799" t="s">
        <v>15</v>
      </c>
      <c r="E799">
        <v>32</v>
      </c>
      <c r="F799">
        <v>3</v>
      </c>
      <c r="G799">
        <v>114540.38</v>
      </c>
      <c r="H799">
        <v>1</v>
      </c>
      <c r="I799">
        <v>1</v>
      </c>
      <c r="J799">
        <v>0</v>
      </c>
      <c r="K799">
        <v>92568.07</v>
      </c>
      <c r="L799">
        <v>0</v>
      </c>
      <c r="P799" t="s">
        <v>16</v>
      </c>
      <c r="Q799">
        <v>32</v>
      </c>
      <c r="AE799" t="s">
        <v>16</v>
      </c>
      <c r="AF799">
        <v>3</v>
      </c>
      <c r="AT799" t="s">
        <v>16</v>
      </c>
      <c r="AU799">
        <v>1</v>
      </c>
    </row>
    <row r="800" spans="1:47" x14ac:dyDescent="0.25">
      <c r="A800">
        <v>15570134</v>
      </c>
      <c r="B800">
        <v>683</v>
      </c>
      <c r="C800" t="s">
        <v>12</v>
      </c>
      <c r="D800" t="s">
        <v>13</v>
      </c>
      <c r="E800">
        <v>35</v>
      </c>
      <c r="F800">
        <v>6</v>
      </c>
      <c r="G800">
        <v>187530.66</v>
      </c>
      <c r="H800">
        <v>2</v>
      </c>
      <c r="I800">
        <v>1</v>
      </c>
      <c r="J800">
        <v>1</v>
      </c>
      <c r="K800">
        <v>37976.36</v>
      </c>
      <c r="L800">
        <v>0</v>
      </c>
      <c r="P800" t="s">
        <v>12</v>
      </c>
      <c r="Q800">
        <v>35</v>
      </c>
      <c r="AE800" t="s">
        <v>12</v>
      </c>
      <c r="AF800">
        <v>6</v>
      </c>
      <c r="AT800" t="s">
        <v>12</v>
      </c>
      <c r="AU800">
        <v>2</v>
      </c>
    </row>
    <row r="801" spans="1:47" x14ac:dyDescent="0.25">
      <c r="A801">
        <v>15567367</v>
      </c>
      <c r="B801">
        <v>601</v>
      </c>
      <c r="C801" t="s">
        <v>16</v>
      </c>
      <c r="D801" t="s">
        <v>13</v>
      </c>
      <c r="E801">
        <v>42</v>
      </c>
      <c r="F801">
        <v>9</v>
      </c>
      <c r="G801">
        <v>133636.16</v>
      </c>
      <c r="H801">
        <v>1</v>
      </c>
      <c r="I801">
        <v>0</v>
      </c>
      <c r="J801">
        <v>1</v>
      </c>
      <c r="K801">
        <v>103315.74</v>
      </c>
      <c r="L801">
        <v>0</v>
      </c>
      <c r="P801" t="s">
        <v>16</v>
      </c>
      <c r="Q801">
        <v>42</v>
      </c>
      <c r="AE801" t="s">
        <v>16</v>
      </c>
      <c r="AF801">
        <v>9</v>
      </c>
      <c r="AT801" t="s">
        <v>16</v>
      </c>
      <c r="AU801">
        <v>1</v>
      </c>
    </row>
    <row r="802" spans="1:47" x14ac:dyDescent="0.25">
      <c r="A802">
        <v>15747542</v>
      </c>
      <c r="B802">
        <v>605</v>
      </c>
      <c r="C802" t="s">
        <v>12</v>
      </c>
      <c r="D802" t="s">
        <v>15</v>
      </c>
      <c r="E802">
        <v>52</v>
      </c>
      <c r="F802">
        <v>7</v>
      </c>
      <c r="G802">
        <v>0</v>
      </c>
      <c r="H802">
        <v>2</v>
      </c>
      <c r="I802">
        <v>1</v>
      </c>
      <c r="J802">
        <v>1</v>
      </c>
      <c r="K802">
        <v>173952.5</v>
      </c>
      <c r="L802">
        <v>0</v>
      </c>
      <c r="P802" t="s">
        <v>12</v>
      </c>
      <c r="Q802">
        <v>52</v>
      </c>
      <c r="AE802" t="s">
        <v>12</v>
      </c>
      <c r="AF802">
        <v>7</v>
      </c>
      <c r="AT802" t="s">
        <v>12</v>
      </c>
      <c r="AU802">
        <v>2</v>
      </c>
    </row>
    <row r="803" spans="1:47" x14ac:dyDescent="0.25">
      <c r="A803">
        <v>15762238</v>
      </c>
      <c r="B803">
        <v>671</v>
      </c>
      <c r="C803" t="s">
        <v>16</v>
      </c>
      <c r="D803" t="s">
        <v>13</v>
      </c>
      <c r="E803">
        <v>44</v>
      </c>
      <c r="F803">
        <v>0</v>
      </c>
      <c r="G803">
        <v>84745.03</v>
      </c>
      <c r="H803">
        <v>2</v>
      </c>
      <c r="I803">
        <v>0</v>
      </c>
      <c r="J803">
        <v>1</v>
      </c>
      <c r="K803">
        <v>34673.980000000003</v>
      </c>
      <c r="L803">
        <v>0</v>
      </c>
      <c r="P803" t="s">
        <v>16</v>
      </c>
      <c r="Q803">
        <v>44</v>
      </c>
      <c r="AE803" t="s">
        <v>16</v>
      </c>
      <c r="AF803">
        <v>0</v>
      </c>
      <c r="AT803" t="s">
        <v>16</v>
      </c>
      <c r="AU803">
        <v>2</v>
      </c>
    </row>
    <row r="804" spans="1:47" x14ac:dyDescent="0.25">
      <c r="A804">
        <v>15681554</v>
      </c>
      <c r="B804">
        <v>614</v>
      </c>
      <c r="C804" t="s">
        <v>16</v>
      </c>
      <c r="D804" t="s">
        <v>13</v>
      </c>
      <c r="E804">
        <v>31</v>
      </c>
      <c r="F804">
        <v>7</v>
      </c>
      <c r="G804">
        <v>120599.38</v>
      </c>
      <c r="H804">
        <v>2</v>
      </c>
      <c r="I804">
        <v>1</v>
      </c>
      <c r="J804">
        <v>1</v>
      </c>
      <c r="K804">
        <v>46163.44</v>
      </c>
      <c r="L804">
        <v>0</v>
      </c>
      <c r="P804" t="s">
        <v>16</v>
      </c>
      <c r="Q804">
        <v>31</v>
      </c>
      <c r="AE804" t="s">
        <v>16</v>
      </c>
      <c r="AF804">
        <v>7</v>
      </c>
      <c r="AT804" t="s">
        <v>16</v>
      </c>
      <c r="AU804">
        <v>2</v>
      </c>
    </row>
    <row r="805" spans="1:47" x14ac:dyDescent="0.25">
      <c r="A805">
        <v>15712825</v>
      </c>
      <c r="B805">
        <v>511</v>
      </c>
      <c r="C805" t="s">
        <v>14</v>
      </c>
      <c r="D805" t="s">
        <v>13</v>
      </c>
      <c r="E805">
        <v>29</v>
      </c>
      <c r="F805">
        <v>9</v>
      </c>
      <c r="G805">
        <v>0</v>
      </c>
      <c r="H805">
        <v>2</v>
      </c>
      <c r="I805">
        <v>0</v>
      </c>
      <c r="J805">
        <v>1</v>
      </c>
      <c r="K805">
        <v>140676.98000000001</v>
      </c>
      <c r="L805">
        <v>0</v>
      </c>
      <c r="P805" t="s">
        <v>14</v>
      </c>
      <c r="Q805">
        <v>29</v>
      </c>
      <c r="AE805" t="s">
        <v>14</v>
      </c>
      <c r="AF805">
        <v>9</v>
      </c>
      <c r="AT805" t="s">
        <v>14</v>
      </c>
      <c r="AU805">
        <v>2</v>
      </c>
    </row>
    <row r="806" spans="1:47" x14ac:dyDescent="0.25">
      <c r="A806">
        <v>15640280</v>
      </c>
      <c r="B806">
        <v>850</v>
      </c>
      <c r="C806" t="s">
        <v>12</v>
      </c>
      <c r="D806" t="s">
        <v>15</v>
      </c>
      <c r="E806">
        <v>39</v>
      </c>
      <c r="F806">
        <v>4</v>
      </c>
      <c r="G806">
        <v>127771.35</v>
      </c>
      <c r="H806">
        <v>2</v>
      </c>
      <c r="I806">
        <v>0</v>
      </c>
      <c r="J806">
        <v>1</v>
      </c>
      <c r="K806">
        <v>151738.54</v>
      </c>
      <c r="L806">
        <v>0</v>
      </c>
      <c r="P806" t="s">
        <v>12</v>
      </c>
      <c r="Q806">
        <v>39</v>
      </c>
      <c r="AE806" t="s">
        <v>12</v>
      </c>
      <c r="AF806">
        <v>4</v>
      </c>
      <c r="AT806" t="s">
        <v>12</v>
      </c>
      <c r="AU806">
        <v>2</v>
      </c>
    </row>
    <row r="807" spans="1:47" x14ac:dyDescent="0.25">
      <c r="A807">
        <v>15756026</v>
      </c>
      <c r="B807">
        <v>790</v>
      </c>
      <c r="C807" t="s">
        <v>14</v>
      </c>
      <c r="D807" t="s">
        <v>13</v>
      </c>
      <c r="E807">
        <v>46</v>
      </c>
      <c r="F807">
        <v>9</v>
      </c>
      <c r="G807">
        <v>0</v>
      </c>
      <c r="H807">
        <v>1</v>
      </c>
      <c r="I807">
        <v>0</v>
      </c>
      <c r="J807">
        <v>0</v>
      </c>
      <c r="K807">
        <v>14679.81</v>
      </c>
      <c r="L807">
        <v>1</v>
      </c>
      <c r="P807" t="s">
        <v>14</v>
      </c>
      <c r="Q807">
        <v>46</v>
      </c>
      <c r="AE807" t="s">
        <v>14</v>
      </c>
      <c r="AF807">
        <v>9</v>
      </c>
      <c r="AT807" t="s">
        <v>14</v>
      </c>
      <c r="AU807">
        <v>1</v>
      </c>
    </row>
    <row r="808" spans="1:47" x14ac:dyDescent="0.25">
      <c r="A808">
        <v>15613319</v>
      </c>
      <c r="B808">
        <v>793</v>
      </c>
      <c r="C808" t="s">
        <v>12</v>
      </c>
      <c r="D808" t="s">
        <v>13</v>
      </c>
      <c r="E808">
        <v>33</v>
      </c>
      <c r="F808">
        <v>0</v>
      </c>
      <c r="G808">
        <v>0</v>
      </c>
      <c r="H808">
        <v>1</v>
      </c>
      <c r="I808">
        <v>0</v>
      </c>
      <c r="J808">
        <v>0</v>
      </c>
      <c r="K808">
        <v>175544.02</v>
      </c>
      <c r="L808">
        <v>0</v>
      </c>
      <c r="P808" t="s">
        <v>12</v>
      </c>
      <c r="Q808">
        <v>33</v>
      </c>
      <c r="AE808" t="s">
        <v>12</v>
      </c>
      <c r="AF808">
        <v>0</v>
      </c>
      <c r="AT808" t="s">
        <v>12</v>
      </c>
      <c r="AU808">
        <v>1</v>
      </c>
    </row>
    <row r="809" spans="1:47" x14ac:dyDescent="0.25">
      <c r="A809">
        <v>15798906</v>
      </c>
      <c r="B809">
        <v>628</v>
      </c>
      <c r="C809" t="s">
        <v>12</v>
      </c>
      <c r="D809" t="s">
        <v>15</v>
      </c>
      <c r="E809">
        <v>69</v>
      </c>
      <c r="F809">
        <v>5</v>
      </c>
      <c r="G809">
        <v>0</v>
      </c>
      <c r="H809">
        <v>2</v>
      </c>
      <c r="I809">
        <v>1</v>
      </c>
      <c r="J809">
        <v>1</v>
      </c>
      <c r="K809">
        <v>181964.6</v>
      </c>
      <c r="L809">
        <v>0</v>
      </c>
      <c r="P809" t="s">
        <v>12</v>
      </c>
      <c r="Q809">
        <v>69</v>
      </c>
      <c r="AE809" t="s">
        <v>12</v>
      </c>
      <c r="AF809">
        <v>5</v>
      </c>
      <c r="AT809" t="s">
        <v>12</v>
      </c>
      <c r="AU809">
        <v>2</v>
      </c>
    </row>
    <row r="810" spans="1:47" x14ac:dyDescent="0.25">
      <c r="A810">
        <v>15708917</v>
      </c>
      <c r="B810">
        <v>598</v>
      </c>
      <c r="C810" t="s">
        <v>16</v>
      </c>
      <c r="D810" t="s">
        <v>15</v>
      </c>
      <c r="E810">
        <v>53</v>
      </c>
      <c r="F810">
        <v>10</v>
      </c>
      <c r="G810">
        <v>167772.96</v>
      </c>
      <c r="H810">
        <v>1</v>
      </c>
      <c r="I810">
        <v>1</v>
      </c>
      <c r="J810">
        <v>1</v>
      </c>
      <c r="K810">
        <v>136886.85999999999</v>
      </c>
      <c r="L810">
        <v>0</v>
      </c>
      <c r="P810" t="s">
        <v>16</v>
      </c>
      <c r="Q810">
        <v>53</v>
      </c>
      <c r="AE810" t="s">
        <v>16</v>
      </c>
      <c r="AF810">
        <v>10</v>
      </c>
      <c r="AT810" t="s">
        <v>16</v>
      </c>
      <c r="AU810">
        <v>1</v>
      </c>
    </row>
    <row r="811" spans="1:47" x14ac:dyDescent="0.25">
      <c r="A811">
        <v>15778463</v>
      </c>
      <c r="B811">
        <v>657</v>
      </c>
      <c r="C811" t="s">
        <v>12</v>
      </c>
      <c r="D811" t="s">
        <v>13</v>
      </c>
      <c r="E811">
        <v>37</v>
      </c>
      <c r="F811">
        <v>6</v>
      </c>
      <c r="G811">
        <v>95845.6</v>
      </c>
      <c r="H811">
        <v>1</v>
      </c>
      <c r="I811">
        <v>1</v>
      </c>
      <c r="J811">
        <v>0</v>
      </c>
      <c r="K811">
        <v>122218.23</v>
      </c>
      <c r="L811">
        <v>0</v>
      </c>
      <c r="P811" t="s">
        <v>12</v>
      </c>
      <c r="Q811">
        <v>37</v>
      </c>
      <c r="AE811" t="s">
        <v>12</v>
      </c>
      <c r="AF811">
        <v>6</v>
      </c>
      <c r="AT811" t="s">
        <v>12</v>
      </c>
      <c r="AU811">
        <v>1</v>
      </c>
    </row>
    <row r="812" spans="1:47" x14ac:dyDescent="0.25">
      <c r="A812">
        <v>15699430</v>
      </c>
      <c r="B812">
        <v>618</v>
      </c>
      <c r="C812" t="s">
        <v>12</v>
      </c>
      <c r="D812" t="s">
        <v>13</v>
      </c>
      <c r="E812">
        <v>35</v>
      </c>
      <c r="F812">
        <v>10</v>
      </c>
      <c r="G812">
        <v>0</v>
      </c>
      <c r="H812">
        <v>2</v>
      </c>
      <c r="I812">
        <v>1</v>
      </c>
      <c r="J812">
        <v>0</v>
      </c>
      <c r="K812">
        <v>180439.75</v>
      </c>
      <c r="L812">
        <v>0</v>
      </c>
      <c r="P812" t="s">
        <v>12</v>
      </c>
      <c r="Q812">
        <v>35</v>
      </c>
      <c r="AE812" t="s">
        <v>12</v>
      </c>
      <c r="AF812">
        <v>10</v>
      </c>
      <c r="AT812" t="s">
        <v>12</v>
      </c>
      <c r="AU812">
        <v>2</v>
      </c>
    </row>
    <row r="813" spans="1:47" x14ac:dyDescent="0.25">
      <c r="A813">
        <v>15649992</v>
      </c>
      <c r="B813">
        <v>681</v>
      </c>
      <c r="C813" t="s">
        <v>14</v>
      </c>
      <c r="D813" t="s">
        <v>15</v>
      </c>
      <c r="E813">
        <v>65</v>
      </c>
      <c r="F813">
        <v>7</v>
      </c>
      <c r="G813">
        <v>134714.70000000001</v>
      </c>
      <c r="H813">
        <v>2</v>
      </c>
      <c r="I813">
        <v>0</v>
      </c>
      <c r="J813">
        <v>1</v>
      </c>
      <c r="K813">
        <v>190419.81</v>
      </c>
      <c r="L813">
        <v>0</v>
      </c>
      <c r="P813" t="s">
        <v>14</v>
      </c>
      <c r="Q813">
        <v>65</v>
      </c>
      <c r="AE813" t="s">
        <v>14</v>
      </c>
      <c r="AF813">
        <v>7</v>
      </c>
      <c r="AT813" t="s">
        <v>14</v>
      </c>
      <c r="AU813">
        <v>2</v>
      </c>
    </row>
    <row r="814" spans="1:47" x14ac:dyDescent="0.25">
      <c r="A814">
        <v>15578980</v>
      </c>
      <c r="B814">
        <v>516</v>
      </c>
      <c r="C814" t="s">
        <v>14</v>
      </c>
      <c r="D814" t="s">
        <v>13</v>
      </c>
      <c r="E814">
        <v>33</v>
      </c>
      <c r="F814">
        <v>3</v>
      </c>
      <c r="G814">
        <v>0</v>
      </c>
      <c r="H814">
        <v>2</v>
      </c>
      <c r="I814">
        <v>1</v>
      </c>
      <c r="J814">
        <v>1</v>
      </c>
      <c r="K814">
        <v>58685.59</v>
      </c>
      <c r="L814">
        <v>0</v>
      </c>
      <c r="P814" t="s">
        <v>14</v>
      </c>
      <c r="Q814">
        <v>33</v>
      </c>
      <c r="AE814" t="s">
        <v>14</v>
      </c>
      <c r="AF814">
        <v>3</v>
      </c>
      <c r="AT814" t="s">
        <v>14</v>
      </c>
      <c r="AU814">
        <v>2</v>
      </c>
    </row>
    <row r="815" spans="1:47" x14ac:dyDescent="0.25">
      <c r="A815">
        <v>15775306</v>
      </c>
      <c r="B815">
        <v>421</v>
      </c>
      <c r="C815" t="s">
        <v>16</v>
      </c>
      <c r="D815" t="s">
        <v>15</v>
      </c>
      <c r="E815">
        <v>28</v>
      </c>
      <c r="F815">
        <v>8</v>
      </c>
      <c r="G815">
        <v>122384.22</v>
      </c>
      <c r="H815">
        <v>3</v>
      </c>
      <c r="I815">
        <v>1</v>
      </c>
      <c r="J815">
        <v>1</v>
      </c>
      <c r="K815">
        <v>89017.38</v>
      </c>
      <c r="L815">
        <v>1</v>
      </c>
      <c r="P815" t="s">
        <v>16</v>
      </c>
      <c r="Q815">
        <v>28</v>
      </c>
      <c r="AE815" t="s">
        <v>16</v>
      </c>
      <c r="AF815">
        <v>8</v>
      </c>
      <c r="AT815" t="s">
        <v>16</v>
      </c>
      <c r="AU815">
        <v>3</v>
      </c>
    </row>
    <row r="816" spans="1:47" x14ac:dyDescent="0.25">
      <c r="A816">
        <v>15641655</v>
      </c>
      <c r="B816">
        <v>700</v>
      </c>
      <c r="C816" t="s">
        <v>12</v>
      </c>
      <c r="D816" t="s">
        <v>13</v>
      </c>
      <c r="E816">
        <v>26</v>
      </c>
      <c r="F816">
        <v>2</v>
      </c>
      <c r="G816">
        <v>0</v>
      </c>
      <c r="H816">
        <v>2</v>
      </c>
      <c r="I816">
        <v>0</v>
      </c>
      <c r="J816">
        <v>0</v>
      </c>
      <c r="K816">
        <v>50051.42</v>
      </c>
      <c r="L816">
        <v>0</v>
      </c>
      <c r="P816" t="s">
        <v>12</v>
      </c>
      <c r="Q816">
        <v>26</v>
      </c>
      <c r="AE816" t="s">
        <v>12</v>
      </c>
      <c r="AF816">
        <v>2</v>
      </c>
      <c r="AT816" t="s">
        <v>12</v>
      </c>
      <c r="AU816">
        <v>2</v>
      </c>
    </row>
    <row r="817" spans="1:47" x14ac:dyDescent="0.25">
      <c r="A817">
        <v>15619708</v>
      </c>
      <c r="B817">
        <v>745</v>
      </c>
      <c r="C817" t="s">
        <v>12</v>
      </c>
      <c r="D817" t="s">
        <v>15</v>
      </c>
      <c r="E817">
        <v>25</v>
      </c>
      <c r="F817">
        <v>5</v>
      </c>
      <c r="G817">
        <v>157993.15</v>
      </c>
      <c r="H817">
        <v>2</v>
      </c>
      <c r="I817">
        <v>1</v>
      </c>
      <c r="J817">
        <v>0</v>
      </c>
      <c r="K817">
        <v>146041.45000000001</v>
      </c>
      <c r="L817">
        <v>0</v>
      </c>
      <c r="P817" t="s">
        <v>12</v>
      </c>
      <c r="Q817">
        <v>25</v>
      </c>
      <c r="AE817" t="s">
        <v>12</v>
      </c>
      <c r="AF817">
        <v>5</v>
      </c>
      <c r="AT817" t="s">
        <v>12</v>
      </c>
      <c r="AU817">
        <v>2</v>
      </c>
    </row>
    <row r="818" spans="1:47" x14ac:dyDescent="0.25">
      <c r="A818">
        <v>15734565</v>
      </c>
      <c r="B818">
        <v>696</v>
      </c>
      <c r="C818" t="s">
        <v>12</v>
      </c>
      <c r="D818" t="s">
        <v>15</v>
      </c>
      <c r="E818">
        <v>29</v>
      </c>
      <c r="F818">
        <v>8</v>
      </c>
      <c r="G818">
        <v>0</v>
      </c>
      <c r="H818">
        <v>2</v>
      </c>
      <c r="I818">
        <v>1</v>
      </c>
      <c r="J818">
        <v>0</v>
      </c>
      <c r="K818">
        <v>191166.09</v>
      </c>
      <c r="L818">
        <v>0</v>
      </c>
      <c r="P818" t="s">
        <v>12</v>
      </c>
      <c r="Q818">
        <v>29</v>
      </c>
      <c r="AE818" t="s">
        <v>12</v>
      </c>
      <c r="AF818">
        <v>8</v>
      </c>
      <c r="AT818" t="s">
        <v>12</v>
      </c>
      <c r="AU818">
        <v>2</v>
      </c>
    </row>
    <row r="819" spans="1:47" x14ac:dyDescent="0.25">
      <c r="A819">
        <v>15806438</v>
      </c>
      <c r="B819">
        <v>580</v>
      </c>
      <c r="C819" t="s">
        <v>16</v>
      </c>
      <c r="D819" t="s">
        <v>13</v>
      </c>
      <c r="E819">
        <v>42</v>
      </c>
      <c r="F819">
        <v>2</v>
      </c>
      <c r="G819">
        <v>123331.36</v>
      </c>
      <c r="H819">
        <v>1</v>
      </c>
      <c r="I819">
        <v>0</v>
      </c>
      <c r="J819">
        <v>0</v>
      </c>
      <c r="K819">
        <v>103516.08</v>
      </c>
      <c r="L819">
        <v>1</v>
      </c>
      <c r="P819" t="s">
        <v>16</v>
      </c>
      <c r="Q819">
        <v>42</v>
      </c>
      <c r="AE819" t="s">
        <v>16</v>
      </c>
      <c r="AF819">
        <v>2</v>
      </c>
      <c r="AT819" t="s">
        <v>16</v>
      </c>
      <c r="AU819">
        <v>1</v>
      </c>
    </row>
    <row r="820" spans="1:47" x14ac:dyDescent="0.25">
      <c r="A820">
        <v>15591969</v>
      </c>
      <c r="B820">
        <v>497</v>
      </c>
      <c r="C820" t="s">
        <v>14</v>
      </c>
      <c r="D820" t="s">
        <v>15</v>
      </c>
      <c r="E820">
        <v>27</v>
      </c>
      <c r="F820">
        <v>9</v>
      </c>
      <c r="G820">
        <v>75263.16</v>
      </c>
      <c r="H820">
        <v>1</v>
      </c>
      <c r="I820">
        <v>1</v>
      </c>
      <c r="J820">
        <v>1</v>
      </c>
      <c r="K820">
        <v>164825.04</v>
      </c>
      <c r="L820">
        <v>0</v>
      </c>
      <c r="P820" t="s">
        <v>14</v>
      </c>
      <c r="Q820">
        <v>27</v>
      </c>
      <c r="AE820" t="s">
        <v>14</v>
      </c>
      <c r="AF820">
        <v>9</v>
      </c>
      <c r="AT820" t="s">
        <v>14</v>
      </c>
      <c r="AU820">
        <v>1</v>
      </c>
    </row>
    <row r="821" spans="1:47" x14ac:dyDescent="0.25">
      <c r="A821">
        <v>15747807</v>
      </c>
      <c r="B821">
        <v>720</v>
      </c>
      <c r="C821" t="s">
        <v>12</v>
      </c>
      <c r="D821" t="s">
        <v>13</v>
      </c>
      <c r="E821">
        <v>43</v>
      </c>
      <c r="F821">
        <v>6</v>
      </c>
      <c r="G821">
        <v>137824.03</v>
      </c>
      <c r="H821">
        <v>2</v>
      </c>
      <c r="I821">
        <v>1</v>
      </c>
      <c r="J821">
        <v>0</v>
      </c>
      <c r="K821">
        <v>172557.77</v>
      </c>
      <c r="L821">
        <v>0</v>
      </c>
      <c r="P821" t="s">
        <v>12</v>
      </c>
      <c r="Q821">
        <v>43</v>
      </c>
      <c r="AE821" t="s">
        <v>12</v>
      </c>
      <c r="AF821">
        <v>6</v>
      </c>
      <c r="AT821" t="s">
        <v>12</v>
      </c>
      <c r="AU821">
        <v>2</v>
      </c>
    </row>
    <row r="822" spans="1:47" x14ac:dyDescent="0.25">
      <c r="A822">
        <v>15596939</v>
      </c>
      <c r="B822">
        <v>659</v>
      </c>
      <c r="C822" t="s">
        <v>16</v>
      </c>
      <c r="D822" t="s">
        <v>15</v>
      </c>
      <c r="E822">
        <v>36</v>
      </c>
      <c r="F822">
        <v>4</v>
      </c>
      <c r="G822">
        <v>132578.92000000001</v>
      </c>
      <c r="H822">
        <v>2</v>
      </c>
      <c r="I822">
        <v>1</v>
      </c>
      <c r="J822">
        <v>0</v>
      </c>
      <c r="K822">
        <v>84320.94</v>
      </c>
      <c r="L822">
        <v>0</v>
      </c>
      <c r="P822" t="s">
        <v>16</v>
      </c>
      <c r="Q822">
        <v>36</v>
      </c>
      <c r="AE822" t="s">
        <v>16</v>
      </c>
      <c r="AF822">
        <v>4</v>
      </c>
      <c r="AT822" t="s">
        <v>16</v>
      </c>
      <c r="AU822">
        <v>2</v>
      </c>
    </row>
    <row r="823" spans="1:47" x14ac:dyDescent="0.25">
      <c r="A823">
        <v>15716155</v>
      </c>
      <c r="B823">
        <v>841</v>
      </c>
      <c r="C823" t="s">
        <v>12</v>
      </c>
      <c r="D823" t="s">
        <v>13</v>
      </c>
      <c r="E823">
        <v>36</v>
      </c>
      <c r="F823">
        <v>5</v>
      </c>
      <c r="G823">
        <v>156021.31</v>
      </c>
      <c r="H823">
        <v>1</v>
      </c>
      <c r="I823">
        <v>0</v>
      </c>
      <c r="J823">
        <v>0</v>
      </c>
      <c r="K823">
        <v>122662.98</v>
      </c>
      <c r="L823">
        <v>0</v>
      </c>
      <c r="P823" t="s">
        <v>12</v>
      </c>
      <c r="Q823">
        <v>36</v>
      </c>
      <c r="AE823" t="s">
        <v>12</v>
      </c>
      <c r="AF823">
        <v>5</v>
      </c>
      <c r="AT823" t="s">
        <v>12</v>
      </c>
      <c r="AU823">
        <v>1</v>
      </c>
    </row>
    <row r="824" spans="1:47" x14ac:dyDescent="0.25">
      <c r="A824">
        <v>15765311</v>
      </c>
      <c r="B824">
        <v>642</v>
      </c>
      <c r="C824" t="s">
        <v>14</v>
      </c>
      <c r="D824" t="s">
        <v>15</v>
      </c>
      <c r="E824">
        <v>34</v>
      </c>
      <c r="F824">
        <v>8</v>
      </c>
      <c r="G824">
        <v>0</v>
      </c>
      <c r="H824">
        <v>1</v>
      </c>
      <c r="I824">
        <v>1</v>
      </c>
      <c r="J824">
        <v>0</v>
      </c>
      <c r="K824">
        <v>72085.100000000006</v>
      </c>
      <c r="L824">
        <v>0</v>
      </c>
      <c r="P824" t="s">
        <v>14</v>
      </c>
      <c r="Q824">
        <v>34</v>
      </c>
      <c r="AE824" t="s">
        <v>14</v>
      </c>
      <c r="AF824">
        <v>8</v>
      </c>
      <c r="AT824" t="s">
        <v>14</v>
      </c>
      <c r="AU824">
        <v>1</v>
      </c>
    </row>
    <row r="825" spans="1:47" x14ac:dyDescent="0.25">
      <c r="A825">
        <v>15757811</v>
      </c>
      <c r="B825">
        <v>732</v>
      </c>
      <c r="C825" t="s">
        <v>14</v>
      </c>
      <c r="D825" t="s">
        <v>13</v>
      </c>
      <c r="E825">
        <v>69</v>
      </c>
      <c r="F825">
        <v>9</v>
      </c>
      <c r="G825">
        <v>137453.43</v>
      </c>
      <c r="H825">
        <v>1</v>
      </c>
      <c r="I825">
        <v>0</v>
      </c>
      <c r="J825">
        <v>1</v>
      </c>
      <c r="K825">
        <v>110932.24</v>
      </c>
      <c r="L825">
        <v>1</v>
      </c>
      <c r="P825" t="s">
        <v>14</v>
      </c>
      <c r="Q825">
        <v>69</v>
      </c>
      <c r="AE825" t="s">
        <v>14</v>
      </c>
      <c r="AF825">
        <v>9</v>
      </c>
      <c r="AT825" t="s">
        <v>14</v>
      </c>
      <c r="AU825">
        <v>1</v>
      </c>
    </row>
    <row r="826" spans="1:47" x14ac:dyDescent="0.25">
      <c r="A826">
        <v>15603830</v>
      </c>
      <c r="B826">
        <v>600</v>
      </c>
      <c r="C826" t="s">
        <v>14</v>
      </c>
      <c r="D826" t="s">
        <v>15</v>
      </c>
      <c r="E826">
        <v>36</v>
      </c>
      <c r="F826">
        <v>4</v>
      </c>
      <c r="G826">
        <v>0</v>
      </c>
      <c r="H826">
        <v>2</v>
      </c>
      <c r="I826">
        <v>1</v>
      </c>
      <c r="J826">
        <v>0</v>
      </c>
      <c r="K826">
        <v>143635.35999999999</v>
      </c>
      <c r="L826">
        <v>0</v>
      </c>
      <c r="P826" t="s">
        <v>14</v>
      </c>
      <c r="Q826">
        <v>36</v>
      </c>
      <c r="AE826" t="s">
        <v>14</v>
      </c>
      <c r="AF826">
        <v>4</v>
      </c>
      <c r="AT826" t="s">
        <v>14</v>
      </c>
      <c r="AU826">
        <v>2</v>
      </c>
    </row>
    <row r="827" spans="1:47" x14ac:dyDescent="0.25">
      <c r="A827">
        <v>15660602</v>
      </c>
      <c r="B827">
        <v>464</v>
      </c>
      <c r="C827" t="s">
        <v>16</v>
      </c>
      <c r="D827" t="s">
        <v>15</v>
      </c>
      <c r="E827">
        <v>33</v>
      </c>
      <c r="F827">
        <v>8</v>
      </c>
      <c r="G827">
        <v>164284.72</v>
      </c>
      <c r="H827">
        <v>2</v>
      </c>
      <c r="I827">
        <v>1</v>
      </c>
      <c r="J827">
        <v>1</v>
      </c>
      <c r="K827">
        <v>3710.34</v>
      </c>
      <c r="L827">
        <v>0</v>
      </c>
      <c r="P827" t="s">
        <v>16</v>
      </c>
      <c r="Q827">
        <v>33</v>
      </c>
      <c r="AE827" t="s">
        <v>16</v>
      </c>
      <c r="AF827">
        <v>8</v>
      </c>
      <c r="AT827" t="s">
        <v>16</v>
      </c>
      <c r="AU827">
        <v>2</v>
      </c>
    </row>
    <row r="828" spans="1:47" x14ac:dyDescent="0.25">
      <c r="A828">
        <v>15660535</v>
      </c>
      <c r="B828">
        <v>680</v>
      </c>
      <c r="C828" t="s">
        <v>12</v>
      </c>
      <c r="D828" t="s">
        <v>13</v>
      </c>
      <c r="E828">
        <v>47</v>
      </c>
      <c r="F828">
        <v>5</v>
      </c>
      <c r="G828">
        <v>0</v>
      </c>
      <c r="H828">
        <v>2</v>
      </c>
      <c r="I828">
        <v>1</v>
      </c>
      <c r="J828">
        <v>1</v>
      </c>
      <c r="K828">
        <v>179843.33</v>
      </c>
      <c r="L828">
        <v>0</v>
      </c>
      <c r="P828" t="s">
        <v>12</v>
      </c>
      <c r="Q828">
        <v>47</v>
      </c>
      <c r="AE828" t="s">
        <v>12</v>
      </c>
      <c r="AF828">
        <v>5</v>
      </c>
      <c r="AT828" t="s">
        <v>12</v>
      </c>
      <c r="AU828">
        <v>2</v>
      </c>
    </row>
    <row r="829" spans="1:47" x14ac:dyDescent="0.25">
      <c r="A829">
        <v>15666633</v>
      </c>
      <c r="B829">
        <v>758</v>
      </c>
      <c r="C829" t="s">
        <v>14</v>
      </c>
      <c r="D829" t="s">
        <v>15</v>
      </c>
      <c r="E829">
        <v>56</v>
      </c>
      <c r="F829">
        <v>1</v>
      </c>
      <c r="G829">
        <v>0</v>
      </c>
      <c r="H829">
        <v>2</v>
      </c>
      <c r="I829">
        <v>1</v>
      </c>
      <c r="J829">
        <v>1</v>
      </c>
      <c r="K829">
        <v>10643.38</v>
      </c>
      <c r="L829">
        <v>0</v>
      </c>
      <c r="P829" t="s">
        <v>14</v>
      </c>
      <c r="Q829">
        <v>56</v>
      </c>
      <c r="AE829" t="s">
        <v>14</v>
      </c>
      <c r="AF829">
        <v>1</v>
      </c>
      <c r="AT829" t="s">
        <v>14</v>
      </c>
      <c r="AU829">
        <v>2</v>
      </c>
    </row>
    <row r="830" spans="1:47" x14ac:dyDescent="0.25">
      <c r="A830">
        <v>15596914</v>
      </c>
      <c r="B830">
        <v>630</v>
      </c>
      <c r="C830" t="s">
        <v>16</v>
      </c>
      <c r="D830" t="s">
        <v>13</v>
      </c>
      <c r="E830">
        <v>31</v>
      </c>
      <c r="F830">
        <v>2</v>
      </c>
      <c r="G830">
        <v>112373.49</v>
      </c>
      <c r="H830">
        <v>2</v>
      </c>
      <c r="I830">
        <v>1</v>
      </c>
      <c r="J830">
        <v>1</v>
      </c>
      <c r="K830">
        <v>131167.98000000001</v>
      </c>
      <c r="L830">
        <v>0</v>
      </c>
      <c r="P830" t="s">
        <v>16</v>
      </c>
      <c r="Q830">
        <v>31</v>
      </c>
      <c r="AE830" t="s">
        <v>16</v>
      </c>
      <c r="AF830">
        <v>2</v>
      </c>
      <c r="AT830" t="s">
        <v>16</v>
      </c>
      <c r="AU830">
        <v>2</v>
      </c>
    </row>
    <row r="831" spans="1:47" x14ac:dyDescent="0.25">
      <c r="A831">
        <v>15639788</v>
      </c>
      <c r="B831">
        <v>577</v>
      </c>
      <c r="C831" t="s">
        <v>12</v>
      </c>
      <c r="D831" t="s">
        <v>13</v>
      </c>
      <c r="E831">
        <v>39</v>
      </c>
      <c r="F831">
        <v>10</v>
      </c>
      <c r="G831">
        <v>0</v>
      </c>
      <c r="H831">
        <v>2</v>
      </c>
      <c r="I831">
        <v>1</v>
      </c>
      <c r="J831">
        <v>0</v>
      </c>
      <c r="K831">
        <v>10553.31</v>
      </c>
      <c r="L831">
        <v>0</v>
      </c>
      <c r="P831" t="s">
        <v>12</v>
      </c>
      <c r="Q831">
        <v>39</v>
      </c>
      <c r="AE831" t="s">
        <v>12</v>
      </c>
      <c r="AF831">
        <v>10</v>
      </c>
      <c r="AT831" t="s">
        <v>12</v>
      </c>
      <c r="AU831">
        <v>2</v>
      </c>
    </row>
    <row r="832" spans="1:47" x14ac:dyDescent="0.25">
      <c r="A832">
        <v>15695846</v>
      </c>
      <c r="B832">
        <v>684</v>
      </c>
      <c r="C832" t="s">
        <v>12</v>
      </c>
      <c r="D832" t="s">
        <v>13</v>
      </c>
      <c r="E832">
        <v>34</v>
      </c>
      <c r="F832">
        <v>6</v>
      </c>
      <c r="G832">
        <v>0</v>
      </c>
      <c r="H832">
        <v>2</v>
      </c>
      <c r="I832">
        <v>1</v>
      </c>
      <c r="J832">
        <v>1</v>
      </c>
      <c r="K832">
        <v>130928.22</v>
      </c>
      <c r="L832">
        <v>0</v>
      </c>
      <c r="P832" t="s">
        <v>12</v>
      </c>
      <c r="Q832">
        <v>34</v>
      </c>
      <c r="AE832" t="s">
        <v>12</v>
      </c>
      <c r="AF832">
        <v>6</v>
      </c>
      <c r="AT832" t="s">
        <v>12</v>
      </c>
      <c r="AU832">
        <v>2</v>
      </c>
    </row>
    <row r="833" spans="1:47" x14ac:dyDescent="0.25">
      <c r="A833">
        <v>15726234</v>
      </c>
      <c r="B833">
        <v>708</v>
      </c>
      <c r="C833" t="s">
        <v>14</v>
      </c>
      <c r="D833" t="s">
        <v>13</v>
      </c>
      <c r="E833">
        <v>41</v>
      </c>
      <c r="F833">
        <v>5</v>
      </c>
      <c r="G833">
        <v>0</v>
      </c>
      <c r="H833">
        <v>1</v>
      </c>
      <c r="I833">
        <v>0</v>
      </c>
      <c r="J833">
        <v>1</v>
      </c>
      <c r="K833">
        <v>157003.99</v>
      </c>
      <c r="L833">
        <v>0</v>
      </c>
      <c r="P833" t="s">
        <v>14</v>
      </c>
      <c r="Q833">
        <v>41</v>
      </c>
      <c r="AE833" t="s">
        <v>14</v>
      </c>
      <c r="AF833">
        <v>5</v>
      </c>
      <c r="AT833" t="s">
        <v>14</v>
      </c>
      <c r="AU833">
        <v>1</v>
      </c>
    </row>
    <row r="834" spans="1:47" x14ac:dyDescent="0.25">
      <c r="A834">
        <v>15797964</v>
      </c>
      <c r="B834">
        <v>732</v>
      </c>
      <c r="C834" t="s">
        <v>16</v>
      </c>
      <c r="D834" t="s">
        <v>13</v>
      </c>
      <c r="E834">
        <v>29</v>
      </c>
      <c r="F834">
        <v>1</v>
      </c>
      <c r="G834">
        <v>154333.82</v>
      </c>
      <c r="H834">
        <v>1</v>
      </c>
      <c r="I834">
        <v>1</v>
      </c>
      <c r="J834">
        <v>1</v>
      </c>
      <c r="K834">
        <v>138527.56</v>
      </c>
      <c r="L834">
        <v>0</v>
      </c>
      <c r="P834" t="s">
        <v>16</v>
      </c>
      <c r="Q834">
        <v>29</v>
      </c>
      <c r="AE834" t="s">
        <v>16</v>
      </c>
      <c r="AF834">
        <v>1</v>
      </c>
      <c r="AT834" t="s">
        <v>16</v>
      </c>
      <c r="AU834">
        <v>1</v>
      </c>
    </row>
    <row r="835" spans="1:47" x14ac:dyDescent="0.25">
      <c r="A835">
        <v>15625881</v>
      </c>
      <c r="B835">
        <v>634</v>
      </c>
      <c r="C835" t="s">
        <v>16</v>
      </c>
      <c r="D835" t="s">
        <v>15</v>
      </c>
      <c r="E835">
        <v>37</v>
      </c>
      <c r="F835">
        <v>3</v>
      </c>
      <c r="G835">
        <v>111432.77</v>
      </c>
      <c r="H835">
        <v>2</v>
      </c>
      <c r="I835">
        <v>1</v>
      </c>
      <c r="J835">
        <v>1</v>
      </c>
      <c r="K835">
        <v>167032.49</v>
      </c>
      <c r="L835">
        <v>0</v>
      </c>
      <c r="P835" t="s">
        <v>16</v>
      </c>
      <c r="Q835">
        <v>37</v>
      </c>
      <c r="AE835" t="s">
        <v>16</v>
      </c>
      <c r="AF835">
        <v>3</v>
      </c>
      <c r="AT835" t="s">
        <v>16</v>
      </c>
      <c r="AU835">
        <v>2</v>
      </c>
    </row>
    <row r="836" spans="1:47" x14ac:dyDescent="0.25">
      <c r="A836">
        <v>15780628</v>
      </c>
      <c r="B836">
        <v>633</v>
      </c>
      <c r="C836" t="s">
        <v>12</v>
      </c>
      <c r="D836" t="s">
        <v>13</v>
      </c>
      <c r="E836">
        <v>30</v>
      </c>
      <c r="F836">
        <v>6</v>
      </c>
      <c r="G836">
        <v>0</v>
      </c>
      <c r="H836">
        <v>2</v>
      </c>
      <c r="I836">
        <v>0</v>
      </c>
      <c r="J836">
        <v>0</v>
      </c>
      <c r="K836">
        <v>41642.29</v>
      </c>
      <c r="L836">
        <v>0</v>
      </c>
      <c r="P836" t="s">
        <v>12</v>
      </c>
      <c r="Q836">
        <v>30</v>
      </c>
      <c r="AE836" t="s">
        <v>12</v>
      </c>
      <c r="AF836">
        <v>6</v>
      </c>
      <c r="AT836" t="s">
        <v>12</v>
      </c>
      <c r="AU836">
        <v>2</v>
      </c>
    </row>
    <row r="837" spans="1:47" x14ac:dyDescent="0.25">
      <c r="A837">
        <v>15575883</v>
      </c>
      <c r="B837">
        <v>559</v>
      </c>
      <c r="C837" t="s">
        <v>12</v>
      </c>
      <c r="D837" t="s">
        <v>15</v>
      </c>
      <c r="E837">
        <v>34</v>
      </c>
      <c r="F837">
        <v>2</v>
      </c>
      <c r="G837">
        <v>137390.10999999999</v>
      </c>
      <c r="H837">
        <v>2</v>
      </c>
      <c r="I837">
        <v>1</v>
      </c>
      <c r="J837">
        <v>0</v>
      </c>
      <c r="K837">
        <v>9677</v>
      </c>
      <c r="L837">
        <v>0</v>
      </c>
      <c r="P837" t="s">
        <v>12</v>
      </c>
      <c r="Q837">
        <v>34</v>
      </c>
      <c r="AE837" t="s">
        <v>12</v>
      </c>
      <c r="AF837">
        <v>2</v>
      </c>
      <c r="AT837" t="s">
        <v>12</v>
      </c>
      <c r="AU837">
        <v>2</v>
      </c>
    </row>
    <row r="838" spans="1:47" x14ac:dyDescent="0.25">
      <c r="A838">
        <v>15585036</v>
      </c>
      <c r="B838">
        <v>694</v>
      </c>
      <c r="C838" t="s">
        <v>14</v>
      </c>
      <c r="D838" t="s">
        <v>13</v>
      </c>
      <c r="E838">
        <v>37</v>
      </c>
      <c r="F838">
        <v>3</v>
      </c>
      <c r="G838">
        <v>0</v>
      </c>
      <c r="H838">
        <v>2</v>
      </c>
      <c r="I838">
        <v>1</v>
      </c>
      <c r="J838">
        <v>1</v>
      </c>
      <c r="K838">
        <v>147012.22</v>
      </c>
      <c r="L838">
        <v>0</v>
      </c>
      <c r="P838" t="s">
        <v>14</v>
      </c>
      <c r="Q838">
        <v>37</v>
      </c>
      <c r="AE838" t="s">
        <v>14</v>
      </c>
      <c r="AF838">
        <v>3</v>
      </c>
      <c r="AT838" t="s">
        <v>14</v>
      </c>
      <c r="AU838">
        <v>2</v>
      </c>
    </row>
    <row r="839" spans="1:47" x14ac:dyDescent="0.25">
      <c r="A839">
        <v>15589488</v>
      </c>
      <c r="B839">
        <v>686</v>
      </c>
      <c r="C839" t="s">
        <v>16</v>
      </c>
      <c r="D839" t="s">
        <v>13</v>
      </c>
      <c r="E839">
        <v>56</v>
      </c>
      <c r="F839">
        <v>5</v>
      </c>
      <c r="G839">
        <v>111642.08</v>
      </c>
      <c r="H839">
        <v>1</v>
      </c>
      <c r="I839">
        <v>1</v>
      </c>
      <c r="J839">
        <v>1</v>
      </c>
      <c r="K839">
        <v>80553.87</v>
      </c>
      <c r="L839">
        <v>0</v>
      </c>
      <c r="P839" t="s">
        <v>16</v>
      </c>
      <c r="Q839">
        <v>56</v>
      </c>
      <c r="AE839" t="s">
        <v>16</v>
      </c>
      <c r="AF839">
        <v>5</v>
      </c>
      <c r="AT839" t="s">
        <v>16</v>
      </c>
      <c r="AU839">
        <v>1</v>
      </c>
    </row>
    <row r="840" spans="1:47" x14ac:dyDescent="0.25">
      <c r="A840">
        <v>15585888</v>
      </c>
      <c r="B840">
        <v>553</v>
      </c>
      <c r="C840" t="s">
        <v>14</v>
      </c>
      <c r="D840" t="s">
        <v>13</v>
      </c>
      <c r="E840">
        <v>48</v>
      </c>
      <c r="F840">
        <v>3</v>
      </c>
      <c r="G840">
        <v>0</v>
      </c>
      <c r="H840">
        <v>1</v>
      </c>
      <c r="I840">
        <v>0</v>
      </c>
      <c r="J840">
        <v>1</v>
      </c>
      <c r="K840">
        <v>30730.95</v>
      </c>
      <c r="L840">
        <v>1</v>
      </c>
      <c r="P840" t="s">
        <v>14</v>
      </c>
      <c r="Q840">
        <v>48</v>
      </c>
      <c r="AE840" t="s">
        <v>14</v>
      </c>
      <c r="AF840">
        <v>3</v>
      </c>
      <c r="AT840" t="s">
        <v>14</v>
      </c>
      <c r="AU840">
        <v>1</v>
      </c>
    </row>
    <row r="841" spans="1:47" x14ac:dyDescent="0.25">
      <c r="A841">
        <v>15727915</v>
      </c>
      <c r="B841">
        <v>507</v>
      </c>
      <c r="C841" t="s">
        <v>12</v>
      </c>
      <c r="D841" t="s">
        <v>15</v>
      </c>
      <c r="E841">
        <v>36</v>
      </c>
      <c r="F841">
        <v>4</v>
      </c>
      <c r="G841">
        <v>83543.37</v>
      </c>
      <c r="H841">
        <v>1</v>
      </c>
      <c r="I841">
        <v>0</v>
      </c>
      <c r="J841">
        <v>0</v>
      </c>
      <c r="K841">
        <v>140134.43</v>
      </c>
      <c r="L841">
        <v>0</v>
      </c>
      <c r="P841" t="s">
        <v>12</v>
      </c>
      <c r="Q841">
        <v>36</v>
      </c>
      <c r="AE841" t="s">
        <v>12</v>
      </c>
      <c r="AF841">
        <v>4</v>
      </c>
      <c r="AT841" t="s">
        <v>12</v>
      </c>
      <c r="AU841">
        <v>1</v>
      </c>
    </row>
    <row r="842" spans="1:47" x14ac:dyDescent="0.25">
      <c r="A842">
        <v>15707567</v>
      </c>
      <c r="B842">
        <v>732</v>
      </c>
      <c r="C842" t="s">
        <v>16</v>
      </c>
      <c r="D842" t="s">
        <v>15</v>
      </c>
      <c r="E842">
        <v>50</v>
      </c>
      <c r="F842">
        <v>6</v>
      </c>
      <c r="G842">
        <v>145338.76</v>
      </c>
      <c r="H842">
        <v>1</v>
      </c>
      <c r="I842">
        <v>0</v>
      </c>
      <c r="J842">
        <v>0</v>
      </c>
      <c r="K842">
        <v>91936.1</v>
      </c>
      <c r="L842">
        <v>1</v>
      </c>
      <c r="P842" t="s">
        <v>16</v>
      </c>
      <c r="Q842">
        <v>50</v>
      </c>
      <c r="AE842" t="s">
        <v>16</v>
      </c>
      <c r="AF842">
        <v>6</v>
      </c>
      <c r="AT842" t="s">
        <v>16</v>
      </c>
      <c r="AU842">
        <v>1</v>
      </c>
    </row>
    <row r="843" spans="1:47" x14ac:dyDescent="0.25">
      <c r="A843">
        <v>15737792</v>
      </c>
      <c r="B843">
        <v>818</v>
      </c>
      <c r="C843" t="s">
        <v>12</v>
      </c>
      <c r="D843" t="s">
        <v>13</v>
      </c>
      <c r="E843">
        <v>31</v>
      </c>
      <c r="F843">
        <v>1</v>
      </c>
      <c r="G843">
        <v>186796.37</v>
      </c>
      <c r="H843">
        <v>1</v>
      </c>
      <c r="I843">
        <v>0</v>
      </c>
      <c r="J843">
        <v>0</v>
      </c>
      <c r="K843">
        <v>178252.63</v>
      </c>
      <c r="L843">
        <v>0</v>
      </c>
      <c r="P843" t="s">
        <v>12</v>
      </c>
      <c r="Q843">
        <v>31</v>
      </c>
      <c r="AE843" t="s">
        <v>12</v>
      </c>
      <c r="AF843">
        <v>1</v>
      </c>
      <c r="AT843" t="s">
        <v>12</v>
      </c>
      <c r="AU843">
        <v>1</v>
      </c>
    </row>
    <row r="844" spans="1:47" x14ac:dyDescent="0.25">
      <c r="A844">
        <v>15599433</v>
      </c>
      <c r="B844">
        <v>660</v>
      </c>
      <c r="C844" t="s">
        <v>16</v>
      </c>
      <c r="D844" t="s">
        <v>15</v>
      </c>
      <c r="E844">
        <v>35</v>
      </c>
      <c r="F844">
        <v>8</v>
      </c>
      <c r="G844">
        <v>58641.43</v>
      </c>
      <c r="H844">
        <v>1</v>
      </c>
      <c r="I844">
        <v>0</v>
      </c>
      <c r="J844">
        <v>1</v>
      </c>
      <c r="K844">
        <v>198674.08</v>
      </c>
      <c r="L844">
        <v>0</v>
      </c>
      <c r="P844" t="s">
        <v>16</v>
      </c>
      <c r="Q844">
        <v>35</v>
      </c>
      <c r="AE844" t="s">
        <v>16</v>
      </c>
      <c r="AF844">
        <v>8</v>
      </c>
      <c r="AT844" t="s">
        <v>16</v>
      </c>
      <c r="AU844">
        <v>1</v>
      </c>
    </row>
    <row r="845" spans="1:47" x14ac:dyDescent="0.25">
      <c r="A845">
        <v>15672012</v>
      </c>
      <c r="B845">
        <v>773</v>
      </c>
      <c r="C845" t="s">
        <v>14</v>
      </c>
      <c r="D845" t="s">
        <v>13</v>
      </c>
      <c r="E845">
        <v>41</v>
      </c>
      <c r="F845">
        <v>5</v>
      </c>
      <c r="G845">
        <v>0</v>
      </c>
      <c r="H845">
        <v>1</v>
      </c>
      <c r="I845">
        <v>1</v>
      </c>
      <c r="J845">
        <v>0</v>
      </c>
      <c r="K845">
        <v>28266.9</v>
      </c>
      <c r="L845">
        <v>1</v>
      </c>
      <c r="P845" t="s">
        <v>14</v>
      </c>
      <c r="Q845">
        <v>41</v>
      </c>
      <c r="AE845" t="s">
        <v>14</v>
      </c>
      <c r="AF845">
        <v>5</v>
      </c>
      <c r="AT845" t="s">
        <v>14</v>
      </c>
      <c r="AU845">
        <v>1</v>
      </c>
    </row>
    <row r="846" spans="1:47" x14ac:dyDescent="0.25">
      <c r="A846">
        <v>15806983</v>
      </c>
      <c r="B846">
        <v>640</v>
      </c>
      <c r="C846" t="s">
        <v>12</v>
      </c>
      <c r="D846" t="s">
        <v>15</v>
      </c>
      <c r="E846">
        <v>44</v>
      </c>
      <c r="F846">
        <v>3</v>
      </c>
      <c r="G846">
        <v>137148.68</v>
      </c>
      <c r="H846">
        <v>1</v>
      </c>
      <c r="I846">
        <v>1</v>
      </c>
      <c r="J846">
        <v>0</v>
      </c>
      <c r="K846">
        <v>92381.01</v>
      </c>
      <c r="L846">
        <v>0</v>
      </c>
      <c r="P846" t="s">
        <v>12</v>
      </c>
      <c r="Q846">
        <v>44</v>
      </c>
      <c r="AE846" t="s">
        <v>12</v>
      </c>
      <c r="AF846">
        <v>3</v>
      </c>
      <c r="AT846" t="s">
        <v>12</v>
      </c>
      <c r="AU846">
        <v>1</v>
      </c>
    </row>
    <row r="847" spans="1:47" x14ac:dyDescent="0.25">
      <c r="A847">
        <v>15592222</v>
      </c>
      <c r="B847">
        <v>505</v>
      </c>
      <c r="C847" t="s">
        <v>12</v>
      </c>
      <c r="D847" t="s">
        <v>15</v>
      </c>
      <c r="E847">
        <v>49</v>
      </c>
      <c r="F847">
        <v>7</v>
      </c>
      <c r="G847">
        <v>80001.23</v>
      </c>
      <c r="H847">
        <v>1</v>
      </c>
      <c r="I847">
        <v>0</v>
      </c>
      <c r="J847">
        <v>0</v>
      </c>
      <c r="K847">
        <v>135180.10999999999</v>
      </c>
      <c r="L847">
        <v>0</v>
      </c>
      <c r="P847" t="s">
        <v>12</v>
      </c>
      <c r="Q847">
        <v>49</v>
      </c>
      <c r="AE847" t="s">
        <v>12</v>
      </c>
      <c r="AF847">
        <v>7</v>
      </c>
      <c r="AT847" t="s">
        <v>12</v>
      </c>
      <c r="AU847">
        <v>1</v>
      </c>
    </row>
    <row r="848" spans="1:47" x14ac:dyDescent="0.25">
      <c r="A848">
        <v>15608968</v>
      </c>
      <c r="B848">
        <v>714</v>
      </c>
      <c r="C848" t="s">
        <v>16</v>
      </c>
      <c r="D848" t="s">
        <v>15</v>
      </c>
      <c r="E848">
        <v>21</v>
      </c>
      <c r="F848">
        <v>6</v>
      </c>
      <c r="G848">
        <v>86402.52</v>
      </c>
      <c r="H848">
        <v>2</v>
      </c>
      <c r="I848">
        <v>0</v>
      </c>
      <c r="J848">
        <v>0</v>
      </c>
      <c r="K848">
        <v>27330.59</v>
      </c>
      <c r="L848">
        <v>0</v>
      </c>
      <c r="P848" t="s">
        <v>16</v>
      </c>
      <c r="Q848">
        <v>21</v>
      </c>
      <c r="AE848" t="s">
        <v>16</v>
      </c>
      <c r="AF848">
        <v>6</v>
      </c>
      <c r="AT848" t="s">
        <v>16</v>
      </c>
      <c r="AU848">
        <v>2</v>
      </c>
    </row>
    <row r="849" spans="1:47" x14ac:dyDescent="0.25">
      <c r="A849">
        <v>15586959</v>
      </c>
      <c r="B849">
        <v>468</v>
      </c>
      <c r="C849" t="s">
        <v>12</v>
      </c>
      <c r="D849" t="s">
        <v>13</v>
      </c>
      <c r="E849">
        <v>42</v>
      </c>
      <c r="F849">
        <v>5</v>
      </c>
      <c r="G849">
        <v>0</v>
      </c>
      <c r="H849">
        <v>2</v>
      </c>
      <c r="I849">
        <v>1</v>
      </c>
      <c r="J849">
        <v>0</v>
      </c>
      <c r="K849">
        <v>125305.34</v>
      </c>
      <c r="L849">
        <v>0</v>
      </c>
      <c r="P849" t="s">
        <v>12</v>
      </c>
      <c r="Q849">
        <v>42</v>
      </c>
      <c r="AE849" t="s">
        <v>12</v>
      </c>
      <c r="AF849">
        <v>5</v>
      </c>
      <c r="AT849" t="s">
        <v>12</v>
      </c>
      <c r="AU849">
        <v>2</v>
      </c>
    </row>
    <row r="850" spans="1:47" x14ac:dyDescent="0.25">
      <c r="A850">
        <v>15646558</v>
      </c>
      <c r="B850">
        <v>611</v>
      </c>
      <c r="C850" t="s">
        <v>14</v>
      </c>
      <c r="D850" t="s">
        <v>15</v>
      </c>
      <c r="E850">
        <v>51</v>
      </c>
      <c r="F850">
        <v>1</v>
      </c>
      <c r="G850">
        <v>122874.74</v>
      </c>
      <c r="H850">
        <v>1</v>
      </c>
      <c r="I850">
        <v>1</v>
      </c>
      <c r="J850">
        <v>1</v>
      </c>
      <c r="K850">
        <v>149648.45000000001</v>
      </c>
      <c r="L850">
        <v>0</v>
      </c>
      <c r="P850" t="s">
        <v>14</v>
      </c>
      <c r="Q850">
        <v>51</v>
      </c>
      <c r="AE850" t="s">
        <v>14</v>
      </c>
      <c r="AF850">
        <v>1</v>
      </c>
      <c r="AT850" t="s">
        <v>14</v>
      </c>
      <c r="AU850">
        <v>1</v>
      </c>
    </row>
    <row r="851" spans="1:47" x14ac:dyDescent="0.25">
      <c r="A851">
        <v>15725811</v>
      </c>
      <c r="B851">
        <v>705</v>
      </c>
      <c r="C851" t="s">
        <v>12</v>
      </c>
      <c r="D851" t="s">
        <v>15</v>
      </c>
      <c r="E851">
        <v>25</v>
      </c>
      <c r="F851">
        <v>0</v>
      </c>
      <c r="G851">
        <v>97544.29</v>
      </c>
      <c r="H851">
        <v>1</v>
      </c>
      <c r="I851">
        <v>0</v>
      </c>
      <c r="J851">
        <v>1</v>
      </c>
      <c r="K851">
        <v>59887.15</v>
      </c>
      <c r="L851">
        <v>0</v>
      </c>
      <c r="P851" t="s">
        <v>12</v>
      </c>
      <c r="Q851">
        <v>25</v>
      </c>
      <c r="AE851" t="s">
        <v>12</v>
      </c>
      <c r="AF851">
        <v>0</v>
      </c>
      <c r="AT851" t="s">
        <v>12</v>
      </c>
      <c r="AU851">
        <v>1</v>
      </c>
    </row>
    <row r="852" spans="1:47" x14ac:dyDescent="0.25">
      <c r="A852">
        <v>15572265</v>
      </c>
      <c r="B852">
        <v>646</v>
      </c>
      <c r="C852" t="s">
        <v>16</v>
      </c>
      <c r="D852" t="s">
        <v>15</v>
      </c>
      <c r="E852">
        <v>46</v>
      </c>
      <c r="F852">
        <v>1</v>
      </c>
      <c r="G852">
        <v>170826.55</v>
      </c>
      <c r="H852">
        <v>2</v>
      </c>
      <c r="I852">
        <v>1</v>
      </c>
      <c r="J852">
        <v>0</v>
      </c>
      <c r="K852">
        <v>45041.32</v>
      </c>
      <c r="L852">
        <v>0</v>
      </c>
      <c r="P852" t="s">
        <v>16</v>
      </c>
      <c r="Q852">
        <v>46</v>
      </c>
      <c r="AE852" t="s">
        <v>16</v>
      </c>
      <c r="AF852">
        <v>1</v>
      </c>
      <c r="AT852" t="s">
        <v>16</v>
      </c>
      <c r="AU852">
        <v>2</v>
      </c>
    </row>
    <row r="853" spans="1:47" x14ac:dyDescent="0.25">
      <c r="A853">
        <v>15794048</v>
      </c>
      <c r="B853">
        <v>667</v>
      </c>
      <c r="C853" t="s">
        <v>16</v>
      </c>
      <c r="D853" t="s">
        <v>13</v>
      </c>
      <c r="E853">
        <v>48</v>
      </c>
      <c r="F853">
        <v>1</v>
      </c>
      <c r="G853">
        <v>97133.92</v>
      </c>
      <c r="H853">
        <v>2</v>
      </c>
      <c r="I853">
        <v>0</v>
      </c>
      <c r="J853">
        <v>0</v>
      </c>
      <c r="K853">
        <v>113316.77</v>
      </c>
      <c r="L853">
        <v>1</v>
      </c>
      <c r="P853" t="s">
        <v>16</v>
      </c>
      <c r="Q853">
        <v>48</v>
      </c>
      <c r="AE853" t="s">
        <v>16</v>
      </c>
      <c r="AF853">
        <v>1</v>
      </c>
      <c r="AT853" t="s">
        <v>16</v>
      </c>
      <c r="AU853">
        <v>2</v>
      </c>
    </row>
    <row r="854" spans="1:47" x14ac:dyDescent="0.25">
      <c r="A854">
        <v>15677610</v>
      </c>
      <c r="B854">
        <v>511</v>
      </c>
      <c r="C854" t="s">
        <v>16</v>
      </c>
      <c r="D854" t="s">
        <v>13</v>
      </c>
      <c r="E854">
        <v>41</v>
      </c>
      <c r="F854">
        <v>8</v>
      </c>
      <c r="G854">
        <v>153895.65</v>
      </c>
      <c r="H854">
        <v>1</v>
      </c>
      <c r="I854">
        <v>1</v>
      </c>
      <c r="J854">
        <v>1</v>
      </c>
      <c r="K854">
        <v>39087.42</v>
      </c>
      <c r="L854">
        <v>0</v>
      </c>
      <c r="P854" t="s">
        <v>16</v>
      </c>
      <c r="Q854">
        <v>41</v>
      </c>
      <c r="AE854" t="s">
        <v>16</v>
      </c>
      <c r="AF854">
        <v>8</v>
      </c>
      <c r="AT854" t="s">
        <v>16</v>
      </c>
      <c r="AU854">
        <v>1</v>
      </c>
    </row>
    <row r="855" spans="1:47" x14ac:dyDescent="0.25">
      <c r="A855">
        <v>15745012</v>
      </c>
      <c r="B855">
        <v>653</v>
      </c>
      <c r="C855" t="s">
        <v>12</v>
      </c>
      <c r="D855" t="s">
        <v>13</v>
      </c>
      <c r="E855">
        <v>43</v>
      </c>
      <c r="F855">
        <v>6</v>
      </c>
      <c r="G855">
        <v>0</v>
      </c>
      <c r="H855">
        <v>2</v>
      </c>
      <c r="I855">
        <v>1</v>
      </c>
      <c r="J855">
        <v>1</v>
      </c>
      <c r="K855">
        <v>7330.59</v>
      </c>
      <c r="L855">
        <v>0</v>
      </c>
      <c r="P855" t="s">
        <v>12</v>
      </c>
      <c r="Q855">
        <v>43</v>
      </c>
      <c r="AE855" t="s">
        <v>12</v>
      </c>
      <c r="AF855">
        <v>6</v>
      </c>
      <c r="AT855" t="s">
        <v>12</v>
      </c>
      <c r="AU855">
        <v>2</v>
      </c>
    </row>
    <row r="856" spans="1:47" x14ac:dyDescent="0.25">
      <c r="A856">
        <v>15601589</v>
      </c>
      <c r="B856">
        <v>675</v>
      </c>
      <c r="C856" t="s">
        <v>12</v>
      </c>
      <c r="D856" t="s">
        <v>13</v>
      </c>
      <c r="E856">
        <v>57</v>
      </c>
      <c r="F856">
        <v>8</v>
      </c>
      <c r="G856">
        <v>0</v>
      </c>
      <c r="H856">
        <v>2</v>
      </c>
      <c r="I856">
        <v>0</v>
      </c>
      <c r="J856">
        <v>1</v>
      </c>
      <c r="K856">
        <v>95463.29</v>
      </c>
      <c r="L856">
        <v>0</v>
      </c>
      <c r="P856" t="s">
        <v>12</v>
      </c>
      <c r="Q856">
        <v>57</v>
      </c>
      <c r="AE856" t="s">
        <v>12</v>
      </c>
      <c r="AF856">
        <v>8</v>
      </c>
      <c r="AT856" t="s">
        <v>12</v>
      </c>
      <c r="AU856">
        <v>2</v>
      </c>
    </row>
    <row r="857" spans="1:47" x14ac:dyDescent="0.25">
      <c r="A857">
        <v>15686436</v>
      </c>
      <c r="B857">
        <v>523</v>
      </c>
      <c r="C857" t="s">
        <v>14</v>
      </c>
      <c r="D857" t="s">
        <v>15</v>
      </c>
      <c r="E857">
        <v>32</v>
      </c>
      <c r="F857">
        <v>4</v>
      </c>
      <c r="G857">
        <v>0</v>
      </c>
      <c r="H857">
        <v>2</v>
      </c>
      <c r="I857">
        <v>1</v>
      </c>
      <c r="J857">
        <v>0</v>
      </c>
      <c r="K857">
        <v>167848.02</v>
      </c>
      <c r="L857">
        <v>0</v>
      </c>
      <c r="P857" t="s">
        <v>14</v>
      </c>
      <c r="Q857">
        <v>32</v>
      </c>
      <c r="AE857" t="s">
        <v>14</v>
      </c>
      <c r="AF857">
        <v>4</v>
      </c>
      <c r="AT857" t="s">
        <v>14</v>
      </c>
      <c r="AU857">
        <v>2</v>
      </c>
    </row>
    <row r="858" spans="1:47" x14ac:dyDescent="0.25">
      <c r="A858">
        <v>15693864</v>
      </c>
      <c r="B858">
        <v>567</v>
      </c>
      <c r="C858" t="s">
        <v>16</v>
      </c>
      <c r="D858" t="s">
        <v>13</v>
      </c>
      <c r="E858">
        <v>49</v>
      </c>
      <c r="F858">
        <v>5</v>
      </c>
      <c r="G858">
        <v>134956.01999999999</v>
      </c>
      <c r="H858">
        <v>1</v>
      </c>
      <c r="I858">
        <v>1</v>
      </c>
      <c r="J858">
        <v>0</v>
      </c>
      <c r="K858">
        <v>93953.84</v>
      </c>
      <c r="L858">
        <v>1</v>
      </c>
      <c r="P858" t="s">
        <v>16</v>
      </c>
      <c r="Q858">
        <v>49</v>
      </c>
      <c r="AE858" t="s">
        <v>16</v>
      </c>
      <c r="AF858">
        <v>5</v>
      </c>
      <c r="AT858" t="s">
        <v>16</v>
      </c>
      <c r="AU858">
        <v>1</v>
      </c>
    </row>
    <row r="859" spans="1:47" x14ac:dyDescent="0.25">
      <c r="A859">
        <v>15760550</v>
      </c>
      <c r="B859">
        <v>741</v>
      </c>
      <c r="C859" t="s">
        <v>14</v>
      </c>
      <c r="D859" t="s">
        <v>15</v>
      </c>
      <c r="E859">
        <v>39</v>
      </c>
      <c r="F859">
        <v>7</v>
      </c>
      <c r="G859">
        <v>143637.57999999999</v>
      </c>
      <c r="H859">
        <v>2</v>
      </c>
      <c r="I859">
        <v>0</v>
      </c>
      <c r="J859">
        <v>1</v>
      </c>
      <c r="K859">
        <v>174227.66</v>
      </c>
      <c r="L859">
        <v>0</v>
      </c>
      <c r="P859" t="s">
        <v>14</v>
      </c>
      <c r="Q859">
        <v>39</v>
      </c>
      <c r="AE859" t="s">
        <v>14</v>
      </c>
      <c r="AF859">
        <v>7</v>
      </c>
      <c r="AT859" t="s">
        <v>14</v>
      </c>
      <c r="AU859">
        <v>2</v>
      </c>
    </row>
    <row r="860" spans="1:47" x14ac:dyDescent="0.25">
      <c r="A860">
        <v>15686137</v>
      </c>
      <c r="B860">
        <v>456</v>
      </c>
      <c r="C860" t="s">
        <v>14</v>
      </c>
      <c r="D860" t="s">
        <v>15</v>
      </c>
      <c r="E860">
        <v>32</v>
      </c>
      <c r="F860">
        <v>9</v>
      </c>
      <c r="G860">
        <v>147506.25</v>
      </c>
      <c r="H860">
        <v>1</v>
      </c>
      <c r="I860">
        <v>1</v>
      </c>
      <c r="J860">
        <v>1</v>
      </c>
      <c r="K860">
        <v>135399.21</v>
      </c>
      <c r="L860">
        <v>0</v>
      </c>
      <c r="P860" t="s">
        <v>14</v>
      </c>
      <c r="Q860">
        <v>32</v>
      </c>
      <c r="AE860" t="s">
        <v>14</v>
      </c>
      <c r="AF860">
        <v>9</v>
      </c>
      <c r="AT860" t="s">
        <v>14</v>
      </c>
      <c r="AU860">
        <v>1</v>
      </c>
    </row>
    <row r="861" spans="1:47" x14ac:dyDescent="0.25">
      <c r="A861">
        <v>15809087</v>
      </c>
      <c r="B861">
        <v>598</v>
      </c>
      <c r="C861" t="s">
        <v>12</v>
      </c>
      <c r="D861" t="s">
        <v>15</v>
      </c>
      <c r="E861">
        <v>64</v>
      </c>
      <c r="F861">
        <v>1</v>
      </c>
      <c r="G861">
        <v>0</v>
      </c>
      <c r="H861">
        <v>2</v>
      </c>
      <c r="I861">
        <v>1</v>
      </c>
      <c r="J861">
        <v>0</v>
      </c>
      <c r="K861">
        <v>195635.3</v>
      </c>
      <c r="L861">
        <v>1</v>
      </c>
      <c r="P861" t="s">
        <v>12</v>
      </c>
      <c r="Q861">
        <v>64</v>
      </c>
      <c r="AE861" t="s">
        <v>12</v>
      </c>
      <c r="AF861">
        <v>1</v>
      </c>
      <c r="AT861" t="s">
        <v>12</v>
      </c>
      <c r="AU861">
        <v>2</v>
      </c>
    </row>
    <row r="862" spans="1:47" x14ac:dyDescent="0.25">
      <c r="A862">
        <v>15807663</v>
      </c>
      <c r="B862">
        <v>667</v>
      </c>
      <c r="C862" t="s">
        <v>12</v>
      </c>
      <c r="D862" t="s">
        <v>15</v>
      </c>
      <c r="E862">
        <v>43</v>
      </c>
      <c r="F862">
        <v>8</v>
      </c>
      <c r="G862">
        <v>190227.46</v>
      </c>
      <c r="H862">
        <v>1</v>
      </c>
      <c r="I862">
        <v>1</v>
      </c>
      <c r="J862">
        <v>0</v>
      </c>
      <c r="K862">
        <v>97508.04</v>
      </c>
      <c r="L862">
        <v>1</v>
      </c>
      <c r="P862" t="s">
        <v>12</v>
      </c>
      <c r="Q862">
        <v>43</v>
      </c>
      <c r="AE862" t="s">
        <v>12</v>
      </c>
      <c r="AF862">
        <v>8</v>
      </c>
      <c r="AT862" t="s">
        <v>12</v>
      </c>
      <c r="AU862">
        <v>1</v>
      </c>
    </row>
    <row r="863" spans="1:47" x14ac:dyDescent="0.25">
      <c r="A863">
        <v>15809100</v>
      </c>
      <c r="B863">
        <v>548</v>
      </c>
      <c r="C863" t="s">
        <v>12</v>
      </c>
      <c r="D863" t="s">
        <v>13</v>
      </c>
      <c r="E863">
        <v>32</v>
      </c>
      <c r="F863">
        <v>2</v>
      </c>
      <c r="G863">
        <v>172448.77</v>
      </c>
      <c r="H863">
        <v>1</v>
      </c>
      <c r="I863">
        <v>1</v>
      </c>
      <c r="J863">
        <v>0</v>
      </c>
      <c r="K863">
        <v>188083.77</v>
      </c>
      <c r="L863">
        <v>1</v>
      </c>
      <c r="P863" t="s">
        <v>12</v>
      </c>
      <c r="Q863">
        <v>32</v>
      </c>
      <c r="AE863" t="s">
        <v>12</v>
      </c>
      <c r="AF863">
        <v>2</v>
      </c>
      <c r="AT863" t="s">
        <v>12</v>
      </c>
      <c r="AU863">
        <v>1</v>
      </c>
    </row>
    <row r="864" spans="1:47" x14ac:dyDescent="0.25">
      <c r="A864">
        <v>15794916</v>
      </c>
      <c r="B864">
        <v>725</v>
      </c>
      <c r="C864" t="s">
        <v>12</v>
      </c>
      <c r="D864" t="s">
        <v>15</v>
      </c>
      <c r="E864">
        <v>41</v>
      </c>
      <c r="F864">
        <v>7</v>
      </c>
      <c r="G864">
        <v>113980.21</v>
      </c>
      <c r="H864">
        <v>1</v>
      </c>
      <c r="I864">
        <v>1</v>
      </c>
      <c r="J864">
        <v>1</v>
      </c>
      <c r="K864">
        <v>116704.25</v>
      </c>
      <c r="L864">
        <v>0</v>
      </c>
      <c r="P864" t="s">
        <v>12</v>
      </c>
      <c r="Q864">
        <v>41</v>
      </c>
      <c r="AE864" t="s">
        <v>12</v>
      </c>
      <c r="AF864">
        <v>7</v>
      </c>
      <c r="AT864" t="s">
        <v>12</v>
      </c>
      <c r="AU864">
        <v>1</v>
      </c>
    </row>
    <row r="865" spans="1:47" x14ac:dyDescent="0.25">
      <c r="A865">
        <v>15614215</v>
      </c>
      <c r="B865">
        <v>717</v>
      </c>
      <c r="C865" t="s">
        <v>12</v>
      </c>
      <c r="D865" t="s">
        <v>15</v>
      </c>
      <c r="E865">
        <v>53</v>
      </c>
      <c r="F865">
        <v>6</v>
      </c>
      <c r="G865">
        <v>0</v>
      </c>
      <c r="H865">
        <v>2</v>
      </c>
      <c r="I865">
        <v>0</v>
      </c>
      <c r="J865">
        <v>1</v>
      </c>
      <c r="K865">
        <v>97614.87</v>
      </c>
      <c r="L865">
        <v>0</v>
      </c>
      <c r="P865" t="s">
        <v>12</v>
      </c>
      <c r="Q865">
        <v>53</v>
      </c>
      <c r="AE865" t="s">
        <v>12</v>
      </c>
      <c r="AF865">
        <v>6</v>
      </c>
      <c r="AT865" t="s">
        <v>12</v>
      </c>
      <c r="AU865">
        <v>2</v>
      </c>
    </row>
    <row r="866" spans="1:47" x14ac:dyDescent="0.25">
      <c r="A866">
        <v>15805449</v>
      </c>
      <c r="B866">
        <v>594</v>
      </c>
      <c r="C866" t="s">
        <v>12</v>
      </c>
      <c r="D866" t="s">
        <v>15</v>
      </c>
      <c r="E866">
        <v>38</v>
      </c>
      <c r="F866">
        <v>4</v>
      </c>
      <c r="G866">
        <v>0</v>
      </c>
      <c r="H866">
        <v>2</v>
      </c>
      <c r="I866">
        <v>0</v>
      </c>
      <c r="J866">
        <v>0</v>
      </c>
      <c r="K866">
        <v>186884.04</v>
      </c>
      <c r="L866">
        <v>0</v>
      </c>
      <c r="P866" t="s">
        <v>12</v>
      </c>
      <c r="Q866">
        <v>38</v>
      </c>
      <c r="AE866" t="s">
        <v>12</v>
      </c>
      <c r="AF866">
        <v>4</v>
      </c>
      <c r="AT866" t="s">
        <v>12</v>
      </c>
      <c r="AU866">
        <v>2</v>
      </c>
    </row>
    <row r="867" spans="1:47" x14ac:dyDescent="0.25">
      <c r="A867">
        <v>15686983</v>
      </c>
      <c r="B867">
        <v>678</v>
      </c>
      <c r="C867" t="s">
        <v>16</v>
      </c>
      <c r="D867" t="s">
        <v>13</v>
      </c>
      <c r="E867">
        <v>25</v>
      </c>
      <c r="F867">
        <v>10</v>
      </c>
      <c r="G867">
        <v>76968.12</v>
      </c>
      <c r="H867">
        <v>2</v>
      </c>
      <c r="I867">
        <v>0</v>
      </c>
      <c r="J867">
        <v>1</v>
      </c>
      <c r="K867">
        <v>131501.72</v>
      </c>
      <c r="L867">
        <v>0</v>
      </c>
      <c r="P867" t="s">
        <v>16</v>
      </c>
      <c r="Q867">
        <v>25</v>
      </c>
      <c r="AE867" t="s">
        <v>16</v>
      </c>
      <c r="AF867">
        <v>10</v>
      </c>
      <c r="AT867" t="s">
        <v>16</v>
      </c>
      <c r="AU867">
        <v>2</v>
      </c>
    </row>
    <row r="868" spans="1:47" x14ac:dyDescent="0.25">
      <c r="A868">
        <v>15808017</v>
      </c>
      <c r="B868">
        <v>545</v>
      </c>
      <c r="C868" t="s">
        <v>12</v>
      </c>
      <c r="D868" t="s">
        <v>15</v>
      </c>
      <c r="E868">
        <v>38</v>
      </c>
      <c r="F868">
        <v>1</v>
      </c>
      <c r="G868">
        <v>88293.13</v>
      </c>
      <c r="H868">
        <v>2</v>
      </c>
      <c r="I868">
        <v>1</v>
      </c>
      <c r="J868">
        <v>1</v>
      </c>
      <c r="K868">
        <v>24302.95</v>
      </c>
      <c r="L868">
        <v>0</v>
      </c>
      <c r="P868" t="s">
        <v>12</v>
      </c>
      <c r="Q868">
        <v>38</v>
      </c>
      <c r="AE868" t="s">
        <v>12</v>
      </c>
      <c r="AF868">
        <v>1</v>
      </c>
      <c r="AT868" t="s">
        <v>12</v>
      </c>
      <c r="AU868">
        <v>2</v>
      </c>
    </row>
    <row r="869" spans="1:47" x14ac:dyDescent="0.25">
      <c r="A869">
        <v>15756804</v>
      </c>
      <c r="B869">
        <v>636</v>
      </c>
      <c r="C869" t="s">
        <v>12</v>
      </c>
      <c r="D869" t="s">
        <v>13</v>
      </c>
      <c r="E869">
        <v>48</v>
      </c>
      <c r="F869">
        <v>1</v>
      </c>
      <c r="G869">
        <v>170833.46</v>
      </c>
      <c r="H869">
        <v>1</v>
      </c>
      <c r="I869">
        <v>1</v>
      </c>
      <c r="J869">
        <v>0</v>
      </c>
      <c r="K869">
        <v>110510.28</v>
      </c>
      <c r="L869">
        <v>1</v>
      </c>
      <c r="P869" t="s">
        <v>12</v>
      </c>
      <c r="Q869">
        <v>48</v>
      </c>
      <c r="AE869" t="s">
        <v>12</v>
      </c>
      <c r="AF869">
        <v>1</v>
      </c>
      <c r="AT869" t="s">
        <v>12</v>
      </c>
      <c r="AU869">
        <v>1</v>
      </c>
    </row>
    <row r="870" spans="1:47" x14ac:dyDescent="0.25">
      <c r="A870">
        <v>15646810</v>
      </c>
      <c r="B870">
        <v>603</v>
      </c>
      <c r="C870" t="s">
        <v>16</v>
      </c>
      <c r="D870" t="s">
        <v>15</v>
      </c>
      <c r="E870">
        <v>44</v>
      </c>
      <c r="F870">
        <v>6</v>
      </c>
      <c r="G870">
        <v>108122.39</v>
      </c>
      <c r="H870">
        <v>2</v>
      </c>
      <c r="I870">
        <v>1</v>
      </c>
      <c r="J870">
        <v>0</v>
      </c>
      <c r="K870">
        <v>108488.33</v>
      </c>
      <c r="L870">
        <v>1</v>
      </c>
      <c r="P870" t="s">
        <v>16</v>
      </c>
      <c r="Q870">
        <v>44</v>
      </c>
      <c r="AE870" t="s">
        <v>16</v>
      </c>
      <c r="AF870">
        <v>6</v>
      </c>
      <c r="AT870" t="s">
        <v>16</v>
      </c>
      <c r="AU870">
        <v>2</v>
      </c>
    </row>
    <row r="871" spans="1:47" x14ac:dyDescent="0.25">
      <c r="A871">
        <v>15710424</v>
      </c>
      <c r="B871">
        <v>435</v>
      </c>
      <c r="C871" t="s">
        <v>12</v>
      </c>
      <c r="D871" t="s">
        <v>15</v>
      </c>
      <c r="E871">
        <v>36</v>
      </c>
      <c r="F871">
        <v>4</v>
      </c>
      <c r="G871">
        <v>0</v>
      </c>
      <c r="H871">
        <v>1</v>
      </c>
      <c r="I871">
        <v>1</v>
      </c>
      <c r="J871">
        <v>1</v>
      </c>
      <c r="K871">
        <v>197015.2</v>
      </c>
      <c r="L871">
        <v>0</v>
      </c>
      <c r="P871" t="s">
        <v>12</v>
      </c>
      <c r="Q871">
        <v>36</v>
      </c>
      <c r="AE871" t="s">
        <v>12</v>
      </c>
      <c r="AF871">
        <v>4</v>
      </c>
      <c r="AT871" t="s">
        <v>12</v>
      </c>
      <c r="AU871">
        <v>1</v>
      </c>
    </row>
    <row r="872" spans="1:47" x14ac:dyDescent="0.25">
      <c r="A872">
        <v>15799422</v>
      </c>
      <c r="B872">
        <v>535</v>
      </c>
      <c r="C872" t="s">
        <v>12</v>
      </c>
      <c r="D872" t="s">
        <v>13</v>
      </c>
      <c r="E872">
        <v>40</v>
      </c>
      <c r="F872">
        <v>8</v>
      </c>
      <c r="G872">
        <v>0</v>
      </c>
      <c r="H872">
        <v>1</v>
      </c>
      <c r="I872">
        <v>1</v>
      </c>
      <c r="J872">
        <v>1</v>
      </c>
      <c r="K872">
        <v>27689.77</v>
      </c>
      <c r="L872">
        <v>0</v>
      </c>
      <c r="P872" t="s">
        <v>12</v>
      </c>
      <c r="Q872">
        <v>40</v>
      </c>
      <c r="AE872" t="s">
        <v>12</v>
      </c>
      <c r="AF872">
        <v>8</v>
      </c>
      <c r="AT872" t="s">
        <v>12</v>
      </c>
      <c r="AU872">
        <v>1</v>
      </c>
    </row>
    <row r="873" spans="1:47" x14ac:dyDescent="0.25">
      <c r="A873">
        <v>15692750</v>
      </c>
      <c r="B873">
        <v>629</v>
      </c>
      <c r="C873" t="s">
        <v>16</v>
      </c>
      <c r="D873" t="s">
        <v>13</v>
      </c>
      <c r="E873">
        <v>45</v>
      </c>
      <c r="F873">
        <v>7</v>
      </c>
      <c r="G873">
        <v>129818.39</v>
      </c>
      <c r="H873">
        <v>3</v>
      </c>
      <c r="I873">
        <v>1</v>
      </c>
      <c r="J873">
        <v>0</v>
      </c>
      <c r="K873">
        <v>9217.5499999999993</v>
      </c>
      <c r="L873">
        <v>1</v>
      </c>
      <c r="P873" t="s">
        <v>16</v>
      </c>
      <c r="Q873">
        <v>45</v>
      </c>
      <c r="AE873" t="s">
        <v>16</v>
      </c>
      <c r="AF873">
        <v>7</v>
      </c>
      <c r="AT873" t="s">
        <v>16</v>
      </c>
      <c r="AU873">
        <v>3</v>
      </c>
    </row>
    <row r="874" spans="1:47" x14ac:dyDescent="0.25">
      <c r="A874">
        <v>15794549</v>
      </c>
      <c r="B874">
        <v>722</v>
      </c>
      <c r="C874" t="s">
        <v>12</v>
      </c>
      <c r="D874" t="s">
        <v>13</v>
      </c>
      <c r="E874">
        <v>35</v>
      </c>
      <c r="F874">
        <v>2</v>
      </c>
      <c r="G874">
        <v>163943.89000000001</v>
      </c>
      <c r="H874">
        <v>2</v>
      </c>
      <c r="I874">
        <v>1</v>
      </c>
      <c r="J874">
        <v>1</v>
      </c>
      <c r="K874">
        <v>15068.18</v>
      </c>
      <c r="L874">
        <v>0</v>
      </c>
      <c r="P874" t="s">
        <v>12</v>
      </c>
      <c r="Q874">
        <v>35</v>
      </c>
      <c r="AE874" t="s">
        <v>12</v>
      </c>
      <c r="AF874">
        <v>2</v>
      </c>
      <c r="AT874" t="s">
        <v>12</v>
      </c>
      <c r="AU874">
        <v>2</v>
      </c>
    </row>
    <row r="875" spans="1:47" x14ac:dyDescent="0.25">
      <c r="A875">
        <v>15803764</v>
      </c>
      <c r="B875">
        <v>561</v>
      </c>
      <c r="C875" t="s">
        <v>12</v>
      </c>
      <c r="D875" t="s">
        <v>15</v>
      </c>
      <c r="E875">
        <v>28</v>
      </c>
      <c r="F875">
        <v>7</v>
      </c>
      <c r="G875">
        <v>0</v>
      </c>
      <c r="H875">
        <v>2</v>
      </c>
      <c r="I875">
        <v>1</v>
      </c>
      <c r="J875">
        <v>0</v>
      </c>
      <c r="K875">
        <v>7797.01</v>
      </c>
      <c r="L875">
        <v>0</v>
      </c>
      <c r="P875" t="s">
        <v>12</v>
      </c>
      <c r="Q875">
        <v>28</v>
      </c>
      <c r="AE875" t="s">
        <v>12</v>
      </c>
      <c r="AF875">
        <v>7</v>
      </c>
      <c r="AT875" t="s">
        <v>12</v>
      </c>
      <c r="AU875">
        <v>2</v>
      </c>
    </row>
    <row r="876" spans="1:47" x14ac:dyDescent="0.25">
      <c r="A876">
        <v>15674840</v>
      </c>
      <c r="B876">
        <v>645</v>
      </c>
      <c r="C876" t="s">
        <v>12</v>
      </c>
      <c r="D876" t="s">
        <v>13</v>
      </c>
      <c r="E876">
        <v>38</v>
      </c>
      <c r="F876">
        <v>5</v>
      </c>
      <c r="G876">
        <v>101430.3</v>
      </c>
      <c r="H876">
        <v>2</v>
      </c>
      <c r="I876">
        <v>0</v>
      </c>
      <c r="J876">
        <v>1</v>
      </c>
      <c r="K876">
        <v>4400.32</v>
      </c>
      <c r="L876">
        <v>0</v>
      </c>
      <c r="P876" t="s">
        <v>12</v>
      </c>
      <c r="Q876">
        <v>38</v>
      </c>
      <c r="AE876" t="s">
        <v>12</v>
      </c>
      <c r="AF876">
        <v>5</v>
      </c>
      <c r="AT876" t="s">
        <v>12</v>
      </c>
      <c r="AU876">
        <v>2</v>
      </c>
    </row>
    <row r="877" spans="1:47" x14ac:dyDescent="0.25">
      <c r="A877">
        <v>15653762</v>
      </c>
      <c r="B877">
        <v>501</v>
      </c>
      <c r="C877" t="s">
        <v>12</v>
      </c>
      <c r="D877" t="s">
        <v>13</v>
      </c>
      <c r="E877">
        <v>39</v>
      </c>
      <c r="F877">
        <v>9</v>
      </c>
      <c r="G877">
        <v>117301.66</v>
      </c>
      <c r="H877">
        <v>1</v>
      </c>
      <c r="I877">
        <v>0</v>
      </c>
      <c r="J877">
        <v>0</v>
      </c>
      <c r="K877">
        <v>182025.95</v>
      </c>
      <c r="L877">
        <v>0</v>
      </c>
      <c r="P877" t="s">
        <v>12</v>
      </c>
      <c r="Q877">
        <v>39</v>
      </c>
      <c r="AE877" t="s">
        <v>12</v>
      </c>
      <c r="AF877">
        <v>9</v>
      </c>
      <c r="AT877" t="s">
        <v>12</v>
      </c>
      <c r="AU877">
        <v>1</v>
      </c>
    </row>
    <row r="878" spans="1:47" x14ac:dyDescent="0.25">
      <c r="A878">
        <v>15581229</v>
      </c>
      <c r="B878">
        <v>502</v>
      </c>
      <c r="C878" t="s">
        <v>16</v>
      </c>
      <c r="D878" t="s">
        <v>13</v>
      </c>
      <c r="E878">
        <v>32</v>
      </c>
      <c r="F878">
        <v>1</v>
      </c>
      <c r="G878">
        <v>173340.83</v>
      </c>
      <c r="H878">
        <v>1</v>
      </c>
      <c r="I878">
        <v>0</v>
      </c>
      <c r="J878">
        <v>1</v>
      </c>
      <c r="K878">
        <v>122763.95</v>
      </c>
      <c r="L878">
        <v>0</v>
      </c>
      <c r="P878" t="s">
        <v>16</v>
      </c>
      <c r="Q878">
        <v>32</v>
      </c>
      <c r="AE878" t="s">
        <v>16</v>
      </c>
      <c r="AF878">
        <v>1</v>
      </c>
      <c r="AT878" t="s">
        <v>16</v>
      </c>
      <c r="AU878">
        <v>1</v>
      </c>
    </row>
    <row r="879" spans="1:47" x14ac:dyDescent="0.25">
      <c r="A879">
        <v>15800228</v>
      </c>
      <c r="B879">
        <v>652</v>
      </c>
      <c r="C879" t="s">
        <v>14</v>
      </c>
      <c r="D879" t="s">
        <v>13</v>
      </c>
      <c r="E879">
        <v>42</v>
      </c>
      <c r="F879">
        <v>4</v>
      </c>
      <c r="G879">
        <v>0</v>
      </c>
      <c r="H879">
        <v>2</v>
      </c>
      <c r="I879">
        <v>1</v>
      </c>
      <c r="J879">
        <v>1</v>
      </c>
      <c r="K879">
        <v>38152.01</v>
      </c>
      <c r="L879">
        <v>0</v>
      </c>
      <c r="P879" t="s">
        <v>14</v>
      </c>
      <c r="Q879">
        <v>42</v>
      </c>
      <c r="AE879" t="s">
        <v>14</v>
      </c>
      <c r="AF879">
        <v>4</v>
      </c>
      <c r="AT879" t="s">
        <v>14</v>
      </c>
      <c r="AU879">
        <v>2</v>
      </c>
    </row>
    <row r="880" spans="1:47" x14ac:dyDescent="0.25">
      <c r="A880">
        <v>15656333</v>
      </c>
      <c r="B880">
        <v>574</v>
      </c>
      <c r="C880" t="s">
        <v>12</v>
      </c>
      <c r="D880" t="s">
        <v>13</v>
      </c>
      <c r="E880">
        <v>33</v>
      </c>
      <c r="F880">
        <v>3</v>
      </c>
      <c r="G880">
        <v>134348.57</v>
      </c>
      <c r="H880">
        <v>1</v>
      </c>
      <c r="I880">
        <v>1</v>
      </c>
      <c r="J880">
        <v>0</v>
      </c>
      <c r="K880">
        <v>63163.99</v>
      </c>
      <c r="L880">
        <v>0</v>
      </c>
      <c r="P880" t="s">
        <v>12</v>
      </c>
      <c r="Q880">
        <v>33</v>
      </c>
      <c r="AE880" t="s">
        <v>12</v>
      </c>
      <c r="AF880">
        <v>3</v>
      </c>
      <c r="AT880" t="s">
        <v>12</v>
      </c>
      <c r="AU880">
        <v>1</v>
      </c>
    </row>
    <row r="881" spans="1:47" x14ac:dyDescent="0.25">
      <c r="A881">
        <v>15697497</v>
      </c>
      <c r="B881">
        <v>518</v>
      </c>
      <c r="C881" t="s">
        <v>12</v>
      </c>
      <c r="D881" t="s">
        <v>13</v>
      </c>
      <c r="E881">
        <v>45</v>
      </c>
      <c r="F881">
        <v>9</v>
      </c>
      <c r="G881">
        <v>105525.65</v>
      </c>
      <c r="H881">
        <v>2</v>
      </c>
      <c r="I881">
        <v>1</v>
      </c>
      <c r="J881">
        <v>1</v>
      </c>
      <c r="K881">
        <v>73418.289999999994</v>
      </c>
      <c r="L881">
        <v>0</v>
      </c>
      <c r="P881" t="s">
        <v>12</v>
      </c>
      <c r="Q881">
        <v>45</v>
      </c>
      <c r="AE881" t="s">
        <v>12</v>
      </c>
      <c r="AF881">
        <v>9</v>
      </c>
      <c r="AT881" t="s">
        <v>12</v>
      </c>
      <c r="AU881">
        <v>2</v>
      </c>
    </row>
    <row r="882" spans="1:47" x14ac:dyDescent="0.25">
      <c r="A882">
        <v>15585362</v>
      </c>
      <c r="B882">
        <v>749</v>
      </c>
      <c r="C882" t="s">
        <v>12</v>
      </c>
      <c r="D882" t="s">
        <v>13</v>
      </c>
      <c r="E882">
        <v>60</v>
      </c>
      <c r="F882">
        <v>6</v>
      </c>
      <c r="G882">
        <v>0</v>
      </c>
      <c r="H882">
        <v>1</v>
      </c>
      <c r="I882">
        <v>1</v>
      </c>
      <c r="J882">
        <v>0</v>
      </c>
      <c r="K882">
        <v>17978.68</v>
      </c>
      <c r="L882">
        <v>1</v>
      </c>
      <c r="P882" t="s">
        <v>12</v>
      </c>
      <c r="Q882">
        <v>60</v>
      </c>
      <c r="AE882" t="s">
        <v>12</v>
      </c>
      <c r="AF882">
        <v>6</v>
      </c>
      <c r="AT882" t="s">
        <v>12</v>
      </c>
      <c r="AU882">
        <v>1</v>
      </c>
    </row>
    <row r="883" spans="1:47" x14ac:dyDescent="0.25">
      <c r="A883">
        <v>15571928</v>
      </c>
      <c r="B883">
        <v>679</v>
      </c>
      <c r="C883" t="s">
        <v>12</v>
      </c>
      <c r="D883" t="s">
        <v>13</v>
      </c>
      <c r="E883">
        <v>43</v>
      </c>
      <c r="F883">
        <v>4</v>
      </c>
      <c r="G883">
        <v>0</v>
      </c>
      <c r="H883">
        <v>3</v>
      </c>
      <c r="I883">
        <v>1</v>
      </c>
      <c r="J883">
        <v>0</v>
      </c>
      <c r="K883">
        <v>115136.51</v>
      </c>
      <c r="L883">
        <v>1</v>
      </c>
      <c r="P883" t="s">
        <v>12</v>
      </c>
      <c r="Q883">
        <v>43</v>
      </c>
      <c r="AE883" t="s">
        <v>12</v>
      </c>
      <c r="AF883">
        <v>4</v>
      </c>
      <c r="AT883" t="s">
        <v>12</v>
      </c>
      <c r="AU883">
        <v>3</v>
      </c>
    </row>
    <row r="884" spans="1:47" x14ac:dyDescent="0.25">
      <c r="A884">
        <v>15785519</v>
      </c>
      <c r="B884">
        <v>565</v>
      </c>
      <c r="C884" t="s">
        <v>12</v>
      </c>
      <c r="D884" t="s">
        <v>15</v>
      </c>
      <c r="E884">
        <v>36</v>
      </c>
      <c r="F884">
        <v>6</v>
      </c>
      <c r="G884">
        <v>106192.1</v>
      </c>
      <c r="H884">
        <v>1</v>
      </c>
      <c r="I884">
        <v>1</v>
      </c>
      <c r="J884">
        <v>0</v>
      </c>
      <c r="K884">
        <v>149575.59</v>
      </c>
      <c r="L884">
        <v>0</v>
      </c>
      <c r="P884" t="s">
        <v>12</v>
      </c>
      <c r="Q884">
        <v>36</v>
      </c>
      <c r="AE884" t="s">
        <v>12</v>
      </c>
      <c r="AF884">
        <v>6</v>
      </c>
      <c r="AT884" t="s">
        <v>12</v>
      </c>
      <c r="AU884">
        <v>1</v>
      </c>
    </row>
    <row r="885" spans="1:47" x14ac:dyDescent="0.25">
      <c r="A885">
        <v>15743007</v>
      </c>
      <c r="B885">
        <v>643</v>
      </c>
      <c r="C885" t="s">
        <v>12</v>
      </c>
      <c r="D885" t="s">
        <v>13</v>
      </c>
      <c r="E885">
        <v>45</v>
      </c>
      <c r="F885">
        <v>4</v>
      </c>
      <c r="G885">
        <v>45144.43</v>
      </c>
      <c r="H885">
        <v>1</v>
      </c>
      <c r="I885">
        <v>1</v>
      </c>
      <c r="J885">
        <v>0</v>
      </c>
      <c r="K885">
        <v>60917.24</v>
      </c>
      <c r="L885">
        <v>1</v>
      </c>
      <c r="P885" t="s">
        <v>12</v>
      </c>
      <c r="Q885">
        <v>45</v>
      </c>
      <c r="AE885" t="s">
        <v>12</v>
      </c>
      <c r="AF885">
        <v>4</v>
      </c>
      <c r="AT885" t="s">
        <v>12</v>
      </c>
      <c r="AU885">
        <v>1</v>
      </c>
    </row>
    <row r="886" spans="1:47" x14ac:dyDescent="0.25">
      <c r="A886">
        <v>15777211</v>
      </c>
      <c r="B886">
        <v>515</v>
      </c>
      <c r="C886" t="s">
        <v>12</v>
      </c>
      <c r="D886" t="s">
        <v>15</v>
      </c>
      <c r="E886">
        <v>65</v>
      </c>
      <c r="F886">
        <v>7</v>
      </c>
      <c r="G886">
        <v>92113.61</v>
      </c>
      <c r="H886">
        <v>1</v>
      </c>
      <c r="I886">
        <v>1</v>
      </c>
      <c r="J886">
        <v>1</v>
      </c>
      <c r="K886">
        <v>142548.32999999999</v>
      </c>
      <c r="L886">
        <v>0</v>
      </c>
      <c r="P886" t="s">
        <v>12</v>
      </c>
      <c r="Q886">
        <v>65</v>
      </c>
      <c r="AE886" t="s">
        <v>12</v>
      </c>
      <c r="AF886">
        <v>7</v>
      </c>
      <c r="AT886" t="s">
        <v>12</v>
      </c>
      <c r="AU886">
        <v>1</v>
      </c>
    </row>
    <row r="887" spans="1:47" x14ac:dyDescent="0.25">
      <c r="A887">
        <v>15721935</v>
      </c>
      <c r="B887">
        <v>521</v>
      </c>
      <c r="C887" t="s">
        <v>12</v>
      </c>
      <c r="D887" t="s">
        <v>15</v>
      </c>
      <c r="E887">
        <v>25</v>
      </c>
      <c r="F887">
        <v>7</v>
      </c>
      <c r="G887">
        <v>0</v>
      </c>
      <c r="H887">
        <v>2</v>
      </c>
      <c r="I887">
        <v>1</v>
      </c>
      <c r="J887">
        <v>1</v>
      </c>
      <c r="K887">
        <v>157878.67000000001</v>
      </c>
      <c r="L887">
        <v>0</v>
      </c>
      <c r="P887" t="s">
        <v>12</v>
      </c>
      <c r="Q887">
        <v>25</v>
      </c>
      <c r="AE887" t="s">
        <v>12</v>
      </c>
      <c r="AF887">
        <v>7</v>
      </c>
      <c r="AT887" t="s">
        <v>12</v>
      </c>
      <c r="AU887">
        <v>2</v>
      </c>
    </row>
    <row r="888" spans="1:47" x14ac:dyDescent="0.25">
      <c r="A888">
        <v>15591711</v>
      </c>
      <c r="B888">
        <v>739</v>
      </c>
      <c r="C888" t="s">
        <v>14</v>
      </c>
      <c r="D888" t="s">
        <v>15</v>
      </c>
      <c r="E888">
        <v>38</v>
      </c>
      <c r="F888">
        <v>0</v>
      </c>
      <c r="G888">
        <v>128366.44</v>
      </c>
      <c r="H888">
        <v>1</v>
      </c>
      <c r="I888">
        <v>1</v>
      </c>
      <c r="J888">
        <v>0</v>
      </c>
      <c r="K888">
        <v>12796.43</v>
      </c>
      <c r="L888">
        <v>0</v>
      </c>
      <c r="P888" t="s">
        <v>14</v>
      </c>
      <c r="Q888">
        <v>38</v>
      </c>
      <c r="AE888" t="s">
        <v>14</v>
      </c>
      <c r="AF888">
        <v>0</v>
      </c>
      <c r="AT888" t="s">
        <v>14</v>
      </c>
      <c r="AU888">
        <v>1</v>
      </c>
    </row>
    <row r="889" spans="1:47" x14ac:dyDescent="0.25">
      <c r="A889">
        <v>15625021</v>
      </c>
      <c r="B889">
        <v>585</v>
      </c>
      <c r="C889" t="s">
        <v>12</v>
      </c>
      <c r="D889" t="s">
        <v>15</v>
      </c>
      <c r="E889">
        <v>42</v>
      </c>
      <c r="F889">
        <v>2</v>
      </c>
      <c r="G889">
        <v>0</v>
      </c>
      <c r="H889">
        <v>2</v>
      </c>
      <c r="I889">
        <v>1</v>
      </c>
      <c r="J889">
        <v>1</v>
      </c>
      <c r="K889">
        <v>18657.77</v>
      </c>
      <c r="L889">
        <v>0</v>
      </c>
      <c r="P889" t="s">
        <v>12</v>
      </c>
      <c r="Q889">
        <v>42</v>
      </c>
      <c r="AE889" t="s">
        <v>12</v>
      </c>
      <c r="AF889">
        <v>2</v>
      </c>
      <c r="AT889" t="s">
        <v>12</v>
      </c>
      <c r="AU889">
        <v>2</v>
      </c>
    </row>
    <row r="890" spans="1:47" x14ac:dyDescent="0.25">
      <c r="A890">
        <v>15702968</v>
      </c>
      <c r="B890">
        <v>733</v>
      </c>
      <c r="C890" t="s">
        <v>16</v>
      </c>
      <c r="D890" t="s">
        <v>15</v>
      </c>
      <c r="E890">
        <v>74</v>
      </c>
      <c r="F890">
        <v>3</v>
      </c>
      <c r="G890">
        <v>106545.53</v>
      </c>
      <c r="H890">
        <v>1</v>
      </c>
      <c r="I890">
        <v>1</v>
      </c>
      <c r="J890">
        <v>1</v>
      </c>
      <c r="K890">
        <v>134589.57999999999</v>
      </c>
      <c r="L890">
        <v>0</v>
      </c>
      <c r="P890" t="s">
        <v>16</v>
      </c>
      <c r="Q890">
        <v>74</v>
      </c>
      <c r="AE890" t="s">
        <v>16</v>
      </c>
      <c r="AF890">
        <v>3</v>
      </c>
      <c r="AT890" t="s">
        <v>16</v>
      </c>
      <c r="AU890">
        <v>1</v>
      </c>
    </row>
    <row r="891" spans="1:47" x14ac:dyDescent="0.25">
      <c r="A891">
        <v>15600462</v>
      </c>
      <c r="B891">
        <v>542</v>
      </c>
      <c r="C891" t="s">
        <v>12</v>
      </c>
      <c r="D891" t="s">
        <v>13</v>
      </c>
      <c r="E891">
        <v>43</v>
      </c>
      <c r="F891">
        <v>8</v>
      </c>
      <c r="G891">
        <v>145618.37</v>
      </c>
      <c r="H891">
        <v>1</v>
      </c>
      <c r="I891">
        <v>0</v>
      </c>
      <c r="J891">
        <v>1</v>
      </c>
      <c r="K891">
        <v>10350.74</v>
      </c>
      <c r="L891">
        <v>0</v>
      </c>
      <c r="P891" t="s">
        <v>12</v>
      </c>
      <c r="Q891">
        <v>43</v>
      </c>
      <c r="AE891" t="s">
        <v>12</v>
      </c>
      <c r="AF891">
        <v>8</v>
      </c>
      <c r="AT891" t="s">
        <v>12</v>
      </c>
      <c r="AU891">
        <v>1</v>
      </c>
    </row>
    <row r="892" spans="1:47" x14ac:dyDescent="0.25">
      <c r="A892">
        <v>15768104</v>
      </c>
      <c r="B892">
        <v>788</v>
      </c>
      <c r="C892" t="s">
        <v>14</v>
      </c>
      <c r="D892" t="s">
        <v>15</v>
      </c>
      <c r="E892">
        <v>37</v>
      </c>
      <c r="F892">
        <v>8</v>
      </c>
      <c r="G892">
        <v>141541.25</v>
      </c>
      <c r="H892">
        <v>1</v>
      </c>
      <c r="I892">
        <v>0</v>
      </c>
      <c r="J892">
        <v>0</v>
      </c>
      <c r="K892">
        <v>66013.27</v>
      </c>
      <c r="L892">
        <v>0</v>
      </c>
      <c r="P892" t="s">
        <v>14</v>
      </c>
      <c r="Q892">
        <v>37</v>
      </c>
      <c r="AE892" t="s">
        <v>14</v>
      </c>
      <c r="AF892">
        <v>8</v>
      </c>
      <c r="AT892" t="s">
        <v>14</v>
      </c>
      <c r="AU892">
        <v>1</v>
      </c>
    </row>
    <row r="893" spans="1:47" x14ac:dyDescent="0.25">
      <c r="A893">
        <v>15780140</v>
      </c>
      <c r="B893">
        <v>435</v>
      </c>
      <c r="C893" t="s">
        <v>16</v>
      </c>
      <c r="D893" t="s">
        <v>15</v>
      </c>
      <c r="E893">
        <v>32</v>
      </c>
      <c r="F893">
        <v>2</v>
      </c>
      <c r="G893">
        <v>57017.06</v>
      </c>
      <c r="H893">
        <v>2</v>
      </c>
      <c r="I893">
        <v>1</v>
      </c>
      <c r="J893">
        <v>1</v>
      </c>
      <c r="K893">
        <v>5907.11</v>
      </c>
      <c r="L893">
        <v>0</v>
      </c>
      <c r="P893" t="s">
        <v>16</v>
      </c>
      <c r="Q893">
        <v>32</v>
      </c>
      <c r="AE893" t="s">
        <v>16</v>
      </c>
      <c r="AF893">
        <v>2</v>
      </c>
      <c r="AT893" t="s">
        <v>16</v>
      </c>
      <c r="AU893">
        <v>2</v>
      </c>
    </row>
    <row r="894" spans="1:47" x14ac:dyDescent="0.25">
      <c r="A894">
        <v>15585255</v>
      </c>
      <c r="B894">
        <v>577</v>
      </c>
      <c r="C894" t="s">
        <v>12</v>
      </c>
      <c r="D894" t="s">
        <v>15</v>
      </c>
      <c r="E894">
        <v>42</v>
      </c>
      <c r="F894">
        <v>9</v>
      </c>
      <c r="G894">
        <v>0</v>
      </c>
      <c r="H894">
        <v>1</v>
      </c>
      <c r="I894">
        <v>1</v>
      </c>
      <c r="J894">
        <v>0</v>
      </c>
      <c r="K894">
        <v>74077.91</v>
      </c>
      <c r="L894">
        <v>0</v>
      </c>
      <c r="P894" t="s">
        <v>12</v>
      </c>
      <c r="Q894">
        <v>42</v>
      </c>
      <c r="AE894" t="s">
        <v>12</v>
      </c>
      <c r="AF894">
        <v>9</v>
      </c>
      <c r="AT894" t="s">
        <v>12</v>
      </c>
      <c r="AU894">
        <v>1</v>
      </c>
    </row>
    <row r="895" spans="1:47" x14ac:dyDescent="0.25">
      <c r="A895">
        <v>15772781</v>
      </c>
      <c r="B895">
        <v>703</v>
      </c>
      <c r="C895" t="s">
        <v>12</v>
      </c>
      <c r="D895" t="s">
        <v>13</v>
      </c>
      <c r="E895">
        <v>51</v>
      </c>
      <c r="F895">
        <v>3</v>
      </c>
      <c r="G895">
        <v>0</v>
      </c>
      <c r="H895">
        <v>3</v>
      </c>
      <c r="I895">
        <v>1</v>
      </c>
      <c r="J895">
        <v>1</v>
      </c>
      <c r="K895">
        <v>77294.559999999998</v>
      </c>
      <c r="L895">
        <v>1</v>
      </c>
      <c r="P895" t="s">
        <v>12</v>
      </c>
      <c r="Q895">
        <v>51</v>
      </c>
      <c r="AE895" t="s">
        <v>12</v>
      </c>
      <c r="AF895">
        <v>3</v>
      </c>
      <c r="AT895" t="s">
        <v>12</v>
      </c>
      <c r="AU895">
        <v>3</v>
      </c>
    </row>
    <row r="896" spans="1:47" x14ac:dyDescent="0.25">
      <c r="A896">
        <v>15669987</v>
      </c>
      <c r="B896">
        <v>728</v>
      </c>
      <c r="C896" t="s">
        <v>16</v>
      </c>
      <c r="D896" t="s">
        <v>13</v>
      </c>
      <c r="E896">
        <v>35</v>
      </c>
      <c r="F896">
        <v>8</v>
      </c>
      <c r="G896">
        <v>125884.95</v>
      </c>
      <c r="H896">
        <v>2</v>
      </c>
      <c r="I896">
        <v>1</v>
      </c>
      <c r="J896">
        <v>0</v>
      </c>
      <c r="K896">
        <v>54359.02</v>
      </c>
      <c r="L896">
        <v>1</v>
      </c>
      <c r="P896" t="s">
        <v>16</v>
      </c>
      <c r="Q896">
        <v>35</v>
      </c>
      <c r="AE896" t="s">
        <v>16</v>
      </c>
      <c r="AF896">
        <v>8</v>
      </c>
      <c r="AT896" t="s">
        <v>16</v>
      </c>
      <c r="AU896">
        <v>2</v>
      </c>
    </row>
    <row r="897" spans="1:47" x14ac:dyDescent="0.25">
      <c r="A897">
        <v>15697000</v>
      </c>
      <c r="B897">
        <v>728</v>
      </c>
      <c r="C897" t="s">
        <v>16</v>
      </c>
      <c r="D897" t="s">
        <v>15</v>
      </c>
      <c r="E897">
        <v>32</v>
      </c>
      <c r="F897">
        <v>5</v>
      </c>
      <c r="G897">
        <v>61825.5</v>
      </c>
      <c r="H897">
        <v>1</v>
      </c>
      <c r="I897">
        <v>1</v>
      </c>
      <c r="J897">
        <v>1</v>
      </c>
      <c r="K897">
        <v>156124.93</v>
      </c>
      <c r="L897">
        <v>0</v>
      </c>
      <c r="P897" t="s">
        <v>16</v>
      </c>
      <c r="Q897">
        <v>32</v>
      </c>
      <c r="AE897" t="s">
        <v>16</v>
      </c>
      <c r="AF897">
        <v>5</v>
      </c>
      <c r="AT897" t="s">
        <v>16</v>
      </c>
      <c r="AU897">
        <v>1</v>
      </c>
    </row>
    <row r="898" spans="1:47" x14ac:dyDescent="0.25">
      <c r="A898">
        <v>15733119</v>
      </c>
      <c r="B898">
        <v>718</v>
      </c>
      <c r="C898" t="s">
        <v>12</v>
      </c>
      <c r="D898" t="s">
        <v>15</v>
      </c>
      <c r="E898">
        <v>35</v>
      </c>
      <c r="F898">
        <v>8</v>
      </c>
      <c r="G898">
        <v>0</v>
      </c>
      <c r="H898">
        <v>2</v>
      </c>
      <c r="I898">
        <v>1</v>
      </c>
      <c r="J898">
        <v>0</v>
      </c>
      <c r="K898">
        <v>94820.85</v>
      </c>
      <c r="L898">
        <v>0</v>
      </c>
      <c r="P898" t="s">
        <v>12</v>
      </c>
      <c r="Q898">
        <v>35</v>
      </c>
      <c r="AE898" t="s">
        <v>12</v>
      </c>
      <c r="AF898">
        <v>8</v>
      </c>
      <c r="AT898" t="s">
        <v>12</v>
      </c>
      <c r="AU898">
        <v>2</v>
      </c>
    </row>
    <row r="899" spans="1:47" x14ac:dyDescent="0.25">
      <c r="A899">
        <v>15782390</v>
      </c>
      <c r="B899">
        <v>621</v>
      </c>
      <c r="C899" t="s">
        <v>12</v>
      </c>
      <c r="D899" t="s">
        <v>13</v>
      </c>
      <c r="E899">
        <v>40</v>
      </c>
      <c r="F899">
        <v>6</v>
      </c>
      <c r="G899">
        <v>0</v>
      </c>
      <c r="H899">
        <v>1</v>
      </c>
      <c r="I899">
        <v>1</v>
      </c>
      <c r="J899">
        <v>0</v>
      </c>
      <c r="K899">
        <v>155155.25</v>
      </c>
      <c r="L899">
        <v>0</v>
      </c>
      <c r="P899" t="s">
        <v>12</v>
      </c>
      <c r="Q899">
        <v>40</v>
      </c>
      <c r="AE899" t="s">
        <v>12</v>
      </c>
      <c r="AF899">
        <v>6</v>
      </c>
      <c r="AT899" t="s">
        <v>12</v>
      </c>
      <c r="AU899">
        <v>1</v>
      </c>
    </row>
    <row r="900" spans="1:47" x14ac:dyDescent="0.25">
      <c r="A900">
        <v>15654700</v>
      </c>
      <c r="B900">
        <v>523</v>
      </c>
      <c r="C900" t="s">
        <v>12</v>
      </c>
      <c r="D900" t="s">
        <v>13</v>
      </c>
      <c r="E900">
        <v>40</v>
      </c>
      <c r="F900">
        <v>2</v>
      </c>
      <c r="G900">
        <v>102967.41</v>
      </c>
      <c r="H900">
        <v>1</v>
      </c>
      <c r="I900">
        <v>1</v>
      </c>
      <c r="J900">
        <v>0</v>
      </c>
      <c r="K900">
        <v>128702.1</v>
      </c>
      <c r="L900">
        <v>1</v>
      </c>
      <c r="P900" t="s">
        <v>12</v>
      </c>
      <c r="Q900">
        <v>40</v>
      </c>
      <c r="AE900" t="s">
        <v>12</v>
      </c>
      <c r="AF900">
        <v>2</v>
      </c>
      <c r="AT900" t="s">
        <v>12</v>
      </c>
      <c r="AU900">
        <v>1</v>
      </c>
    </row>
    <row r="901" spans="1:47" x14ac:dyDescent="0.25">
      <c r="A901">
        <v>15632210</v>
      </c>
      <c r="B901">
        <v>657</v>
      </c>
      <c r="C901" t="s">
        <v>16</v>
      </c>
      <c r="D901" t="s">
        <v>15</v>
      </c>
      <c r="E901">
        <v>25</v>
      </c>
      <c r="F901">
        <v>2</v>
      </c>
      <c r="G901">
        <v>171770.55</v>
      </c>
      <c r="H901">
        <v>1</v>
      </c>
      <c r="I901">
        <v>1</v>
      </c>
      <c r="J901">
        <v>0</v>
      </c>
      <c r="K901">
        <v>22745.5</v>
      </c>
      <c r="L901">
        <v>0</v>
      </c>
      <c r="P901" t="s">
        <v>16</v>
      </c>
      <c r="Q901">
        <v>25</v>
      </c>
      <c r="AE901" t="s">
        <v>16</v>
      </c>
      <c r="AF901">
        <v>2</v>
      </c>
      <c r="AT901" t="s">
        <v>16</v>
      </c>
      <c r="AU901">
        <v>1</v>
      </c>
    </row>
    <row r="902" spans="1:47" x14ac:dyDescent="0.25">
      <c r="A902">
        <v>15642041</v>
      </c>
      <c r="B902">
        <v>727</v>
      </c>
      <c r="C902" t="s">
        <v>16</v>
      </c>
      <c r="D902" t="s">
        <v>15</v>
      </c>
      <c r="E902">
        <v>40</v>
      </c>
      <c r="F902">
        <v>1</v>
      </c>
      <c r="G902">
        <v>93051.64</v>
      </c>
      <c r="H902">
        <v>2</v>
      </c>
      <c r="I902">
        <v>1</v>
      </c>
      <c r="J902">
        <v>0</v>
      </c>
      <c r="K902">
        <v>71865.31</v>
      </c>
      <c r="L902">
        <v>1</v>
      </c>
      <c r="P902" t="s">
        <v>16</v>
      </c>
      <c r="Q902">
        <v>40</v>
      </c>
      <c r="AE902" t="s">
        <v>16</v>
      </c>
      <c r="AF902">
        <v>1</v>
      </c>
      <c r="AT902" t="s">
        <v>16</v>
      </c>
      <c r="AU902">
        <v>2</v>
      </c>
    </row>
    <row r="903" spans="1:47" x14ac:dyDescent="0.25">
      <c r="A903">
        <v>15709737</v>
      </c>
      <c r="B903">
        <v>643</v>
      </c>
      <c r="C903" t="s">
        <v>12</v>
      </c>
      <c r="D903" t="s">
        <v>15</v>
      </c>
      <c r="E903">
        <v>36</v>
      </c>
      <c r="F903">
        <v>7</v>
      </c>
      <c r="G903">
        <v>161064.64000000001</v>
      </c>
      <c r="H903">
        <v>2</v>
      </c>
      <c r="I903">
        <v>0</v>
      </c>
      <c r="J903">
        <v>1</v>
      </c>
      <c r="K903">
        <v>84294.82</v>
      </c>
      <c r="L903">
        <v>0</v>
      </c>
      <c r="P903" t="s">
        <v>12</v>
      </c>
      <c r="Q903">
        <v>36</v>
      </c>
      <c r="AE903" t="s">
        <v>12</v>
      </c>
      <c r="AF903">
        <v>7</v>
      </c>
      <c r="AT903" t="s">
        <v>12</v>
      </c>
      <c r="AU903">
        <v>2</v>
      </c>
    </row>
    <row r="904" spans="1:47" x14ac:dyDescent="0.25">
      <c r="A904">
        <v>15792388</v>
      </c>
      <c r="B904">
        <v>645</v>
      </c>
      <c r="C904" t="s">
        <v>12</v>
      </c>
      <c r="D904" t="s">
        <v>13</v>
      </c>
      <c r="E904">
        <v>48</v>
      </c>
      <c r="F904">
        <v>7</v>
      </c>
      <c r="G904">
        <v>90612.34</v>
      </c>
      <c r="H904">
        <v>1</v>
      </c>
      <c r="I904">
        <v>1</v>
      </c>
      <c r="J904">
        <v>1</v>
      </c>
      <c r="K904">
        <v>149139.13</v>
      </c>
      <c r="L904">
        <v>0</v>
      </c>
      <c r="P904" t="s">
        <v>12</v>
      </c>
      <c r="Q904">
        <v>48</v>
      </c>
      <c r="AE904" t="s">
        <v>12</v>
      </c>
      <c r="AF904">
        <v>7</v>
      </c>
      <c r="AT904" t="s">
        <v>12</v>
      </c>
      <c r="AU904">
        <v>1</v>
      </c>
    </row>
    <row r="905" spans="1:47" x14ac:dyDescent="0.25">
      <c r="A905">
        <v>15786014</v>
      </c>
      <c r="B905">
        <v>568</v>
      </c>
      <c r="C905" t="s">
        <v>12</v>
      </c>
      <c r="D905" t="s">
        <v>15</v>
      </c>
      <c r="E905">
        <v>28</v>
      </c>
      <c r="F905">
        <v>5</v>
      </c>
      <c r="G905">
        <v>145105.64000000001</v>
      </c>
      <c r="H905">
        <v>2</v>
      </c>
      <c r="I905">
        <v>1</v>
      </c>
      <c r="J905">
        <v>0</v>
      </c>
      <c r="K905">
        <v>185489.11</v>
      </c>
      <c r="L905">
        <v>0</v>
      </c>
      <c r="P905" t="s">
        <v>12</v>
      </c>
      <c r="Q905">
        <v>28</v>
      </c>
      <c r="AE905" t="s">
        <v>12</v>
      </c>
      <c r="AF905">
        <v>5</v>
      </c>
      <c r="AT905" t="s">
        <v>12</v>
      </c>
      <c r="AU905">
        <v>2</v>
      </c>
    </row>
    <row r="906" spans="1:47" x14ac:dyDescent="0.25">
      <c r="A906">
        <v>15794580</v>
      </c>
      <c r="B906">
        <v>599</v>
      </c>
      <c r="C906" t="s">
        <v>12</v>
      </c>
      <c r="D906" t="s">
        <v>15</v>
      </c>
      <c r="E906">
        <v>58</v>
      </c>
      <c r="F906">
        <v>4</v>
      </c>
      <c r="G906">
        <v>0</v>
      </c>
      <c r="H906">
        <v>1</v>
      </c>
      <c r="I906">
        <v>0</v>
      </c>
      <c r="J906">
        <v>0</v>
      </c>
      <c r="K906">
        <v>176407.15</v>
      </c>
      <c r="L906">
        <v>1</v>
      </c>
      <c r="P906" t="s">
        <v>12</v>
      </c>
      <c r="Q906">
        <v>58</v>
      </c>
      <c r="AE906" t="s">
        <v>12</v>
      </c>
      <c r="AF906">
        <v>4</v>
      </c>
      <c r="AT906" t="s">
        <v>12</v>
      </c>
      <c r="AU906">
        <v>1</v>
      </c>
    </row>
    <row r="907" spans="1:47" x14ac:dyDescent="0.25">
      <c r="A907">
        <v>15675964</v>
      </c>
      <c r="B907">
        <v>672</v>
      </c>
      <c r="C907" t="s">
        <v>12</v>
      </c>
      <c r="D907" t="s">
        <v>13</v>
      </c>
      <c r="E907">
        <v>45</v>
      </c>
      <c r="F907">
        <v>9</v>
      </c>
      <c r="G907">
        <v>0</v>
      </c>
      <c r="H907">
        <v>1</v>
      </c>
      <c r="I907">
        <v>1</v>
      </c>
      <c r="J907">
        <v>1</v>
      </c>
      <c r="K907">
        <v>92027.69</v>
      </c>
      <c r="L907">
        <v>1</v>
      </c>
      <c r="P907" t="s">
        <v>12</v>
      </c>
      <c r="Q907">
        <v>45</v>
      </c>
      <c r="AE907" t="s">
        <v>12</v>
      </c>
      <c r="AF907">
        <v>9</v>
      </c>
      <c r="AT907" t="s">
        <v>12</v>
      </c>
      <c r="AU907">
        <v>1</v>
      </c>
    </row>
    <row r="908" spans="1:47" x14ac:dyDescent="0.25">
      <c r="A908">
        <v>15814275</v>
      </c>
      <c r="B908">
        <v>685</v>
      </c>
      <c r="C908" t="s">
        <v>12</v>
      </c>
      <c r="D908" t="s">
        <v>15</v>
      </c>
      <c r="E908">
        <v>33</v>
      </c>
      <c r="F908">
        <v>6</v>
      </c>
      <c r="G908">
        <v>174912.72</v>
      </c>
      <c r="H908">
        <v>1</v>
      </c>
      <c r="I908">
        <v>1</v>
      </c>
      <c r="J908">
        <v>1</v>
      </c>
      <c r="K908">
        <v>43932.54</v>
      </c>
      <c r="L908">
        <v>0</v>
      </c>
      <c r="P908" t="s">
        <v>12</v>
      </c>
      <c r="Q908">
        <v>33</v>
      </c>
      <c r="AE908" t="s">
        <v>12</v>
      </c>
      <c r="AF908">
        <v>6</v>
      </c>
      <c r="AT908" t="s">
        <v>12</v>
      </c>
      <c r="AU908">
        <v>1</v>
      </c>
    </row>
    <row r="909" spans="1:47" x14ac:dyDescent="0.25">
      <c r="A909">
        <v>15724848</v>
      </c>
      <c r="B909">
        <v>516</v>
      </c>
      <c r="C909" t="s">
        <v>12</v>
      </c>
      <c r="D909" t="s">
        <v>13</v>
      </c>
      <c r="E909">
        <v>46</v>
      </c>
      <c r="F909">
        <v>1</v>
      </c>
      <c r="G909">
        <v>104947.72</v>
      </c>
      <c r="H909">
        <v>1</v>
      </c>
      <c r="I909">
        <v>1</v>
      </c>
      <c r="J909">
        <v>0</v>
      </c>
      <c r="K909">
        <v>115789.25</v>
      </c>
      <c r="L909">
        <v>1</v>
      </c>
      <c r="P909" t="s">
        <v>12</v>
      </c>
      <c r="Q909">
        <v>46</v>
      </c>
      <c r="AE909" t="s">
        <v>12</v>
      </c>
      <c r="AF909">
        <v>1</v>
      </c>
      <c r="AT909" t="s">
        <v>12</v>
      </c>
      <c r="AU909">
        <v>1</v>
      </c>
    </row>
    <row r="910" spans="1:47" x14ac:dyDescent="0.25">
      <c r="A910">
        <v>15754713</v>
      </c>
      <c r="B910">
        <v>685</v>
      </c>
      <c r="C910" t="s">
        <v>14</v>
      </c>
      <c r="D910" t="s">
        <v>15</v>
      </c>
      <c r="E910">
        <v>31</v>
      </c>
      <c r="F910">
        <v>10</v>
      </c>
      <c r="G910">
        <v>135213.71</v>
      </c>
      <c r="H910">
        <v>1</v>
      </c>
      <c r="I910">
        <v>1</v>
      </c>
      <c r="J910">
        <v>1</v>
      </c>
      <c r="K910">
        <v>125777.28</v>
      </c>
      <c r="L910">
        <v>0</v>
      </c>
      <c r="P910" t="s">
        <v>14</v>
      </c>
      <c r="Q910">
        <v>31</v>
      </c>
      <c r="AE910" t="s">
        <v>14</v>
      </c>
      <c r="AF910">
        <v>10</v>
      </c>
      <c r="AT910" t="s">
        <v>14</v>
      </c>
      <c r="AU910">
        <v>1</v>
      </c>
    </row>
    <row r="911" spans="1:47" x14ac:dyDescent="0.25">
      <c r="A911">
        <v>15693814</v>
      </c>
      <c r="B911">
        <v>806</v>
      </c>
      <c r="C911" t="s">
        <v>14</v>
      </c>
      <c r="D911" t="s">
        <v>15</v>
      </c>
      <c r="E911">
        <v>25</v>
      </c>
      <c r="F911">
        <v>7</v>
      </c>
      <c r="G911">
        <v>0</v>
      </c>
      <c r="H911">
        <v>2</v>
      </c>
      <c r="I911">
        <v>1</v>
      </c>
      <c r="J911">
        <v>0</v>
      </c>
      <c r="K911">
        <v>18461.900000000001</v>
      </c>
      <c r="L911">
        <v>0</v>
      </c>
      <c r="P911" t="s">
        <v>14</v>
      </c>
      <c r="Q911">
        <v>25</v>
      </c>
      <c r="AE911" t="s">
        <v>14</v>
      </c>
      <c r="AF911">
        <v>7</v>
      </c>
      <c r="AT911" t="s">
        <v>14</v>
      </c>
      <c r="AU911">
        <v>2</v>
      </c>
    </row>
    <row r="912" spans="1:47" x14ac:dyDescent="0.25">
      <c r="A912">
        <v>15599660</v>
      </c>
      <c r="B912">
        <v>604</v>
      </c>
      <c r="C912" t="s">
        <v>12</v>
      </c>
      <c r="D912" t="s">
        <v>15</v>
      </c>
      <c r="E912">
        <v>36</v>
      </c>
      <c r="F912">
        <v>6</v>
      </c>
      <c r="G912">
        <v>116229.85</v>
      </c>
      <c r="H912">
        <v>2</v>
      </c>
      <c r="I912">
        <v>1</v>
      </c>
      <c r="J912">
        <v>1</v>
      </c>
      <c r="K912">
        <v>79633.38</v>
      </c>
      <c r="L912">
        <v>0</v>
      </c>
      <c r="P912" t="s">
        <v>12</v>
      </c>
      <c r="Q912">
        <v>36</v>
      </c>
      <c r="AE912" t="s">
        <v>12</v>
      </c>
      <c r="AF912">
        <v>6</v>
      </c>
      <c r="AT912" t="s">
        <v>12</v>
      </c>
      <c r="AU912">
        <v>2</v>
      </c>
    </row>
    <row r="913" spans="1:47" x14ac:dyDescent="0.25">
      <c r="A913">
        <v>15746490</v>
      </c>
      <c r="B913">
        <v>648</v>
      </c>
      <c r="C913" t="s">
        <v>14</v>
      </c>
      <c r="D913" t="s">
        <v>13</v>
      </c>
      <c r="E913">
        <v>53</v>
      </c>
      <c r="F913">
        <v>6</v>
      </c>
      <c r="G913">
        <v>111201.41</v>
      </c>
      <c r="H913">
        <v>1</v>
      </c>
      <c r="I913">
        <v>1</v>
      </c>
      <c r="J913">
        <v>1</v>
      </c>
      <c r="K913">
        <v>121542.29</v>
      </c>
      <c r="L913">
        <v>0</v>
      </c>
      <c r="P913" t="s">
        <v>14</v>
      </c>
      <c r="Q913">
        <v>53</v>
      </c>
      <c r="AE913" t="s">
        <v>14</v>
      </c>
      <c r="AF913">
        <v>6</v>
      </c>
      <c r="AT913" t="s">
        <v>14</v>
      </c>
      <c r="AU913">
        <v>1</v>
      </c>
    </row>
    <row r="914" spans="1:47" x14ac:dyDescent="0.25">
      <c r="A914">
        <v>15566091</v>
      </c>
      <c r="B914">
        <v>545</v>
      </c>
      <c r="C914" t="s">
        <v>14</v>
      </c>
      <c r="D914" t="s">
        <v>13</v>
      </c>
      <c r="E914">
        <v>32</v>
      </c>
      <c r="F914">
        <v>4</v>
      </c>
      <c r="G914">
        <v>0</v>
      </c>
      <c r="H914">
        <v>1</v>
      </c>
      <c r="I914">
        <v>1</v>
      </c>
      <c r="J914">
        <v>0</v>
      </c>
      <c r="K914">
        <v>94739.199999999997</v>
      </c>
      <c r="L914">
        <v>0</v>
      </c>
      <c r="P914" t="s">
        <v>14</v>
      </c>
      <c r="Q914">
        <v>32</v>
      </c>
      <c r="AE914" t="s">
        <v>14</v>
      </c>
      <c r="AF914">
        <v>4</v>
      </c>
      <c r="AT914" t="s">
        <v>14</v>
      </c>
      <c r="AU914">
        <v>1</v>
      </c>
    </row>
    <row r="915" spans="1:47" x14ac:dyDescent="0.25">
      <c r="A915">
        <v>15655961</v>
      </c>
      <c r="B915">
        <v>756</v>
      </c>
      <c r="C915" t="s">
        <v>16</v>
      </c>
      <c r="D915" t="s">
        <v>15</v>
      </c>
      <c r="E915">
        <v>27</v>
      </c>
      <c r="F915">
        <v>1</v>
      </c>
      <c r="G915">
        <v>131899</v>
      </c>
      <c r="H915">
        <v>1</v>
      </c>
      <c r="I915">
        <v>1</v>
      </c>
      <c r="J915">
        <v>0</v>
      </c>
      <c r="K915">
        <v>93302.29</v>
      </c>
      <c r="L915">
        <v>0</v>
      </c>
      <c r="P915" t="s">
        <v>16</v>
      </c>
      <c r="Q915">
        <v>27</v>
      </c>
      <c r="AE915" t="s">
        <v>16</v>
      </c>
      <c r="AF915">
        <v>1</v>
      </c>
      <c r="AT915" t="s">
        <v>16</v>
      </c>
      <c r="AU915">
        <v>1</v>
      </c>
    </row>
    <row r="916" spans="1:47" x14ac:dyDescent="0.25">
      <c r="A916">
        <v>15710404</v>
      </c>
      <c r="B916">
        <v>569</v>
      </c>
      <c r="C916" t="s">
        <v>12</v>
      </c>
      <c r="D916" t="s">
        <v>15</v>
      </c>
      <c r="E916">
        <v>35</v>
      </c>
      <c r="F916">
        <v>10</v>
      </c>
      <c r="G916">
        <v>124525.52</v>
      </c>
      <c r="H916">
        <v>1</v>
      </c>
      <c r="I916">
        <v>1</v>
      </c>
      <c r="J916">
        <v>1</v>
      </c>
      <c r="K916">
        <v>193793.78</v>
      </c>
      <c r="L916">
        <v>0</v>
      </c>
      <c r="P916" t="s">
        <v>12</v>
      </c>
      <c r="Q916">
        <v>35</v>
      </c>
      <c r="AE916" t="s">
        <v>12</v>
      </c>
      <c r="AF916">
        <v>10</v>
      </c>
      <c r="AT916" t="s">
        <v>12</v>
      </c>
      <c r="AU916">
        <v>1</v>
      </c>
    </row>
    <row r="917" spans="1:47" x14ac:dyDescent="0.25">
      <c r="A917">
        <v>15775625</v>
      </c>
      <c r="B917">
        <v>596</v>
      </c>
      <c r="C917" t="s">
        <v>12</v>
      </c>
      <c r="D917" t="s">
        <v>15</v>
      </c>
      <c r="E917">
        <v>47</v>
      </c>
      <c r="F917">
        <v>6</v>
      </c>
      <c r="G917">
        <v>0</v>
      </c>
      <c r="H917">
        <v>1</v>
      </c>
      <c r="I917">
        <v>1</v>
      </c>
      <c r="J917">
        <v>0</v>
      </c>
      <c r="K917">
        <v>74835.649999999994</v>
      </c>
      <c r="L917">
        <v>0</v>
      </c>
      <c r="P917" t="s">
        <v>12</v>
      </c>
      <c r="Q917">
        <v>47</v>
      </c>
      <c r="AE917" t="s">
        <v>12</v>
      </c>
      <c r="AF917">
        <v>6</v>
      </c>
      <c r="AT917" t="s">
        <v>12</v>
      </c>
      <c r="AU917">
        <v>1</v>
      </c>
    </row>
    <row r="918" spans="1:47" x14ac:dyDescent="0.25">
      <c r="A918">
        <v>15792328</v>
      </c>
      <c r="B918">
        <v>475</v>
      </c>
      <c r="C918" t="s">
        <v>12</v>
      </c>
      <c r="D918" t="s">
        <v>15</v>
      </c>
      <c r="E918">
        <v>39</v>
      </c>
      <c r="F918">
        <v>6</v>
      </c>
      <c r="G918">
        <v>0</v>
      </c>
      <c r="H918">
        <v>1</v>
      </c>
      <c r="I918">
        <v>1</v>
      </c>
      <c r="J918">
        <v>1</v>
      </c>
      <c r="K918">
        <v>56999.9</v>
      </c>
      <c r="L918">
        <v>1</v>
      </c>
      <c r="P918" t="s">
        <v>12</v>
      </c>
      <c r="Q918">
        <v>39</v>
      </c>
      <c r="AE918" t="s">
        <v>12</v>
      </c>
      <c r="AF918">
        <v>6</v>
      </c>
      <c r="AT918" t="s">
        <v>12</v>
      </c>
      <c r="AU918">
        <v>1</v>
      </c>
    </row>
    <row r="919" spans="1:47" x14ac:dyDescent="0.25">
      <c r="A919">
        <v>15719856</v>
      </c>
      <c r="B919">
        <v>646</v>
      </c>
      <c r="C919" t="s">
        <v>12</v>
      </c>
      <c r="D919" t="s">
        <v>13</v>
      </c>
      <c r="E919">
        <v>45</v>
      </c>
      <c r="F919">
        <v>3</v>
      </c>
      <c r="G919">
        <v>47134.75</v>
      </c>
      <c r="H919">
        <v>1</v>
      </c>
      <c r="I919">
        <v>1</v>
      </c>
      <c r="J919">
        <v>1</v>
      </c>
      <c r="K919">
        <v>57236.44</v>
      </c>
      <c r="L919">
        <v>0</v>
      </c>
      <c r="P919" t="s">
        <v>12</v>
      </c>
      <c r="Q919">
        <v>45</v>
      </c>
      <c r="AE919" t="s">
        <v>12</v>
      </c>
      <c r="AF919">
        <v>3</v>
      </c>
      <c r="AT919" t="s">
        <v>12</v>
      </c>
      <c r="AU919">
        <v>1</v>
      </c>
    </row>
    <row r="920" spans="1:47" x14ac:dyDescent="0.25">
      <c r="A920">
        <v>15593773</v>
      </c>
      <c r="B920">
        <v>784</v>
      </c>
      <c r="C920" t="s">
        <v>14</v>
      </c>
      <c r="D920" t="s">
        <v>15</v>
      </c>
      <c r="E920">
        <v>35</v>
      </c>
      <c r="F920">
        <v>3</v>
      </c>
      <c r="G920">
        <v>0</v>
      </c>
      <c r="H920">
        <v>2</v>
      </c>
      <c r="I920">
        <v>0</v>
      </c>
      <c r="J920">
        <v>0</v>
      </c>
      <c r="K920">
        <v>81483.64</v>
      </c>
      <c r="L920">
        <v>0</v>
      </c>
      <c r="P920" t="s">
        <v>14</v>
      </c>
      <c r="Q920">
        <v>35</v>
      </c>
      <c r="AE920" t="s">
        <v>14</v>
      </c>
      <c r="AF920">
        <v>3</v>
      </c>
      <c r="AT920" t="s">
        <v>14</v>
      </c>
      <c r="AU920">
        <v>2</v>
      </c>
    </row>
    <row r="921" spans="1:47" x14ac:dyDescent="0.25">
      <c r="A921">
        <v>15733114</v>
      </c>
      <c r="B921">
        <v>552</v>
      </c>
      <c r="C921" t="s">
        <v>14</v>
      </c>
      <c r="D921" t="s">
        <v>15</v>
      </c>
      <c r="E921">
        <v>45</v>
      </c>
      <c r="F921">
        <v>9</v>
      </c>
      <c r="G921">
        <v>0</v>
      </c>
      <c r="H921">
        <v>2</v>
      </c>
      <c r="I921">
        <v>1</v>
      </c>
      <c r="J921">
        <v>0</v>
      </c>
      <c r="K921">
        <v>26752.560000000001</v>
      </c>
      <c r="L921">
        <v>0</v>
      </c>
      <c r="P921" t="s">
        <v>14</v>
      </c>
      <c r="Q921">
        <v>45</v>
      </c>
      <c r="AE921" t="s">
        <v>14</v>
      </c>
      <c r="AF921">
        <v>9</v>
      </c>
      <c r="AT921" t="s">
        <v>14</v>
      </c>
      <c r="AU921">
        <v>2</v>
      </c>
    </row>
    <row r="922" spans="1:47" x14ac:dyDescent="0.25">
      <c r="A922">
        <v>15797748</v>
      </c>
      <c r="B922">
        <v>729</v>
      </c>
      <c r="C922" t="s">
        <v>12</v>
      </c>
      <c r="D922" t="s">
        <v>15</v>
      </c>
      <c r="E922">
        <v>44</v>
      </c>
      <c r="F922">
        <v>5</v>
      </c>
      <c r="G922">
        <v>0</v>
      </c>
      <c r="H922">
        <v>2</v>
      </c>
      <c r="I922">
        <v>0</v>
      </c>
      <c r="J922">
        <v>1</v>
      </c>
      <c r="K922">
        <v>9200.5400000000009</v>
      </c>
      <c r="L922">
        <v>0</v>
      </c>
      <c r="P922" t="s">
        <v>12</v>
      </c>
      <c r="Q922">
        <v>44</v>
      </c>
      <c r="AE922" t="s">
        <v>12</v>
      </c>
      <c r="AF922">
        <v>5</v>
      </c>
      <c r="AT922" t="s">
        <v>12</v>
      </c>
      <c r="AU922">
        <v>2</v>
      </c>
    </row>
    <row r="923" spans="1:47" x14ac:dyDescent="0.25">
      <c r="A923">
        <v>15743411</v>
      </c>
      <c r="B923">
        <v>609</v>
      </c>
      <c r="C923" t="s">
        <v>14</v>
      </c>
      <c r="D923" t="s">
        <v>15</v>
      </c>
      <c r="E923">
        <v>61</v>
      </c>
      <c r="F923">
        <v>1</v>
      </c>
      <c r="G923">
        <v>0</v>
      </c>
      <c r="H923">
        <v>1</v>
      </c>
      <c r="I923">
        <v>1</v>
      </c>
      <c r="J923">
        <v>0</v>
      </c>
      <c r="K923">
        <v>22447.85</v>
      </c>
      <c r="L923">
        <v>1</v>
      </c>
      <c r="P923" t="s">
        <v>14</v>
      </c>
      <c r="Q923">
        <v>61</v>
      </c>
      <c r="AE923" t="s">
        <v>14</v>
      </c>
      <c r="AF923">
        <v>1</v>
      </c>
      <c r="AT923" t="s">
        <v>14</v>
      </c>
      <c r="AU923">
        <v>1</v>
      </c>
    </row>
    <row r="924" spans="1:47" x14ac:dyDescent="0.25">
      <c r="A924">
        <v>15753337</v>
      </c>
      <c r="B924">
        <v>555</v>
      </c>
      <c r="C924" t="s">
        <v>12</v>
      </c>
      <c r="D924" t="s">
        <v>15</v>
      </c>
      <c r="E924">
        <v>51</v>
      </c>
      <c r="F924">
        <v>5</v>
      </c>
      <c r="G924">
        <v>0</v>
      </c>
      <c r="H924">
        <v>3</v>
      </c>
      <c r="I924">
        <v>1</v>
      </c>
      <c r="J924">
        <v>0</v>
      </c>
      <c r="K924">
        <v>189122.89</v>
      </c>
      <c r="L924">
        <v>1</v>
      </c>
      <c r="P924" t="s">
        <v>12</v>
      </c>
      <c r="Q924">
        <v>51</v>
      </c>
      <c r="AE924" t="s">
        <v>12</v>
      </c>
      <c r="AF924">
        <v>5</v>
      </c>
      <c r="AT924" t="s">
        <v>12</v>
      </c>
      <c r="AU924">
        <v>3</v>
      </c>
    </row>
    <row r="925" spans="1:47" x14ac:dyDescent="0.25">
      <c r="A925">
        <v>15601026</v>
      </c>
      <c r="B925">
        <v>572</v>
      </c>
      <c r="C925" t="s">
        <v>16</v>
      </c>
      <c r="D925" t="s">
        <v>13</v>
      </c>
      <c r="E925">
        <v>19</v>
      </c>
      <c r="F925">
        <v>1</v>
      </c>
      <c r="G925">
        <v>138657.07999999999</v>
      </c>
      <c r="H925">
        <v>1</v>
      </c>
      <c r="I925">
        <v>1</v>
      </c>
      <c r="J925">
        <v>1</v>
      </c>
      <c r="K925">
        <v>16161.82</v>
      </c>
      <c r="L925">
        <v>0</v>
      </c>
      <c r="P925" t="s">
        <v>16</v>
      </c>
      <c r="Q925">
        <v>19</v>
      </c>
      <c r="AE925" t="s">
        <v>16</v>
      </c>
      <c r="AF925">
        <v>1</v>
      </c>
      <c r="AT925" t="s">
        <v>16</v>
      </c>
      <c r="AU925">
        <v>1</v>
      </c>
    </row>
    <row r="926" spans="1:47" x14ac:dyDescent="0.25">
      <c r="A926">
        <v>15658485</v>
      </c>
      <c r="B926">
        <v>785</v>
      </c>
      <c r="C926" t="s">
        <v>12</v>
      </c>
      <c r="D926" t="s">
        <v>13</v>
      </c>
      <c r="E926">
        <v>34</v>
      </c>
      <c r="F926">
        <v>9</v>
      </c>
      <c r="G926">
        <v>70302.48</v>
      </c>
      <c r="H926">
        <v>1</v>
      </c>
      <c r="I926">
        <v>1</v>
      </c>
      <c r="J926">
        <v>1</v>
      </c>
      <c r="K926">
        <v>68600.36</v>
      </c>
      <c r="L926">
        <v>0</v>
      </c>
      <c r="P926" t="s">
        <v>12</v>
      </c>
      <c r="Q926">
        <v>34</v>
      </c>
      <c r="AE926" t="s">
        <v>12</v>
      </c>
      <c r="AF926">
        <v>9</v>
      </c>
      <c r="AT926" t="s">
        <v>12</v>
      </c>
      <c r="AU926">
        <v>1</v>
      </c>
    </row>
    <row r="927" spans="1:47" x14ac:dyDescent="0.25">
      <c r="A927">
        <v>15636731</v>
      </c>
      <c r="B927">
        <v>714</v>
      </c>
      <c r="C927" t="s">
        <v>16</v>
      </c>
      <c r="D927" t="s">
        <v>13</v>
      </c>
      <c r="E927">
        <v>36</v>
      </c>
      <c r="F927">
        <v>1</v>
      </c>
      <c r="G927">
        <v>101609.01</v>
      </c>
      <c r="H927">
        <v>2</v>
      </c>
      <c r="I927">
        <v>1</v>
      </c>
      <c r="J927">
        <v>1</v>
      </c>
      <c r="K927">
        <v>447.73</v>
      </c>
      <c r="L927">
        <v>0</v>
      </c>
      <c r="P927" t="s">
        <v>16</v>
      </c>
      <c r="Q927">
        <v>36</v>
      </c>
      <c r="AE927" t="s">
        <v>16</v>
      </c>
      <c r="AF927">
        <v>1</v>
      </c>
      <c r="AT927" t="s">
        <v>16</v>
      </c>
      <c r="AU927">
        <v>2</v>
      </c>
    </row>
    <row r="928" spans="1:47" x14ac:dyDescent="0.25">
      <c r="A928">
        <v>15628303</v>
      </c>
      <c r="B928">
        <v>738</v>
      </c>
      <c r="C928" t="s">
        <v>14</v>
      </c>
      <c r="D928" t="s">
        <v>15</v>
      </c>
      <c r="E928">
        <v>35</v>
      </c>
      <c r="F928">
        <v>3</v>
      </c>
      <c r="G928">
        <v>0</v>
      </c>
      <c r="H928">
        <v>1</v>
      </c>
      <c r="I928">
        <v>1</v>
      </c>
      <c r="J928">
        <v>1</v>
      </c>
      <c r="K928">
        <v>15650.73</v>
      </c>
      <c r="L928">
        <v>0</v>
      </c>
      <c r="P928" t="s">
        <v>14</v>
      </c>
      <c r="Q928">
        <v>35</v>
      </c>
      <c r="AE928" t="s">
        <v>14</v>
      </c>
      <c r="AF928">
        <v>3</v>
      </c>
      <c r="AT928" t="s">
        <v>14</v>
      </c>
      <c r="AU928">
        <v>1</v>
      </c>
    </row>
    <row r="929" spans="1:47" x14ac:dyDescent="0.25">
      <c r="A929">
        <v>15633461</v>
      </c>
      <c r="B929">
        <v>639</v>
      </c>
      <c r="C929" t="s">
        <v>16</v>
      </c>
      <c r="D929" t="s">
        <v>15</v>
      </c>
      <c r="E929">
        <v>38</v>
      </c>
      <c r="F929">
        <v>5</v>
      </c>
      <c r="G929">
        <v>130170.82</v>
      </c>
      <c r="H929">
        <v>1</v>
      </c>
      <c r="I929">
        <v>1</v>
      </c>
      <c r="J929">
        <v>1</v>
      </c>
      <c r="K929">
        <v>149599.62</v>
      </c>
      <c r="L929">
        <v>0</v>
      </c>
      <c r="P929" t="s">
        <v>16</v>
      </c>
      <c r="Q929">
        <v>38</v>
      </c>
      <c r="AE929" t="s">
        <v>16</v>
      </c>
      <c r="AF929">
        <v>5</v>
      </c>
      <c r="AT929" t="s">
        <v>16</v>
      </c>
      <c r="AU929">
        <v>1</v>
      </c>
    </row>
    <row r="930" spans="1:47" x14ac:dyDescent="0.25">
      <c r="A930">
        <v>15677135</v>
      </c>
      <c r="B930">
        <v>520</v>
      </c>
      <c r="C930" t="s">
        <v>16</v>
      </c>
      <c r="D930" t="s">
        <v>15</v>
      </c>
      <c r="E930">
        <v>61</v>
      </c>
      <c r="F930">
        <v>8</v>
      </c>
      <c r="G930">
        <v>133802.29</v>
      </c>
      <c r="H930">
        <v>2</v>
      </c>
      <c r="I930">
        <v>1</v>
      </c>
      <c r="J930">
        <v>1</v>
      </c>
      <c r="K930">
        <v>90304.01</v>
      </c>
      <c r="L930">
        <v>0</v>
      </c>
      <c r="P930" t="s">
        <v>16</v>
      </c>
      <c r="Q930">
        <v>61</v>
      </c>
      <c r="AE930" t="s">
        <v>16</v>
      </c>
      <c r="AF930">
        <v>8</v>
      </c>
      <c r="AT930" t="s">
        <v>16</v>
      </c>
      <c r="AU930">
        <v>2</v>
      </c>
    </row>
    <row r="931" spans="1:47" x14ac:dyDescent="0.25">
      <c r="A931">
        <v>15590876</v>
      </c>
      <c r="B931">
        <v>764</v>
      </c>
      <c r="C931" t="s">
        <v>12</v>
      </c>
      <c r="D931" t="s">
        <v>13</v>
      </c>
      <c r="E931">
        <v>24</v>
      </c>
      <c r="F931">
        <v>7</v>
      </c>
      <c r="G931">
        <v>106234.02</v>
      </c>
      <c r="H931">
        <v>1</v>
      </c>
      <c r="I931">
        <v>0</v>
      </c>
      <c r="J931">
        <v>0</v>
      </c>
      <c r="K931">
        <v>115676.38</v>
      </c>
      <c r="L931">
        <v>0</v>
      </c>
      <c r="P931" t="s">
        <v>12</v>
      </c>
      <c r="Q931">
        <v>24</v>
      </c>
      <c r="AE931" t="s">
        <v>12</v>
      </c>
      <c r="AF931">
        <v>7</v>
      </c>
      <c r="AT931" t="s">
        <v>12</v>
      </c>
      <c r="AU931">
        <v>1</v>
      </c>
    </row>
    <row r="932" spans="1:47" x14ac:dyDescent="0.25">
      <c r="A932">
        <v>15790782</v>
      </c>
      <c r="B932">
        <v>661</v>
      </c>
      <c r="C932" t="s">
        <v>14</v>
      </c>
      <c r="D932" t="s">
        <v>15</v>
      </c>
      <c r="E932">
        <v>39</v>
      </c>
      <c r="F932">
        <v>6</v>
      </c>
      <c r="G932">
        <v>132628.98000000001</v>
      </c>
      <c r="H932">
        <v>1</v>
      </c>
      <c r="I932">
        <v>0</v>
      </c>
      <c r="J932">
        <v>0</v>
      </c>
      <c r="K932">
        <v>38812.67</v>
      </c>
      <c r="L932">
        <v>0</v>
      </c>
      <c r="P932" t="s">
        <v>14</v>
      </c>
      <c r="Q932">
        <v>39</v>
      </c>
      <c r="AE932" t="s">
        <v>14</v>
      </c>
      <c r="AF932">
        <v>6</v>
      </c>
      <c r="AT932" t="s">
        <v>14</v>
      </c>
      <c r="AU932">
        <v>1</v>
      </c>
    </row>
    <row r="933" spans="1:47" x14ac:dyDescent="0.25">
      <c r="A933">
        <v>15700476</v>
      </c>
      <c r="B933">
        <v>564</v>
      </c>
      <c r="C933" t="s">
        <v>16</v>
      </c>
      <c r="D933" t="s">
        <v>15</v>
      </c>
      <c r="E933">
        <v>41</v>
      </c>
      <c r="F933">
        <v>9</v>
      </c>
      <c r="G933">
        <v>103522.75</v>
      </c>
      <c r="H933">
        <v>2</v>
      </c>
      <c r="I933">
        <v>1</v>
      </c>
      <c r="J933">
        <v>1</v>
      </c>
      <c r="K933">
        <v>34338.21</v>
      </c>
      <c r="L933">
        <v>0</v>
      </c>
      <c r="P933" t="s">
        <v>16</v>
      </c>
      <c r="Q933">
        <v>41</v>
      </c>
      <c r="AE933" t="s">
        <v>16</v>
      </c>
      <c r="AF933">
        <v>9</v>
      </c>
      <c r="AT933" t="s">
        <v>16</v>
      </c>
      <c r="AU933">
        <v>2</v>
      </c>
    </row>
    <row r="934" spans="1:47" x14ac:dyDescent="0.25">
      <c r="A934">
        <v>15634141</v>
      </c>
      <c r="B934">
        <v>708</v>
      </c>
      <c r="C934" t="s">
        <v>16</v>
      </c>
      <c r="D934" t="s">
        <v>13</v>
      </c>
      <c r="E934">
        <v>42</v>
      </c>
      <c r="F934">
        <v>8</v>
      </c>
      <c r="G934">
        <v>192390.52</v>
      </c>
      <c r="H934">
        <v>2</v>
      </c>
      <c r="I934">
        <v>1</v>
      </c>
      <c r="J934">
        <v>0</v>
      </c>
      <c r="K934">
        <v>823.36</v>
      </c>
      <c r="L934">
        <v>0</v>
      </c>
      <c r="P934" t="s">
        <v>16</v>
      </c>
      <c r="Q934">
        <v>42</v>
      </c>
      <c r="AE934" t="s">
        <v>16</v>
      </c>
      <c r="AF934">
        <v>8</v>
      </c>
      <c r="AT934" t="s">
        <v>16</v>
      </c>
      <c r="AU934">
        <v>2</v>
      </c>
    </row>
    <row r="935" spans="1:47" x14ac:dyDescent="0.25">
      <c r="A935">
        <v>15737795</v>
      </c>
      <c r="B935">
        <v>512</v>
      </c>
      <c r="C935" t="s">
        <v>14</v>
      </c>
      <c r="D935" t="s">
        <v>15</v>
      </c>
      <c r="E935">
        <v>36</v>
      </c>
      <c r="F935">
        <v>1</v>
      </c>
      <c r="G935">
        <v>0</v>
      </c>
      <c r="H935">
        <v>1</v>
      </c>
      <c r="I935">
        <v>0</v>
      </c>
      <c r="J935">
        <v>1</v>
      </c>
      <c r="K935">
        <v>135482.26</v>
      </c>
      <c r="L935">
        <v>1</v>
      </c>
      <c r="P935" t="s">
        <v>14</v>
      </c>
      <c r="Q935">
        <v>36</v>
      </c>
      <c r="AE935" t="s">
        <v>14</v>
      </c>
      <c r="AF935">
        <v>1</v>
      </c>
      <c r="AT935" t="s">
        <v>14</v>
      </c>
      <c r="AU935">
        <v>1</v>
      </c>
    </row>
    <row r="936" spans="1:47" x14ac:dyDescent="0.25">
      <c r="A936">
        <v>15790299</v>
      </c>
      <c r="B936">
        <v>592</v>
      </c>
      <c r="C936" t="s">
        <v>14</v>
      </c>
      <c r="D936" t="s">
        <v>15</v>
      </c>
      <c r="E936">
        <v>37</v>
      </c>
      <c r="F936">
        <v>9</v>
      </c>
      <c r="G936">
        <v>0</v>
      </c>
      <c r="H936">
        <v>3</v>
      </c>
      <c r="I936">
        <v>1</v>
      </c>
      <c r="J936">
        <v>1</v>
      </c>
      <c r="K936">
        <v>10656.89</v>
      </c>
      <c r="L936">
        <v>0</v>
      </c>
      <c r="P936" t="s">
        <v>14</v>
      </c>
      <c r="Q936">
        <v>37</v>
      </c>
      <c r="AE936" t="s">
        <v>14</v>
      </c>
      <c r="AF936">
        <v>9</v>
      </c>
      <c r="AT936" t="s">
        <v>14</v>
      </c>
      <c r="AU936">
        <v>3</v>
      </c>
    </row>
    <row r="937" spans="1:47" x14ac:dyDescent="0.25">
      <c r="A937">
        <v>15675316</v>
      </c>
      <c r="B937">
        <v>619</v>
      </c>
      <c r="C937" t="s">
        <v>12</v>
      </c>
      <c r="D937" t="s">
        <v>13</v>
      </c>
      <c r="E937">
        <v>38</v>
      </c>
      <c r="F937">
        <v>3</v>
      </c>
      <c r="G937">
        <v>0</v>
      </c>
      <c r="H937">
        <v>2</v>
      </c>
      <c r="I937">
        <v>0</v>
      </c>
      <c r="J937">
        <v>1</v>
      </c>
      <c r="K937">
        <v>116467.35</v>
      </c>
      <c r="L937">
        <v>0</v>
      </c>
      <c r="P937" t="s">
        <v>12</v>
      </c>
      <c r="Q937">
        <v>38</v>
      </c>
      <c r="AE937" t="s">
        <v>12</v>
      </c>
      <c r="AF937">
        <v>3</v>
      </c>
      <c r="AT937" t="s">
        <v>12</v>
      </c>
      <c r="AU937">
        <v>2</v>
      </c>
    </row>
    <row r="938" spans="1:47" x14ac:dyDescent="0.25">
      <c r="A938">
        <v>15613630</v>
      </c>
      <c r="B938">
        <v>775</v>
      </c>
      <c r="C938" t="s">
        <v>12</v>
      </c>
      <c r="D938" t="s">
        <v>15</v>
      </c>
      <c r="E938">
        <v>52</v>
      </c>
      <c r="F938">
        <v>8</v>
      </c>
      <c r="G938">
        <v>109922.61</v>
      </c>
      <c r="H938">
        <v>1</v>
      </c>
      <c r="I938">
        <v>1</v>
      </c>
      <c r="J938">
        <v>1</v>
      </c>
      <c r="K938">
        <v>96823.32</v>
      </c>
      <c r="L938">
        <v>1</v>
      </c>
      <c r="P938" t="s">
        <v>12</v>
      </c>
      <c r="Q938">
        <v>52</v>
      </c>
      <c r="AE938" t="s">
        <v>12</v>
      </c>
      <c r="AF938">
        <v>8</v>
      </c>
      <c r="AT938" t="s">
        <v>12</v>
      </c>
      <c r="AU938">
        <v>1</v>
      </c>
    </row>
    <row r="939" spans="1:47" x14ac:dyDescent="0.25">
      <c r="A939">
        <v>15662100</v>
      </c>
      <c r="B939">
        <v>850</v>
      </c>
      <c r="C939" t="s">
        <v>16</v>
      </c>
      <c r="D939" t="s">
        <v>13</v>
      </c>
      <c r="E939">
        <v>44</v>
      </c>
      <c r="F939">
        <v>5</v>
      </c>
      <c r="G939">
        <v>128605.32</v>
      </c>
      <c r="H939">
        <v>1</v>
      </c>
      <c r="I939">
        <v>0</v>
      </c>
      <c r="J939">
        <v>1</v>
      </c>
      <c r="K939">
        <v>171096.2</v>
      </c>
      <c r="L939">
        <v>0</v>
      </c>
      <c r="P939" t="s">
        <v>16</v>
      </c>
      <c r="Q939">
        <v>44</v>
      </c>
      <c r="AE939" t="s">
        <v>16</v>
      </c>
      <c r="AF939">
        <v>5</v>
      </c>
      <c r="AT939" t="s">
        <v>16</v>
      </c>
      <c r="AU939">
        <v>1</v>
      </c>
    </row>
    <row r="940" spans="1:47" x14ac:dyDescent="0.25">
      <c r="A940">
        <v>15668032</v>
      </c>
      <c r="B940">
        <v>577</v>
      </c>
      <c r="C940" t="s">
        <v>12</v>
      </c>
      <c r="D940" t="s">
        <v>13</v>
      </c>
      <c r="E940">
        <v>37</v>
      </c>
      <c r="F940">
        <v>4</v>
      </c>
      <c r="G940">
        <v>0</v>
      </c>
      <c r="H940">
        <v>1</v>
      </c>
      <c r="I940">
        <v>1</v>
      </c>
      <c r="J940">
        <v>1</v>
      </c>
      <c r="K940">
        <v>79881.39</v>
      </c>
      <c r="L940">
        <v>0</v>
      </c>
      <c r="P940" t="s">
        <v>12</v>
      </c>
      <c r="Q940">
        <v>37</v>
      </c>
      <c r="AE940" t="s">
        <v>12</v>
      </c>
      <c r="AF940">
        <v>4</v>
      </c>
      <c r="AT940" t="s">
        <v>12</v>
      </c>
      <c r="AU940">
        <v>1</v>
      </c>
    </row>
    <row r="941" spans="1:47" x14ac:dyDescent="0.25">
      <c r="A941">
        <v>15599289</v>
      </c>
      <c r="B941">
        <v>724</v>
      </c>
      <c r="C941" t="s">
        <v>12</v>
      </c>
      <c r="D941" t="s">
        <v>13</v>
      </c>
      <c r="E941">
        <v>37</v>
      </c>
      <c r="F941">
        <v>10</v>
      </c>
      <c r="G941">
        <v>68598.559999999998</v>
      </c>
      <c r="H941">
        <v>1</v>
      </c>
      <c r="I941">
        <v>1</v>
      </c>
      <c r="J941">
        <v>0</v>
      </c>
      <c r="K941">
        <v>157862.82</v>
      </c>
      <c r="L941">
        <v>0</v>
      </c>
      <c r="P941" t="s">
        <v>12</v>
      </c>
      <c r="Q941">
        <v>37</v>
      </c>
      <c r="AE941" t="s">
        <v>12</v>
      </c>
      <c r="AF941">
        <v>10</v>
      </c>
      <c r="AT941" t="s">
        <v>12</v>
      </c>
      <c r="AU941">
        <v>1</v>
      </c>
    </row>
    <row r="942" spans="1:47" x14ac:dyDescent="0.25">
      <c r="A942">
        <v>15754084</v>
      </c>
      <c r="B942">
        <v>710</v>
      </c>
      <c r="C942" t="s">
        <v>14</v>
      </c>
      <c r="D942" t="s">
        <v>15</v>
      </c>
      <c r="E942">
        <v>35</v>
      </c>
      <c r="F942">
        <v>1</v>
      </c>
      <c r="G942">
        <v>106518.52</v>
      </c>
      <c r="H942">
        <v>1</v>
      </c>
      <c r="I942">
        <v>1</v>
      </c>
      <c r="J942">
        <v>1</v>
      </c>
      <c r="K942">
        <v>127951.81</v>
      </c>
      <c r="L942">
        <v>0</v>
      </c>
      <c r="P942" t="s">
        <v>14</v>
      </c>
      <c r="Q942">
        <v>35</v>
      </c>
      <c r="AE942" t="s">
        <v>14</v>
      </c>
      <c r="AF942">
        <v>1</v>
      </c>
      <c r="AT942" t="s">
        <v>14</v>
      </c>
      <c r="AU942">
        <v>1</v>
      </c>
    </row>
    <row r="943" spans="1:47" x14ac:dyDescent="0.25">
      <c r="A943">
        <v>15676521</v>
      </c>
      <c r="B943">
        <v>696</v>
      </c>
      <c r="C943" t="s">
        <v>12</v>
      </c>
      <c r="D943" t="s">
        <v>13</v>
      </c>
      <c r="E943">
        <v>31</v>
      </c>
      <c r="F943">
        <v>8</v>
      </c>
      <c r="G943">
        <v>0</v>
      </c>
      <c r="H943">
        <v>2</v>
      </c>
      <c r="I943">
        <v>0</v>
      </c>
      <c r="J943">
        <v>0</v>
      </c>
      <c r="K943">
        <v>191074.11</v>
      </c>
      <c r="L943">
        <v>0</v>
      </c>
      <c r="P943" t="s">
        <v>12</v>
      </c>
      <c r="Q943">
        <v>31</v>
      </c>
      <c r="AE943" t="s">
        <v>12</v>
      </c>
      <c r="AF943">
        <v>8</v>
      </c>
      <c r="AT943" t="s">
        <v>12</v>
      </c>
      <c r="AU943">
        <v>2</v>
      </c>
    </row>
    <row r="944" spans="1:47" x14ac:dyDescent="0.25">
      <c r="A944">
        <v>15804586</v>
      </c>
      <c r="B944">
        <v>376</v>
      </c>
      <c r="C944" t="s">
        <v>12</v>
      </c>
      <c r="D944" t="s">
        <v>13</v>
      </c>
      <c r="E944">
        <v>46</v>
      </c>
      <c r="F944">
        <v>6</v>
      </c>
      <c r="G944">
        <v>0</v>
      </c>
      <c r="H944">
        <v>1</v>
      </c>
      <c r="I944">
        <v>1</v>
      </c>
      <c r="J944">
        <v>0</v>
      </c>
      <c r="K944">
        <v>157333.69</v>
      </c>
      <c r="L944">
        <v>1</v>
      </c>
      <c r="P944" t="s">
        <v>12</v>
      </c>
      <c r="Q944">
        <v>46</v>
      </c>
      <c r="AE944" t="s">
        <v>12</v>
      </c>
      <c r="AF944">
        <v>6</v>
      </c>
      <c r="AT944" t="s">
        <v>12</v>
      </c>
      <c r="AU944">
        <v>1</v>
      </c>
    </row>
    <row r="945" spans="1:47" x14ac:dyDescent="0.25">
      <c r="A945">
        <v>15781465</v>
      </c>
      <c r="B945">
        <v>675</v>
      </c>
      <c r="C945" t="s">
        <v>16</v>
      </c>
      <c r="D945" t="s">
        <v>13</v>
      </c>
      <c r="E945">
        <v>29</v>
      </c>
      <c r="F945">
        <v>8</v>
      </c>
      <c r="G945">
        <v>121326.42</v>
      </c>
      <c r="H945">
        <v>1</v>
      </c>
      <c r="I945">
        <v>1</v>
      </c>
      <c r="J945">
        <v>0</v>
      </c>
      <c r="K945">
        <v>133457.51999999999</v>
      </c>
      <c r="L945">
        <v>0</v>
      </c>
      <c r="P945" t="s">
        <v>16</v>
      </c>
      <c r="Q945">
        <v>29</v>
      </c>
      <c r="AE945" t="s">
        <v>16</v>
      </c>
      <c r="AF945">
        <v>8</v>
      </c>
      <c r="AT945" t="s">
        <v>16</v>
      </c>
      <c r="AU945">
        <v>1</v>
      </c>
    </row>
    <row r="946" spans="1:47" x14ac:dyDescent="0.25">
      <c r="A946">
        <v>15729362</v>
      </c>
      <c r="B946">
        <v>745</v>
      </c>
      <c r="C946" t="s">
        <v>12</v>
      </c>
      <c r="D946" t="s">
        <v>15</v>
      </c>
      <c r="E946">
        <v>36</v>
      </c>
      <c r="F946">
        <v>8</v>
      </c>
      <c r="G946">
        <v>67226.37</v>
      </c>
      <c r="H946">
        <v>1</v>
      </c>
      <c r="I946">
        <v>1</v>
      </c>
      <c r="J946">
        <v>0</v>
      </c>
      <c r="K946">
        <v>130789.6</v>
      </c>
      <c r="L946">
        <v>0</v>
      </c>
      <c r="P946" t="s">
        <v>12</v>
      </c>
      <c r="Q946">
        <v>36</v>
      </c>
      <c r="AE946" t="s">
        <v>12</v>
      </c>
      <c r="AF946">
        <v>8</v>
      </c>
      <c r="AT946" t="s">
        <v>12</v>
      </c>
      <c r="AU946">
        <v>1</v>
      </c>
    </row>
    <row r="947" spans="1:47" x14ac:dyDescent="0.25">
      <c r="A947">
        <v>15709295</v>
      </c>
      <c r="B947">
        <v>697</v>
      </c>
      <c r="C947" t="s">
        <v>14</v>
      </c>
      <c r="D947" t="s">
        <v>13</v>
      </c>
      <c r="E947">
        <v>25</v>
      </c>
      <c r="F947">
        <v>5</v>
      </c>
      <c r="G947">
        <v>82931.850000000006</v>
      </c>
      <c r="H947">
        <v>2</v>
      </c>
      <c r="I947">
        <v>1</v>
      </c>
      <c r="J947">
        <v>1</v>
      </c>
      <c r="K947">
        <v>128373.88</v>
      </c>
      <c r="L947">
        <v>0</v>
      </c>
      <c r="P947" t="s">
        <v>14</v>
      </c>
      <c r="Q947">
        <v>25</v>
      </c>
      <c r="AE947" t="s">
        <v>14</v>
      </c>
      <c r="AF947">
        <v>5</v>
      </c>
      <c r="AT947" t="s">
        <v>14</v>
      </c>
      <c r="AU947">
        <v>2</v>
      </c>
    </row>
    <row r="948" spans="1:47" x14ac:dyDescent="0.25">
      <c r="A948">
        <v>15745324</v>
      </c>
      <c r="B948">
        <v>599</v>
      </c>
      <c r="C948" t="s">
        <v>14</v>
      </c>
      <c r="D948" t="s">
        <v>13</v>
      </c>
      <c r="E948">
        <v>39</v>
      </c>
      <c r="F948">
        <v>4</v>
      </c>
      <c r="G948">
        <v>0</v>
      </c>
      <c r="H948">
        <v>1</v>
      </c>
      <c r="I948">
        <v>1</v>
      </c>
      <c r="J948">
        <v>0</v>
      </c>
      <c r="K948">
        <v>194273.2</v>
      </c>
      <c r="L948">
        <v>1</v>
      </c>
      <c r="P948" t="s">
        <v>14</v>
      </c>
      <c r="Q948">
        <v>39</v>
      </c>
      <c r="AE948" t="s">
        <v>14</v>
      </c>
      <c r="AF948">
        <v>4</v>
      </c>
      <c r="AT948" t="s">
        <v>14</v>
      </c>
      <c r="AU948">
        <v>1</v>
      </c>
    </row>
    <row r="949" spans="1:47" x14ac:dyDescent="0.25">
      <c r="A949">
        <v>15741336</v>
      </c>
      <c r="B949">
        <v>715</v>
      </c>
      <c r="C949" t="s">
        <v>12</v>
      </c>
      <c r="D949" t="s">
        <v>13</v>
      </c>
      <c r="E949">
        <v>38</v>
      </c>
      <c r="F949">
        <v>5</v>
      </c>
      <c r="G949">
        <v>118590.41</v>
      </c>
      <c r="H949">
        <v>1</v>
      </c>
      <c r="I949">
        <v>1</v>
      </c>
      <c r="J949">
        <v>1</v>
      </c>
      <c r="K949">
        <v>5684.17</v>
      </c>
      <c r="L949">
        <v>1</v>
      </c>
      <c r="P949" t="s">
        <v>12</v>
      </c>
      <c r="Q949">
        <v>38</v>
      </c>
      <c r="AE949" t="s">
        <v>12</v>
      </c>
      <c r="AF949">
        <v>5</v>
      </c>
      <c r="AT949" t="s">
        <v>12</v>
      </c>
      <c r="AU949">
        <v>1</v>
      </c>
    </row>
    <row r="950" spans="1:47" x14ac:dyDescent="0.25">
      <c r="A950">
        <v>15783659</v>
      </c>
      <c r="B950">
        <v>659</v>
      </c>
      <c r="C950" t="s">
        <v>12</v>
      </c>
      <c r="D950" t="s">
        <v>15</v>
      </c>
      <c r="E950">
        <v>67</v>
      </c>
      <c r="F950">
        <v>4</v>
      </c>
      <c r="G950">
        <v>145981.87</v>
      </c>
      <c r="H950">
        <v>1</v>
      </c>
      <c r="I950">
        <v>1</v>
      </c>
      <c r="J950">
        <v>1</v>
      </c>
      <c r="K950">
        <v>131043.2</v>
      </c>
      <c r="L950">
        <v>0</v>
      </c>
      <c r="P950" t="s">
        <v>12</v>
      </c>
      <c r="Q950">
        <v>67</v>
      </c>
      <c r="AE950" t="s">
        <v>12</v>
      </c>
      <c r="AF950">
        <v>4</v>
      </c>
      <c r="AT950" t="s">
        <v>12</v>
      </c>
      <c r="AU950">
        <v>1</v>
      </c>
    </row>
    <row r="951" spans="1:47" x14ac:dyDescent="0.25">
      <c r="A951">
        <v>15620981</v>
      </c>
      <c r="B951">
        <v>684</v>
      </c>
      <c r="C951" t="s">
        <v>12</v>
      </c>
      <c r="D951" t="s">
        <v>13</v>
      </c>
      <c r="E951">
        <v>48</v>
      </c>
      <c r="F951">
        <v>3</v>
      </c>
      <c r="G951">
        <v>73309.38</v>
      </c>
      <c r="H951">
        <v>1</v>
      </c>
      <c r="I951">
        <v>0</v>
      </c>
      <c r="J951">
        <v>0</v>
      </c>
      <c r="K951">
        <v>21228.34</v>
      </c>
      <c r="L951">
        <v>1</v>
      </c>
      <c r="P951" t="s">
        <v>12</v>
      </c>
      <c r="Q951">
        <v>48</v>
      </c>
      <c r="AE951" t="s">
        <v>12</v>
      </c>
      <c r="AF951">
        <v>3</v>
      </c>
      <c r="AT951" t="s">
        <v>12</v>
      </c>
      <c r="AU951">
        <v>1</v>
      </c>
    </row>
    <row r="952" spans="1:47" x14ac:dyDescent="0.25">
      <c r="A952">
        <v>15630328</v>
      </c>
      <c r="B952">
        <v>635</v>
      </c>
      <c r="C952" t="s">
        <v>12</v>
      </c>
      <c r="D952" t="s">
        <v>13</v>
      </c>
      <c r="E952">
        <v>48</v>
      </c>
      <c r="F952">
        <v>8</v>
      </c>
      <c r="G952">
        <v>130796.33</v>
      </c>
      <c r="H952">
        <v>2</v>
      </c>
      <c r="I952">
        <v>1</v>
      </c>
      <c r="J952">
        <v>1</v>
      </c>
      <c r="K952">
        <v>43250.3</v>
      </c>
      <c r="L952">
        <v>0</v>
      </c>
      <c r="P952" t="s">
        <v>12</v>
      </c>
      <c r="Q952">
        <v>48</v>
      </c>
      <c r="AE952" t="s">
        <v>12</v>
      </c>
      <c r="AF952">
        <v>8</v>
      </c>
      <c r="AT952" t="s">
        <v>12</v>
      </c>
      <c r="AU952">
        <v>2</v>
      </c>
    </row>
    <row r="953" spans="1:47" x14ac:dyDescent="0.25">
      <c r="A953">
        <v>15785899</v>
      </c>
      <c r="B953">
        <v>789</v>
      </c>
      <c r="C953" t="s">
        <v>16</v>
      </c>
      <c r="D953" t="s">
        <v>15</v>
      </c>
      <c r="E953">
        <v>33</v>
      </c>
      <c r="F953">
        <v>8</v>
      </c>
      <c r="G953">
        <v>151607.56</v>
      </c>
      <c r="H953">
        <v>1</v>
      </c>
      <c r="I953">
        <v>1</v>
      </c>
      <c r="J953">
        <v>0</v>
      </c>
      <c r="K953">
        <v>4389.3999999999996</v>
      </c>
      <c r="L953">
        <v>0</v>
      </c>
      <c r="P953" t="s">
        <v>16</v>
      </c>
      <c r="Q953">
        <v>33</v>
      </c>
      <c r="AE953" t="s">
        <v>16</v>
      </c>
      <c r="AF953">
        <v>8</v>
      </c>
      <c r="AT953" t="s">
        <v>16</v>
      </c>
      <c r="AU953">
        <v>1</v>
      </c>
    </row>
    <row r="954" spans="1:47" x14ac:dyDescent="0.25">
      <c r="A954">
        <v>15606149</v>
      </c>
      <c r="B954">
        <v>571</v>
      </c>
      <c r="C954" t="s">
        <v>16</v>
      </c>
      <c r="D954" t="s">
        <v>13</v>
      </c>
      <c r="E954">
        <v>66</v>
      </c>
      <c r="F954">
        <v>9</v>
      </c>
      <c r="G954">
        <v>111577.01</v>
      </c>
      <c r="H954">
        <v>1</v>
      </c>
      <c r="I954">
        <v>0</v>
      </c>
      <c r="J954">
        <v>1</v>
      </c>
      <c r="K954">
        <v>189271.9</v>
      </c>
      <c r="L954">
        <v>0</v>
      </c>
      <c r="P954" t="s">
        <v>16</v>
      </c>
      <c r="Q954">
        <v>66</v>
      </c>
      <c r="AE954" t="s">
        <v>16</v>
      </c>
      <c r="AF954">
        <v>9</v>
      </c>
      <c r="AT954" t="s">
        <v>16</v>
      </c>
      <c r="AU954">
        <v>1</v>
      </c>
    </row>
    <row r="955" spans="1:47" x14ac:dyDescent="0.25">
      <c r="A955">
        <v>15671139</v>
      </c>
      <c r="B955">
        <v>694</v>
      </c>
      <c r="C955" t="s">
        <v>14</v>
      </c>
      <c r="D955" t="s">
        <v>15</v>
      </c>
      <c r="E955">
        <v>39</v>
      </c>
      <c r="F955">
        <v>0</v>
      </c>
      <c r="G955">
        <v>107042.74</v>
      </c>
      <c r="H955">
        <v>1</v>
      </c>
      <c r="I955">
        <v>1</v>
      </c>
      <c r="J955">
        <v>1</v>
      </c>
      <c r="K955">
        <v>102284.2</v>
      </c>
      <c r="L955">
        <v>0</v>
      </c>
      <c r="P955" t="s">
        <v>14</v>
      </c>
      <c r="Q955">
        <v>39</v>
      </c>
      <c r="AE955" t="s">
        <v>14</v>
      </c>
      <c r="AF955">
        <v>0</v>
      </c>
      <c r="AT955" t="s">
        <v>14</v>
      </c>
      <c r="AU955">
        <v>1</v>
      </c>
    </row>
    <row r="956" spans="1:47" x14ac:dyDescent="0.25">
      <c r="A956">
        <v>15660429</v>
      </c>
      <c r="B956">
        <v>665</v>
      </c>
      <c r="C956" t="s">
        <v>14</v>
      </c>
      <c r="D956" t="s">
        <v>13</v>
      </c>
      <c r="E956">
        <v>42</v>
      </c>
      <c r="F956">
        <v>2</v>
      </c>
      <c r="G956">
        <v>156371.60999999999</v>
      </c>
      <c r="H956">
        <v>2</v>
      </c>
      <c r="I956">
        <v>0</v>
      </c>
      <c r="J956">
        <v>1</v>
      </c>
      <c r="K956">
        <v>156774.94</v>
      </c>
      <c r="L956">
        <v>1</v>
      </c>
      <c r="P956" t="s">
        <v>14</v>
      </c>
      <c r="Q956">
        <v>42</v>
      </c>
      <c r="AE956" t="s">
        <v>14</v>
      </c>
      <c r="AF956">
        <v>2</v>
      </c>
      <c r="AT956" t="s">
        <v>14</v>
      </c>
      <c r="AU956">
        <v>2</v>
      </c>
    </row>
    <row r="957" spans="1:47" x14ac:dyDescent="0.25">
      <c r="A957">
        <v>15571002</v>
      </c>
      <c r="B957">
        <v>706</v>
      </c>
      <c r="C957" t="s">
        <v>12</v>
      </c>
      <c r="D957" t="s">
        <v>13</v>
      </c>
      <c r="E957">
        <v>44</v>
      </c>
      <c r="F957">
        <v>4</v>
      </c>
      <c r="G957">
        <v>129605.99</v>
      </c>
      <c r="H957">
        <v>1</v>
      </c>
      <c r="I957">
        <v>0</v>
      </c>
      <c r="J957">
        <v>0</v>
      </c>
      <c r="K957">
        <v>69865.490000000005</v>
      </c>
      <c r="L957">
        <v>0</v>
      </c>
      <c r="P957" t="s">
        <v>12</v>
      </c>
      <c r="Q957">
        <v>44</v>
      </c>
      <c r="AE957" t="s">
        <v>12</v>
      </c>
      <c r="AF957">
        <v>4</v>
      </c>
      <c r="AT957" t="s">
        <v>12</v>
      </c>
      <c r="AU957">
        <v>1</v>
      </c>
    </row>
    <row r="958" spans="1:47" x14ac:dyDescent="0.25">
      <c r="A958">
        <v>15631681</v>
      </c>
      <c r="B958">
        <v>807</v>
      </c>
      <c r="C958" t="s">
        <v>14</v>
      </c>
      <c r="D958" t="s">
        <v>13</v>
      </c>
      <c r="E958">
        <v>43</v>
      </c>
      <c r="F958">
        <v>0</v>
      </c>
      <c r="G958">
        <v>0</v>
      </c>
      <c r="H958">
        <v>2</v>
      </c>
      <c r="I958">
        <v>0</v>
      </c>
      <c r="J958">
        <v>1</v>
      </c>
      <c r="K958">
        <v>85523.24</v>
      </c>
      <c r="L958">
        <v>0</v>
      </c>
      <c r="P958" t="s">
        <v>14</v>
      </c>
      <c r="Q958">
        <v>43</v>
      </c>
      <c r="AE958" t="s">
        <v>14</v>
      </c>
      <c r="AF958">
        <v>0</v>
      </c>
      <c r="AT958" t="s">
        <v>14</v>
      </c>
      <c r="AU958">
        <v>2</v>
      </c>
    </row>
    <row r="959" spans="1:47" x14ac:dyDescent="0.25">
      <c r="A959">
        <v>15731522</v>
      </c>
      <c r="B959">
        <v>771</v>
      </c>
      <c r="C959" t="s">
        <v>14</v>
      </c>
      <c r="D959" t="s">
        <v>13</v>
      </c>
      <c r="E959">
        <v>67</v>
      </c>
      <c r="F959">
        <v>8</v>
      </c>
      <c r="G959">
        <v>0</v>
      </c>
      <c r="H959">
        <v>2</v>
      </c>
      <c r="I959">
        <v>1</v>
      </c>
      <c r="J959">
        <v>1</v>
      </c>
      <c r="K959">
        <v>51219.8</v>
      </c>
      <c r="L959">
        <v>0</v>
      </c>
      <c r="P959" t="s">
        <v>14</v>
      </c>
      <c r="Q959">
        <v>67</v>
      </c>
      <c r="AE959" t="s">
        <v>14</v>
      </c>
      <c r="AF959">
        <v>8</v>
      </c>
      <c r="AT959" t="s">
        <v>14</v>
      </c>
      <c r="AU959">
        <v>2</v>
      </c>
    </row>
    <row r="960" spans="1:47" x14ac:dyDescent="0.25">
      <c r="A960">
        <v>15619529</v>
      </c>
      <c r="B960">
        <v>531</v>
      </c>
      <c r="C960" t="s">
        <v>14</v>
      </c>
      <c r="D960" t="s">
        <v>15</v>
      </c>
      <c r="E960">
        <v>27</v>
      </c>
      <c r="F960">
        <v>8</v>
      </c>
      <c r="G960">
        <v>132576.25</v>
      </c>
      <c r="H960">
        <v>1</v>
      </c>
      <c r="I960">
        <v>0</v>
      </c>
      <c r="J960">
        <v>0</v>
      </c>
      <c r="K960">
        <v>7222.92</v>
      </c>
      <c r="L960">
        <v>0</v>
      </c>
      <c r="P960" t="s">
        <v>14</v>
      </c>
      <c r="Q960">
        <v>27</v>
      </c>
      <c r="AE960" t="s">
        <v>14</v>
      </c>
      <c r="AF960">
        <v>8</v>
      </c>
      <c r="AT960" t="s">
        <v>14</v>
      </c>
      <c r="AU960">
        <v>1</v>
      </c>
    </row>
    <row r="961" spans="1:47" x14ac:dyDescent="0.25">
      <c r="A961">
        <v>15628034</v>
      </c>
      <c r="B961">
        <v>629</v>
      </c>
      <c r="C961" t="s">
        <v>12</v>
      </c>
      <c r="D961" t="s">
        <v>13</v>
      </c>
      <c r="E961">
        <v>37</v>
      </c>
      <c r="F961">
        <v>6</v>
      </c>
      <c r="G961">
        <v>129101.3</v>
      </c>
      <c r="H961">
        <v>1</v>
      </c>
      <c r="I961">
        <v>1</v>
      </c>
      <c r="J961">
        <v>1</v>
      </c>
      <c r="K961">
        <v>23971.33</v>
      </c>
      <c r="L961">
        <v>0</v>
      </c>
      <c r="P961" t="s">
        <v>12</v>
      </c>
      <c r="Q961">
        <v>37</v>
      </c>
      <c r="AE961" t="s">
        <v>12</v>
      </c>
      <c r="AF961">
        <v>6</v>
      </c>
      <c r="AT961" t="s">
        <v>12</v>
      </c>
      <c r="AU961">
        <v>1</v>
      </c>
    </row>
    <row r="962" spans="1:47" x14ac:dyDescent="0.25">
      <c r="A962">
        <v>15686164</v>
      </c>
      <c r="B962">
        <v>850</v>
      </c>
      <c r="C962" t="s">
        <v>16</v>
      </c>
      <c r="D962" t="s">
        <v>13</v>
      </c>
      <c r="E962">
        <v>31</v>
      </c>
      <c r="F962">
        <v>1</v>
      </c>
      <c r="G962">
        <v>108822.39999999999</v>
      </c>
      <c r="H962">
        <v>1</v>
      </c>
      <c r="I962">
        <v>1</v>
      </c>
      <c r="J962">
        <v>1</v>
      </c>
      <c r="K962">
        <v>132173.31</v>
      </c>
      <c r="L962">
        <v>0</v>
      </c>
      <c r="P962" t="s">
        <v>16</v>
      </c>
      <c r="Q962">
        <v>31</v>
      </c>
      <c r="AE962" t="s">
        <v>16</v>
      </c>
      <c r="AF962">
        <v>1</v>
      </c>
      <c r="AT962" t="s">
        <v>16</v>
      </c>
      <c r="AU962">
        <v>1</v>
      </c>
    </row>
    <row r="963" spans="1:47" x14ac:dyDescent="0.25">
      <c r="A963">
        <v>15582797</v>
      </c>
      <c r="B963">
        <v>685</v>
      </c>
      <c r="C963" t="s">
        <v>14</v>
      </c>
      <c r="D963" t="s">
        <v>15</v>
      </c>
      <c r="E963">
        <v>35</v>
      </c>
      <c r="F963">
        <v>4</v>
      </c>
      <c r="G963">
        <v>137948.51</v>
      </c>
      <c r="H963">
        <v>1</v>
      </c>
      <c r="I963">
        <v>1</v>
      </c>
      <c r="J963">
        <v>0</v>
      </c>
      <c r="K963">
        <v>113639.64</v>
      </c>
      <c r="L963">
        <v>0</v>
      </c>
      <c r="P963" t="s">
        <v>14</v>
      </c>
      <c r="Q963">
        <v>35</v>
      </c>
      <c r="AE963" t="s">
        <v>14</v>
      </c>
      <c r="AF963">
        <v>4</v>
      </c>
      <c r="AT963" t="s">
        <v>14</v>
      </c>
      <c r="AU963">
        <v>1</v>
      </c>
    </row>
    <row r="964" spans="1:47" x14ac:dyDescent="0.25">
      <c r="A964">
        <v>15753831</v>
      </c>
      <c r="B964">
        <v>642</v>
      </c>
      <c r="C964" t="s">
        <v>14</v>
      </c>
      <c r="D964" t="s">
        <v>15</v>
      </c>
      <c r="E964">
        <v>32</v>
      </c>
      <c r="F964">
        <v>7</v>
      </c>
      <c r="G964">
        <v>100433.8</v>
      </c>
      <c r="H964">
        <v>1</v>
      </c>
      <c r="I964">
        <v>1</v>
      </c>
      <c r="J964">
        <v>1</v>
      </c>
      <c r="K964">
        <v>39768.589999999997</v>
      </c>
      <c r="L964">
        <v>0</v>
      </c>
      <c r="P964" t="s">
        <v>14</v>
      </c>
      <c r="Q964">
        <v>32</v>
      </c>
      <c r="AE964" t="s">
        <v>14</v>
      </c>
      <c r="AF964">
        <v>7</v>
      </c>
      <c r="AT964" t="s">
        <v>14</v>
      </c>
      <c r="AU964">
        <v>1</v>
      </c>
    </row>
    <row r="965" spans="1:47" x14ac:dyDescent="0.25">
      <c r="A965">
        <v>15731815</v>
      </c>
      <c r="B965">
        <v>529</v>
      </c>
      <c r="C965" t="s">
        <v>14</v>
      </c>
      <c r="D965" t="s">
        <v>15</v>
      </c>
      <c r="E965">
        <v>63</v>
      </c>
      <c r="F965">
        <v>4</v>
      </c>
      <c r="G965">
        <v>96134.11</v>
      </c>
      <c r="H965">
        <v>3</v>
      </c>
      <c r="I965">
        <v>1</v>
      </c>
      <c r="J965">
        <v>0</v>
      </c>
      <c r="K965">
        <v>108732.96</v>
      </c>
      <c r="L965">
        <v>1</v>
      </c>
      <c r="P965" t="s">
        <v>14</v>
      </c>
      <c r="Q965">
        <v>63</v>
      </c>
      <c r="AE965" t="s">
        <v>14</v>
      </c>
      <c r="AF965">
        <v>4</v>
      </c>
      <c r="AT965" t="s">
        <v>14</v>
      </c>
      <c r="AU965">
        <v>3</v>
      </c>
    </row>
    <row r="966" spans="1:47" x14ac:dyDescent="0.25">
      <c r="A966">
        <v>15580956</v>
      </c>
      <c r="B966">
        <v>683</v>
      </c>
      <c r="C966" t="s">
        <v>16</v>
      </c>
      <c r="D966" t="s">
        <v>13</v>
      </c>
      <c r="E966">
        <v>43</v>
      </c>
      <c r="F966">
        <v>4</v>
      </c>
      <c r="G966">
        <v>115888.04</v>
      </c>
      <c r="H966">
        <v>1</v>
      </c>
      <c r="I966">
        <v>1</v>
      </c>
      <c r="J966">
        <v>1</v>
      </c>
      <c r="K966">
        <v>117349.19</v>
      </c>
      <c r="L966">
        <v>1</v>
      </c>
      <c r="P966" t="s">
        <v>16</v>
      </c>
      <c r="Q966">
        <v>43</v>
      </c>
      <c r="AE966" t="s">
        <v>16</v>
      </c>
      <c r="AF966">
        <v>4</v>
      </c>
      <c r="AT966" t="s">
        <v>16</v>
      </c>
      <c r="AU966">
        <v>1</v>
      </c>
    </row>
    <row r="967" spans="1:47" x14ac:dyDescent="0.25">
      <c r="A967">
        <v>15602084</v>
      </c>
      <c r="B967">
        <v>663</v>
      </c>
      <c r="C967" t="s">
        <v>12</v>
      </c>
      <c r="D967" t="s">
        <v>13</v>
      </c>
      <c r="E967">
        <v>42</v>
      </c>
      <c r="F967">
        <v>5</v>
      </c>
      <c r="G967">
        <v>124626.07</v>
      </c>
      <c r="H967">
        <v>1</v>
      </c>
      <c r="I967">
        <v>1</v>
      </c>
      <c r="J967">
        <v>1</v>
      </c>
      <c r="K967">
        <v>78004.5</v>
      </c>
      <c r="L967">
        <v>0</v>
      </c>
      <c r="P967" t="s">
        <v>12</v>
      </c>
      <c r="Q967">
        <v>42</v>
      </c>
      <c r="AE967" t="s">
        <v>12</v>
      </c>
      <c r="AF967">
        <v>5</v>
      </c>
      <c r="AT967" t="s">
        <v>12</v>
      </c>
      <c r="AU967">
        <v>1</v>
      </c>
    </row>
    <row r="968" spans="1:47" x14ac:dyDescent="0.25">
      <c r="A968">
        <v>15589805</v>
      </c>
      <c r="B968">
        <v>563</v>
      </c>
      <c r="C968" t="s">
        <v>12</v>
      </c>
      <c r="D968" t="s">
        <v>13</v>
      </c>
      <c r="E968">
        <v>34</v>
      </c>
      <c r="F968">
        <v>6</v>
      </c>
      <c r="G968">
        <v>139810.34</v>
      </c>
      <c r="H968">
        <v>1</v>
      </c>
      <c r="I968">
        <v>1</v>
      </c>
      <c r="J968">
        <v>1</v>
      </c>
      <c r="K968">
        <v>152417.79</v>
      </c>
      <c r="L968">
        <v>0</v>
      </c>
      <c r="P968" t="s">
        <v>12</v>
      </c>
      <c r="Q968">
        <v>34</v>
      </c>
      <c r="AE968" t="s">
        <v>12</v>
      </c>
      <c r="AF968">
        <v>6</v>
      </c>
      <c r="AT968" t="s">
        <v>12</v>
      </c>
      <c r="AU968">
        <v>1</v>
      </c>
    </row>
    <row r="969" spans="1:47" x14ac:dyDescent="0.25">
      <c r="A969">
        <v>15720893</v>
      </c>
      <c r="B969">
        <v>637</v>
      </c>
      <c r="C969" t="s">
        <v>14</v>
      </c>
      <c r="D969" t="s">
        <v>13</v>
      </c>
      <c r="E969">
        <v>34</v>
      </c>
      <c r="F969">
        <v>9</v>
      </c>
      <c r="G969">
        <v>0</v>
      </c>
      <c r="H969">
        <v>2</v>
      </c>
      <c r="I969">
        <v>0</v>
      </c>
      <c r="J969">
        <v>0</v>
      </c>
      <c r="K969">
        <v>26057.08</v>
      </c>
      <c r="L969">
        <v>0</v>
      </c>
      <c r="P969" t="s">
        <v>14</v>
      </c>
      <c r="Q969">
        <v>34</v>
      </c>
      <c r="AE969" t="s">
        <v>14</v>
      </c>
      <c r="AF969">
        <v>9</v>
      </c>
      <c r="AT969" t="s">
        <v>14</v>
      </c>
      <c r="AU969">
        <v>2</v>
      </c>
    </row>
    <row r="970" spans="1:47" x14ac:dyDescent="0.25">
      <c r="A970">
        <v>15641009</v>
      </c>
      <c r="B970">
        <v>544</v>
      </c>
      <c r="C970" t="s">
        <v>12</v>
      </c>
      <c r="D970" t="s">
        <v>15</v>
      </c>
      <c r="E970">
        <v>37</v>
      </c>
      <c r="F970">
        <v>3</v>
      </c>
      <c r="G970">
        <v>84496.71</v>
      </c>
      <c r="H970">
        <v>1</v>
      </c>
      <c r="I970">
        <v>0</v>
      </c>
      <c r="J970">
        <v>0</v>
      </c>
      <c r="K970">
        <v>79972.09</v>
      </c>
      <c r="L970">
        <v>0</v>
      </c>
      <c r="P970" t="s">
        <v>12</v>
      </c>
      <c r="Q970">
        <v>37</v>
      </c>
      <c r="AE970" t="s">
        <v>12</v>
      </c>
      <c r="AF970">
        <v>3</v>
      </c>
      <c r="AT970" t="s">
        <v>12</v>
      </c>
      <c r="AU970">
        <v>1</v>
      </c>
    </row>
    <row r="971" spans="1:47" x14ac:dyDescent="0.25">
      <c r="A971">
        <v>15605926</v>
      </c>
      <c r="B971">
        <v>649</v>
      </c>
      <c r="C971" t="s">
        <v>16</v>
      </c>
      <c r="D971" t="s">
        <v>15</v>
      </c>
      <c r="E971">
        <v>70</v>
      </c>
      <c r="F971">
        <v>9</v>
      </c>
      <c r="G971">
        <v>116854.71</v>
      </c>
      <c r="H971">
        <v>2</v>
      </c>
      <c r="I971">
        <v>0</v>
      </c>
      <c r="J971">
        <v>1</v>
      </c>
      <c r="K971">
        <v>107125.79</v>
      </c>
      <c r="L971">
        <v>0</v>
      </c>
      <c r="P971" t="s">
        <v>16</v>
      </c>
      <c r="Q971">
        <v>70</v>
      </c>
      <c r="AE971" t="s">
        <v>16</v>
      </c>
      <c r="AF971">
        <v>9</v>
      </c>
      <c r="AT971" t="s">
        <v>16</v>
      </c>
      <c r="AU971">
        <v>2</v>
      </c>
    </row>
    <row r="972" spans="1:47" x14ac:dyDescent="0.25">
      <c r="A972">
        <v>15805955</v>
      </c>
      <c r="B972">
        <v>638</v>
      </c>
      <c r="C972" t="s">
        <v>12</v>
      </c>
      <c r="D972" t="s">
        <v>13</v>
      </c>
      <c r="E972">
        <v>48</v>
      </c>
      <c r="F972">
        <v>10</v>
      </c>
      <c r="G972">
        <v>138333.03</v>
      </c>
      <c r="H972">
        <v>1</v>
      </c>
      <c r="I972">
        <v>1</v>
      </c>
      <c r="J972">
        <v>1</v>
      </c>
      <c r="K972">
        <v>47679.14</v>
      </c>
      <c r="L972">
        <v>0</v>
      </c>
      <c r="P972" t="s">
        <v>12</v>
      </c>
      <c r="Q972">
        <v>48</v>
      </c>
      <c r="AE972" t="s">
        <v>12</v>
      </c>
      <c r="AF972">
        <v>10</v>
      </c>
      <c r="AT972" t="s">
        <v>12</v>
      </c>
      <c r="AU972">
        <v>1</v>
      </c>
    </row>
    <row r="973" spans="1:47" x14ac:dyDescent="0.25">
      <c r="A973">
        <v>15801488</v>
      </c>
      <c r="B973">
        <v>723</v>
      </c>
      <c r="C973" t="s">
        <v>12</v>
      </c>
      <c r="D973" t="s">
        <v>15</v>
      </c>
      <c r="E973">
        <v>25</v>
      </c>
      <c r="F973">
        <v>3</v>
      </c>
      <c r="G973">
        <v>0</v>
      </c>
      <c r="H973">
        <v>2</v>
      </c>
      <c r="I973">
        <v>1</v>
      </c>
      <c r="J973">
        <v>1</v>
      </c>
      <c r="K973">
        <v>134509.47</v>
      </c>
      <c r="L973">
        <v>0</v>
      </c>
      <c r="P973" t="s">
        <v>12</v>
      </c>
      <c r="Q973">
        <v>25</v>
      </c>
      <c r="AE973" t="s">
        <v>12</v>
      </c>
      <c r="AF973">
        <v>3</v>
      </c>
      <c r="AT973" t="s">
        <v>12</v>
      </c>
      <c r="AU973">
        <v>2</v>
      </c>
    </row>
    <row r="974" spans="1:47" x14ac:dyDescent="0.25">
      <c r="A974">
        <v>15605918</v>
      </c>
      <c r="B974">
        <v>635</v>
      </c>
      <c r="C974" t="s">
        <v>16</v>
      </c>
      <c r="D974" t="s">
        <v>15</v>
      </c>
      <c r="E974">
        <v>43</v>
      </c>
      <c r="F974">
        <v>5</v>
      </c>
      <c r="G974">
        <v>78992.75</v>
      </c>
      <c r="H974">
        <v>2</v>
      </c>
      <c r="I974">
        <v>0</v>
      </c>
      <c r="J974">
        <v>0</v>
      </c>
      <c r="K974">
        <v>153265.31</v>
      </c>
      <c r="L974">
        <v>0</v>
      </c>
      <c r="P974" t="s">
        <v>16</v>
      </c>
      <c r="Q974">
        <v>43</v>
      </c>
      <c r="AE974" t="s">
        <v>16</v>
      </c>
      <c r="AF974">
        <v>5</v>
      </c>
      <c r="AT974" t="s">
        <v>16</v>
      </c>
      <c r="AU974">
        <v>2</v>
      </c>
    </row>
    <row r="975" spans="1:47" x14ac:dyDescent="0.25">
      <c r="A975">
        <v>15779711</v>
      </c>
      <c r="B975">
        <v>750</v>
      </c>
      <c r="C975" t="s">
        <v>14</v>
      </c>
      <c r="D975" t="s">
        <v>13</v>
      </c>
      <c r="E975">
        <v>38</v>
      </c>
      <c r="F975">
        <v>7</v>
      </c>
      <c r="G975">
        <v>97257.41</v>
      </c>
      <c r="H975">
        <v>2</v>
      </c>
      <c r="I975">
        <v>0</v>
      </c>
      <c r="J975">
        <v>1</v>
      </c>
      <c r="K975">
        <v>179883.04</v>
      </c>
      <c r="L975">
        <v>0</v>
      </c>
      <c r="P975" t="s">
        <v>14</v>
      </c>
      <c r="Q975">
        <v>38</v>
      </c>
      <c r="AE975" t="s">
        <v>14</v>
      </c>
      <c r="AF975">
        <v>7</v>
      </c>
      <c r="AT975" t="s">
        <v>14</v>
      </c>
      <c r="AU975">
        <v>2</v>
      </c>
    </row>
    <row r="976" spans="1:47" x14ac:dyDescent="0.25">
      <c r="A976">
        <v>15705620</v>
      </c>
      <c r="B976">
        <v>730</v>
      </c>
      <c r="C976" t="s">
        <v>12</v>
      </c>
      <c r="D976" t="s">
        <v>15</v>
      </c>
      <c r="E976">
        <v>34</v>
      </c>
      <c r="F976">
        <v>5</v>
      </c>
      <c r="G976">
        <v>122453.37</v>
      </c>
      <c r="H976">
        <v>2</v>
      </c>
      <c r="I976">
        <v>1</v>
      </c>
      <c r="J976">
        <v>0</v>
      </c>
      <c r="K976">
        <v>138882.98000000001</v>
      </c>
      <c r="L976">
        <v>0</v>
      </c>
      <c r="P976" t="s">
        <v>12</v>
      </c>
      <c r="Q976">
        <v>34</v>
      </c>
      <c r="AE976" t="s">
        <v>12</v>
      </c>
      <c r="AF976">
        <v>5</v>
      </c>
      <c r="AT976" t="s">
        <v>12</v>
      </c>
      <c r="AU976">
        <v>2</v>
      </c>
    </row>
    <row r="977" spans="1:47" x14ac:dyDescent="0.25">
      <c r="A977">
        <v>15685357</v>
      </c>
      <c r="B977">
        <v>750</v>
      </c>
      <c r="C977" t="s">
        <v>14</v>
      </c>
      <c r="D977" t="s">
        <v>13</v>
      </c>
      <c r="E977">
        <v>36</v>
      </c>
      <c r="F977">
        <v>8</v>
      </c>
      <c r="G977">
        <v>112940.07</v>
      </c>
      <c r="H977">
        <v>1</v>
      </c>
      <c r="I977">
        <v>0</v>
      </c>
      <c r="J977">
        <v>1</v>
      </c>
      <c r="K977">
        <v>9855.81</v>
      </c>
      <c r="L977">
        <v>0</v>
      </c>
      <c r="P977" t="s">
        <v>14</v>
      </c>
      <c r="Q977">
        <v>36</v>
      </c>
      <c r="AE977" t="s">
        <v>14</v>
      </c>
      <c r="AF977">
        <v>8</v>
      </c>
      <c r="AT977" t="s">
        <v>14</v>
      </c>
      <c r="AU977">
        <v>1</v>
      </c>
    </row>
    <row r="978" spans="1:47" x14ac:dyDescent="0.25">
      <c r="A978">
        <v>15570060</v>
      </c>
      <c r="B978">
        <v>586</v>
      </c>
      <c r="C978" t="s">
        <v>12</v>
      </c>
      <c r="D978" t="s">
        <v>13</v>
      </c>
      <c r="E978">
        <v>43</v>
      </c>
      <c r="F978">
        <v>8</v>
      </c>
      <c r="G978">
        <v>132558.26</v>
      </c>
      <c r="H978">
        <v>1</v>
      </c>
      <c r="I978">
        <v>1</v>
      </c>
      <c r="J978">
        <v>0</v>
      </c>
      <c r="K978">
        <v>67046.83</v>
      </c>
      <c r="L978">
        <v>1</v>
      </c>
      <c r="P978" t="s">
        <v>12</v>
      </c>
      <c r="Q978">
        <v>43</v>
      </c>
      <c r="AE978" t="s">
        <v>12</v>
      </c>
      <c r="AF978">
        <v>8</v>
      </c>
      <c r="AT978" t="s">
        <v>12</v>
      </c>
      <c r="AU978">
        <v>1</v>
      </c>
    </row>
    <row r="979" spans="1:47" x14ac:dyDescent="0.25">
      <c r="A979">
        <v>15582616</v>
      </c>
      <c r="B979">
        <v>520</v>
      </c>
      <c r="C979" t="s">
        <v>12</v>
      </c>
      <c r="D979" t="s">
        <v>13</v>
      </c>
      <c r="E979">
        <v>38</v>
      </c>
      <c r="F979">
        <v>4</v>
      </c>
      <c r="G979">
        <v>0</v>
      </c>
      <c r="H979">
        <v>2</v>
      </c>
      <c r="I979">
        <v>1</v>
      </c>
      <c r="J979">
        <v>0</v>
      </c>
      <c r="K979">
        <v>56388.63</v>
      </c>
      <c r="L979">
        <v>0</v>
      </c>
      <c r="P979" t="s">
        <v>12</v>
      </c>
      <c r="Q979">
        <v>38</v>
      </c>
      <c r="AE979" t="s">
        <v>12</v>
      </c>
      <c r="AF979">
        <v>4</v>
      </c>
      <c r="AT979" t="s">
        <v>12</v>
      </c>
      <c r="AU979">
        <v>2</v>
      </c>
    </row>
    <row r="980" spans="1:47" x14ac:dyDescent="0.25">
      <c r="A980">
        <v>15799515</v>
      </c>
      <c r="B980">
        <v>652</v>
      </c>
      <c r="C980" t="s">
        <v>12</v>
      </c>
      <c r="D980" t="s">
        <v>13</v>
      </c>
      <c r="E980">
        <v>48</v>
      </c>
      <c r="F980">
        <v>8</v>
      </c>
      <c r="G980">
        <v>133297.24</v>
      </c>
      <c r="H980">
        <v>1</v>
      </c>
      <c r="I980">
        <v>1</v>
      </c>
      <c r="J980">
        <v>0</v>
      </c>
      <c r="K980">
        <v>77764.37</v>
      </c>
      <c r="L980">
        <v>0</v>
      </c>
      <c r="P980" t="s">
        <v>12</v>
      </c>
      <c r="Q980">
        <v>48</v>
      </c>
      <c r="AE980" t="s">
        <v>12</v>
      </c>
      <c r="AF980">
        <v>8</v>
      </c>
      <c r="AT980" t="s">
        <v>12</v>
      </c>
      <c r="AU980">
        <v>1</v>
      </c>
    </row>
    <row r="981" spans="1:47" x14ac:dyDescent="0.25">
      <c r="A981">
        <v>15642937</v>
      </c>
      <c r="B981">
        <v>550</v>
      </c>
      <c r="C981" t="s">
        <v>12</v>
      </c>
      <c r="D981" t="s">
        <v>13</v>
      </c>
      <c r="E981">
        <v>46</v>
      </c>
      <c r="F981">
        <v>7</v>
      </c>
      <c r="G981">
        <v>0</v>
      </c>
      <c r="H981">
        <v>2</v>
      </c>
      <c r="I981">
        <v>1</v>
      </c>
      <c r="J981">
        <v>0</v>
      </c>
      <c r="K981">
        <v>130590.35</v>
      </c>
      <c r="L981">
        <v>0</v>
      </c>
      <c r="P981" t="s">
        <v>12</v>
      </c>
      <c r="Q981">
        <v>46</v>
      </c>
      <c r="AE981" t="s">
        <v>12</v>
      </c>
      <c r="AF981">
        <v>7</v>
      </c>
      <c r="AT981" t="s">
        <v>12</v>
      </c>
      <c r="AU981">
        <v>2</v>
      </c>
    </row>
    <row r="982" spans="1:47" x14ac:dyDescent="0.25">
      <c r="A982">
        <v>15624729</v>
      </c>
      <c r="B982">
        <v>594</v>
      </c>
      <c r="C982" t="s">
        <v>12</v>
      </c>
      <c r="D982" t="s">
        <v>15</v>
      </c>
      <c r="E982">
        <v>27</v>
      </c>
      <c r="F982">
        <v>0</v>
      </c>
      <c r="G982">
        <v>197041.8</v>
      </c>
      <c r="H982">
        <v>1</v>
      </c>
      <c r="I982">
        <v>0</v>
      </c>
      <c r="J982">
        <v>0</v>
      </c>
      <c r="K982">
        <v>151912.49</v>
      </c>
      <c r="L982">
        <v>0</v>
      </c>
      <c r="P982" t="s">
        <v>12</v>
      </c>
      <c r="Q982">
        <v>27</v>
      </c>
      <c r="AE982" t="s">
        <v>12</v>
      </c>
      <c r="AF982">
        <v>0</v>
      </c>
      <c r="AT982" t="s">
        <v>12</v>
      </c>
      <c r="AU982">
        <v>1</v>
      </c>
    </row>
    <row r="983" spans="1:47" x14ac:dyDescent="0.25">
      <c r="A983">
        <v>15566156</v>
      </c>
      <c r="B983">
        <v>749</v>
      </c>
      <c r="C983" t="s">
        <v>16</v>
      </c>
      <c r="D983" t="s">
        <v>13</v>
      </c>
      <c r="E983">
        <v>44</v>
      </c>
      <c r="F983">
        <v>0</v>
      </c>
      <c r="G983">
        <v>71497.789999999994</v>
      </c>
      <c r="H983">
        <v>2</v>
      </c>
      <c r="I983">
        <v>0</v>
      </c>
      <c r="J983">
        <v>0</v>
      </c>
      <c r="K983">
        <v>151083.79999999999</v>
      </c>
      <c r="L983">
        <v>0</v>
      </c>
      <c r="P983" t="s">
        <v>16</v>
      </c>
      <c r="Q983">
        <v>44</v>
      </c>
      <c r="AE983" t="s">
        <v>16</v>
      </c>
      <c r="AF983">
        <v>0</v>
      </c>
      <c r="AT983" t="s">
        <v>16</v>
      </c>
      <c r="AU983">
        <v>2</v>
      </c>
    </row>
    <row r="984" spans="1:47" x14ac:dyDescent="0.25">
      <c r="A984">
        <v>15792360</v>
      </c>
      <c r="B984">
        <v>668</v>
      </c>
      <c r="C984" t="s">
        <v>12</v>
      </c>
      <c r="D984" t="s">
        <v>15</v>
      </c>
      <c r="E984">
        <v>32</v>
      </c>
      <c r="F984">
        <v>7</v>
      </c>
      <c r="G984">
        <v>0</v>
      </c>
      <c r="H984">
        <v>2</v>
      </c>
      <c r="I984">
        <v>1</v>
      </c>
      <c r="J984">
        <v>1</v>
      </c>
      <c r="K984">
        <v>777.37</v>
      </c>
      <c r="L984">
        <v>0</v>
      </c>
      <c r="P984" t="s">
        <v>12</v>
      </c>
      <c r="Q984">
        <v>32</v>
      </c>
      <c r="AE984" t="s">
        <v>12</v>
      </c>
      <c r="AF984">
        <v>7</v>
      </c>
      <c r="AT984" t="s">
        <v>12</v>
      </c>
      <c r="AU984">
        <v>2</v>
      </c>
    </row>
    <row r="985" spans="1:47" x14ac:dyDescent="0.25">
      <c r="A985">
        <v>15807008</v>
      </c>
      <c r="B985">
        <v>614</v>
      </c>
      <c r="C985" t="s">
        <v>16</v>
      </c>
      <c r="D985" t="s">
        <v>13</v>
      </c>
      <c r="E985">
        <v>35</v>
      </c>
      <c r="F985">
        <v>6</v>
      </c>
      <c r="G985">
        <v>128100.28</v>
      </c>
      <c r="H985">
        <v>1</v>
      </c>
      <c r="I985">
        <v>0</v>
      </c>
      <c r="J985">
        <v>0</v>
      </c>
      <c r="K985">
        <v>69454.240000000005</v>
      </c>
      <c r="L985">
        <v>1</v>
      </c>
      <c r="P985" t="s">
        <v>16</v>
      </c>
      <c r="Q985">
        <v>35</v>
      </c>
      <c r="AE985" t="s">
        <v>16</v>
      </c>
      <c r="AF985">
        <v>6</v>
      </c>
      <c r="AT985" t="s">
        <v>16</v>
      </c>
      <c r="AU985">
        <v>1</v>
      </c>
    </row>
    <row r="986" spans="1:47" x14ac:dyDescent="0.25">
      <c r="A986">
        <v>15704770</v>
      </c>
      <c r="B986">
        <v>773</v>
      </c>
      <c r="C986" t="s">
        <v>12</v>
      </c>
      <c r="D986" t="s">
        <v>15</v>
      </c>
      <c r="E986">
        <v>25</v>
      </c>
      <c r="F986">
        <v>1</v>
      </c>
      <c r="G986">
        <v>124532.78</v>
      </c>
      <c r="H986">
        <v>2</v>
      </c>
      <c r="I986">
        <v>0</v>
      </c>
      <c r="J986">
        <v>1</v>
      </c>
      <c r="K986">
        <v>11723.57</v>
      </c>
      <c r="L986">
        <v>0</v>
      </c>
      <c r="P986" t="s">
        <v>12</v>
      </c>
      <c r="Q986">
        <v>25</v>
      </c>
      <c r="AE986" t="s">
        <v>12</v>
      </c>
      <c r="AF986">
        <v>1</v>
      </c>
      <c r="AT986" t="s">
        <v>12</v>
      </c>
      <c r="AU986">
        <v>2</v>
      </c>
    </row>
    <row r="987" spans="1:47" x14ac:dyDescent="0.25">
      <c r="A987">
        <v>15756475</v>
      </c>
      <c r="B987">
        <v>551</v>
      </c>
      <c r="C987" t="s">
        <v>16</v>
      </c>
      <c r="D987" t="s">
        <v>15</v>
      </c>
      <c r="E987">
        <v>31</v>
      </c>
      <c r="F987">
        <v>9</v>
      </c>
      <c r="G987">
        <v>82293.820000000007</v>
      </c>
      <c r="H987">
        <v>2</v>
      </c>
      <c r="I987">
        <v>1</v>
      </c>
      <c r="J987">
        <v>1</v>
      </c>
      <c r="K987">
        <v>91565.25</v>
      </c>
      <c r="L987">
        <v>0</v>
      </c>
      <c r="P987" t="s">
        <v>16</v>
      </c>
      <c r="Q987">
        <v>31</v>
      </c>
      <c r="AE987" t="s">
        <v>16</v>
      </c>
      <c r="AF987">
        <v>9</v>
      </c>
      <c r="AT987" t="s">
        <v>16</v>
      </c>
      <c r="AU987">
        <v>2</v>
      </c>
    </row>
    <row r="988" spans="1:47" x14ac:dyDescent="0.25">
      <c r="A988">
        <v>15655339</v>
      </c>
      <c r="B988">
        <v>566</v>
      </c>
      <c r="C988" t="s">
        <v>12</v>
      </c>
      <c r="D988" t="s">
        <v>15</v>
      </c>
      <c r="E988">
        <v>36</v>
      </c>
      <c r="F988">
        <v>1</v>
      </c>
      <c r="G988">
        <v>142120.91</v>
      </c>
      <c r="H988">
        <v>1</v>
      </c>
      <c r="I988">
        <v>1</v>
      </c>
      <c r="J988">
        <v>0</v>
      </c>
      <c r="K988">
        <v>79616.37</v>
      </c>
      <c r="L988">
        <v>0</v>
      </c>
      <c r="P988" t="s">
        <v>12</v>
      </c>
      <c r="Q988">
        <v>36</v>
      </c>
      <c r="AE988" t="s">
        <v>12</v>
      </c>
      <c r="AF988">
        <v>1</v>
      </c>
      <c r="AT988" t="s">
        <v>12</v>
      </c>
      <c r="AU988">
        <v>1</v>
      </c>
    </row>
    <row r="989" spans="1:47" x14ac:dyDescent="0.25">
      <c r="A989">
        <v>15613749</v>
      </c>
      <c r="B989">
        <v>569</v>
      </c>
      <c r="C989" t="s">
        <v>14</v>
      </c>
      <c r="D989" t="s">
        <v>15</v>
      </c>
      <c r="E989">
        <v>34</v>
      </c>
      <c r="F989">
        <v>0</v>
      </c>
      <c r="G989">
        <v>151839.26</v>
      </c>
      <c r="H989">
        <v>1</v>
      </c>
      <c r="I989">
        <v>1</v>
      </c>
      <c r="J989">
        <v>0</v>
      </c>
      <c r="K989">
        <v>102299.81</v>
      </c>
      <c r="L989">
        <v>1</v>
      </c>
      <c r="P989" t="s">
        <v>14</v>
      </c>
      <c r="Q989">
        <v>34</v>
      </c>
      <c r="AE989" t="s">
        <v>14</v>
      </c>
      <c r="AF989">
        <v>0</v>
      </c>
      <c r="AT989" t="s">
        <v>14</v>
      </c>
      <c r="AU989">
        <v>1</v>
      </c>
    </row>
    <row r="990" spans="1:47" x14ac:dyDescent="0.25">
      <c r="A990">
        <v>15664521</v>
      </c>
      <c r="B990">
        <v>659</v>
      </c>
      <c r="C990" t="s">
        <v>14</v>
      </c>
      <c r="D990" t="s">
        <v>15</v>
      </c>
      <c r="E990">
        <v>31</v>
      </c>
      <c r="F990">
        <v>7</v>
      </c>
      <c r="G990">
        <v>149620.88</v>
      </c>
      <c r="H990">
        <v>2</v>
      </c>
      <c r="I990">
        <v>1</v>
      </c>
      <c r="J990">
        <v>1</v>
      </c>
      <c r="K990">
        <v>104533.51</v>
      </c>
      <c r="L990">
        <v>0</v>
      </c>
      <c r="P990" t="s">
        <v>14</v>
      </c>
      <c r="Q990">
        <v>31</v>
      </c>
      <c r="AE990" t="s">
        <v>14</v>
      </c>
      <c r="AF990">
        <v>7</v>
      </c>
      <c r="AT990" t="s">
        <v>14</v>
      </c>
      <c r="AU990">
        <v>2</v>
      </c>
    </row>
    <row r="991" spans="1:47" x14ac:dyDescent="0.25">
      <c r="A991">
        <v>15681206</v>
      </c>
      <c r="B991">
        <v>722</v>
      </c>
      <c r="C991" t="s">
        <v>12</v>
      </c>
      <c r="D991" t="s">
        <v>13</v>
      </c>
      <c r="E991">
        <v>49</v>
      </c>
      <c r="F991">
        <v>3</v>
      </c>
      <c r="G991">
        <v>168197.66</v>
      </c>
      <c r="H991">
        <v>1</v>
      </c>
      <c r="I991">
        <v>1</v>
      </c>
      <c r="J991">
        <v>0</v>
      </c>
      <c r="K991">
        <v>140765.57</v>
      </c>
      <c r="L991">
        <v>1</v>
      </c>
      <c r="P991" t="s">
        <v>12</v>
      </c>
      <c r="Q991">
        <v>49</v>
      </c>
      <c r="AE991" t="s">
        <v>12</v>
      </c>
      <c r="AF991">
        <v>3</v>
      </c>
      <c r="AT991" t="s">
        <v>12</v>
      </c>
      <c r="AU991">
        <v>1</v>
      </c>
    </row>
    <row r="992" spans="1:47" x14ac:dyDescent="0.25">
      <c r="A992">
        <v>15745527</v>
      </c>
      <c r="B992">
        <v>655</v>
      </c>
      <c r="C992" t="s">
        <v>12</v>
      </c>
      <c r="D992" t="s">
        <v>15</v>
      </c>
      <c r="E992">
        <v>37</v>
      </c>
      <c r="F992">
        <v>5</v>
      </c>
      <c r="G992">
        <v>93147</v>
      </c>
      <c r="H992">
        <v>2</v>
      </c>
      <c r="I992">
        <v>1</v>
      </c>
      <c r="J992">
        <v>0</v>
      </c>
      <c r="K992">
        <v>66214.13</v>
      </c>
      <c r="L992">
        <v>0</v>
      </c>
      <c r="P992" t="s">
        <v>12</v>
      </c>
      <c r="Q992">
        <v>37</v>
      </c>
      <c r="AE992" t="s">
        <v>12</v>
      </c>
      <c r="AF992">
        <v>5</v>
      </c>
      <c r="AT992" t="s">
        <v>12</v>
      </c>
      <c r="AU992">
        <v>2</v>
      </c>
    </row>
    <row r="993" spans="1:47" x14ac:dyDescent="0.25">
      <c r="A993">
        <v>15806926</v>
      </c>
      <c r="B993">
        <v>615</v>
      </c>
      <c r="C993" t="s">
        <v>12</v>
      </c>
      <c r="D993" t="s">
        <v>13</v>
      </c>
      <c r="E993">
        <v>35</v>
      </c>
      <c r="F993">
        <v>2</v>
      </c>
      <c r="G993">
        <v>97440.02</v>
      </c>
      <c r="H993">
        <v>2</v>
      </c>
      <c r="I993">
        <v>1</v>
      </c>
      <c r="J993">
        <v>1</v>
      </c>
      <c r="K993">
        <v>139816.1</v>
      </c>
      <c r="L993">
        <v>0</v>
      </c>
      <c r="P993" t="s">
        <v>12</v>
      </c>
      <c r="Q993">
        <v>35</v>
      </c>
      <c r="AE993" t="s">
        <v>12</v>
      </c>
      <c r="AF993">
        <v>2</v>
      </c>
      <c r="AT993" t="s">
        <v>12</v>
      </c>
      <c r="AU993">
        <v>2</v>
      </c>
    </row>
    <row r="994" spans="1:47" x14ac:dyDescent="0.25">
      <c r="A994">
        <v>15724563</v>
      </c>
      <c r="B994">
        <v>752</v>
      </c>
      <c r="C994" t="s">
        <v>16</v>
      </c>
      <c r="D994" t="s">
        <v>13</v>
      </c>
      <c r="E994">
        <v>42</v>
      </c>
      <c r="F994">
        <v>3</v>
      </c>
      <c r="G994">
        <v>65046.080000000002</v>
      </c>
      <c r="H994">
        <v>2</v>
      </c>
      <c r="I994">
        <v>0</v>
      </c>
      <c r="J994">
        <v>1</v>
      </c>
      <c r="K994">
        <v>140139.28</v>
      </c>
      <c r="L994">
        <v>0</v>
      </c>
      <c r="P994" t="s">
        <v>16</v>
      </c>
      <c r="Q994">
        <v>42</v>
      </c>
      <c r="AE994" t="s">
        <v>16</v>
      </c>
      <c r="AF994">
        <v>3</v>
      </c>
      <c r="AT994" t="s">
        <v>16</v>
      </c>
      <c r="AU994">
        <v>2</v>
      </c>
    </row>
    <row r="995" spans="1:47" x14ac:dyDescent="0.25">
      <c r="A995">
        <v>15782899</v>
      </c>
      <c r="B995">
        <v>661</v>
      </c>
      <c r="C995" t="s">
        <v>14</v>
      </c>
      <c r="D995" t="s">
        <v>13</v>
      </c>
      <c r="E995">
        <v>28</v>
      </c>
      <c r="F995">
        <v>7</v>
      </c>
      <c r="G995">
        <v>95357.49</v>
      </c>
      <c r="H995">
        <v>1</v>
      </c>
      <c r="I995">
        <v>0</v>
      </c>
      <c r="J995">
        <v>0</v>
      </c>
      <c r="K995">
        <v>102297.15</v>
      </c>
      <c r="L995">
        <v>0</v>
      </c>
      <c r="P995" t="s">
        <v>14</v>
      </c>
      <c r="Q995">
        <v>28</v>
      </c>
      <c r="AE995" t="s">
        <v>14</v>
      </c>
      <c r="AF995">
        <v>7</v>
      </c>
      <c r="AT995" t="s">
        <v>14</v>
      </c>
      <c r="AU995">
        <v>1</v>
      </c>
    </row>
    <row r="996" spans="1:47" x14ac:dyDescent="0.25">
      <c r="A996">
        <v>15623521</v>
      </c>
      <c r="B996">
        <v>838</v>
      </c>
      <c r="C996" t="s">
        <v>14</v>
      </c>
      <c r="D996" t="s">
        <v>15</v>
      </c>
      <c r="E996">
        <v>43</v>
      </c>
      <c r="F996">
        <v>9</v>
      </c>
      <c r="G996">
        <v>123105.88</v>
      </c>
      <c r="H996">
        <v>2</v>
      </c>
      <c r="I996">
        <v>1</v>
      </c>
      <c r="J996">
        <v>0</v>
      </c>
      <c r="K996">
        <v>145765.82999999999</v>
      </c>
      <c r="L996">
        <v>0</v>
      </c>
      <c r="P996" t="s">
        <v>14</v>
      </c>
      <c r="Q996">
        <v>43</v>
      </c>
      <c r="AE996" t="s">
        <v>14</v>
      </c>
      <c r="AF996">
        <v>9</v>
      </c>
      <c r="AT996" t="s">
        <v>14</v>
      </c>
      <c r="AU996">
        <v>2</v>
      </c>
    </row>
    <row r="997" spans="1:47" x14ac:dyDescent="0.25">
      <c r="A997">
        <v>15810218</v>
      </c>
      <c r="B997">
        <v>610</v>
      </c>
      <c r="C997" t="s">
        <v>14</v>
      </c>
      <c r="D997" t="s">
        <v>15</v>
      </c>
      <c r="E997">
        <v>29</v>
      </c>
      <c r="F997">
        <v>9</v>
      </c>
      <c r="G997">
        <v>0</v>
      </c>
      <c r="H997">
        <v>3</v>
      </c>
      <c r="I997">
        <v>0</v>
      </c>
      <c r="J997">
        <v>1</v>
      </c>
      <c r="K997">
        <v>83912.24</v>
      </c>
      <c r="L997">
        <v>0</v>
      </c>
      <c r="P997" t="s">
        <v>14</v>
      </c>
      <c r="Q997">
        <v>29</v>
      </c>
      <c r="AE997" t="s">
        <v>14</v>
      </c>
      <c r="AF997">
        <v>9</v>
      </c>
      <c r="AT997" t="s">
        <v>14</v>
      </c>
      <c r="AU997">
        <v>3</v>
      </c>
    </row>
    <row r="998" spans="1:47" x14ac:dyDescent="0.25">
      <c r="A998">
        <v>15645621</v>
      </c>
      <c r="B998">
        <v>811</v>
      </c>
      <c r="C998" t="s">
        <v>14</v>
      </c>
      <c r="D998" t="s">
        <v>15</v>
      </c>
      <c r="E998">
        <v>44</v>
      </c>
      <c r="F998">
        <v>3</v>
      </c>
      <c r="G998">
        <v>0</v>
      </c>
      <c r="H998">
        <v>2</v>
      </c>
      <c r="I998">
        <v>0</v>
      </c>
      <c r="J998">
        <v>1</v>
      </c>
      <c r="K998">
        <v>78439.73</v>
      </c>
      <c r="L998">
        <v>0</v>
      </c>
      <c r="P998" t="s">
        <v>14</v>
      </c>
      <c r="Q998">
        <v>44</v>
      </c>
      <c r="AE998" t="s">
        <v>14</v>
      </c>
      <c r="AF998">
        <v>3</v>
      </c>
      <c r="AT998" t="s">
        <v>14</v>
      </c>
      <c r="AU998">
        <v>2</v>
      </c>
    </row>
    <row r="999" spans="1:47" x14ac:dyDescent="0.25">
      <c r="A999">
        <v>15608114</v>
      </c>
      <c r="B999">
        <v>587</v>
      </c>
      <c r="C999" t="s">
        <v>14</v>
      </c>
      <c r="D999" t="s">
        <v>15</v>
      </c>
      <c r="E999">
        <v>62</v>
      </c>
      <c r="F999">
        <v>7</v>
      </c>
      <c r="G999">
        <v>121286.27</v>
      </c>
      <c r="H999">
        <v>1</v>
      </c>
      <c r="I999">
        <v>0</v>
      </c>
      <c r="J999">
        <v>1</v>
      </c>
      <c r="K999">
        <v>6776.92</v>
      </c>
      <c r="L999">
        <v>0</v>
      </c>
      <c r="P999" t="s">
        <v>14</v>
      </c>
      <c r="Q999">
        <v>62</v>
      </c>
      <c r="AE999" t="s">
        <v>14</v>
      </c>
      <c r="AF999">
        <v>7</v>
      </c>
      <c r="AT999" t="s">
        <v>14</v>
      </c>
      <c r="AU999">
        <v>1</v>
      </c>
    </row>
    <row r="1000" spans="1:47" x14ac:dyDescent="0.25">
      <c r="A1000">
        <v>15659557</v>
      </c>
      <c r="B1000">
        <v>811</v>
      </c>
      <c r="C1000" t="s">
        <v>16</v>
      </c>
      <c r="D1000" t="s">
        <v>13</v>
      </c>
      <c r="E1000">
        <v>28</v>
      </c>
      <c r="F1000">
        <v>4</v>
      </c>
      <c r="G1000">
        <v>167738.82</v>
      </c>
      <c r="H1000">
        <v>2</v>
      </c>
      <c r="I1000">
        <v>1</v>
      </c>
      <c r="J1000">
        <v>1</v>
      </c>
      <c r="K1000">
        <v>9903.42</v>
      </c>
      <c r="L1000">
        <v>0</v>
      </c>
      <c r="P1000" t="s">
        <v>16</v>
      </c>
      <c r="Q1000">
        <v>28</v>
      </c>
      <c r="AE1000" t="s">
        <v>16</v>
      </c>
      <c r="AF1000">
        <v>4</v>
      </c>
      <c r="AT1000" t="s">
        <v>16</v>
      </c>
      <c r="AU1000">
        <v>2</v>
      </c>
    </row>
    <row r="1001" spans="1:47" x14ac:dyDescent="0.25">
      <c r="A1001">
        <v>15787772</v>
      </c>
      <c r="B1001">
        <v>759</v>
      </c>
      <c r="C1001" t="s">
        <v>12</v>
      </c>
      <c r="D1001" t="s">
        <v>13</v>
      </c>
      <c r="E1001">
        <v>38</v>
      </c>
      <c r="F1001">
        <v>1</v>
      </c>
      <c r="G1001">
        <v>104091.29</v>
      </c>
      <c r="H1001">
        <v>1</v>
      </c>
      <c r="I1001">
        <v>0</v>
      </c>
      <c r="J1001">
        <v>0</v>
      </c>
      <c r="K1001">
        <v>91561.91</v>
      </c>
      <c r="L1001">
        <v>0</v>
      </c>
      <c r="P1001" t="s">
        <v>12</v>
      </c>
      <c r="Q1001">
        <v>38</v>
      </c>
      <c r="AE1001" t="s">
        <v>12</v>
      </c>
      <c r="AF1001">
        <v>1</v>
      </c>
      <c r="AT1001" t="s">
        <v>12</v>
      </c>
      <c r="AU1001">
        <v>1</v>
      </c>
    </row>
    <row r="1002" spans="1:47" x14ac:dyDescent="0.25">
      <c r="A1002">
        <v>15691111</v>
      </c>
      <c r="B1002">
        <v>648</v>
      </c>
      <c r="C1002" t="s">
        <v>16</v>
      </c>
      <c r="D1002" t="s">
        <v>13</v>
      </c>
      <c r="E1002">
        <v>42</v>
      </c>
      <c r="F1002">
        <v>8</v>
      </c>
      <c r="G1002">
        <v>121980.56</v>
      </c>
      <c r="H1002">
        <v>2</v>
      </c>
      <c r="I1002">
        <v>1</v>
      </c>
      <c r="J1002">
        <v>0</v>
      </c>
      <c r="K1002">
        <v>4027.02</v>
      </c>
      <c r="L1002">
        <v>0</v>
      </c>
      <c r="P1002" t="s">
        <v>16</v>
      </c>
      <c r="Q1002">
        <v>42</v>
      </c>
      <c r="AE1002" t="s">
        <v>16</v>
      </c>
      <c r="AF1002">
        <v>8</v>
      </c>
      <c r="AT1002" t="s">
        <v>16</v>
      </c>
      <c r="AU1002">
        <v>2</v>
      </c>
    </row>
    <row r="1003" spans="1:47" x14ac:dyDescent="0.25">
      <c r="A1003">
        <v>15592089</v>
      </c>
      <c r="B1003">
        <v>788</v>
      </c>
      <c r="C1003" t="s">
        <v>12</v>
      </c>
      <c r="D1003" t="s">
        <v>13</v>
      </c>
      <c r="E1003">
        <v>43</v>
      </c>
      <c r="F1003">
        <v>10</v>
      </c>
      <c r="G1003">
        <v>0</v>
      </c>
      <c r="H1003">
        <v>2</v>
      </c>
      <c r="I1003">
        <v>1</v>
      </c>
      <c r="J1003">
        <v>1</v>
      </c>
      <c r="K1003">
        <v>116111.51</v>
      </c>
      <c r="L1003">
        <v>0</v>
      </c>
      <c r="P1003" t="s">
        <v>12</v>
      </c>
      <c r="Q1003">
        <v>43</v>
      </c>
      <c r="AE1003" t="s">
        <v>12</v>
      </c>
      <c r="AF1003">
        <v>10</v>
      </c>
      <c r="AT1003" t="s">
        <v>12</v>
      </c>
      <c r="AU1003">
        <v>2</v>
      </c>
    </row>
    <row r="1004" spans="1:47" x14ac:dyDescent="0.25">
      <c r="A1004">
        <v>15633897</v>
      </c>
      <c r="B1004">
        <v>725</v>
      </c>
      <c r="C1004" t="s">
        <v>16</v>
      </c>
      <c r="D1004" t="s">
        <v>15</v>
      </c>
      <c r="E1004">
        <v>39</v>
      </c>
      <c r="F1004">
        <v>1</v>
      </c>
      <c r="G1004">
        <v>50880.98</v>
      </c>
      <c r="H1004">
        <v>2</v>
      </c>
      <c r="I1004">
        <v>1</v>
      </c>
      <c r="J1004">
        <v>1</v>
      </c>
      <c r="K1004">
        <v>184023.54</v>
      </c>
      <c r="L1004">
        <v>0</v>
      </c>
      <c r="P1004" t="s">
        <v>16</v>
      </c>
      <c r="Q1004">
        <v>39</v>
      </c>
      <c r="AE1004" t="s">
        <v>16</v>
      </c>
      <c r="AF1004">
        <v>1</v>
      </c>
      <c r="AT1004" t="s">
        <v>16</v>
      </c>
      <c r="AU1004">
        <v>2</v>
      </c>
    </row>
    <row r="1005" spans="1:47" x14ac:dyDescent="0.25">
      <c r="A1005">
        <v>15701301</v>
      </c>
      <c r="B1005">
        <v>646</v>
      </c>
      <c r="C1005" t="s">
        <v>12</v>
      </c>
      <c r="D1005" t="s">
        <v>13</v>
      </c>
      <c r="E1005">
        <v>42</v>
      </c>
      <c r="F1005">
        <v>3</v>
      </c>
      <c r="G1005">
        <v>175159.9</v>
      </c>
      <c r="H1005">
        <v>2</v>
      </c>
      <c r="I1005">
        <v>0</v>
      </c>
      <c r="J1005">
        <v>0</v>
      </c>
      <c r="K1005">
        <v>67124.479999999996</v>
      </c>
      <c r="L1005">
        <v>1</v>
      </c>
      <c r="P1005" t="s">
        <v>12</v>
      </c>
      <c r="Q1005">
        <v>42</v>
      </c>
      <c r="AE1005" t="s">
        <v>12</v>
      </c>
      <c r="AF1005">
        <v>3</v>
      </c>
      <c r="AT1005" t="s">
        <v>12</v>
      </c>
      <c r="AU1005">
        <v>2</v>
      </c>
    </row>
    <row r="1006" spans="1:47" x14ac:dyDescent="0.25">
      <c r="A1006">
        <v>15723685</v>
      </c>
      <c r="B1006">
        <v>601</v>
      </c>
      <c r="C1006" t="s">
        <v>16</v>
      </c>
      <c r="D1006" t="s">
        <v>13</v>
      </c>
      <c r="E1006">
        <v>26</v>
      </c>
      <c r="F1006">
        <v>7</v>
      </c>
      <c r="G1006">
        <v>105514.69</v>
      </c>
      <c r="H1006">
        <v>2</v>
      </c>
      <c r="I1006">
        <v>1</v>
      </c>
      <c r="J1006">
        <v>0</v>
      </c>
      <c r="K1006">
        <v>50070.59</v>
      </c>
      <c r="L1006">
        <v>0</v>
      </c>
      <c r="P1006" t="s">
        <v>16</v>
      </c>
      <c r="Q1006">
        <v>26</v>
      </c>
      <c r="AE1006" t="s">
        <v>16</v>
      </c>
      <c r="AF1006">
        <v>7</v>
      </c>
      <c r="AT1006" t="s">
        <v>16</v>
      </c>
      <c r="AU1006">
        <v>2</v>
      </c>
    </row>
    <row r="1007" spans="1:47" x14ac:dyDescent="0.25">
      <c r="A1007">
        <v>15701602</v>
      </c>
      <c r="B1007">
        <v>521</v>
      </c>
      <c r="C1007" t="s">
        <v>16</v>
      </c>
      <c r="D1007" t="s">
        <v>15</v>
      </c>
      <c r="E1007">
        <v>52</v>
      </c>
      <c r="F1007">
        <v>5</v>
      </c>
      <c r="G1007">
        <v>116497.31</v>
      </c>
      <c r="H1007">
        <v>3</v>
      </c>
      <c r="I1007">
        <v>0</v>
      </c>
      <c r="J1007">
        <v>0</v>
      </c>
      <c r="K1007">
        <v>53793.1</v>
      </c>
      <c r="L1007">
        <v>1</v>
      </c>
      <c r="P1007" t="s">
        <v>16</v>
      </c>
      <c r="Q1007">
        <v>52</v>
      </c>
      <c r="AE1007" t="s">
        <v>16</v>
      </c>
      <c r="AF1007">
        <v>5</v>
      </c>
      <c r="AT1007" t="s">
        <v>16</v>
      </c>
      <c r="AU1007">
        <v>3</v>
      </c>
    </row>
    <row r="1008" spans="1:47" x14ac:dyDescent="0.25">
      <c r="A1008">
        <v>15739189</v>
      </c>
      <c r="B1008">
        <v>561</v>
      </c>
      <c r="C1008" t="s">
        <v>14</v>
      </c>
      <c r="D1008" t="s">
        <v>13</v>
      </c>
      <c r="E1008">
        <v>33</v>
      </c>
      <c r="F1008">
        <v>6</v>
      </c>
      <c r="G1008">
        <v>0</v>
      </c>
      <c r="H1008">
        <v>2</v>
      </c>
      <c r="I1008">
        <v>1</v>
      </c>
      <c r="J1008">
        <v>0</v>
      </c>
      <c r="K1008">
        <v>45261.47</v>
      </c>
      <c r="L1008">
        <v>0</v>
      </c>
      <c r="P1008" t="s">
        <v>14</v>
      </c>
      <c r="Q1008">
        <v>33</v>
      </c>
      <c r="AE1008" t="s">
        <v>14</v>
      </c>
      <c r="AF1008">
        <v>6</v>
      </c>
      <c r="AT1008" t="s">
        <v>14</v>
      </c>
      <c r="AU1008">
        <v>2</v>
      </c>
    </row>
    <row r="1009" spans="1:47" x14ac:dyDescent="0.25">
      <c r="A1009">
        <v>15573086</v>
      </c>
      <c r="B1009">
        <v>564</v>
      </c>
      <c r="C1009" t="s">
        <v>12</v>
      </c>
      <c r="D1009" t="s">
        <v>15</v>
      </c>
      <c r="E1009">
        <v>42</v>
      </c>
      <c r="F1009">
        <v>7</v>
      </c>
      <c r="G1009">
        <v>99824.45</v>
      </c>
      <c r="H1009">
        <v>1</v>
      </c>
      <c r="I1009">
        <v>1</v>
      </c>
      <c r="J1009">
        <v>1</v>
      </c>
      <c r="K1009">
        <v>36721.4</v>
      </c>
      <c r="L1009">
        <v>0</v>
      </c>
      <c r="P1009" t="s">
        <v>12</v>
      </c>
      <c r="Q1009">
        <v>42</v>
      </c>
      <c r="AE1009" t="s">
        <v>12</v>
      </c>
      <c r="AF1009">
        <v>7</v>
      </c>
      <c r="AT1009" t="s">
        <v>12</v>
      </c>
      <c r="AU1009">
        <v>1</v>
      </c>
    </row>
    <row r="1010" spans="1:47" x14ac:dyDescent="0.25">
      <c r="A1010">
        <v>15569050</v>
      </c>
      <c r="B1010">
        <v>444</v>
      </c>
      <c r="C1010" t="s">
        <v>12</v>
      </c>
      <c r="D1010" t="s">
        <v>15</v>
      </c>
      <c r="E1010">
        <v>45</v>
      </c>
      <c r="F1010">
        <v>6</v>
      </c>
      <c r="G1010">
        <v>0</v>
      </c>
      <c r="H1010">
        <v>1</v>
      </c>
      <c r="I1010">
        <v>1</v>
      </c>
      <c r="J1010">
        <v>0</v>
      </c>
      <c r="K1010">
        <v>130009.85</v>
      </c>
      <c r="L1010">
        <v>1</v>
      </c>
      <c r="P1010" t="s">
        <v>12</v>
      </c>
      <c r="Q1010">
        <v>45</v>
      </c>
      <c r="AE1010" t="s">
        <v>12</v>
      </c>
      <c r="AF1010">
        <v>6</v>
      </c>
      <c r="AT1010" t="s">
        <v>12</v>
      </c>
      <c r="AU1010">
        <v>1</v>
      </c>
    </row>
    <row r="1011" spans="1:47" x14ac:dyDescent="0.25">
      <c r="A1011">
        <v>15750765</v>
      </c>
      <c r="B1011">
        <v>650</v>
      </c>
      <c r="C1011" t="s">
        <v>14</v>
      </c>
      <c r="D1011" t="s">
        <v>15</v>
      </c>
      <c r="E1011">
        <v>71</v>
      </c>
      <c r="F1011">
        <v>0</v>
      </c>
      <c r="G1011">
        <v>0</v>
      </c>
      <c r="H1011">
        <v>1</v>
      </c>
      <c r="I1011">
        <v>1</v>
      </c>
      <c r="J1011">
        <v>1</v>
      </c>
      <c r="K1011">
        <v>175380.77</v>
      </c>
      <c r="L1011">
        <v>0</v>
      </c>
      <c r="P1011" t="s">
        <v>14</v>
      </c>
      <c r="Q1011">
        <v>71</v>
      </c>
      <c r="AE1011" t="s">
        <v>14</v>
      </c>
      <c r="AF1011">
        <v>0</v>
      </c>
      <c r="AT1011" t="s">
        <v>14</v>
      </c>
      <c r="AU1011">
        <v>1</v>
      </c>
    </row>
    <row r="1012" spans="1:47" x14ac:dyDescent="0.25">
      <c r="A1012">
        <v>15799811</v>
      </c>
      <c r="B1012">
        <v>724</v>
      </c>
      <c r="C1012" t="s">
        <v>12</v>
      </c>
      <c r="D1012" t="s">
        <v>15</v>
      </c>
      <c r="E1012">
        <v>40</v>
      </c>
      <c r="F1012">
        <v>10</v>
      </c>
      <c r="G1012">
        <v>0</v>
      </c>
      <c r="H1012">
        <v>1</v>
      </c>
      <c r="I1012">
        <v>1</v>
      </c>
      <c r="J1012">
        <v>0</v>
      </c>
      <c r="K1012">
        <v>127847.25</v>
      </c>
      <c r="L1012">
        <v>1</v>
      </c>
      <c r="P1012" t="s">
        <v>12</v>
      </c>
      <c r="Q1012">
        <v>40</v>
      </c>
      <c r="AE1012" t="s">
        <v>12</v>
      </c>
      <c r="AF1012">
        <v>10</v>
      </c>
      <c r="AT1012" t="s">
        <v>12</v>
      </c>
      <c r="AU1012">
        <v>1</v>
      </c>
    </row>
    <row r="1013" spans="1:47" x14ac:dyDescent="0.25">
      <c r="A1013">
        <v>15698442</v>
      </c>
      <c r="B1013">
        <v>719</v>
      </c>
      <c r="C1013" t="s">
        <v>14</v>
      </c>
      <c r="D1013" t="s">
        <v>15</v>
      </c>
      <c r="E1013">
        <v>35</v>
      </c>
      <c r="F1013">
        <v>3</v>
      </c>
      <c r="G1013">
        <v>122964.88</v>
      </c>
      <c r="H1013">
        <v>1</v>
      </c>
      <c r="I1013">
        <v>1</v>
      </c>
      <c r="J1013">
        <v>1</v>
      </c>
      <c r="K1013">
        <v>138231.70000000001</v>
      </c>
      <c r="L1013">
        <v>0</v>
      </c>
      <c r="P1013" t="s">
        <v>14</v>
      </c>
      <c r="Q1013">
        <v>35</v>
      </c>
      <c r="AE1013" t="s">
        <v>14</v>
      </c>
      <c r="AF1013">
        <v>3</v>
      </c>
      <c r="AT1013" t="s">
        <v>14</v>
      </c>
      <c r="AU1013">
        <v>1</v>
      </c>
    </row>
    <row r="1014" spans="1:47" x14ac:dyDescent="0.25">
      <c r="A1014">
        <v>15655274</v>
      </c>
      <c r="B1014">
        <v>548</v>
      </c>
      <c r="C1014" t="s">
        <v>12</v>
      </c>
      <c r="D1014" t="s">
        <v>13</v>
      </c>
      <c r="E1014">
        <v>29</v>
      </c>
      <c r="F1014">
        <v>4</v>
      </c>
      <c r="G1014">
        <v>0</v>
      </c>
      <c r="H1014">
        <v>2</v>
      </c>
      <c r="I1014">
        <v>0</v>
      </c>
      <c r="J1014">
        <v>1</v>
      </c>
      <c r="K1014">
        <v>48673.18</v>
      </c>
      <c r="L1014">
        <v>0</v>
      </c>
      <c r="P1014" t="s">
        <v>12</v>
      </c>
      <c r="Q1014">
        <v>29</v>
      </c>
      <c r="AE1014" t="s">
        <v>12</v>
      </c>
      <c r="AF1014">
        <v>4</v>
      </c>
      <c r="AT1014" t="s">
        <v>12</v>
      </c>
      <c r="AU1014">
        <v>2</v>
      </c>
    </row>
    <row r="1015" spans="1:47" x14ac:dyDescent="0.25">
      <c r="A1015">
        <v>15603594</v>
      </c>
      <c r="B1015">
        <v>635</v>
      </c>
      <c r="C1015" t="s">
        <v>14</v>
      </c>
      <c r="D1015" t="s">
        <v>15</v>
      </c>
      <c r="E1015">
        <v>24</v>
      </c>
      <c r="F1015">
        <v>4</v>
      </c>
      <c r="G1015">
        <v>0</v>
      </c>
      <c r="H1015">
        <v>2</v>
      </c>
      <c r="I1015">
        <v>1</v>
      </c>
      <c r="J1015">
        <v>1</v>
      </c>
      <c r="K1015">
        <v>70668.77</v>
      </c>
      <c r="L1015">
        <v>0</v>
      </c>
      <c r="P1015" t="s">
        <v>14</v>
      </c>
      <c r="Q1015">
        <v>24</v>
      </c>
      <c r="AE1015" t="s">
        <v>14</v>
      </c>
      <c r="AF1015">
        <v>4</v>
      </c>
      <c r="AT1015" t="s">
        <v>14</v>
      </c>
      <c r="AU1015">
        <v>2</v>
      </c>
    </row>
    <row r="1016" spans="1:47" x14ac:dyDescent="0.25">
      <c r="A1016">
        <v>15585961</v>
      </c>
      <c r="B1016">
        <v>496</v>
      </c>
      <c r="C1016" t="s">
        <v>14</v>
      </c>
      <c r="D1016" t="s">
        <v>13</v>
      </c>
      <c r="E1016">
        <v>43</v>
      </c>
      <c r="F1016">
        <v>3</v>
      </c>
      <c r="G1016">
        <v>0</v>
      </c>
      <c r="H1016">
        <v>2</v>
      </c>
      <c r="I1016">
        <v>0</v>
      </c>
      <c r="J1016">
        <v>1</v>
      </c>
      <c r="K1016">
        <v>199505.53</v>
      </c>
      <c r="L1016">
        <v>0</v>
      </c>
      <c r="P1016" t="s">
        <v>14</v>
      </c>
      <c r="Q1016">
        <v>43</v>
      </c>
      <c r="AE1016" t="s">
        <v>14</v>
      </c>
      <c r="AF1016">
        <v>3</v>
      </c>
      <c r="AT1016" t="s">
        <v>14</v>
      </c>
      <c r="AU1016">
        <v>2</v>
      </c>
    </row>
    <row r="1017" spans="1:47" x14ac:dyDescent="0.25">
      <c r="A1017">
        <v>15686936</v>
      </c>
      <c r="B1017">
        <v>676</v>
      </c>
      <c r="C1017" t="s">
        <v>12</v>
      </c>
      <c r="D1017" t="s">
        <v>13</v>
      </c>
      <c r="E1017">
        <v>37</v>
      </c>
      <c r="F1017">
        <v>5</v>
      </c>
      <c r="G1017">
        <v>89634.69</v>
      </c>
      <c r="H1017">
        <v>1</v>
      </c>
      <c r="I1017">
        <v>1</v>
      </c>
      <c r="J1017">
        <v>1</v>
      </c>
      <c r="K1017">
        <v>169583.18</v>
      </c>
      <c r="L1017">
        <v>1</v>
      </c>
      <c r="P1017" t="s">
        <v>12</v>
      </c>
      <c r="Q1017">
        <v>37</v>
      </c>
      <c r="AE1017" t="s">
        <v>12</v>
      </c>
      <c r="AF1017">
        <v>5</v>
      </c>
      <c r="AT1017" t="s">
        <v>12</v>
      </c>
      <c r="AU1017">
        <v>1</v>
      </c>
    </row>
    <row r="1018" spans="1:47" x14ac:dyDescent="0.25">
      <c r="A1018">
        <v>15770424</v>
      </c>
      <c r="B1018">
        <v>541</v>
      </c>
      <c r="C1018" t="s">
        <v>16</v>
      </c>
      <c r="D1018" t="s">
        <v>15</v>
      </c>
      <c r="E1018">
        <v>40</v>
      </c>
      <c r="F1018">
        <v>7</v>
      </c>
      <c r="G1018">
        <v>95710.11</v>
      </c>
      <c r="H1018">
        <v>2</v>
      </c>
      <c r="I1018">
        <v>1</v>
      </c>
      <c r="J1018">
        <v>0</v>
      </c>
      <c r="K1018">
        <v>49063.42</v>
      </c>
      <c r="L1018">
        <v>0</v>
      </c>
      <c r="P1018" t="s">
        <v>16</v>
      </c>
      <c r="Q1018">
        <v>40</v>
      </c>
      <c r="AE1018" t="s">
        <v>16</v>
      </c>
      <c r="AF1018">
        <v>7</v>
      </c>
      <c r="AT1018" t="s">
        <v>16</v>
      </c>
      <c r="AU1018">
        <v>2</v>
      </c>
    </row>
    <row r="1019" spans="1:47" x14ac:dyDescent="0.25">
      <c r="A1019">
        <v>15587451</v>
      </c>
      <c r="B1019">
        <v>778</v>
      </c>
      <c r="C1019" t="s">
        <v>16</v>
      </c>
      <c r="D1019" t="s">
        <v>15</v>
      </c>
      <c r="E1019">
        <v>41</v>
      </c>
      <c r="F1019">
        <v>7</v>
      </c>
      <c r="G1019">
        <v>139706.31</v>
      </c>
      <c r="H1019">
        <v>1</v>
      </c>
      <c r="I1019">
        <v>1</v>
      </c>
      <c r="J1019">
        <v>0</v>
      </c>
      <c r="K1019">
        <v>63337.19</v>
      </c>
      <c r="L1019">
        <v>0</v>
      </c>
      <c r="P1019" t="s">
        <v>16</v>
      </c>
      <c r="Q1019">
        <v>41</v>
      </c>
      <c r="AE1019" t="s">
        <v>16</v>
      </c>
      <c r="AF1019">
        <v>7</v>
      </c>
      <c r="AT1019" t="s">
        <v>16</v>
      </c>
      <c r="AU1019">
        <v>1</v>
      </c>
    </row>
    <row r="1020" spans="1:47" x14ac:dyDescent="0.25">
      <c r="A1020">
        <v>15602010</v>
      </c>
      <c r="B1020">
        <v>850</v>
      </c>
      <c r="C1020" t="s">
        <v>16</v>
      </c>
      <c r="D1020" t="s">
        <v>13</v>
      </c>
      <c r="E1020">
        <v>45</v>
      </c>
      <c r="F1020">
        <v>5</v>
      </c>
      <c r="G1020">
        <v>103909.86</v>
      </c>
      <c r="H1020">
        <v>1</v>
      </c>
      <c r="I1020">
        <v>1</v>
      </c>
      <c r="J1020">
        <v>0</v>
      </c>
      <c r="K1020">
        <v>60083.11</v>
      </c>
      <c r="L1020">
        <v>1</v>
      </c>
      <c r="P1020" t="s">
        <v>16</v>
      </c>
      <c r="Q1020">
        <v>45</v>
      </c>
      <c r="AE1020" t="s">
        <v>16</v>
      </c>
      <c r="AF1020">
        <v>5</v>
      </c>
      <c r="AT1020" t="s">
        <v>16</v>
      </c>
      <c r="AU1020">
        <v>1</v>
      </c>
    </row>
    <row r="1021" spans="1:47" x14ac:dyDescent="0.25">
      <c r="A1021">
        <v>15600583</v>
      </c>
      <c r="B1021">
        <v>633</v>
      </c>
      <c r="C1021" t="s">
        <v>12</v>
      </c>
      <c r="D1021" t="s">
        <v>15</v>
      </c>
      <c r="E1021">
        <v>31</v>
      </c>
      <c r="F1021">
        <v>1</v>
      </c>
      <c r="G1021">
        <v>0</v>
      </c>
      <c r="H1021">
        <v>1</v>
      </c>
      <c r="I1021">
        <v>1</v>
      </c>
      <c r="J1021">
        <v>0</v>
      </c>
      <c r="K1021">
        <v>48606.71</v>
      </c>
      <c r="L1021">
        <v>0</v>
      </c>
      <c r="P1021" t="s">
        <v>12</v>
      </c>
      <c r="Q1021">
        <v>31</v>
      </c>
      <c r="AE1021" t="s">
        <v>12</v>
      </c>
      <c r="AF1021">
        <v>1</v>
      </c>
      <c r="AT1021" t="s">
        <v>12</v>
      </c>
      <c r="AU1021">
        <v>1</v>
      </c>
    </row>
    <row r="1022" spans="1:47" x14ac:dyDescent="0.25">
      <c r="A1022">
        <v>15654673</v>
      </c>
      <c r="B1022">
        <v>625</v>
      </c>
      <c r="C1022" t="s">
        <v>12</v>
      </c>
      <c r="D1022" t="s">
        <v>15</v>
      </c>
      <c r="E1022">
        <v>49</v>
      </c>
      <c r="F1022">
        <v>6</v>
      </c>
      <c r="G1022">
        <v>173434.9</v>
      </c>
      <c r="H1022">
        <v>1</v>
      </c>
      <c r="I1022">
        <v>1</v>
      </c>
      <c r="J1022">
        <v>0</v>
      </c>
      <c r="K1022">
        <v>165580.93</v>
      </c>
      <c r="L1022">
        <v>1</v>
      </c>
      <c r="P1022" t="s">
        <v>12</v>
      </c>
      <c r="Q1022">
        <v>49</v>
      </c>
      <c r="AE1022" t="s">
        <v>12</v>
      </c>
      <c r="AF1022">
        <v>6</v>
      </c>
      <c r="AT1022" t="s">
        <v>12</v>
      </c>
      <c r="AU1022">
        <v>1</v>
      </c>
    </row>
    <row r="1023" spans="1:47" x14ac:dyDescent="0.25">
      <c r="A1023">
        <v>15717164</v>
      </c>
      <c r="B1023">
        <v>485</v>
      </c>
      <c r="C1023" t="s">
        <v>14</v>
      </c>
      <c r="D1023" t="s">
        <v>15</v>
      </c>
      <c r="E1023">
        <v>32</v>
      </c>
      <c r="F1023">
        <v>6</v>
      </c>
      <c r="G1023">
        <v>102238.01</v>
      </c>
      <c r="H1023">
        <v>2</v>
      </c>
      <c r="I1023">
        <v>1</v>
      </c>
      <c r="J1023">
        <v>1</v>
      </c>
      <c r="K1023">
        <v>194010.12</v>
      </c>
      <c r="L1023">
        <v>0</v>
      </c>
      <c r="P1023" t="s">
        <v>14</v>
      </c>
      <c r="Q1023">
        <v>32</v>
      </c>
      <c r="AE1023" t="s">
        <v>14</v>
      </c>
      <c r="AF1023">
        <v>6</v>
      </c>
      <c r="AT1023" t="s">
        <v>14</v>
      </c>
      <c r="AU1023">
        <v>2</v>
      </c>
    </row>
    <row r="1024" spans="1:47" x14ac:dyDescent="0.25">
      <c r="A1024">
        <v>15765014</v>
      </c>
      <c r="B1024">
        <v>547</v>
      </c>
      <c r="C1024" t="s">
        <v>12</v>
      </c>
      <c r="D1024" t="s">
        <v>13</v>
      </c>
      <c r="E1024">
        <v>48</v>
      </c>
      <c r="F1024">
        <v>1</v>
      </c>
      <c r="G1024">
        <v>179380.74</v>
      </c>
      <c r="H1024">
        <v>2</v>
      </c>
      <c r="I1024">
        <v>0</v>
      </c>
      <c r="J1024">
        <v>1</v>
      </c>
      <c r="K1024">
        <v>69263.100000000006</v>
      </c>
      <c r="L1024">
        <v>0</v>
      </c>
      <c r="P1024" t="s">
        <v>12</v>
      </c>
      <c r="Q1024">
        <v>48</v>
      </c>
      <c r="AE1024" t="s">
        <v>12</v>
      </c>
      <c r="AF1024">
        <v>1</v>
      </c>
      <c r="AT1024" t="s">
        <v>12</v>
      </c>
      <c r="AU1024">
        <v>2</v>
      </c>
    </row>
    <row r="1025" spans="1:47" x14ac:dyDescent="0.25">
      <c r="A1025">
        <v>15682639</v>
      </c>
      <c r="B1025">
        <v>642</v>
      </c>
      <c r="C1025" t="s">
        <v>12</v>
      </c>
      <c r="D1025" t="s">
        <v>15</v>
      </c>
      <c r="E1025">
        <v>32</v>
      </c>
      <c r="F1025">
        <v>3</v>
      </c>
      <c r="G1025">
        <v>0</v>
      </c>
      <c r="H1025">
        <v>2</v>
      </c>
      <c r="I1025">
        <v>1</v>
      </c>
      <c r="J1025">
        <v>1</v>
      </c>
      <c r="K1025">
        <v>88698.83</v>
      </c>
      <c r="L1025">
        <v>0</v>
      </c>
      <c r="P1025" t="s">
        <v>12</v>
      </c>
      <c r="Q1025">
        <v>32</v>
      </c>
      <c r="AE1025" t="s">
        <v>12</v>
      </c>
      <c r="AF1025">
        <v>3</v>
      </c>
      <c r="AT1025" t="s">
        <v>12</v>
      </c>
      <c r="AU1025">
        <v>2</v>
      </c>
    </row>
    <row r="1026" spans="1:47" x14ac:dyDescent="0.25">
      <c r="A1026">
        <v>15729279</v>
      </c>
      <c r="B1026">
        <v>718</v>
      </c>
      <c r="C1026" t="s">
        <v>12</v>
      </c>
      <c r="D1026" t="s">
        <v>13</v>
      </c>
      <c r="E1026">
        <v>25</v>
      </c>
      <c r="F1026">
        <v>4</v>
      </c>
      <c r="G1026">
        <v>108691.95</v>
      </c>
      <c r="H1026">
        <v>1</v>
      </c>
      <c r="I1026">
        <v>1</v>
      </c>
      <c r="J1026">
        <v>0</v>
      </c>
      <c r="K1026">
        <v>63030.97</v>
      </c>
      <c r="L1026">
        <v>0</v>
      </c>
      <c r="P1026" t="s">
        <v>12</v>
      </c>
      <c r="Q1026">
        <v>25</v>
      </c>
      <c r="AE1026" t="s">
        <v>12</v>
      </c>
      <c r="AF1026">
        <v>4</v>
      </c>
      <c r="AT1026" t="s">
        <v>12</v>
      </c>
      <c r="AU1026">
        <v>1</v>
      </c>
    </row>
    <row r="1027" spans="1:47" x14ac:dyDescent="0.25">
      <c r="A1027">
        <v>15759805</v>
      </c>
      <c r="B1027">
        <v>582</v>
      </c>
      <c r="C1027" t="s">
        <v>12</v>
      </c>
      <c r="D1027" t="s">
        <v>13</v>
      </c>
      <c r="E1027">
        <v>32</v>
      </c>
      <c r="F1027">
        <v>4</v>
      </c>
      <c r="G1027">
        <v>0</v>
      </c>
      <c r="H1027">
        <v>2</v>
      </c>
      <c r="I1027">
        <v>1</v>
      </c>
      <c r="J1027">
        <v>0</v>
      </c>
      <c r="K1027">
        <v>59668.81</v>
      </c>
      <c r="L1027">
        <v>0</v>
      </c>
      <c r="P1027" t="s">
        <v>12</v>
      </c>
      <c r="Q1027">
        <v>32</v>
      </c>
      <c r="AE1027" t="s">
        <v>12</v>
      </c>
      <c r="AF1027">
        <v>4</v>
      </c>
      <c r="AT1027" t="s">
        <v>12</v>
      </c>
      <c r="AU1027">
        <v>2</v>
      </c>
    </row>
    <row r="1028" spans="1:47" x14ac:dyDescent="0.25">
      <c r="A1028">
        <v>15767864</v>
      </c>
      <c r="B1028">
        <v>628</v>
      </c>
      <c r="C1028" t="s">
        <v>12</v>
      </c>
      <c r="D1028" t="s">
        <v>15</v>
      </c>
      <c r="E1028">
        <v>33</v>
      </c>
      <c r="F1028">
        <v>6</v>
      </c>
      <c r="G1028">
        <v>0</v>
      </c>
      <c r="H1028">
        <v>2</v>
      </c>
      <c r="I1028">
        <v>0</v>
      </c>
      <c r="J1028">
        <v>0</v>
      </c>
      <c r="K1028">
        <v>184230.23</v>
      </c>
      <c r="L1028">
        <v>0</v>
      </c>
      <c r="P1028" t="s">
        <v>12</v>
      </c>
      <c r="Q1028">
        <v>33</v>
      </c>
      <c r="AE1028" t="s">
        <v>12</v>
      </c>
      <c r="AF1028">
        <v>6</v>
      </c>
      <c r="AT1028" t="s">
        <v>12</v>
      </c>
      <c r="AU1028">
        <v>2</v>
      </c>
    </row>
    <row r="1029" spans="1:47" x14ac:dyDescent="0.25">
      <c r="A1029">
        <v>15769948</v>
      </c>
      <c r="B1029">
        <v>737</v>
      </c>
      <c r="C1029" t="s">
        <v>16</v>
      </c>
      <c r="D1029" t="s">
        <v>15</v>
      </c>
      <c r="E1029">
        <v>35</v>
      </c>
      <c r="F1029">
        <v>0</v>
      </c>
      <c r="G1029">
        <v>133377.79999999999</v>
      </c>
      <c r="H1029">
        <v>1</v>
      </c>
      <c r="I1029">
        <v>0</v>
      </c>
      <c r="J1029">
        <v>1</v>
      </c>
      <c r="K1029">
        <v>64050.19</v>
      </c>
      <c r="L1029">
        <v>0</v>
      </c>
      <c r="P1029" t="s">
        <v>16</v>
      </c>
      <c r="Q1029">
        <v>35</v>
      </c>
      <c r="AE1029" t="s">
        <v>16</v>
      </c>
      <c r="AF1029">
        <v>0</v>
      </c>
      <c r="AT1029" t="s">
        <v>16</v>
      </c>
      <c r="AU1029">
        <v>1</v>
      </c>
    </row>
    <row r="1030" spans="1:47" x14ac:dyDescent="0.25">
      <c r="A1030">
        <v>15686345</v>
      </c>
      <c r="B1030">
        <v>828</v>
      </c>
      <c r="C1030" t="s">
        <v>14</v>
      </c>
      <c r="D1030" t="s">
        <v>15</v>
      </c>
      <c r="E1030">
        <v>34</v>
      </c>
      <c r="F1030">
        <v>9</v>
      </c>
      <c r="G1030">
        <v>0</v>
      </c>
      <c r="H1030">
        <v>2</v>
      </c>
      <c r="I1030">
        <v>1</v>
      </c>
      <c r="J1030">
        <v>1</v>
      </c>
      <c r="K1030">
        <v>81853.98</v>
      </c>
      <c r="L1030">
        <v>0</v>
      </c>
      <c r="P1030" t="s">
        <v>14</v>
      </c>
      <c r="Q1030">
        <v>34</v>
      </c>
      <c r="AE1030" t="s">
        <v>14</v>
      </c>
      <c r="AF1030">
        <v>9</v>
      </c>
      <c r="AT1030" t="s">
        <v>14</v>
      </c>
      <c r="AU1030">
        <v>2</v>
      </c>
    </row>
    <row r="1031" spans="1:47" x14ac:dyDescent="0.25">
      <c r="A1031">
        <v>15688071</v>
      </c>
      <c r="B1031">
        <v>609</v>
      </c>
      <c r="C1031" t="s">
        <v>14</v>
      </c>
      <c r="D1031" t="s">
        <v>15</v>
      </c>
      <c r="E1031">
        <v>53</v>
      </c>
      <c r="F1031">
        <v>10</v>
      </c>
      <c r="G1031">
        <v>0</v>
      </c>
      <c r="H1031">
        <v>1</v>
      </c>
      <c r="I1031">
        <v>1</v>
      </c>
      <c r="J1031">
        <v>1</v>
      </c>
      <c r="K1031">
        <v>154642.91</v>
      </c>
      <c r="L1031">
        <v>0</v>
      </c>
      <c r="P1031" t="s">
        <v>14</v>
      </c>
      <c r="Q1031">
        <v>53</v>
      </c>
      <c r="AE1031" t="s">
        <v>14</v>
      </c>
      <c r="AF1031">
        <v>10</v>
      </c>
      <c r="AT1031" t="s">
        <v>14</v>
      </c>
      <c r="AU1031">
        <v>1</v>
      </c>
    </row>
    <row r="1032" spans="1:47" x14ac:dyDescent="0.25">
      <c r="A1032">
        <v>15681174</v>
      </c>
      <c r="B1032">
        <v>730</v>
      </c>
      <c r="C1032" t="s">
        <v>12</v>
      </c>
      <c r="D1032" t="s">
        <v>15</v>
      </c>
      <c r="E1032">
        <v>39</v>
      </c>
      <c r="F1032">
        <v>1</v>
      </c>
      <c r="G1032">
        <v>116537.60000000001</v>
      </c>
      <c r="H1032">
        <v>1</v>
      </c>
      <c r="I1032">
        <v>0</v>
      </c>
      <c r="J1032">
        <v>0</v>
      </c>
      <c r="K1032">
        <v>145679.6</v>
      </c>
      <c r="L1032">
        <v>0</v>
      </c>
      <c r="P1032" t="s">
        <v>12</v>
      </c>
      <c r="Q1032">
        <v>39</v>
      </c>
      <c r="AE1032" t="s">
        <v>12</v>
      </c>
      <c r="AF1032">
        <v>1</v>
      </c>
      <c r="AT1032" t="s">
        <v>12</v>
      </c>
      <c r="AU1032">
        <v>1</v>
      </c>
    </row>
    <row r="1033" spans="1:47" x14ac:dyDescent="0.25">
      <c r="A1033">
        <v>15667521</v>
      </c>
      <c r="B1033">
        <v>631</v>
      </c>
      <c r="C1033" t="s">
        <v>12</v>
      </c>
      <c r="D1033" t="s">
        <v>13</v>
      </c>
      <c r="E1033">
        <v>22</v>
      </c>
      <c r="F1033">
        <v>3</v>
      </c>
      <c r="G1033">
        <v>0</v>
      </c>
      <c r="H1033">
        <v>2</v>
      </c>
      <c r="I1033">
        <v>0</v>
      </c>
      <c r="J1033">
        <v>0</v>
      </c>
      <c r="K1033">
        <v>30781.77</v>
      </c>
      <c r="L1033">
        <v>0</v>
      </c>
      <c r="P1033" t="s">
        <v>12</v>
      </c>
      <c r="Q1033">
        <v>22</v>
      </c>
      <c r="AE1033" t="s">
        <v>12</v>
      </c>
      <c r="AF1033">
        <v>3</v>
      </c>
      <c r="AT1033" t="s">
        <v>12</v>
      </c>
      <c r="AU1033">
        <v>2</v>
      </c>
    </row>
    <row r="1034" spans="1:47" x14ac:dyDescent="0.25">
      <c r="A1034">
        <v>15750243</v>
      </c>
      <c r="B1034">
        <v>830</v>
      </c>
      <c r="C1034" t="s">
        <v>14</v>
      </c>
      <c r="D1034" t="s">
        <v>15</v>
      </c>
      <c r="E1034">
        <v>40</v>
      </c>
      <c r="F1034">
        <v>4</v>
      </c>
      <c r="G1034">
        <v>0</v>
      </c>
      <c r="H1034">
        <v>2</v>
      </c>
      <c r="I1034">
        <v>0</v>
      </c>
      <c r="J1034">
        <v>1</v>
      </c>
      <c r="K1034">
        <v>81622.52</v>
      </c>
      <c r="L1034">
        <v>0</v>
      </c>
      <c r="P1034" t="s">
        <v>14</v>
      </c>
      <c r="Q1034">
        <v>40</v>
      </c>
      <c r="AE1034" t="s">
        <v>14</v>
      </c>
      <c r="AF1034">
        <v>4</v>
      </c>
      <c r="AT1034" t="s">
        <v>14</v>
      </c>
      <c r="AU1034">
        <v>2</v>
      </c>
    </row>
    <row r="1035" spans="1:47" x14ac:dyDescent="0.25">
      <c r="A1035">
        <v>15695475</v>
      </c>
      <c r="B1035">
        <v>645</v>
      </c>
      <c r="C1035" t="s">
        <v>12</v>
      </c>
      <c r="D1035" t="s">
        <v>15</v>
      </c>
      <c r="E1035">
        <v>29</v>
      </c>
      <c r="F1035">
        <v>1</v>
      </c>
      <c r="G1035">
        <v>130131.08</v>
      </c>
      <c r="H1035">
        <v>2</v>
      </c>
      <c r="I1035">
        <v>0</v>
      </c>
      <c r="J1035">
        <v>1</v>
      </c>
      <c r="K1035">
        <v>196474.35</v>
      </c>
      <c r="L1035">
        <v>0</v>
      </c>
      <c r="P1035" t="s">
        <v>12</v>
      </c>
      <c r="Q1035">
        <v>29</v>
      </c>
      <c r="AE1035" t="s">
        <v>12</v>
      </c>
      <c r="AF1035">
        <v>1</v>
      </c>
      <c r="AT1035" t="s">
        <v>12</v>
      </c>
      <c r="AU1035">
        <v>2</v>
      </c>
    </row>
    <row r="1036" spans="1:47" x14ac:dyDescent="0.25">
      <c r="A1036">
        <v>15689176</v>
      </c>
      <c r="B1036">
        <v>663</v>
      </c>
      <c r="C1036" t="s">
        <v>12</v>
      </c>
      <c r="D1036" t="s">
        <v>15</v>
      </c>
      <c r="E1036">
        <v>46</v>
      </c>
      <c r="F1036">
        <v>3</v>
      </c>
      <c r="G1036">
        <v>0</v>
      </c>
      <c r="H1036">
        <v>2</v>
      </c>
      <c r="I1036">
        <v>0</v>
      </c>
      <c r="J1036">
        <v>1</v>
      </c>
      <c r="K1036">
        <v>176276.1</v>
      </c>
      <c r="L1036">
        <v>0</v>
      </c>
      <c r="P1036" t="s">
        <v>12</v>
      </c>
      <c r="Q1036">
        <v>46</v>
      </c>
      <c r="AE1036" t="s">
        <v>12</v>
      </c>
      <c r="AF1036">
        <v>3</v>
      </c>
      <c r="AT1036" t="s">
        <v>12</v>
      </c>
      <c r="AU1036">
        <v>2</v>
      </c>
    </row>
    <row r="1037" spans="1:47" x14ac:dyDescent="0.25">
      <c r="A1037">
        <v>15652955</v>
      </c>
      <c r="B1037">
        <v>678</v>
      </c>
      <c r="C1037" t="s">
        <v>14</v>
      </c>
      <c r="D1037" t="s">
        <v>15</v>
      </c>
      <c r="E1037">
        <v>30</v>
      </c>
      <c r="F1037">
        <v>0</v>
      </c>
      <c r="G1037">
        <v>0</v>
      </c>
      <c r="H1037">
        <v>1</v>
      </c>
      <c r="I1037">
        <v>1</v>
      </c>
      <c r="J1037">
        <v>0</v>
      </c>
      <c r="K1037">
        <v>35113.08</v>
      </c>
      <c r="L1037">
        <v>0</v>
      </c>
      <c r="P1037" t="s">
        <v>14</v>
      </c>
      <c r="Q1037">
        <v>30</v>
      </c>
      <c r="AE1037" t="s">
        <v>14</v>
      </c>
      <c r="AF1037">
        <v>0</v>
      </c>
      <c r="AT1037" t="s">
        <v>14</v>
      </c>
      <c r="AU1037">
        <v>1</v>
      </c>
    </row>
    <row r="1038" spans="1:47" x14ac:dyDescent="0.25">
      <c r="A1038">
        <v>15668958</v>
      </c>
      <c r="B1038">
        <v>521</v>
      </c>
      <c r="C1038" t="s">
        <v>12</v>
      </c>
      <c r="D1038" t="s">
        <v>15</v>
      </c>
      <c r="E1038">
        <v>30</v>
      </c>
      <c r="F1038">
        <v>2</v>
      </c>
      <c r="G1038">
        <v>107316.09</v>
      </c>
      <c r="H1038">
        <v>1</v>
      </c>
      <c r="I1038">
        <v>1</v>
      </c>
      <c r="J1038">
        <v>0</v>
      </c>
      <c r="K1038">
        <v>64299.82</v>
      </c>
      <c r="L1038">
        <v>0</v>
      </c>
      <c r="P1038" t="s">
        <v>12</v>
      </c>
      <c r="Q1038">
        <v>30</v>
      </c>
      <c r="AE1038" t="s">
        <v>12</v>
      </c>
      <c r="AF1038">
        <v>2</v>
      </c>
      <c r="AT1038" t="s">
        <v>12</v>
      </c>
      <c r="AU1038">
        <v>1</v>
      </c>
    </row>
    <row r="1039" spans="1:47" x14ac:dyDescent="0.25">
      <c r="A1039">
        <v>15631054</v>
      </c>
      <c r="B1039">
        <v>625</v>
      </c>
      <c r="C1039" t="s">
        <v>12</v>
      </c>
      <c r="D1039" t="s">
        <v>13</v>
      </c>
      <c r="E1039">
        <v>24</v>
      </c>
      <c r="F1039">
        <v>1</v>
      </c>
      <c r="G1039">
        <v>0</v>
      </c>
      <c r="H1039">
        <v>2</v>
      </c>
      <c r="I1039">
        <v>1</v>
      </c>
      <c r="J1039">
        <v>1</v>
      </c>
      <c r="K1039">
        <v>180969.55</v>
      </c>
      <c r="L1039">
        <v>0</v>
      </c>
      <c r="P1039" t="s">
        <v>12</v>
      </c>
      <c r="Q1039">
        <v>24</v>
      </c>
      <c r="AE1039" t="s">
        <v>12</v>
      </c>
      <c r="AF1039">
        <v>1</v>
      </c>
      <c r="AT1039" t="s">
        <v>12</v>
      </c>
      <c r="AU1039">
        <v>2</v>
      </c>
    </row>
    <row r="1040" spans="1:47" x14ac:dyDescent="0.25">
      <c r="A1040">
        <v>15581479</v>
      </c>
      <c r="B1040">
        <v>523</v>
      </c>
      <c r="C1040" t="s">
        <v>12</v>
      </c>
      <c r="D1040" t="s">
        <v>15</v>
      </c>
      <c r="E1040">
        <v>30</v>
      </c>
      <c r="F1040">
        <v>1</v>
      </c>
      <c r="G1040">
        <v>83181.289999999994</v>
      </c>
      <c r="H1040">
        <v>1</v>
      </c>
      <c r="I1040">
        <v>1</v>
      </c>
      <c r="J1040">
        <v>1</v>
      </c>
      <c r="K1040">
        <v>138176.78</v>
      </c>
      <c r="L1040">
        <v>0</v>
      </c>
      <c r="P1040" t="s">
        <v>12</v>
      </c>
      <c r="Q1040">
        <v>30</v>
      </c>
      <c r="AE1040" t="s">
        <v>12</v>
      </c>
      <c r="AF1040">
        <v>1</v>
      </c>
      <c r="AT1040" t="s">
        <v>12</v>
      </c>
      <c r="AU1040">
        <v>1</v>
      </c>
    </row>
    <row r="1041" spans="1:47" x14ac:dyDescent="0.25">
      <c r="A1041">
        <v>15577478</v>
      </c>
      <c r="B1041">
        <v>714</v>
      </c>
      <c r="C1041" t="s">
        <v>12</v>
      </c>
      <c r="D1041" t="s">
        <v>13</v>
      </c>
      <c r="E1041">
        <v>72</v>
      </c>
      <c r="F1041">
        <v>3</v>
      </c>
      <c r="G1041">
        <v>0</v>
      </c>
      <c r="H1041">
        <v>1</v>
      </c>
      <c r="I1041">
        <v>1</v>
      </c>
      <c r="J1041">
        <v>1</v>
      </c>
      <c r="K1041">
        <v>86733.61</v>
      </c>
      <c r="L1041">
        <v>0</v>
      </c>
      <c r="P1041" t="s">
        <v>12</v>
      </c>
      <c r="Q1041">
        <v>72</v>
      </c>
      <c r="AE1041" t="s">
        <v>12</v>
      </c>
      <c r="AF1041">
        <v>3</v>
      </c>
      <c r="AT1041" t="s">
        <v>12</v>
      </c>
      <c r="AU1041">
        <v>1</v>
      </c>
    </row>
    <row r="1042" spans="1:47" x14ac:dyDescent="0.25">
      <c r="A1042">
        <v>15780870</v>
      </c>
      <c r="B1042">
        <v>580</v>
      </c>
      <c r="C1042" t="s">
        <v>14</v>
      </c>
      <c r="D1042" t="s">
        <v>15</v>
      </c>
      <c r="E1042">
        <v>67</v>
      </c>
      <c r="F1042">
        <v>3</v>
      </c>
      <c r="G1042">
        <v>153946.14000000001</v>
      </c>
      <c r="H1042">
        <v>1</v>
      </c>
      <c r="I1042">
        <v>1</v>
      </c>
      <c r="J1042">
        <v>1</v>
      </c>
      <c r="K1042">
        <v>7418.92</v>
      </c>
      <c r="L1042">
        <v>0</v>
      </c>
      <c r="P1042" t="s">
        <v>14</v>
      </c>
      <c r="Q1042">
        <v>67</v>
      </c>
      <c r="AE1042" t="s">
        <v>14</v>
      </c>
      <c r="AF1042">
        <v>3</v>
      </c>
      <c r="AT1042" t="s">
        <v>14</v>
      </c>
      <c r="AU1042">
        <v>1</v>
      </c>
    </row>
    <row r="1043" spans="1:47" x14ac:dyDescent="0.25">
      <c r="A1043">
        <v>15692317</v>
      </c>
      <c r="B1043">
        <v>722</v>
      </c>
      <c r="C1043" t="s">
        <v>12</v>
      </c>
      <c r="D1043" t="s">
        <v>15</v>
      </c>
      <c r="E1043">
        <v>30</v>
      </c>
      <c r="F1043">
        <v>5</v>
      </c>
      <c r="G1043">
        <v>0</v>
      </c>
      <c r="H1043">
        <v>2</v>
      </c>
      <c r="I1043">
        <v>1</v>
      </c>
      <c r="J1043">
        <v>0</v>
      </c>
      <c r="K1043">
        <v>166376.54</v>
      </c>
      <c r="L1043">
        <v>0</v>
      </c>
      <c r="P1043" t="s">
        <v>12</v>
      </c>
      <c r="Q1043">
        <v>30</v>
      </c>
      <c r="AE1043" t="s">
        <v>12</v>
      </c>
      <c r="AF1043">
        <v>5</v>
      </c>
      <c r="AT1043" t="s">
        <v>12</v>
      </c>
      <c r="AU1043">
        <v>2</v>
      </c>
    </row>
    <row r="1044" spans="1:47" x14ac:dyDescent="0.25">
      <c r="A1044">
        <v>15593969</v>
      </c>
      <c r="B1044">
        <v>630</v>
      </c>
      <c r="C1044" t="s">
        <v>14</v>
      </c>
      <c r="D1044" t="s">
        <v>13</v>
      </c>
      <c r="E1044">
        <v>39</v>
      </c>
      <c r="F1044">
        <v>7</v>
      </c>
      <c r="G1044">
        <v>135483.17000000001</v>
      </c>
      <c r="H1044">
        <v>1</v>
      </c>
      <c r="I1044">
        <v>1</v>
      </c>
      <c r="J1044">
        <v>0</v>
      </c>
      <c r="K1044">
        <v>140881.20000000001</v>
      </c>
      <c r="L1044">
        <v>1</v>
      </c>
      <c r="P1044" t="s">
        <v>14</v>
      </c>
      <c r="Q1044">
        <v>39</v>
      </c>
      <c r="AE1044" t="s">
        <v>14</v>
      </c>
      <c r="AF1044">
        <v>7</v>
      </c>
      <c r="AT1044" t="s">
        <v>14</v>
      </c>
      <c r="AU1044">
        <v>1</v>
      </c>
    </row>
    <row r="1045" spans="1:47" x14ac:dyDescent="0.25">
      <c r="A1045">
        <v>15570417</v>
      </c>
      <c r="B1045">
        <v>579</v>
      </c>
      <c r="C1045" t="s">
        <v>12</v>
      </c>
      <c r="D1045" t="s">
        <v>15</v>
      </c>
      <c r="E1045">
        <v>35</v>
      </c>
      <c r="F1045">
        <v>1</v>
      </c>
      <c r="G1045">
        <v>0</v>
      </c>
      <c r="H1045">
        <v>2</v>
      </c>
      <c r="I1045">
        <v>1</v>
      </c>
      <c r="J1045">
        <v>0</v>
      </c>
      <c r="K1045">
        <v>4460.2</v>
      </c>
      <c r="L1045">
        <v>0</v>
      </c>
      <c r="P1045" t="s">
        <v>12</v>
      </c>
      <c r="Q1045">
        <v>35</v>
      </c>
      <c r="AE1045" t="s">
        <v>12</v>
      </c>
      <c r="AF1045">
        <v>1</v>
      </c>
      <c r="AT1045" t="s">
        <v>12</v>
      </c>
      <c r="AU1045">
        <v>2</v>
      </c>
    </row>
    <row r="1046" spans="1:47" x14ac:dyDescent="0.25">
      <c r="A1046">
        <v>15779059</v>
      </c>
      <c r="B1046">
        <v>670</v>
      </c>
      <c r="C1046" t="s">
        <v>12</v>
      </c>
      <c r="D1046" t="s">
        <v>13</v>
      </c>
      <c r="E1046">
        <v>38</v>
      </c>
      <c r="F1046">
        <v>4</v>
      </c>
      <c r="G1046">
        <v>119624.54</v>
      </c>
      <c r="H1046">
        <v>2</v>
      </c>
      <c r="I1046">
        <v>1</v>
      </c>
      <c r="J1046">
        <v>1</v>
      </c>
      <c r="K1046">
        <v>110472.12</v>
      </c>
      <c r="L1046">
        <v>0</v>
      </c>
      <c r="P1046" t="s">
        <v>12</v>
      </c>
      <c r="Q1046">
        <v>38</v>
      </c>
      <c r="AE1046" t="s">
        <v>12</v>
      </c>
      <c r="AF1046">
        <v>4</v>
      </c>
      <c r="AT1046" t="s">
        <v>12</v>
      </c>
      <c r="AU1046">
        <v>2</v>
      </c>
    </row>
    <row r="1047" spans="1:47" x14ac:dyDescent="0.25">
      <c r="A1047">
        <v>15785980</v>
      </c>
      <c r="B1047">
        <v>588</v>
      </c>
      <c r="C1047" t="s">
        <v>14</v>
      </c>
      <c r="D1047" t="s">
        <v>15</v>
      </c>
      <c r="E1047">
        <v>34</v>
      </c>
      <c r="F1047">
        <v>6</v>
      </c>
      <c r="G1047">
        <v>121132.26</v>
      </c>
      <c r="H1047">
        <v>2</v>
      </c>
      <c r="I1047">
        <v>1</v>
      </c>
      <c r="J1047">
        <v>0</v>
      </c>
      <c r="K1047">
        <v>86460.28</v>
      </c>
      <c r="L1047">
        <v>0</v>
      </c>
      <c r="P1047" t="s">
        <v>14</v>
      </c>
      <c r="Q1047">
        <v>34</v>
      </c>
      <c r="AE1047" t="s">
        <v>14</v>
      </c>
      <c r="AF1047">
        <v>6</v>
      </c>
      <c r="AT1047" t="s">
        <v>14</v>
      </c>
      <c r="AU1047">
        <v>2</v>
      </c>
    </row>
    <row r="1048" spans="1:47" x14ac:dyDescent="0.25">
      <c r="A1048">
        <v>15644200</v>
      </c>
      <c r="B1048">
        <v>807</v>
      </c>
      <c r="C1048" t="s">
        <v>14</v>
      </c>
      <c r="D1048" t="s">
        <v>13</v>
      </c>
      <c r="E1048">
        <v>42</v>
      </c>
      <c r="F1048">
        <v>1</v>
      </c>
      <c r="G1048">
        <v>0</v>
      </c>
      <c r="H1048">
        <v>1</v>
      </c>
      <c r="I1048">
        <v>1</v>
      </c>
      <c r="J1048">
        <v>0</v>
      </c>
      <c r="K1048">
        <v>16500.66</v>
      </c>
      <c r="L1048">
        <v>1</v>
      </c>
      <c r="P1048" t="s">
        <v>14</v>
      </c>
      <c r="Q1048">
        <v>42</v>
      </c>
      <c r="AE1048" t="s">
        <v>14</v>
      </c>
      <c r="AF1048">
        <v>1</v>
      </c>
      <c r="AT1048" t="s">
        <v>14</v>
      </c>
      <c r="AU1048">
        <v>1</v>
      </c>
    </row>
    <row r="1049" spans="1:47" x14ac:dyDescent="0.25">
      <c r="A1049">
        <v>15793949</v>
      </c>
      <c r="B1049">
        <v>726</v>
      </c>
      <c r="C1049" t="s">
        <v>12</v>
      </c>
      <c r="D1049" t="s">
        <v>13</v>
      </c>
      <c r="E1049">
        <v>48</v>
      </c>
      <c r="F1049">
        <v>4</v>
      </c>
      <c r="G1049">
        <v>0</v>
      </c>
      <c r="H1049">
        <v>1</v>
      </c>
      <c r="I1049">
        <v>1</v>
      </c>
      <c r="J1049">
        <v>0</v>
      </c>
      <c r="K1049">
        <v>114020.06</v>
      </c>
      <c r="L1049">
        <v>1</v>
      </c>
      <c r="P1049" t="s">
        <v>12</v>
      </c>
      <c r="Q1049">
        <v>48</v>
      </c>
      <c r="AE1049" t="s">
        <v>12</v>
      </c>
      <c r="AF1049">
        <v>4</v>
      </c>
      <c r="AT1049" t="s">
        <v>12</v>
      </c>
      <c r="AU1049">
        <v>1</v>
      </c>
    </row>
    <row r="1050" spans="1:47" x14ac:dyDescent="0.25">
      <c r="A1050">
        <v>15645103</v>
      </c>
      <c r="B1050">
        <v>812</v>
      </c>
      <c r="C1050" t="s">
        <v>16</v>
      </c>
      <c r="D1050" t="s">
        <v>15</v>
      </c>
      <c r="E1050">
        <v>25</v>
      </c>
      <c r="F1050">
        <v>5</v>
      </c>
      <c r="G1050">
        <v>54817.55</v>
      </c>
      <c r="H1050">
        <v>1</v>
      </c>
      <c r="I1050">
        <v>1</v>
      </c>
      <c r="J1050">
        <v>0</v>
      </c>
      <c r="K1050">
        <v>131660.31</v>
      </c>
      <c r="L1050">
        <v>0</v>
      </c>
      <c r="P1050" t="s">
        <v>16</v>
      </c>
      <c r="Q1050">
        <v>25</v>
      </c>
      <c r="AE1050" t="s">
        <v>16</v>
      </c>
      <c r="AF1050">
        <v>5</v>
      </c>
      <c r="AT1050" t="s">
        <v>16</v>
      </c>
      <c r="AU1050">
        <v>1</v>
      </c>
    </row>
    <row r="1051" spans="1:47" x14ac:dyDescent="0.25">
      <c r="A1051">
        <v>15705860</v>
      </c>
      <c r="B1051">
        <v>631</v>
      </c>
      <c r="C1051" t="s">
        <v>16</v>
      </c>
      <c r="D1051" t="s">
        <v>15</v>
      </c>
      <c r="E1051">
        <v>40</v>
      </c>
      <c r="F1051">
        <v>3</v>
      </c>
      <c r="G1051">
        <v>107949.45</v>
      </c>
      <c r="H1051">
        <v>1</v>
      </c>
      <c r="I1051">
        <v>1</v>
      </c>
      <c r="J1051">
        <v>0</v>
      </c>
      <c r="K1051">
        <v>52449.62</v>
      </c>
      <c r="L1051">
        <v>1</v>
      </c>
      <c r="P1051" t="s">
        <v>16</v>
      </c>
      <c r="Q1051">
        <v>40</v>
      </c>
      <c r="AE1051" t="s">
        <v>16</v>
      </c>
      <c r="AF1051">
        <v>3</v>
      </c>
      <c r="AT1051" t="s">
        <v>16</v>
      </c>
      <c r="AU1051">
        <v>1</v>
      </c>
    </row>
    <row r="1052" spans="1:47" x14ac:dyDescent="0.25">
      <c r="A1052">
        <v>15623828</v>
      </c>
      <c r="B1052">
        <v>682</v>
      </c>
      <c r="C1052" t="s">
        <v>12</v>
      </c>
      <c r="D1052" t="s">
        <v>15</v>
      </c>
      <c r="E1052">
        <v>30</v>
      </c>
      <c r="F1052">
        <v>4</v>
      </c>
      <c r="G1052">
        <v>0</v>
      </c>
      <c r="H1052">
        <v>1</v>
      </c>
      <c r="I1052">
        <v>0</v>
      </c>
      <c r="J1052">
        <v>1</v>
      </c>
      <c r="K1052">
        <v>161465.31</v>
      </c>
      <c r="L1052">
        <v>0</v>
      </c>
      <c r="P1052" t="s">
        <v>12</v>
      </c>
      <c r="Q1052">
        <v>30</v>
      </c>
      <c r="AE1052" t="s">
        <v>12</v>
      </c>
      <c r="AF1052">
        <v>4</v>
      </c>
      <c r="AT1052" t="s">
        <v>12</v>
      </c>
      <c r="AU1052">
        <v>1</v>
      </c>
    </row>
    <row r="1053" spans="1:47" x14ac:dyDescent="0.25">
      <c r="A1053">
        <v>15715003</v>
      </c>
      <c r="B1053">
        <v>625</v>
      </c>
      <c r="C1053" t="s">
        <v>14</v>
      </c>
      <c r="D1053" t="s">
        <v>13</v>
      </c>
      <c r="E1053">
        <v>49</v>
      </c>
      <c r="F1053">
        <v>2</v>
      </c>
      <c r="G1053">
        <v>80816.45</v>
      </c>
      <c r="H1053">
        <v>1</v>
      </c>
      <c r="I1053">
        <v>1</v>
      </c>
      <c r="J1053">
        <v>1</v>
      </c>
      <c r="K1053">
        <v>20018.79</v>
      </c>
      <c r="L1053">
        <v>0</v>
      </c>
      <c r="P1053" t="s">
        <v>14</v>
      </c>
      <c r="Q1053">
        <v>49</v>
      </c>
      <c r="AE1053" t="s">
        <v>14</v>
      </c>
      <c r="AF1053">
        <v>2</v>
      </c>
      <c r="AT1053" t="s">
        <v>14</v>
      </c>
      <c r="AU1053">
        <v>1</v>
      </c>
    </row>
    <row r="1054" spans="1:47" x14ac:dyDescent="0.25">
      <c r="A1054">
        <v>15623471</v>
      </c>
      <c r="B1054">
        <v>607</v>
      </c>
      <c r="C1054" t="s">
        <v>16</v>
      </c>
      <c r="D1054" t="s">
        <v>15</v>
      </c>
      <c r="E1054">
        <v>38</v>
      </c>
      <c r="F1054">
        <v>3</v>
      </c>
      <c r="G1054">
        <v>98205.77</v>
      </c>
      <c r="H1054">
        <v>1</v>
      </c>
      <c r="I1054">
        <v>1</v>
      </c>
      <c r="J1054">
        <v>0</v>
      </c>
      <c r="K1054">
        <v>176318.27</v>
      </c>
      <c r="L1054">
        <v>0</v>
      </c>
      <c r="P1054" t="s">
        <v>16</v>
      </c>
      <c r="Q1054">
        <v>38</v>
      </c>
      <c r="AE1054" t="s">
        <v>16</v>
      </c>
      <c r="AF1054">
        <v>3</v>
      </c>
      <c r="AT1054" t="s">
        <v>16</v>
      </c>
      <c r="AU1054">
        <v>1</v>
      </c>
    </row>
    <row r="1055" spans="1:47" x14ac:dyDescent="0.25">
      <c r="A1055">
        <v>15798348</v>
      </c>
      <c r="B1055">
        <v>600</v>
      </c>
      <c r="C1055" t="s">
        <v>14</v>
      </c>
      <c r="D1055" t="s">
        <v>13</v>
      </c>
      <c r="E1055">
        <v>50</v>
      </c>
      <c r="F1055">
        <v>6</v>
      </c>
      <c r="G1055">
        <v>94684.27</v>
      </c>
      <c r="H1055">
        <v>1</v>
      </c>
      <c r="I1055">
        <v>1</v>
      </c>
      <c r="J1055">
        <v>1</v>
      </c>
      <c r="K1055">
        <v>50488.91</v>
      </c>
      <c r="L1055">
        <v>0</v>
      </c>
      <c r="P1055" t="s">
        <v>14</v>
      </c>
      <c r="Q1055">
        <v>50</v>
      </c>
      <c r="AE1055" t="s">
        <v>14</v>
      </c>
      <c r="AF1055">
        <v>6</v>
      </c>
      <c r="AT1055" t="s">
        <v>14</v>
      </c>
      <c r="AU1055">
        <v>1</v>
      </c>
    </row>
    <row r="1056" spans="1:47" x14ac:dyDescent="0.25">
      <c r="A1056">
        <v>15743016</v>
      </c>
      <c r="B1056">
        <v>602</v>
      </c>
      <c r="C1056" t="s">
        <v>14</v>
      </c>
      <c r="D1056" t="s">
        <v>13</v>
      </c>
      <c r="E1056">
        <v>22</v>
      </c>
      <c r="F1056">
        <v>7</v>
      </c>
      <c r="G1056">
        <v>141604.76</v>
      </c>
      <c r="H1056">
        <v>1</v>
      </c>
      <c r="I1056">
        <v>1</v>
      </c>
      <c r="J1056">
        <v>0</v>
      </c>
      <c r="K1056">
        <v>30379.599999999999</v>
      </c>
      <c r="L1056">
        <v>0</v>
      </c>
      <c r="P1056" t="s">
        <v>14</v>
      </c>
      <c r="Q1056">
        <v>22</v>
      </c>
      <c r="AE1056" t="s">
        <v>14</v>
      </c>
      <c r="AF1056">
        <v>7</v>
      </c>
      <c r="AT1056" t="s">
        <v>14</v>
      </c>
      <c r="AU1056">
        <v>1</v>
      </c>
    </row>
    <row r="1057" spans="1:47" x14ac:dyDescent="0.25">
      <c r="A1057">
        <v>15769499</v>
      </c>
      <c r="B1057">
        <v>545</v>
      </c>
      <c r="C1057" t="s">
        <v>14</v>
      </c>
      <c r="D1057" t="s">
        <v>13</v>
      </c>
      <c r="E1057">
        <v>74</v>
      </c>
      <c r="F1057">
        <v>3</v>
      </c>
      <c r="G1057">
        <v>0</v>
      </c>
      <c r="H1057">
        <v>2</v>
      </c>
      <c r="I1057">
        <v>1</v>
      </c>
      <c r="J1057">
        <v>1</v>
      </c>
      <c r="K1057">
        <v>161326.73000000001</v>
      </c>
      <c r="L1057">
        <v>0</v>
      </c>
      <c r="P1057" t="s">
        <v>14</v>
      </c>
      <c r="Q1057">
        <v>74</v>
      </c>
      <c r="AE1057" t="s">
        <v>14</v>
      </c>
      <c r="AF1057">
        <v>3</v>
      </c>
      <c r="AT1057" t="s">
        <v>14</v>
      </c>
      <c r="AU1057">
        <v>2</v>
      </c>
    </row>
    <row r="1058" spans="1:47" x14ac:dyDescent="0.25">
      <c r="A1058">
        <v>15798521</v>
      </c>
      <c r="B1058">
        <v>675</v>
      </c>
      <c r="C1058" t="s">
        <v>14</v>
      </c>
      <c r="D1058" t="s">
        <v>15</v>
      </c>
      <c r="E1058">
        <v>33</v>
      </c>
      <c r="F1058">
        <v>3</v>
      </c>
      <c r="G1058">
        <v>0</v>
      </c>
      <c r="H1058">
        <v>2</v>
      </c>
      <c r="I1058">
        <v>1</v>
      </c>
      <c r="J1058">
        <v>0</v>
      </c>
      <c r="K1058">
        <v>45348.08</v>
      </c>
      <c r="L1058">
        <v>0</v>
      </c>
      <c r="P1058" t="s">
        <v>14</v>
      </c>
      <c r="Q1058">
        <v>33</v>
      </c>
      <c r="AE1058" t="s">
        <v>14</v>
      </c>
      <c r="AF1058">
        <v>3</v>
      </c>
      <c r="AT1058" t="s">
        <v>14</v>
      </c>
      <c r="AU1058">
        <v>2</v>
      </c>
    </row>
    <row r="1059" spans="1:47" x14ac:dyDescent="0.25">
      <c r="A1059">
        <v>15706534</v>
      </c>
      <c r="B1059">
        <v>581</v>
      </c>
      <c r="C1059" t="s">
        <v>12</v>
      </c>
      <c r="D1059" t="s">
        <v>13</v>
      </c>
      <c r="E1059">
        <v>47</v>
      </c>
      <c r="F1059">
        <v>1</v>
      </c>
      <c r="G1059">
        <v>122949.14</v>
      </c>
      <c r="H1059">
        <v>1</v>
      </c>
      <c r="I1059">
        <v>0</v>
      </c>
      <c r="J1059">
        <v>0</v>
      </c>
      <c r="K1059">
        <v>180251.68</v>
      </c>
      <c r="L1059">
        <v>1</v>
      </c>
      <c r="P1059" t="s">
        <v>12</v>
      </c>
      <c r="Q1059">
        <v>47</v>
      </c>
      <c r="AE1059" t="s">
        <v>12</v>
      </c>
      <c r="AF1059">
        <v>1</v>
      </c>
      <c r="AT1059" t="s">
        <v>12</v>
      </c>
      <c r="AU1059">
        <v>1</v>
      </c>
    </row>
    <row r="1060" spans="1:47" x14ac:dyDescent="0.25">
      <c r="A1060">
        <v>15706186</v>
      </c>
      <c r="B1060">
        <v>640</v>
      </c>
      <c r="C1060" t="s">
        <v>16</v>
      </c>
      <c r="D1060" t="s">
        <v>15</v>
      </c>
      <c r="E1060">
        <v>33</v>
      </c>
      <c r="F1060">
        <v>8</v>
      </c>
      <c r="G1060">
        <v>81677.22</v>
      </c>
      <c r="H1060">
        <v>2</v>
      </c>
      <c r="I1060">
        <v>0</v>
      </c>
      <c r="J1060">
        <v>0</v>
      </c>
      <c r="K1060">
        <v>34925.56</v>
      </c>
      <c r="L1060">
        <v>0</v>
      </c>
      <c r="P1060" t="s">
        <v>16</v>
      </c>
      <c r="Q1060">
        <v>33</v>
      </c>
      <c r="AE1060" t="s">
        <v>16</v>
      </c>
      <c r="AF1060">
        <v>8</v>
      </c>
      <c r="AT1060" t="s">
        <v>16</v>
      </c>
      <c r="AU1060">
        <v>2</v>
      </c>
    </row>
    <row r="1061" spans="1:47" x14ac:dyDescent="0.25">
      <c r="A1061">
        <v>15812197</v>
      </c>
      <c r="B1061">
        <v>850</v>
      </c>
      <c r="C1061" t="s">
        <v>12</v>
      </c>
      <c r="D1061" t="s">
        <v>15</v>
      </c>
      <c r="E1061">
        <v>38</v>
      </c>
      <c r="F1061">
        <v>7</v>
      </c>
      <c r="G1061">
        <v>80293.98</v>
      </c>
      <c r="H1061">
        <v>1</v>
      </c>
      <c r="I1061">
        <v>0</v>
      </c>
      <c r="J1061">
        <v>0</v>
      </c>
      <c r="K1061">
        <v>126555.74</v>
      </c>
      <c r="L1061">
        <v>0</v>
      </c>
      <c r="P1061" t="s">
        <v>12</v>
      </c>
      <c r="Q1061">
        <v>38</v>
      </c>
      <c r="AE1061" t="s">
        <v>12</v>
      </c>
      <c r="AF1061">
        <v>7</v>
      </c>
      <c r="AT1061" t="s">
        <v>12</v>
      </c>
      <c r="AU1061">
        <v>1</v>
      </c>
    </row>
    <row r="1062" spans="1:47" x14ac:dyDescent="0.25">
      <c r="A1062">
        <v>15650933</v>
      </c>
      <c r="B1062">
        <v>490</v>
      </c>
      <c r="C1062" t="s">
        <v>14</v>
      </c>
      <c r="D1062" t="s">
        <v>13</v>
      </c>
      <c r="E1062">
        <v>48</v>
      </c>
      <c r="F1062">
        <v>8</v>
      </c>
      <c r="G1062">
        <v>155413.06</v>
      </c>
      <c r="H1062">
        <v>1</v>
      </c>
      <c r="I1062">
        <v>1</v>
      </c>
      <c r="J1062">
        <v>0</v>
      </c>
      <c r="K1062">
        <v>187921.3</v>
      </c>
      <c r="L1062">
        <v>0</v>
      </c>
      <c r="P1062" t="s">
        <v>14</v>
      </c>
      <c r="Q1062">
        <v>48</v>
      </c>
      <c r="AE1062" t="s">
        <v>14</v>
      </c>
      <c r="AF1062">
        <v>8</v>
      </c>
      <c r="AT1062" t="s">
        <v>14</v>
      </c>
      <c r="AU1062">
        <v>1</v>
      </c>
    </row>
    <row r="1063" spans="1:47" x14ac:dyDescent="0.25">
      <c r="A1063">
        <v>15692991</v>
      </c>
      <c r="B1063">
        <v>710</v>
      </c>
      <c r="C1063" t="s">
        <v>14</v>
      </c>
      <c r="D1063" t="s">
        <v>13</v>
      </c>
      <c r="E1063">
        <v>38</v>
      </c>
      <c r="F1063">
        <v>4</v>
      </c>
      <c r="G1063">
        <v>0</v>
      </c>
      <c r="H1063">
        <v>2</v>
      </c>
      <c r="I1063">
        <v>1</v>
      </c>
      <c r="J1063">
        <v>1</v>
      </c>
      <c r="K1063">
        <v>136390.88</v>
      </c>
      <c r="L1063">
        <v>0</v>
      </c>
      <c r="P1063" t="s">
        <v>14</v>
      </c>
      <c r="Q1063">
        <v>38</v>
      </c>
      <c r="AE1063" t="s">
        <v>14</v>
      </c>
      <c r="AF1063">
        <v>4</v>
      </c>
      <c r="AT1063" t="s">
        <v>14</v>
      </c>
      <c r="AU1063">
        <v>2</v>
      </c>
    </row>
    <row r="1064" spans="1:47" x14ac:dyDescent="0.25">
      <c r="A1064">
        <v>15631189</v>
      </c>
      <c r="B1064">
        <v>613</v>
      </c>
      <c r="C1064" t="s">
        <v>16</v>
      </c>
      <c r="D1064" t="s">
        <v>15</v>
      </c>
      <c r="E1064">
        <v>38</v>
      </c>
      <c r="F1064">
        <v>9</v>
      </c>
      <c r="G1064">
        <v>67111.649999999994</v>
      </c>
      <c r="H1064">
        <v>1</v>
      </c>
      <c r="I1064">
        <v>1</v>
      </c>
      <c r="J1064">
        <v>0</v>
      </c>
      <c r="K1064">
        <v>78566.64</v>
      </c>
      <c r="L1064">
        <v>1</v>
      </c>
      <c r="P1064" t="s">
        <v>16</v>
      </c>
      <c r="Q1064">
        <v>38</v>
      </c>
      <c r="AE1064" t="s">
        <v>16</v>
      </c>
      <c r="AF1064">
        <v>9</v>
      </c>
      <c r="AT1064" t="s">
        <v>16</v>
      </c>
      <c r="AU1064">
        <v>1</v>
      </c>
    </row>
    <row r="1065" spans="1:47" x14ac:dyDescent="0.25">
      <c r="A1065">
        <v>15762198</v>
      </c>
      <c r="B1065">
        <v>812</v>
      </c>
      <c r="C1065" t="s">
        <v>12</v>
      </c>
      <c r="D1065" t="s">
        <v>15</v>
      </c>
      <c r="E1065">
        <v>34</v>
      </c>
      <c r="F1065">
        <v>5</v>
      </c>
      <c r="G1065">
        <v>103818.43</v>
      </c>
      <c r="H1065">
        <v>1</v>
      </c>
      <c r="I1065">
        <v>1</v>
      </c>
      <c r="J1065">
        <v>1</v>
      </c>
      <c r="K1065">
        <v>166038.26999999999</v>
      </c>
      <c r="L1065">
        <v>0</v>
      </c>
      <c r="P1065" t="s">
        <v>12</v>
      </c>
      <c r="Q1065">
        <v>34</v>
      </c>
      <c r="AE1065" t="s">
        <v>12</v>
      </c>
      <c r="AF1065">
        <v>5</v>
      </c>
      <c r="AT1065" t="s">
        <v>12</v>
      </c>
      <c r="AU1065">
        <v>1</v>
      </c>
    </row>
    <row r="1066" spans="1:47" x14ac:dyDescent="0.25">
      <c r="A1066">
        <v>15699598</v>
      </c>
      <c r="B1066">
        <v>723</v>
      </c>
      <c r="C1066" t="s">
        <v>12</v>
      </c>
      <c r="D1066" t="s">
        <v>13</v>
      </c>
      <c r="E1066">
        <v>20</v>
      </c>
      <c r="F1066">
        <v>4</v>
      </c>
      <c r="G1066">
        <v>0</v>
      </c>
      <c r="H1066">
        <v>2</v>
      </c>
      <c r="I1066">
        <v>1</v>
      </c>
      <c r="J1066">
        <v>1</v>
      </c>
      <c r="K1066">
        <v>140385.32999999999</v>
      </c>
      <c r="L1066">
        <v>0</v>
      </c>
      <c r="P1066" t="s">
        <v>12</v>
      </c>
      <c r="Q1066">
        <v>20</v>
      </c>
      <c r="AE1066" t="s">
        <v>12</v>
      </c>
      <c r="AF1066">
        <v>4</v>
      </c>
      <c r="AT1066" t="s">
        <v>12</v>
      </c>
      <c r="AU1066">
        <v>2</v>
      </c>
    </row>
    <row r="1067" spans="1:47" x14ac:dyDescent="0.25">
      <c r="A1067">
        <v>15692744</v>
      </c>
      <c r="B1067">
        <v>512</v>
      </c>
      <c r="C1067" t="s">
        <v>12</v>
      </c>
      <c r="D1067" t="s">
        <v>15</v>
      </c>
      <c r="E1067">
        <v>36</v>
      </c>
      <c r="F1067">
        <v>4</v>
      </c>
      <c r="G1067">
        <v>152169.12</v>
      </c>
      <c r="H1067">
        <v>2</v>
      </c>
      <c r="I1067">
        <v>0</v>
      </c>
      <c r="J1067">
        <v>0</v>
      </c>
      <c r="K1067">
        <v>38629.300000000003</v>
      </c>
      <c r="L1067">
        <v>1</v>
      </c>
      <c r="P1067" t="s">
        <v>12</v>
      </c>
      <c r="Q1067">
        <v>36</v>
      </c>
      <c r="AE1067" t="s">
        <v>12</v>
      </c>
      <c r="AF1067">
        <v>4</v>
      </c>
      <c r="AT1067" t="s">
        <v>12</v>
      </c>
      <c r="AU1067">
        <v>2</v>
      </c>
    </row>
    <row r="1068" spans="1:47" x14ac:dyDescent="0.25">
      <c r="A1068">
        <v>15688963</v>
      </c>
      <c r="B1068">
        <v>731</v>
      </c>
      <c r="C1068" t="s">
        <v>12</v>
      </c>
      <c r="D1068" t="s">
        <v>13</v>
      </c>
      <c r="E1068">
        <v>52</v>
      </c>
      <c r="F1068">
        <v>10</v>
      </c>
      <c r="G1068">
        <v>0</v>
      </c>
      <c r="H1068">
        <v>1</v>
      </c>
      <c r="I1068">
        <v>1</v>
      </c>
      <c r="J1068">
        <v>1</v>
      </c>
      <c r="K1068">
        <v>24998.75</v>
      </c>
      <c r="L1068">
        <v>1</v>
      </c>
      <c r="P1068" t="s">
        <v>12</v>
      </c>
      <c r="Q1068">
        <v>52</v>
      </c>
      <c r="AE1068" t="s">
        <v>12</v>
      </c>
      <c r="AF1068">
        <v>10</v>
      </c>
      <c r="AT1068" t="s">
        <v>12</v>
      </c>
      <c r="AU1068">
        <v>1</v>
      </c>
    </row>
    <row r="1069" spans="1:47" x14ac:dyDescent="0.25">
      <c r="A1069">
        <v>15599131</v>
      </c>
      <c r="B1069">
        <v>650</v>
      </c>
      <c r="C1069" t="s">
        <v>16</v>
      </c>
      <c r="D1069" t="s">
        <v>15</v>
      </c>
      <c r="E1069">
        <v>26</v>
      </c>
      <c r="F1069">
        <v>4</v>
      </c>
      <c r="G1069">
        <v>214346.96</v>
      </c>
      <c r="H1069">
        <v>2</v>
      </c>
      <c r="I1069">
        <v>1</v>
      </c>
      <c r="J1069">
        <v>0</v>
      </c>
      <c r="K1069">
        <v>128815.33</v>
      </c>
      <c r="L1069">
        <v>0</v>
      </c>
      <c r="P1069" t="s">
        <v>16</v>
      </c>
      <c r="Q1069">
        <v>26</v>
      </c>
      <c r="AE1069" t="s">
        <v>16</v>
      </c>
      <c r="AF1069">
        <v>4</v>
      </c>
      <c r="AT1069" t="s">
        <v>16</v>
      </c>
      <c r="AU1069">
        <v>2</v>
      </c>
    </row>
    <row r="1070" spans="1:47" x14ac:dyDescent="0.25">
      <c r="A1070">
        <v>15680303</v>
      </c>
      <c r="B1070">
        <v>594</v>
      </c>
      <c r="C1070" t="s">
        <v>12</v>
      </c>
      <c r="D1070" t="s">
        <v>15</v>
      </c>
      <c r="E1070">
        <v>57</v>
      </c>
      <c r="F1070">
        <v>6</v>
      </c>
      <c r="G1070">
        <v>0</v>
      </c>
      <c r="H1070">
        <v>1</v>
      </c>
      <c r="I1070">
        <v>1</v>
      </c>
      <c r="J1070">
        <v>0</v>
      </c>
      <c r="K1070">
        <v>19376.560000000001</v>
      </c>
      <c r="L1070">
        <v>1</v>
      </c>
      <c r="P1070" t="s">
        <v>12</v>
      </c>
      <c r="Q1070">
        <v>57</v>
      </c>
      <c r="AE1070" t="s">
        <v>12</v>
      </c>
      <c r="AF1070">
        <v>6</v>
      </c>
      <c r="AT1070" t="s">
        <v>12</v>
      </c>
      <c r="AU1070">
        <v>1</v>
      </c>
    </row>
    <row r="1071" spans="1:47" x14ac:dyDescent="0.25">
      <c r="A1071">
        <v>15628674</v>
      </c>
      <c r="B1071">
        <v>844</v>
      </c>
      <c r="C1071" t="s">
        <v>12</v>
      </c>
      <c r="D1071" t="s">
        <v>15</v>
      </c>
      <c r="E1071">
        <v>40</v>
      </c>
      <c r="F1071">
        <v>7</v>
      </c>
      <c r="G1071">
        <v>113348.14</v>
      </c>
      <c r="H1071">
        <v>1</v>
      </c>
      <c r="I1071">
        <v>1</v>
      </c>
      <c r="J1071">
        <v>0</v>
      </c>
      <c r="K1071">
        <v>31904.31</v>
      </c>
      <c r="L1071">
        <v>1</v>
      </c>
      <c r="P1071" t="s">
        <v>12</v>
      </c>
      <c r="Q1071">
        <v>40</v>
      </c>
      <c r="AE1071" t="s">
        <v>12</v>
      </c>
      <c r="AF1071">
        <v>7</v>
      </c>
      <c r="AT1071" t="s">
        <v>12</v>
      </c>
      <c r="AU1071">
        <v>1</v>
      </c>
    </row>
    <row r="1072" spans="1:47" x14ac:dyDescent="0.25">
      <c r="A1072">
        <v>15648075</v>
      </c>
      <c r="B1072">
        <v>686</v>
      </c>
      <c r="C1072" t="s">
        <v>16</v>
      </c>
      <c r="D1072" t="s">
        <v>13</v>
      </c>
      <c r="E1072">
        <v>47</v>
      </c>
      <c r="F1072">
        <v>5</v>
      </c>
      <c r="G1072">
        <v>170935.94</v>
      </c>
      <c r="H1072">
        <v>1</v>
      </c>
      <c r="I1072">
        <v>1</v>
      </c>
      <c r="J1072">
        <v>0</v>
      </c>
      <c r="K1072">
        <v>173179.79</v>
      </c>
      <c r="L1072">
        <v>1</v>
      </c>
      <c r="P1072" t="s">
        <v>16</v>
      </c>
      <c r="Q1072">
        <v>47</v>
      </c>
      <c r="AE1072" t="s">
        <v>16</v>
      </c>
      <c r="AF1072">
        <v>5</v>
      </c>
      <c r="AT1072" t="s">
        <v>16</v>
      </c>
      <c r="AU1072">
        <v>1</v>
      </c>
    </row>
    <row r="1073" spans="1:47" x14ac:dyDescent="0.25">
      <c r="A1073">
        <v>15586970</v>
      </c>
      <c r="B1073">
        <v>695</v>
      </c>
      <c r="C1073" t="s">
        <v>16</v>
      </c>
      <c r="D1073" t="s">
        <v>15</v>
      </c>
      <c r="E1073">
        <v>52</v>
      </c>
      <c r="F1073">
        <v>8</v>
      </c>
      <c r="G1073">
        <v>103023.26</v>
      </c>
      <c r="H1073">
        <v>1</v>
      </c>
      <c r="I1073">
        <v>1</v>
      </c>
      <c r="J1073">
        <v>1</v>
      </c>
      <c r="K1073">
        <v>22485.64</v>
      </c>
      <c r="L1073">
        <v>0</v>
      </c>
      <c r="P1073" t="s">
        <v>16</v>
      </c>
      <c r="Q1073">
        <v>52</v>
      </c>
      <c r="AE1073" t="s">
        <v>16</v>
      </c>
      <c r="AF1073">
        <v>8</v>
      </c>
      <c r="AT1073" t="s">
        <v>16</v>
      </c>
      <c r="AU1073">
        <v>1</v>
      </c>
    </row>
    <row r="1074" spans="1:47" x14ac:dyDescent="0.25">
      <c r="A1074">
        <v>15625698</v>
      </c>
      <c r="B1074">
        <v>624</v>
      </c>
      <c r="C1074" t="s">
        <v>14</v>
      </c>
      <c r="D1074" t="s">
        <v>13</v>
      </c>
      <c r="E1074">
        <v>23</v>
      </c>
      <c r="F1074">
        <v>6</v>
      </c>
      <c r="G1074">
        <v>0</v>
      </c>
      <c r="H1074">
        <v>2</v>
      </c>
      <c r="I1074">
        <v>0</v>
      </c>
      <c r="J1074">
        <v>1</v>
      </c>
      <c r="K1074">
        <v>196668.51</v>
      </c>
      <c r="L1074">
        <v>0</v>
      </c>
      <c r="P1074" t="s">
        <v>14</v>
      </c>
      <c r="Q1074">
        <v>23</v>
      </c>
      <c r="AE1074" t="s">
        <v>14</v>
      </c>
      <c r="AF1074">
        <v>6</v>
      </c>
      <c r="AT1074" t="s">
        <v>14</v>
      </c>
      <c r="AU1074">
        <v>2</v>
      </c>
    </row>
    <row r="1075" spans="1:47" x14ac:dyDescent="0.25">
      <c r="A1075">
        <v>15790497</v>
      </c>
      <c r="B1075">
        <v>503</v>
      </c>
      <c r="C1075" t="s">
        <v>14</v>
      </c>
      <c r="D1075" t="s">
        <v>15</v>
      </c>
      <c r="E1075">
        <v>37</v>
      </c>
      <c r="F1075">
        <v>6</v>
      </c>
      <c r="G1075">
        <v>0</v>
      </c>
      <c r="H1075">
        <v>2</v>
      </c>
      <c r="I1075">
        <v>0</v>
      </c>
      <c r="J1075">
        <v>0</v>
      </c>
      <c r="K1075">
        <v>136506.85999999999</v>
      </c>
      <c r="L1075">
        <v>0</v>
      </c>
      <c r="P1075" t="s">
        <v>14</v>
      </c>
      <c r="Q1075">
        <v>37</v>
      </c>
      <c r="AE1075" t="s">
        <v>14</v>
      </c>
      <c r="AF1075">
        <v>6</v>
      </c>
      <c r="AT1075" t="s">
        <v>14</v>
      </c>
      <c r="AU1075">
        <v>2</v>
      </c>
    </row>
    <row r="1076" spans="1:47" x14ac:dyDescent="0.25">
      <c r="A1076">
        <v>15682618</v>
      </c>
      <c r="B1076">
        <v>535</v>
      </c>
      <c r="C1076" t="s">
        <v>12</v>
      </c>
      <c r="D1076" t="s">
        <v>13</v>
      </c>
      <c r="E1076">
        <v>31</v>
      </c>
      <c r="F1076">
        <v>7</v>
      </c>
      <c r="G1076">
        <v>111855.03999999999</v>
      </c>
      <c r="H1076">
        <v>2</v>
      </c>
      <c r="I1076">
        <v>1</v>
      </c>
      <c r="J1076">
        <v>1</v>
      </c>
      <c r="K1076">
        <v>36278.89</v>
      </c>
      <c r="L1076">
        <v>0</v>
      </c>
      <c r="P1076" t="s">
        <v>12</v>
      </c>
      <c r="Q1076">
        <v>31</v>
      </c>
      <c r="AE1076" t="s">
        <v>12</v>
      </c>
      <c r="AF1076">
        <v>7</v>
      </c>
      <c r="AT1076" t="s">
        <v>12</v>
      </c>
      <c r="AU1076">
        <v>2</v>
      </c>
    </row>
    <row r="1077" spans="1:47" x14ac:dyDescent="0.25">
      <c r="A1077">
        <v>15762937</v>
      </c>
      <c r="B1077">
        <v>743</v>
      </c>
      <c r="C1077" t="s">
        <v>16</v>
      </c>
      <c r="D1077" t="s">
        <v>13</v>
      </c>
      <c r="E1077">
        <v>32</v>
      </c>
      <c r="F1077">
        <v>6</v>
      </c>
      <c r="G1077">
        <v>140348.56</v>
      </c>
      <c r="H1077">
        <v>2</v>
      </c>
      <c r="I1077">
        <v>1</v>
      </c>
      <c r="J1077">
        <v>1</v>
      </c>
      <c r="K1077">
        <v>163254.39000000001</v>
      </c>
      <c r="L1077">
        <v>0</v>
      </c>
      <c r="P1077" t="s">
        <v>16</v>
      </c>
      <c r="Q1077">
        <v>32</v>
      </c>
      <c r="AE1077" t="s">
        <v>16</v>
      </c>
      <c r="AF1077">
        <v>6</v>
      </c>
      <c r="AT1077" t="s">
        <v>16</v>
      </c>
      <c r="AU1077">
        <v>2</v>
      </c>
    </row>
    <row r="1078" spans="1:47" x14ac:dyDescent="0.25">
      <c r="A1078">
        <v>15750929</v>
      </c>
      <c r="B1078">
        <v>702</v>
      </c>
      <c r="C1078" t="s">
        <v>14</v>
      </c>
      <c r="D1078" t="s">
        <v>15</v>
      </c>
      <c r="E1078">
        <v>39</v>
      </c>
      <c r="F1078">
        <v>8</v>
      </c>
      <c r="G1078">
        <v>0</v>
      </c>
      <c r="H1078">
        <v>2</v>
      </c>
      <c r="I1078">
        <v>1</v>
      </c>
      <c r="J1078">
        <v>0</v>
      </c>
      <c r="K1078">
        <v>99654.13</v>
      </c>
      <c r="L1078">
        <v>0</v>
      </c>
      <c r="P1078" t="s">
        <v>14</v>
      </c>
      <c r="Q1078">
        <v>39</v>
      </c>
      <c r="AE1078" t="s">
        <v>14</v>
      </c>
      <c r="AF1078">
        <v>8</v>
      </c>
      <c r="AT1078" t="s">
        <v>14</v>
      </c>
      <c r="AU1078">
        <v>2</v>
      </c>
    </row>
    <row r="1079" spans="1:47" x14ac:dyDescent="0.25">
      <c r="A1079">
        <v>15729832</v>
      </c>
      <c r="B1079">
        <v>658</v>
      </c>
      <c r="C1079" t="s">
        <v>12</v>
      </c>
      <c r="D1079" t="s">
        <v>15</v>
      </c>
      <c r="E1079">
        <v>29</v>
      </c>
      <c r="F1079">
        <v>3</v>
      </c>
      <c r="G1079">
        <v>145512.84</v>
      </c>
      <c r="H1079">
        <v>1</v>
      </c>
      <c r="I1079">
        <v>1</v>
      </c>
      <c r="J1079">
        <v>0</v>
      </c>
      <c r="K1079">
        <v>20207.02</v>
      </c>
      <c r="L1079">
        <v>0</v>
      </c>
      <c r="P1079" t="s">
        <v>12</v>
      </c>
      <c r="Q1079">
        <v>29</v>
      </c>
      <c r="AE1079" t="s">
        <v>12</v>
      </c>
      <c r="AF1079">
        <v>3</v>
      </c>
      <c r="AT1079" t="s">
        <v>12</v>
      </c>
      <c r="AU1079">
        <v>1</v>
      </c>
    </row>
    <row r="1080" spans="1:47" x14ac:dyDescent="0.25">
      <c r="A1080">
        <v>15633650</v>
      </c>
      <c r="B1080">
        <v>677</v>
      </c>
      <c r="C1080" t="s">
        <v>16</v>
      </c>
      <c r="D1080" t="s">
        <v>13</v>
      </c>
      <c r="E1080">
        <v>41</v>
      </c>
      <c r="F1080">
        <v>8</v>
      </c>
      <c r="G1080">
        <v>146720.98000000001</v>
      </c>
      <c r="H1080">
        <v>2</v>
      </c>
      <c r="I1080">
        <v>1</v>
      </c>
      <c r="J1080">
        <v>1</v>
      </c>
      <c r="K1080">
        <v>4195.84</v>
      </c>
      <c r="L1080">
        <v>0</v>
      </c>
      <c r="P1080" t="s">
        <v>16</v>
      </c>
      <c r="Q1080">
        <v>41</v>
      </c>
      <c r="AE1080" t="s">
        <v>16</v>
      </c>
      <c r="AF1080">
        <v>8</v>
      </c>
      <c r="AT1080" t="s">
        <v>16</v>
      </c>
      <c r="AU1080">
        <v>2</v>
      </c>
    </row>
    <row r="1081" spans="1:47" x14ac:dyDescent="0.25">
      <c r="A1081">
        <v>15748856</v>
      </c>
      <c r="B1081">
        <v>664</v>
      </c>
      <c r="C1081" t="s">
        <v>12</v>
      </c>
      <c r="D1081" t="s">
        <v>15</v>
      </c>
      <c r="E1081">
        <v>32</v>
      </c>
      <c r="F1081">
        <v>10</v>
      </c>
      <c r="G1081">
        <v>107209.73</v>
      </c>
      <c r="H1081">
        <v>1</v>
      </c>
      <c r="I1081">
        <v>1</v>
      </c>
      <c r="J1081">
        <v>1</v>
      </c>
      <c r="K1081">
        <v>112340.2</v>
      </c>
      <c r="L1081">
        <v>0</v>
      </c>
      <c r="P1081" t="s">
        <v>12</v>
      </c>
      <c r="Q1081">
        <v>32</v>
      </c>
      <c r="AE1081" t="s">
        <v>12</v>
      </c>
      <c r="AF1081">
        <v>10</v>
      </c>
      <c r="AT1081" t="s">
        <v>12</v>
      </c>
      <c r="AU1081">
        <v>1</v>
      </c>
    </row>
    <row r="1082" spans="1:47" x14ac:dyDescent="0.25">
      <c r="A1082">
        <v>15589195</v>
      </c>
      <c r="B1082">
        <v>766</v>
      </c>
      <c r="C1082" t="s">
        <v>16</v>
      </c>
      <c r="D1082" t="s">
        <v>13</v>
      </c>
      <c r="E1082">
        <v>38</v>
      </c>
      <c r="F1082">
        <v>7</v>
      </c>
      <c r="G1082">
        <v>130933.74</v>
      </c>
      <c r="H1082">
        <v>1</v>
      </c>
      <c r="I1082">
        <v>0</v>
      </c>
      <c r="J1082">
        <v>1</v>
      </c>
      <c r="K1082">
        <v>2035.94</v>
      </c>
      <c r="L1082">
        <v>0</v>
      </c>
      <c r="P1082" t="s">
        <v>16</v>
      </c>
      <c r="Q1082">
        <v>38</v>
      </c>
      <c r="AE1082" t="s">
        <v>16</v>
      </c>
      <c r="AF1082">
        <v>7</v>
      </c>
      <c r="AT1082" t="s">
        <v>16</v>
      </c>
      <c r="AU1082">
        <v>1</v>
      </c>
    </row>
    <row r="1083" spans="1:47" x14ac:dyDescent="0.25">
      <c r="A1083">
        <v>15699911</v>
      </c>
      <c r="B1083">
        <v>461</v>
      </c>
      <c r="C1083" t="s">
        <v>14</v>
      </c>
      <c r="D1083" t="s">
        <v>13</v>
      </c>
      <c r="E1083">
        <v>35</v>
      </c>
      <c r="F1083">
        <v>8</v>
      </c>
      <c r="G1083">
        <v>0</v>
      </c>
      <c r="H1083">
        <v>1</v>
      </c>
      <c r="I1083">
        <v>1</v>
      </c>
      <c r="J1083">
        <v>0</v>
      </c>
      <c r="K1083">
        <v>132295.95000000001</v>
      </c>
      <c r="L1083">
        <v>0</v>
      </c>
      <c r="P1083" t="s">
        <v>14</v>
      </c>
      <c r="Q1083">
        <v>35</v>
      </c>
      <c r="AE1083" t="s">
        <v>14</v>
      </c>
      <c r="AF1083">
        <v>8</v>
      </c>
      <c r="AT1083" t="s">
        <v>14</v>
      </c>
      <c r="AU1083">
        <v>1</v>
      </c>
    </row>
    <row r="1084" spans="1:47" x14ac:dyDescent="0.25">
      <c r="A1084">
        <v>15663438</v>
      </c>
      <c r="B1084">
        <v>688</v>
      </c>
      <c r="C1084" t="s">
        <v>14</v>
      </c>
      <c r="D1084" t="s">
        <v>15</v>
      </c>
      <c r="E1084">
        <v>36</v>
      </c>
      <c r="F1084">
        <v>0</v>
      </c>
      <c r="G1084">
        <v>89772.3</v>
      </c>
      <c r="H1084">
        <v>1</v>
      </c>
      <c r="I1084">
        <v>1</v>
      </c>
      <c r="J1084">
        <v>0</v>
      </c>
      <c r="K1084">
        <v>177383.67999999999</v>
      </c>
      <c r="L1084">
        <v>1</v>
      </c>
      <c r="P1084" t="s">
        <v>14</v>
      </c>
      <c r="Q1084">
        <v>36</v>
      </c>
      <c r="AE1084" t="s">
        <v>14</v>
      </c>
      <c r="AF1084">
        <v>0</v>
      </c>
      <c r="AT1084" t="s">
        <v>14</v>
      </c>
      <c r="AU1084">
        <v>1</v>
      </c>
    </row>
    <row r="1085" spans="1:47" x14ac:dyDescent="0.25">
      <c r="A1085">
        <v>15692583</v>
      </c>
      <c r="B1085">
        <v>678</v>
      </c>
      <c r="C1085" t="s">
        <v>12</v>
      </c>
      <c r="D1085" t="s">
        <v>13</v>
      </c>
      <c r="E1085">
        <v>32</v>
      </c>
      <c r="F1085">
        <v>5</v>
      </c>
      <c r="G1085">
        <v>0</v>
      </c>
      <c r="H1085">
        <v>2</v>
      </c>
      <c r="I1085">
        <v>1</v>
      </c>
      <c r="J1085">
        <v>0</v>
      </c>
      <c r="K1085">
        <v>90284.47</v>
      </c>
      <c r="L1085">
        <v>0</v>
      </c>
      <c r="P1085" t="s">
        <v>12</v>
      </c>
      <c r="Q1085">
        <v>32</v>
      </c>
      <c r="AE1085" t="s">
        <v>12</v>
      </c>
      <c r="AF1085">
        <v>5</v>
      </c>
      <c r="AT1085" t="s">
        <v>12</v>
      </c>
      <c r="AU1085">
        <v>2</v>
      </c>
    </row>
    <row r="1086" spans="1:47" x14ac:dyDescent="0.25">
      <c r="A1086">
        <v>15591257</v>
      </c>
      <c r="B1086">
        <v>796</v>
      </c>
      <c r="C1086" t="s">
        <v>12</v>
      </c>
      <c r="D1086" t="s">
        <v>15</v>
      </c>
      <c r="E1086">
        <v>24</v>
      </c>
      <c r="F1086">
        <v>8</v>
      </c>
      <c r="G1086">
        <v>0</v>
      </c>
      <c r="H1086">
        <v>2</v>
      </c>
      <c r="I1086">
        <v>1</v>
      </c>
      <c r="J1086">
        <v>0</v>
      </c>
      <c r="K1086">
        <v>61349.37</v>
      </c>
      <c r="L1086">
        <v>0</v>
      </c>
      <c r="P1086" t="s">
        <v>12</v>
      </c>
      <c r="Q1086">
        <v>24</v>
      </c>
      <c r="AE1086" t="s">
        <v>12</v>
      </c>
      <c r="AF1086">
        <v>8</v>
      </c>
      <c r="AT1086" t="s">
        <v>12</v>
      </c>
      <c r="AU1086">
        <v>2</v>
      </c>
    </row>
    <row r="1087" spans="1:47" x14ac:dyDescent="0.25">
      <c r="A1087">
        <v>15646513</v>
      </c>
      <c r="B1087">
        <v>803</v>
      </c>
      <c r="C1087" t="s">
        <v>12</v>
      </c>
      <c r="D1087" t="s">
        <v>15</v>
      </c>
      <c r="E1087">
        <v>42</v>
      </c>
      <c r="F1087">
        <v>5</v>
      </c>
      <c r="G1087">
        <v>0</v>
      </c>
      <c r="H1087">
        <v>1</v>
      </c>
      <c r="I1087">
        <v>1</v>
      </c>
      <c r="J1087">
        <v>0</v>
      </c>
      <c r="K1087">
        <v>196466.83</v>
      </c>
      <c r="L1087">
        <v>1</v>
      </c>
      <c r="P1087" t="s">
        <v>12</v>
      </c>
      <c r="Q1087">
        <v>42</v>
      </c>
      <c r="AE1087" t="s">
        <v>12</v>
      </c>
      <c r="AF1087">
        <v>5</v>
      </c>
      <c r="AT1087" t="s">
        <v>12</v>
      </c>
      <c r="AU1087">
        <v>1</v>
      </c>
    </row>
    <row r="1088" spans="1:47" x14ac:dyDescent="0.25">
      <c r="A1088">
        <v>15708063</v>
      </c>
      <c r="B1088">
        <v>712</v>
      </c>
      <c r="C1088" t="s">
        <v>12</v>
      </c>
      <c r="D1088" t="s">
        <v>15</v>
      </c>
      <c r="E1088">
        <v>36</v>
      </c>
      <c r="F1088">
        <v>2</v>
      </c>
      <c r="G1088">
        <v>100749.5</v>
      </c>
      <c r="H1088">
        <v>3</v>
      </c>
      <c r="I1088">
        <v>0</v>
      </c>
      <c r="J1088">
        <v>0</v>
      </c>
      <c r="K1088">
        <v>70758.37</v>
      </c>
      <c r="L1088">
        <v>1</v>
      </c>
      <c r="P1088" t="s">
        <v>12</v>
      </c>
      <c r="Q1088">
        <v>36</v>
      </c>
      <c r="AE1088" t="s">
        <v>12</v>
      </c>
      <c r="AF1088">
        <v>2</v>
      </c>
      <c r="AT1088" t="s">
        <v>12</v>
      </c>
      <c r="AU1088">
        <v>3</v>
      </c>
    </row>
    <row r="1089" spans="1:47" x14ac:dyDescent="0.25">
      <c r="A1089">
        <v>15696098</v>
      </c>
      <c r="B1089">
        <v>498</v>
      </c>
      <c r="C1089" t="s">
        <v>12</v>
      </c>
      <c r="D1089" t="s">
        <v>13</v>
      </c>
      <c r="E1089">
        <v>31</v>
      </c>
      <c r="F1089">
        <v>10</v>
      </c>
      <c r="G1089">
        <v>0</v>
      </c>
      <c r="H1089">
        <v>2</v>
      </c>
      <c r="I1089">
        <v>1</v>
      </c>
      <c r="J1089">
        <v>0</v>
      </c>
      <c r="K1089">
        <v>13892.57</v>
      </c>
      <c r="L1089">
        <v>0</v>
      </c>
      <c r="P1089" t="s">
        <v>12</v>
      </c>
      <c r="Q1089">
        <v>31</v>
      </c>
      <c r="AE1089" t="s">
        <v>12</v>
      </c>
      <c r="AF1089">
        <v>10</v>
      </c>
      <c r="AT1089" t="s">
        <v>12</v>
      </c>
      <c r="AU1089">
        <v>2</v>
      </c>
    </row>
    <row r="1090" spans="1:47" x14ac:dyDescent="0.25">
      <c r="A1090">
        <v>15645517</v>
      </c>
      <c r="B1090">
        <v>850</v>
      </c>
      <c r="C1090" t="s">
        <v>14</v>
      </c>
      <c r="D1090" t="s">
        <v>15</v>
      </c>
      <c r="E1090">
        <v>22</v>
      </c>
      <c r="F1090">
        <v>2</v>
      </c>
      <c r="G1090">
        <v>0</v>
      </c>
      <c r="H1090">
        <v>2</v>
      </c>
      <c r="I1090">
        <v>1</v>
      </c>
      <c r="J1090">
        <v>1</v>
      </c>
      <c r="K1090">
        <v>9684.52</v>
      </c>
      <c r="L1090">
        <v>0</v>
      </c>
      <c r="P1090" t="s">
        <v>14</v>
      </c>
      <c r="Q1090">
        <v>22</v>
      </c>
      <c r="AE1090" t="s">
        <v>14</v>
      </c>
      <c r="AF1090">
        <v>2</v>
      </c>
      <c r="AT1090" t="s">
        <v>14</v>
      </c>
      <c r="AU1090">
        <v>2</v>
      </c>
    </row>
    <row r="1091" spans="1:47" x14ac:dyDescent="0.25">
      <c r="A1091">
        <v>15649744</v>
      </c>
      <c r="B1091">
        <v>628</v>
      </c>
      <c r="C1091" t="s">
        <v>12</v>
      </c>
      <c r="D1091" t="s">
        <v>13</v>
      </c>
      <c r="E1091">
        <v>51</v>
      </c>
      <c r="F1091">
        <v>3</v>
      </c>
      <c r="G1091">
        <v>123981.31</v>
      </c>
      <c r="H1091">
        <v>2</v>
      </c>
      <c r="I1091">
        <v>1</v>
      </c>
      <c r="J1091">
        <v>1</v>
      </c>
      <c r="K1091">
        <v>40546.15</v>
      </c>
      <c r="L1091">
        <v>0</v>
      </c>
      <c r="P1091" t="s">
        <v>12</v>
      </c>
      <c r="Q1091">
        <v>51</v>
      </c>
      <c r="AE1091" t="s">
        <v>12</v>
      </c>
      <c r="AF1091">
        <v>3</v>
      </c>
      <c r="AT1091" t="s">
        <v>12</v>
      </c>
      <c r="AU1091">
        <v>2</v>
      </c>
    </row>
    <row r="1092" spans="1:47" x14ac:dyDescent="0.25">
      <c r="A1092">
        <v>15604304</v>
      </c>
      <c r="B1092">
        <v>539</v>
      </c>
      <c r="C1092" t="s">
        <v>16</v>
      </c>
      <c r="D1092" t="s">
        <v>13</v>
      </c>
      <c r="E1092">
        <v>34</v>
      </c>
      <c r="F1092">
        <v>4</v>
      </c>
      <c r="G1092">
        <v>91622.42</v>
      </c>
      <c r="H1092">
        <v>1</v>
      </c>
      <c r="I1092">
        <v>1</v>
      </c>
      <c r="J1092">
        <v>1</v>
      </c>
      <c r="K1092">
        <v>136603.42000000001</v>
      </c>
      <c r="L1092">
        <v>0</v>
      </c>
      <c r="P1092" t="s">
        <v>16</v>
      </c>
      <c r="Q1092">
        <v>34</v>
      </c>
      <c r="AE1092" t="s">
        <v>16</v>
      </c>
      <c r="AF1092">
        <v>4</v>
      </c>
      <c r="AT1092" t="s">
        <v>16</v>
      </c>
      <c r="AU1092">
        <v>1</v>
      </c>
    </row>
    <row r="1093" spans="1:47" x14ac:dyDescent="0.25">
      <c r="A1093">
        <v>15784092</v>
      </c>
      <c r="B1093">
        <v>732</v>
      </c>
      <c r="C1093" t="s">
        <v>12</v>
      </c>
      <c r="D1093" t="s">
        <v>15</v>
      </c>
      <c r="E1093">
        <v>36</v>
      </c>
      <c r="F1093">
        <v>7</v>
      </c>
      <c r="G1093">
        <v>126195.81</v>
      </c>
      <c r="H1093">
        <v>1</v>
      </c>
      <c r="I1093">
        <v>1</v>
      </c>
      <c r="J1093">
        <v>1</v>
      </c>
      <c r="K1093">
        <v>133172.48000000001</v>
      </c>
      <c r="L1093">
        <v>0</v>
      </c>
      <c r="P1093" t="s">
        <v>12</v>
      </c>
      <c r="Q1093">
        <v>36</v>
      </c>
      <c r="AE1093" t="s">
        <v>12</v>
      </c>
      <c r="AF1093">
        <v>7</v>
      </c>
      <c r="AT1093" t="s">
        <v>12</v>
      </c>
      <c r="AU1093">
        <v>1</v>
      </c>
    </row>
    <row r="1094" spans="1:47" x14ac:dyDescent="0.25">
      <c r="A1094">
        <v>15585198</v>
      </c>
      <c r="B1094">
        <v>715</v>
      </c>
      <c r="C1094" t="s">
        <v>12</v>
      </c>
      <c r="D1094" t="s">
        <v>15</v>
      </c>
      <c r="E1094">
        <v>41</v>
      </c>
      <c r="F1094">
        <v>4</v>
      </c>
      <c r="G1094">
        <v>94267.9</v>
      </c>
      <c r="H1094">
        <v>1</v>
      </c>
      <c r="I1094">
        <v>0</v>
      </c>
      <c r="J1094">
        <v>1</v>
      </c>
      <c r="K1094">
        <v>152821.12</v>
      </c>
      <c r="L1094">
        <v>1</v>
      </c>
      <c r="P1094" t="s">
        <v>12</v>
      </c>
      <c r="Q1094">
        <v>41</v>
      </c>
      <c r="AE1094" t="s">
        <v>12</v>
      </c>
      <c r="AF1094">
        <v>4</v>
      </c>
      <c r="AT1094" t="s">
        <v>12</v>
      </c>
      <c r="AU1094">
        <v>1</v>
      </c>
    </row>
    <row r="1095" spans="1:47" x14ac:dyDescent="0.25">
      <c r="A1095">
        <v>15624347</v>
      </c>
      <c r="B1095">
        <v>651</v>
      </c>
      <c r="C1095" t="s">
        <v>12</v>
      </c>
      <c r="D1095" t="s">
        <v>15</v>
      </c>
      <c r="E1095">
        <v>40</v>
      </c>
      <c r="F1095">
        <v>4</v>
      </c>
      <c r="G1095">
        <v>0</v>
      </c>
      <c r="H1095">
        <v>2</v>
      </c>
      <c r="I1095">
        <v>1</v>
      </c>
      <c r="J1095">
        <v>1</v>
      </c>
      <c r="K1095">
        <v>147715.82999999999</v>
      </c>
      <c r="L1095">
        <v>0</v>
      </c>
      <c r="P1095" t="s">
        <v>12</v>
      </c>
      <c r="Q1095">
        <v>40</v>
      </c>
      <c r="AE1095" t="s">
        <v>12</v>
      </c>
      <c r="AF1095">
        <v>4</v>
      </c>
      <c r="AT1095" t="s">
        <v>12</v>
      </c>
      <c r="AU1095">
        <v>2</v>
      </c>
    </row>
    <row r="1096" spans="1:47" x14ac:dyDescent="0.25">
      <c r="A1096">
        <v>15621687</v>
      </c>
      <c r="B1096">
        <v>813</v>
      </c>
      <c r="C1096" t="s">
        <v>12</v>
      </c>
      <c r="D1096" t="s">
        <v>15</v>
      </c>
      <c r="E1096">
        <v>34</v>
      </c>
      <c r="F1096">
        <v>0</v>
      </c>
      <c r="G1096">
        <v>0</v>
      </c>
      <c r="H1096">
        <v>2</v>
      </c>
      <c r="I1096">
        <v>1</v>
      </c>
      <c r="J1096">
        <v>0</v>
      </c>
      <c r="K1096">
        <v>43169.15</v>
      </c>
      <c r="L1096">
        <v>0</v>
      </c>
      <c r="P1096" t="s">
        <v>12</v>
      </c>
      <c r="Q1096">
        <v>34</v>
      </c>
      <c r="AE1096" t="s">
        <v>12</v>
      </c>
      <c r="AF1096">
        <v>0</v>
      </c>
      <c r="AT1096" t="s">
        <v>12</v>
      </c>
      <c r="AU1096">
        <v>2</v>
      </c>
    </row>
    <row r="1097" spans="1:47" x14ac:dyDescent="0.25">
      <c r="A1097">
        <v>15689081</v>
      </c>
      <c r="B1097">
        <v>692</v>
      </c>
      <c r="C1097" t="s">
        <v>12</v>
      </c>
      <c r="D1097" t="s">
        <v>15</v>
      </c>
      <c r="E1097">
        <v>29</v>
      </c>
      <c r="F1097">
        <v>4</v>
      </c>
      <c r="G1097">
        <v>0</v>
      </c>
      <c r="H1097">
        <v>1</v>
      </c>
      <c r="I1097">
        <v>1</v>
      </c>
      <c r="J1097">
        <v>0</v>
      </c>
      <c r="K1097">
        <v>76755.990000000005</v>
      </c>
      <c r="L1097">
        <v>1</v>
      </c>
      <c r="P1097" t="s">
        <v>12</v>
      </c>
      <c r="Q1097">
        <v>29</v>
      </c>
      <c r="AE1097" t="s">
        <v>12</v>
      </c>
      <c r="AF1097">
        <v>4</v>
      </c>
      <c r="AT1097" t="s">
        <v>12</v>
      </c>
      <c r="AU1097">
        <v>1</v>
      </c>
    </row>
    <row r="1098" spans="1:47" x14ac:dyDescent="0.25">
      <c r="A1098">
        <v>15813168</v>
      </c>
      <c r="B1098">
        <v>756</v>
      </c>
      <c r="C1098" t="s">
        <v>16</v>
      </c>
      <c r="D1098" t="s">
        <v>13</v>
      </c>
      <c r="E1098">
        <v>39</v>
      </c>
      <c r="F1098">
        <v>3</v>
      </c>
      <c r="G1098">
        <v>100717.85</v>
      </c>
      <c r="H1098">
        <v>3</v>
      </c>
      <c r="I1098">
        <v>1</v>
      </c>
      <c r="J1098">
        <v>1</v>
      </c>
      <c r="K1098">
        <v>73406.039999999994</v>
      </c>
      <c r="L1098">
        <v>1</v>
      </c>
      <c r="P1098" t="s">
        <v>16</v>
      </c>
      <c r="Q1098">
        <v>39</v>
      </c>
      <c r="AE1098" t="s">
        <v>16</v>
      </c>
      <c r="AF1098">
        <v>3</v>
      </c>
      <c r="AT1098" t="s">
        <v>16</v>
      </c>
      <c r="AU1098">
        <v>3</v>
      </c>
    </row>
    <row r="1099" spans="1:47" x14ac:dyDescent="0.25">
      <c r="A1099">
        <v>15604295</v>
      </c>
      <c r="B1099">
        <v>543</v>
      </c>
      <c r="C1099" t="s">
        <v>12</v>
      </c>
      <c r="D1099" t="s">
        <v>15</v>
      </c>
      <c r="E1099">
        <v>36</v>
      </c>
      <c r="F1099">
        <v>6</v>
      </c>
      <c r="G1099">
        <v>0</v>
      </c>
      <c r="H1099">
        <v>2</v>
      </c>
      <c r="I1099">
        <v>1</v>
      </c>
      <c r="J1099">
        <v>0</v>
      </c>
      <c r="K1099">
        <v>176728.28</v>
      </c>
      <c r="L1099">
        <v>0</v>
      </c>
      <c r="P1099" t="s">
        <v>12</v>
      </c>
      <c r="Q1099">
        <v>36</v>
      </c>
      <c r="AE1099" t="s">
        <v>12</v>
      </c>
      <c r="AF1099">
        <v>6</v>
      </c>
      <c r="AT1099" t="s">
        <v>12</v>
      </c>
      <c r="AU1099">
        <v>2</v>
      </c>
    </row>
    <row r="1100" spans="1:47" x14ac:dyDescent="0.25">
      <c r="A1100">
        <v>15724127</v>
      </c>
      <c r="B1100">
        <v>790</v>
      </c>
      <c r="C1100" t="s">
        <v>12</v>
      </c>
      <c r="D1100" t="s">
        <v>13</v>
      </c>
      <c r="E1100">
        <v>26</v>
      </c>
      <c r="F1100">
        <v>4</v>
      </c>
      <c r="G1100">
        <v>141581.71</v>
      </c>
      <c r="H1100">
        <v>2</v>
      </c>
      <c r="I1100">
        <v>0</v>
      </c>
      <c r="J1100">
        <v>0</v>
      </c>
      <c r="K1100">
        <v>98309.27</v>
      </c>
      <c r="L1100">
        <v>0</v>
      </c>
      <c r="P1100" t="s">
        <v>12</v>
      </c>
      <c r="Q1100">
        <v>26</v>
      </c>
      <c r="AE1100" t="s">
        <v>12</v>
      </c>
      <c r="AF1100">
        <v>4</v>
      </c>
      <c r="AT1100" t="s">
        <v>12</v>
      </c>
      <c r="AU1100">
        <v>2</v>
      </c>
    </row>
    <row r="1101" spans="1:47" x14ac:dyDescent="0.25">
      <c r="A1101">
        <v>15673055</v>
      </c>
      <c r="B1101">
        <v>494</v>
      </c>
      <c r="C1101" t="s">
        <v>14</v>
      </c>
      <c r="D1101" t="s">
        <v>15</v>
      </c>
      <c r="E1101">
        <v>38</v>
      </c>
      <c r="F1101">
        <v>7</v>
      </c>
      <c r="G1101">
        <v>0</v>
      </c>
      <c r="H1101">
        <v>2</v>
      </c>
      <c r="I1101">
        <v>1</v>
      </c>
      <c r="J1101">
        <v>1</v>
      </c>
      <c r="K1101">
        <v>6203.66</v>
      </c>
      <c r="L1101">
        <v>0</v>
      </c>
      <c r="P1101" t="s">
        <v>14</v>
      </c>
      <c r="Q1101">
        <v>38</v>
      </c>
      <c r="AE1101" t="s">
        <v>14</v>
      </c>
      <c r="AF1101">
        <v>7</v>
      </c>
      <c r="AT1101" t="s">
        <v>14</v>
      </c>
      <c r="AU1101">
        <v>2</v>
      </c>
    </row>
    <row r="1102" spans="1:47" x14ac:dyDescent="0.25">
      <c r="A1102">
        <v>15768201</v>
      </c>
      <c r="B1102">
        <v>850</v>
      </c>
      <c r="C1102" t="s">
        <v>12</v>
      </c>
      <c r="D1102" t="s">
        <v>13</v>
      </c>
      <c r="E1102">
        <v>39</v>
      </c>
      <c r="F1102">
        <v>2</v>
      </c>
      <c r="G1102">
        <v>148586.64000000001</v>
      </c>
      <c r="H1102">
        <v>1</v>
      </c>
      <c r="I1102">
        <v>1</v>
      </c>
      <c r="J1102">
        <v>1</v>
      </c>
      <c r="K1102">
        <v>176791.27</v>
      </c>
      <c r="L1102">
        <v>0</v>
      </c>
      <c r="P1102" t="s">
        <v>12</v>
      </c>
      <c r="Q1102">
        <v>39</v>
      </c>
      <c r="AE1102" t="s">
        <v>12</v>
      </c>
      <c r="AF1102">
        <v>2</v>
      </c>
      <c r="AT1102" t="s">
        <v>12</v>
      </c>
      <c r="AU1102">
        <v>1</v>
      </c>
    </row>
    <row r="1103" spans="1:47" x14ac:dyDescent="0.25">
      <c r="A1103">
        <v>15782219</v>
      </c>
      <c r="B1103">
        <v>703</v>
      </c>
      <c r="C1103" t="s">
        <v>14</v>
      </c>
      <c r="D1103" t="s">
        <v>15</v>
      </c>
      <c r="E1103">
        <v>29</v>
      </c>
      <c r="F1103">
        <v>9</v>
      </c>
      <c r="G1103">
        <v>0</v>
      </c>
      <c r="H1103">
        <v>2</v>
      </c>
      <c r="I1103">
        <v>1</v>
      </c>
      <c r="J1103">
        <v>0</v>
      </c>
      <c r="K1103">
        <v>50679.48</v>
      </c>
      <c r="L1103">
        <v>0</v>
      </c>
      <c r="P1103" t="s">
        <v>14</v>
      </c>
      <c r="Q1103">
        <v>29</v>
      </c>
      <c r="AE1103" t="s">
        <v>14</v>
      </c>
      <c r="AF1103">
        <v>9</v>
      </c>
      <c r="AT1103" t="s">
        <v>14</v>
      </c>
      <c r="AU1103">
        <v>2</v>
      </c>
    </row>
    <row r="1104" spans="1:47" x14ac:dyDescent="0.25">
      <c r="A1104">
        <v>15746410</v>
      </c>
      <c r="B1104">
        <v>432</v>
      </c>
      <c r="C1104" t="s">
        <v>14</v>
      </c>
      <c r="D1104" t="s">
        <v>15</v>
      </c>
      <c r="E1104">
        <v>38</v>
      </c>
      <c r="F1104">
        <v>7</v>
      </c>
      <c r="G1104">
        <v>0</v>
      </c>
      <c r="H1104">
        <v>2</v>
      </c>
      <c r="I1104">
        <v>1</v>
      </c>
      <c r="J1104">
        <v>0</v>
      </c>
      <c r="K1104">
        <v>150580.88</v>
      </c>
      <c r="L1104">
        <v>0</v>
      </c>
      <c r="P1104" t="s">
        <v>14</v>
      </c>
      <c r="Q1104">
        <v>38</v>
      </c>
      <c r="AE1104" t="s">
        <v>14</v>
      </c>
      <c r="AF1104">
        <v>7</v>
      </c>
      <c r="AT1104" t="s">
        <v>14</v>
      </c>
      <c r="AU1104">
        <v>2</v>
      </c>
    </row>
    <row r="1105" spans="1:47" x14ac:dyDescent="0.25">
      <c r="A1105">
        <v>15780144</v>
      </c>
      <c r="B1105">
        <v>512</v>
      </c>
      <c r="C1105" t="s">
        <v>16</v>
      </c>
      <c r="D1105" t="s">
        <v>13</v>
      </c>
      <c r="E1105">
        <v>32</v>
      </c>
      <c r="F1105">
        <v>2</v>
      </c>
      <c r="G1105">
        <v>123403.85</v>
      </c>
      <c r="H1105">
        <v>2</v>
      </c>
      <c r="I1105">
        <v>1</v>
      </c>
      <c r="J1105">
        <v>0</v>
      </c>
      <c r="K1105">
        <v>80120.19</v>
      </c>
      <c r="L1105">
        <v>0</v>
      </c>
      <c r="P1105" t="s">
        <v>16</v>
      </c>
      <c r="Q1105">
        <v>32</v>
      </c>
      <c r="AE1105" t="s">
        <v>16</v>
      </c>
      <c r="AF1105">
        <v>2</v>
      </c>
      <c r="AT1105" t="s">
        <v>16</v>
      </c>
      <c r="AU1105">
        <v>2</v>
      </c>
    </row>
    <row r="1106" spans="1:47" x14ac:dyDescent="0.25">
      <c r="A1106">
        <v>15590476</v>
      </c>
      <c r="B1106">
        <v>589</v>
      </c>
      <c r="C1106" t="s">
        <v>12</v>
      </c>
      <c r="D1106" t="s">
        <v>15</v>
      </c>
      <c r="E1106">
        <v>28</v>
      </c>
      <c r="F1106">
        <v>7</v>
      </c>
      <c r="G1106">
        <v>0</v>
      </c>
      <c r="H1106">
        <v>2</v>
      </c>
      <c r="I1106">
        <v>1</v>
      </c>
      <c r="J1106">
        <v>0</v>
      </c>
      <c r="K1106">
        <v>151645.96</v>
      </c>
      <c r="L1106">
        <v>0</v>
      </c>
      <c r="P1106" t="s">
        <v>12</v>
      </c>
      <c r="Q1106">
        <v>28</v>
      </c>
      <c r="AE1106" t="s">
        <v>12</v>
      </c>
      <c r="AF1106">
        <v>7</v>
      </c>
      <c r="AT1106" t="s">
        <v>12</v>
      </c>
      <c r="AU1106">
        <v>2</v>
      </c>
    </row>
    <row r="1107" spans="1:47" x14ac:dyDescent="0.25">
      <c r="A1107">
        <v>15624293</v>
      </c>
      <c r="B1107">
        <v>514</v>
      </c>
      <c r="C1107" t="s">
        <v>12</v>
      </c>
      <c r="D1107" t="s">
        <v>13</v>
      </c>
      <c r="E1107">
        <v>46</v>
      </c>
      <c r="F1107">
        <v>3</v>
      </c>
      <c r="G1107">
        <v>106511.85</v>
      </c>
      <c r="H1107">
        <v>1</v>
      </c>
      <c r="I1107">
        <v>1</v>
      </c>
      <c r="J1107">
        <v>0</v>
      </c>
      <c r="K1107">
        <v>55072.32</v>
      </c>
      <c r="L1107">
        <v>0</v>
      </c>
      <c r="P1107" t="s">
        <v>12</v>
      </c>
      <c r="Q1107">
        <v>46</v>
      </c>
      <c r="AE1107" t="s">
        <v>12</v>
      </c>
      <c r="AF1107">
        <v>3</v>
      </c>
      <c r="AT1107" t="s">
        <v>12</v>
      </c>
      <c r="AU1107">
        <v>1</v>
      </c>
    </row>
    <row r="1108" spans="1:47" x14ac:dyDescent="0.25">
      <c r="A1108">
        <v>15618182</v>
      </c>
      <c r="B1108">
        <v>678</v>
      </c>
      <c r="C1108" t="s">
        <v>12</v>
      </c>
      <c r="D1108" t="s">
        <v>13</v>
      </c>
      <c r="E1108">
        <v>38</v>
      </c>
      <c r="F1108">
        <v>2</v>
      </c>
      <c r="G1108">
        <v>0</v>
      </c>
      <c r="H1108">
        <v>2</v>
      </c>
      <c r="I1108">
        <v>0</v>
      </c>
      <c r="J1108">
        <v>0</v>
      </c>
      <c r="K1108">
        <v>115068.99</v>
      </c>
      <c r="L1108">
        <v>0</v>
      </c>
      <c r="P1108" t="s">
        <v>12</v>
      </c>
      <c r="Q1108">
        <v>38</v>
      </c>
      <c r="AE1108" t="s">
        <v>12</v>
      </c>
      <c r="AF1108">
        <v>2</v>
      </c>
      <c r="AT1108" t="s">
        <v>12</v>
      </c>
      <c r="AU1108">
        <v>2</v>
      </c>
    </row>
    <row r="1109" spans="1:47" x14ac:dyDescent="0.25">
      <c r="A1109">
        <v>15660316</v>
      </c>
      <c r="B1109">
        <v>420</v>
      </c>
      <c r="C1109" t="s">
        <v>16</v>
      </c>
      <c r="D1109" t="s">
        <v>13</v>
      </c>
      <c r="E1109">
        <v>34</v>
      </c>
      <c r="F1109">
        <v>1</v>
      </c>
      <c r="G1109">
        <v>135549.9</v>
      </c>
      <c r="H1109">
        <v>1</v>
      </c>
      <c r="I1109">
        <v>0</v>
      </c>
      <c r="J1109">
        <v>0</v>
      </c>
      <c r="K1109">
        <v>149471.13</v>
      </c>
      <c r="L1109">
        <v>1</v>
      </c>
      <c r="P1109" t="s">
        <v>16</v>
      </c>
      <c r="Q1109">
        <v>34</v>
      </c>
      <c r="AE1109" t="s">
        <v>16</v>
      </c>
      <c r="AF1109">
        <v>1</v>
      </c>
      <c r="AT1109" t="s">
        <v>16</v>
      </c>
      <c r="AU1109">
        <v>1</v>
      </c>
    </row>
    <row r="1110" spans="1:47" x14ac:dyDescent="0.25">
      <c r="A1110">
        <v>15678886</v>
      </c>
      <c r="B1110">
        <v>679</v>
      </c>
      <c r="C1110" t="s">
        <v>16</v>
      </c>
      <c r="D1110" t="s">
        <v>15</v>
      </c>
      <c r="E1110">
        <v>38</v>
      </c>
      <c r="F1110">
        <v>7</v>
      </c>
      <c r="G1110">
        <v>110555.37</v>
      </c>
      <c r="H1110">
        <v>2</v>
      </c>
      <c r="I1110">
        <v>1</v>
      </c>
      <c r="J1110">
        <v>0</v>
      </c>
      <c r="K1110">
        <v>46522.68</v>
      </c>
      <c r="L1110">
        <v>0</v>
      </c>
      <c r="P1110" t="s">
        <v>16</v>
      </c>
      <c r="Q1110">
        <v>38</v>
      </c>
      <c r="AE1110" t="s">
        <v>16</v>
      </c>
      <c r="AF1110">
        <v>7</v>
      </c>
      <c r="AT1110" t="s">
        <v>16</v>
      </c>
      <c r="AU1110">
        <v>2</v>
      </c>
    </row>
    <row r="1111" spans="1:47" x14ac:dyDescent="0.25">
      <c r="A1111">
        <v>15616330</v>
      </c>
      <c r="B1111">
        <v>595</v>
      </c>
      <c r="C1111" t="s">
        <v>12</v>
      </c>
      <c r="D1111" t="s">
        <v>15</v>
      </c>
      <c r="E1111">
        <v>31</v>
      </c>
      <c r="F1111">
        <v>4</v>
      </c>
      <c r="G1111">
        <v>0</v>
      </c>
      <c r="H1111">
        <v>2</v>
      </c>
      <c r="I1111">
        <v>1</v>
      </c>
      <c r="J1111">
        <v>0</v>
      </c>
      <c r="K1111">
        <v>189995.86</v>
      </c>
      <c r="L1111">
        <v>0</v>
      </c>
      <c r="P1111" t="s">
        <v>12</v>
      </c>
      <c r="Q1111">
        <v>31</v>
      </c>
      <c r="AE1111" t="s">
        <v>12</v>
      </c>
      <c r="AF1111">
        <v>4</v>
      </c>
      <c r="AT1111" t="s">
        <v>12</v>
      </c>
      <c r="AU1111">
        <v>2</v>
      </c>
    </row>
    <row r="1112" spans="1:47" x14ac:dyDescent="0.25">
      <c r="A1112">
        <v>15592229</v>
      </c>
      <c r="B1112">
        <v>713</v>
      </c>
      <c r="C1112" t="s">
        <v>12</v>
      </c>
      <c r="D1112" t="s">
        <v>13</v>
      </c>
      <c r="E1112">
        <v>52</v>
      </c>
      <c r="F1112">
        <v>0</v>
      </c>
      <c r="G1112">
        <v>185891.54</v>
      </c>
      <c r="H1112">
        <v>1</v>
      </c>
      <c r="I1112">
        <v>1</v>
      </c>
      <c r="J1112">
        <v>1</v>
      </c>
      <c r="K1112">
        <v>46369.57</v>
      </c>
      <c r="L1112">
        <v>1</v>
      </c>
      <c r="P1112" t="s">
        <v>12</v>
      </c>
      <c r="Q1112">
        <v>52</v>
      </c>
      <c r="AE1112" t="s">
        <v>12</v>
      </c>
      <c r="AF1112">
        <v>0</v>
      </c>
      <c r="AT1112" t="s">
        <v>12</v>
      </c>
      <c r="AU1112">
        <v>1</v>
      </c>
    </row>
    <row r="1113" spans="1:47" x14ac:dyDescent="0.25">
      <c r="A1113">
        <v>15798424</v>
      </c>
      <c r="B1113">
        <v>833</v>
      </c>
      <c r="C1113" t="s">
        <v>16</v>
      </c>
      <c r="D1113" t="s">
        <v>15</v>
      </c>
      <c r="E1113">
        <v>59</v>
      </c>
      <c r="F1113">
        <v>1</v>
      </c>
      <c r="G1113">
        <v>130854.59</v>
      </c>
      <c r="H1113">
        <v>1</v>
      </c>
      <c r="I1113">
        <v>1</v>
      </c>
      <c r="J1113">
        <v>1</v>
      </c>
      <c r="K1113">
        <v>30722.52</v>
      </c>
      <c r="L1113">
        <v>1</v>
      </c>
      <c r="P1113" t="s">
        <v>16</v>
      </c>
      <c r="Q1113">
        <v>59</v>
      </c>
      <c r="AE1113" t="s">
        <v>16</v>
      </c>
      <c r="AF1113">
        <v>1</v>
      </c>
      <c r="AT1113" t="s">
        <v>16</v>
      </c>
      <c r="AU1113">
        <v>1</v>
      </c>
    </row>
    <row r="1114" spans="1:47" x14ac:dyDescent="0.25">
      <c r="A1114">
        <v>15714750</v>
      </c>
      <c r="B1114">
        <v>690</v>
      </c>
      <c r="C1114" t="s">
        <v>12</v>
      </c>
      <c r="D1114" t="s">
        <v>13</v>
      </c>
      <c r="E1114">
        <v>42</v>
      </c>
      <c r="F1114">
        <v>3</v>
      </c>
      <c r="G1114">
        <v>92578.14</v>
      </c>
      <c r="H1114">
        <v>2</v>
      </c>
      <c r="I1114">
        <v>0</v>
      </c>
      <c r="J1114">
        <v>0</v>
      </c>
      <c r="K1114">
        <v>70810.600000000006</v>
      </c>
      <c r="L1114">
        <v>0</v>
      </c>
      <c r="P1114" t="s">
        <v>12</v>
      </c>
      <c r="Q1114">
        <v>42</v>
      </c>
      <c r="AE1114" t="s">
        <v>12</v>
      </c>
      <c r="AF1114">
        <v>3</v>
      </c>
      <c r="AT1114" t="s">
        <v>12</v>
      </c>
      <c r="AU1114">
        <v>2</v>
      </c>
    </row>
    <row r="1115" spans="1:47" x14ac:dyDescent="0.25">
      <c r="A1115">
        <v>15648800</v>
      </c>
      <c r="B1115">
        <v>731</v>
      </c>
      <c r="C1115" t="s">
        <v>16</v>
      </c>
      <c r="D1115" t="s">
        <v>13</v>
      </c>
      <c r="E1115">
        <v>21</v>
      </c>
      <c r="F1115">
        <v>8</v>
      </c>
      <c r="G1115">
        <v>132312.06</v>
      </c>
      <c r="H1115">
        <v>1</v>
      </c>
      <c r="I1115">
        <v>1</v>
      </c>
      <c r="J1115">
        <v>0</v>
      </c>
      <c r="K1115">
        <v>106663.46</v>
      </c>
      <c r="L1115">
        <v>1</v>
      </c>
      <c r="P1115" t="s">
        <v>16</v>
      </c>
      <c r="Q1115">
        <v>21</v>
      </c>
      <c r="AE1115" t="s">
        <v>16</v>
      </c>
      <c r="AF1115">
        <v>8</v>
      </c>
      <c r="AT1115" t="s">
        <v>16</v>
      </c>
      <c r="AU1115">
        <v>1</v>
      </c>
    </row>
    <row r="1116" spans="1:47" x14ac:dyDescent="0.25">
      <c r="A1116">
        <v>15626147</v>
      </c>
      <c r="B1116">
        <v>608</v>
      </c>
      <c r="C1116" t="s">
        <v>12</v>
      </c>
      <c r="D1116" t="s">
        <v>13</v>
      </c>
      <c r="E1116">
        <v>62</v>
      </c>
      <c r="F1116">
        <v>8</v>
      </c>
      <c r="G1116">
        <v>144976.5</v>
      </c>
      <c r="H1116">
        <v>1</v>
      </c>
      <c r="I1116">
        <v>0</v>
      </c>
      <c r="J1116">
        <v>0</v>
      </c>
      <c r="K1116">
        <v>175836.03</v>
      </c>
      <c r="L1116">
        <v>1</v>
      </c>
      <c r="P1116" t="s">
        <v>12</v>
      </c>
      <c r="Q1116">
        <v>62</v>
      </c>
      <c r="AE1116" t="s">
        <v>12</v>
      </c>
      <c r="AF1116">
        <v>8</v>
      </c>
      <c r="AT1116" t="s">
        <v>12</v>
      </c>
      <c r="AU1116">
        <v>1</v>
      </c>
    </row>
    <row r="1117" spans="1:47" x14ac:dyDescent="0.25">
      <c r="A1117">
        <v>15626608</v>
      </c>
      <c r="B1117">
        <v>479</v>
      </c>
      <c r="C1117" t="s">
        <v>14</v>
      </c>
      <c r="D1117" t="s">
        <v>15</v>
      </c>
      <c r="E1117">
        <v>48</v>
      </c>
      <c r="F1117">
        <v>5</v>
      </c>
      <c r="G1117">
        <v>87070.23</v>
      </c>
      <c r="H1117">
        <v>1</v>
      </c>
      <c r="I1117">
        <v>0</v>
      </c>
      <c r="J1117">
        <v>1</v>
      </c>
      <c r="K1117">
        <v>85646.41</v>
      </c>
      <c r="L1117">
        <v>0</v>
      </c>
      <c r="P1117" t="s">
        <v>14</v>
      </c>
      <c r="Q1117">
        <v>48</v>
      </c>
      <c r="AE1117" t="s">
        <v>14</v>
      </c>
      <c r="AF1117">
        <v>5</v>
      </c>
      <c r="AT1117" t="s">
        <v>14</v>
      </c>
      <c r="AU1117">
        <v>1</v>
      </c>
    </row>
    <row r="1118" spans="1:47" x14ac:dyDescent="0.25">
      <c r="A1118">
        <v>15723250</v>
      </c>
      <c r="B1118">
        <v>519</v>
      </c>
      <c r="C1118" t="s">
        <v>12</v>
      </c>
      <c r="D1118" t="s">
        <v>15</v>
      </c>
      <c r="E1118">
        <v>42</v>
      </c>
      <c r="F1118">
        <v>8</v>
      </c>
      <c r="G1118">
        <v>0</v>
      </c>
      <c r="H1118">
        <v>2</v>
      </c>
      <c r="I1118">
        <v>1</v>
      </c>
      <c r="J1118">
        <v>1</v>
      </c>
      <c r="K1118">
        <v>101485.72</v>
      </c>
      <c r="L1118">
        <v>0</v>
      </c>
      <c r="P1118" t="s">
        <v>12</v>
      </c>
      <c r="Q1118">
        <v>42</v>
      </c>
      <c r="AE1118" t="s">
        <v>12</v>
      </c>
      <c r="AF1118">
        <v>8</v>
      </c>
      <c r="AT1118" t="s">
        <v>12</v>
      </c>
      <c r="AU1118">
        <v>2</v>
      </c>
    </row>
    <row r="1119" spans="1:47" x14ac:dyDescent="0.25">
      <c r="A1119">
        <v>15592583</v>
      </c>
      <c r="B1119">
        <v>731</v>
      </c>
      <c r="C1119" t="s">
        <v>12</v>
      </c>
      <c r="D1119" t="s">
        <v>13</v>
      </c>
      <c r="E1119">
        <v>47</v>
      </c>
      <c r="F1119">
        <v>1</v>
      </c>
      <c r="G1119">
        <v>115414.19</v>
      </c>
      <c r="H1119">
        <v>3</v>
      </c>
      <c r="I1119">
        <v>0</v>
      </c>
      <c r="J1119">
        <v>0</v>
      </c>
      <c r="K1119">
        <v>191734.67</v>
      </c>
      <c r="L1119">
        <v>1</v>
      </c>
      <c r="P1119" t="s">
        <v>12</v>
      </c>
      <c r="Q1119">
        <v>47</v>
      </c>
      <c r="AE1119" t="s">
        <v>12</v>
      </c>
      <c r="AF1119">
        <v>1</v>
      </c>
      <c r="AT1119" t="s">
        <v>12</v>
      </c>
      <c r="AU1119">
        <v>3</v>
      </c>
    </row>
    <row r="1120" spans="1:47" x14ac:dyDescent="0.25">
      <c r="A1120">
        <v>15759381</v>
      </c>
      <c r="B1120">
        <v>617</v>
      </c>
      <c r="C1120" t="s">
        <v>14</v>
      </c>
      <c r="D1120" t="s">
        <v>15</v>
      </c>
      <c r="E1120">
        <v>61</v>
      </c>
      <c r="F1120">
        <v>7</v>
      </c>
      <c r="G1120">
        <v>91070.43</v>
      </c>
      <c r="H1120">
        <v>1</v>
      </c>
      <c r="I1120">
        <v>1</v>
      </c>
      <c r="J1120">
        <v>1</v>
      </c>
      <c r="K1120">
        <v>101839.77</v>
      </c>
      <c r="L1120">
        <v>0</v>
      </c>
      <c r="P1120" t="s">
        <v>14</v>
      </c>
      <c r="Q1120">
        <v>61</v>
      </c>
      <c r="AE1120" t="s">
        <v>14</v>
      </c>
      <c r="AF1120">
        <v>7</v>
      </c>
      <c r="AT1120" t="s">
        <v>14</v>
      </c>
      <c r="AU1120">
        <v>1</v>
      </c>
    </row>
    <row r="1121" spans="1:47" x14ac:dyDescent="0.25">
      <c r="A1121">
        <v>15585241</v>
      </c>
      <c r="B1121">
        <v>756</v>
      </c>
      <c r="C1121" t="s">
        <v>14</v>
      </c>
      <c r="D1121" t="s">
        <v>15</v>
      </c>
      <c r="E1121">
        <v>29</v>
      </c>
      <c r="F1121">
        <v>2</v>
      </c>
      <c r="G1121">
        <v>117412.19</v>
      </c>
      <c r="H1121">
        <v>2</v>
      </c>
      <c r="I1121">
        <v>1</v>
      </c>
      <c r="J1121">
        <v>0</v>
      </c>
      <c r="K1121">
        <v>4888.91</v>
      </c>
      <c r="L1121">
        <v>0</v>
      </c>
      <c r="P1121" t="s">
        <v>14</v>
      </c>
      <c r="Q1121">
        <v>29</v>
      </c>
      <c r="AE1121" t="s">
        <v>14</v>
      </c>
      <c r="AF1121">
        <v>2</v>
      </c>
      <c r="AT1121" t="s">
        <v>14</v>
      </c>
      <c r="AU1121">
        <v>2</v>
      </c>
    </row>
    <row r="1122" spans="1:47" x14ac:dyDescent="0.25">
      <c r="A1122">
        <v>15589358</v>
      </c>
      <c r="B1122">
        <v>848</v>
      </c>
      <c r="C1122" t="s">
        <v>16</v>
      </c>
      <c r="D1122" t="s">
        <v>15</v>
      </c>
      <c r="E1122">
        <v>31</v>
      </c>
      <c r="F1122">
        <v>4</v>
      </c>
      <c r="G1122">
        <v>90018.45</v>
      </c>
      <c r="H1122">
        <v>2</v>
      </c>
      <c r="I1122">
        <v>1</v>
      </c>
      <c r="J1122">
        <v>0</v>
      </c>
      <c r="K1122">
        <v>193132.98</v>
      </c>
      <c r="L1122">
        <v>0</v>
      </c>
      <c r="P1122" t="s">
        <v>16</v>
      </c>
      <c r="Q1122">
        <v>31</v>
      </c>
      <c r="AE1122" t="s">
        <v>16</v>
      </c>
      <c r="AF1122">
        <v>4</v>
      </c>
      <c r="AT1122" t="s">
        <v>16</v>
      </c>
      <c r="AU1122">
        <v>2</v>
      </c>
    </row>
    <row r="1123" spans="1:47" x14ac:dyDescent="0.25">
      <c r="A1123">
        <v>15672704</v>
      </c>
      <c r="B1123">
        <v>809</v>
      </c>
      <c r="C1123" t="s">
        <v>12</v>
      </c>
      <c r="D1123" t="s">
        <v>13</v>
      </c>
      <c r="E1123">
        <v>24</v>
      </c>
      <c r="F1123">
        <v>4</v>
      </c>
      <c r="G1123">
        <v>0</v>
      </c>
      <c r="H1123">
        <v>2</v>
      </c>
      <c r="I1123">
        <v>1</v>
      </c>
      <c r="J1123">
        <v>0</v>
      </c>
      <c r="K1123">
        <v>193518.76</v>
      </c>
      <c r="L1123">
        <v>0</v>
      </c>
      <c r="P1123" t="s">
        <v>12</v>
      </c>
      <c r="Q1123">
        <v>24</v>
      </c>
      <c r="AE1123" t="s">
        <v>12</v>
      </c>
      <c r="AF1123">
        <v>4</v>
      </c>
      <c r="AT1123" t="s">
        <v>12</v>
      </c>
      <c r="AU1123">
        <v>2</v>
      </c>
    </row>
    <row r="1124" spans="1:47" x14ac:dyDescent="0.25">
      <c r="A1124">
        <v>15789955</v>
      </c>
      <c r="B1124">
        <v>698</v>
      </c>
      <c r="C1124" t="s">
        <v>16</v>
      </c>
      <c r="D1124" t="s">
        <v>15</v>
      </c>
      <c r="E1124">
        <v>56</v>
      </c>
      <c r="F1124">
        <v>1</v>
      </c>
      <c r="G1124">
        <v>112414.81</v>
      </c>
      <c r="H1124">
        <v>2</v>
      </c>
      <c r="I1124">
        <v>0</v>
      </c>
      <c r="J1124">
        <v>0</v>
      </c>
      <c r="K1124">
        <v>93982.02</v>
      </c>
      <c r="L1124">
        <v>1</v>
      </c>
      <c r="P1124" t="s">
        <v>16</v>
      </c>
      <c r="Q1124">
        <v>56</v>
      </c>
      <c r="AE1124" t="s">
        <v>16</v>
      </c>
      <c r="AF1124">
        <v>1</v>
      </c>
      <c r="AT1124" t="s">
        <v>16</v>
      </c>
      <c r="AU1124">
        <v>2</v>
      </c>
    </row>
    <row r="1125" spans="1:47" x14ac:dyDescent="0.25">
      <c r="A1125">
        <v>15596800</v>
      </c>
      <c r="B1125">
        <v>779</v>
      </c>
      <c r="C1125" t="s">
        <v>16</v>
      </c>
      <c r="D1125" t="s">
        <v>15</v>
      </c>
      <c r="E1125">
        <v>33</v>
      </c>
      <c r="F1125">
        <v>1</v>
      </c>
      <c r="G1125">
        <v>158456.76</v>
      </c>
      <c r="H1125">
        <v>1</v>
      </c>
      <c r="I1125">
        <v>1</v>
      </c>
      <c r="J1125">
        <v>1</v>
      </c>
      <c r="K1125">
        <v>197000.92</v>
      </c>
      <c r="L1125">
        <v>1</v>
      </c>
      <c r="P1125" t="s">
        <v>16</v>
      </c>
      <c r="Q1125">
        <v>33</v>
      </c>
      <c r="AE1125" t="s">
        <v>16</v>
      </c>
      <c r="AF1125">
        <v>1</v>
      </c>
      <c r="AT1125" t="s">
        <v>16</v>
      </c>
      <c r="AU1125">
        <v>1</v>
      </c>
    </row>
    <row r="1126" spans="1:47" x14ac:dyDescent="0.25">
      <c r="A1126">
        <v>15627305</v>
      </c>
      <c r="B1126">
        <v>606</v>
      </c>
      <c r="C1126" t="s">
        <v>14</v>
      </c>
      <c r="D1126" t="s">
        <v>15</v>
      </c>
      <c r="E1126">
        <v>35</v>
      </c>
      <c r="F1126">
        <v>7</v>
      </c>
      <c r="G1126">
        <v>0</v>
      </c>
      <c r="H1126">
        <v>1</v>
      </c>
      <c r="I1126">
        <v>1</v>
      </c>
      <c r="J1126">
        <v>0</v>
      </c>
      <c r="K1126">
        <v>106837.06</v>
      </c>
      <c r="L1126">
        <v>1</v>
      </c>
      <c r="P1126" t="s">
        <v>14</v>
      </c>
      <c r="Q1126">
        <v>35</v>
      </c>
      <c r="AE1126" t="s">
        <v>14</v>
      </c>
      <c r="AF1126">
        <v>7</v>
      </c>
      <c r="AT1126" t="s">
        <v>14</v>
      </c>
      <c r="AU1126">
        <v>1</v>
      </c>
    </row>
    <row r="1127" spans="1:47" x14ac:dyDescent="0.25">
      <c r="A1127">
        <v>15645316</v>
      </c>
      <c r="B1127">
        <v>612</v>
      </c>
      <c r="C1127" t="s">
        <v>16</v>
      </c>
      <c r="D1127" t="s">
        <v>13</v>
      </c>
      <c r="E1127">
        <v>58</v>
      </c>
      <c r="F1127">
        <v>1</v>
      </c>
      <c r="G1127">
        <v>149641.53</v>
      </c>
      <c r="H1127">
        <v>1</v>
      </c>
      <c r="I1127">
        <v>1</v>
      </c>
      <c r="J1127">
        <v>1</v>
      </c>
      <c r="K1127">
        <v>115161.28</v>
      </c>
      <c r="L1127">
        <v>0</v>
      </c>
      <c r="P1127" t="s">
        <v>16</v>
      </c>
      <c r="Q1127">
        <v>58</v>
      </c>
      <c r="AE1127" t="s">
        <v>16</v>
      </c>
      <c r="AF1127">
        <v>1</v>
      </c>
      <c r="AT1127" t="s">
        <v>16</v>
      </c>
      <c r="AU1127">
        <v>1</v>
      </c>
    </row>
    <row r="1128" spans="1:47" x14ac:dyDescent="0.25">
      <c r="A1128">
        <v>15593973</v>
      </c>
      <c r="B1128">
        <v>663</v>
      </c>
      <c r="C1128" t="s">
        <v>14</v>
      </c>
      <c r="D1128" t="s">
        <v>13</v>
      </c>
      <c r="E1128">
        <v>33</v>
      </c>
      <c r="F1128">
        <v>8</v>
      </c>
      <c r="G1128">
        <v>122528.18</v>
      </c>
      <c r="H1128">
        <v>1</v>
      </c>
      <c r="I1128">
        <v>1</v>
      </c>
      <c r="J1128">
        <v>0</v>
      </c>
      <c r="K1128">
        <v>196260.3</v>
      </c>
      <c r="L1128">
        <v>0</v>
      </c>
      <c r="P1128" t="s">
        <v>14</v>
      </c>
      <c r="Q1128">
        <v>33</v>
      </c>
      <c r="AE1128" t="s">
        <v>14</v>
      </c>
      <c r="AF1128">
        <v>8</v>
      </c>
      <c r="AT1128" t="s">
        <v>14</v>
      </c>
      <c r="AU1128">
        <v>1</v>
      </c>
    </row>
    <row r="1129" spans="1:47" x14ac:dyDescent="0.25">
      <c r="A1129">
        <v>15647301</v>
      </c>
      <c r="B1129">
        <v>549</v>
      </c>
      <c r="C1129" t="s">
        <v>16</v>
      </c>
      <c r="D1129" t="s">
        <v>13</v>
      </c>
      <c r="E1129">
        <v>45</v>
      </c>
      <c r="F1129">
        <v>3</v>
      </c>
      <c r="G1129">
        <v>143734.01</v>
      </c>
      <c r="H1129">
        <v>2</v>
      </c>
      <c r="I1129">
        <v>1</v>
      </c>
      <c r="J1129">
        <v>1</v>
      </c>
      <c r="K1129">
        <v>96404.38</v>
      </c>
      <c r="L1129">
        <v>0</v>
      </c>
      <c r="P1129" t="s">
        <v>16</v>
      </c>
      <c r="Q1129">
        <v>45</v>
      </c>
      <c r="AE1129" t="s">
        <v>16</v>
      </c>
      <c r="AF1129">
        <v>3</v>
      </c>
      <c r="AT1129" t="s">
        <v>16</v>
      </c>
      <c r="AU1129">
        <v>2</v>
      </c>
    </row>
    <row r="1130" spans="1:47" x14ac:dyDescent="0.25">
      <c r="A1130">
        <v>15750258</v>
      </c>
      <c r="B1130">
        <v>675</v>
      </c>
      <c r="C1130" t="s">
        <v>12</v>
      </c>
      <c r="D1130" t="s">
        <v>13</v>
      </c>
      <c r="E1130">
        <v>32</v>
      </c>
      <c r="F1130">
        <v>2</v>
      </c>
      <c r="G1130">
        <v>155663.31</v>
      </c>
      <c r="H1130">
        <v>1</v>
      </c>
      <c r="I1130">
        <v>1</v>
      </c>
      <c r="J1130">
        <v>0</v>
      </c>
      <c r="K1130">
        <v>97658.66</v>
      </c>
      <c r="L1130">
        <v>0</v>
      </c>
      <c r="P1130" t="s">
        <v>12</v>
      </c>
      <c r="Q1130">
        <v>32</v>
      </c>
      <c r="AE1130" t="s">
        <v>12</v>
      </c>
      <c r="AF1130">
        <v>2</v>
      </c>
      <c r="AT1130" t="s">
        <v>12</v>
      </c>
      <c r="AU1130">
        <v>1</v>
      </c>
    </row>
    <row r="1131" spans="1:47" x14ac:dyDescent="0.25">
      <c r="A1131">
        <v>15685309</v>
      </c>
      <c r="B1131">
        <v>669</v>
      </c>
      <c r="C1131" t="s">
        <v>12</v>
      </c>
      <c r="D1131" t="s">
        <v>13</v>
      </c>
      <c r="E1131">
        <v>35</v>
      </c>
      <c r="F1131">
        <v>7</v>
      </c>
      <c r="G1131">
        <v>0</v>
      </c>
      <c r="H1131">
        <v>1</v>
      </c>
      <c r="I1131">
        <v>1</v>
      </c>
      <c r="J1131">
        <v>1</v>
      </c>
      <c r="K1131">
        <v>49108.23</v>
      </c>
      <c r="L1131">
        <v>1</v>
      </c>
      <c r="P1131" t="s">
        <v>12</v>
      </c>
      <c r="Q1131">
        <v>35</v>
      </c>
      <c r="AE1131" t="s">
        <v>12</v>
      </c>
      <c r="AF1131">
        <v>7</v>
      </c>
      <c r="AT1131" t="s">
        <v>12</v>
      </c>
      <c r="AU1131">
        <v>1</v>
      </c>
    </row>
    <row r="1132" spans="1:47" x14ac:dyDescent="0.25">
      <c r="A1132">
        <v>15628205</v>
      </c>
      <c r="B1132">
        <v>571</v>
      </c>
      <c r="C1132" t="s">
        <v>16</v>
      </c>
      <c r="D1132" t="s">
        <v>13</v>
      </c>
      <c r="E1132">
        <v>34</v>
      </c>
      <c r="F1132">
        <v>1</v>
      </c>
      <c r="G1132">
        <v>101736.66</v>
      </c>
      <c r="H1132">
        <v>1</v>
      </c>
      <c r="I1132">
        <v>0</v>
      </c>
      <c r="J1132">
        <v>1</v>
      </c>
      <c r="K1132">
        <v>195651.66</v>
      </c>
      <c r="L1132">
        <v>0</v>
      </c>
      <c r="P1132" t="s">
        <v>16</v>
      </c>
      <c r="Q1132">
        <v>34</v>
      </c>
      <c r="AE1132" t="s">
        <v>16</v>
      </c>
      <c r="AF1132">
        <v>1</v>
      </c>
      <c r="AT1132" t="s">
        <v>16</v>
      </c>
      <c r="AU1132">
        <v>1</v>
      </c>
    </row>
    <row r="1133" spans="1:47" x14ac:dyDescent="0.25">
      <c r="A1133">
        <v>15733974</v>
      </c>
      <c r="B1133">
        <v>500</v>
      </c>
      <c r="C1133" t="s">
        <v>14</v>
      </c>
      <c r="D1133" t="s">
        <v>15</v>
      </c>
      <c r="E1133">
        <v>37</v>
      </c>
      <c r="F1133">
        <v>9</v>
      </c>
      <c r="G1133">
        <v>125822.21</v>
      </c>
      <c r="H1133">
        <v>1</v>
      </c>
      <c r="I1133">
        <v>1</v>
      </c>
      <c r="J1133">
        <v>0</v>
      </c>
      <c r="K1133">
        <v>111698</v>
      </c>
      <c r="L1133">
        <v>0</v>
      </c>
      <c r="P1133" t="s">
        <v>14</v>
      </c>
      <c r="Q1133">
        <v>37</v>
      </c>
      <c r="AE1133" t="s">
        <v>14</v>
      </c>
      <c r="AF1133">
        <v>9</v>
      </c>
      <c r="AT1133" t="s">
        <v>14</v>
      </c>
      <c r="AU1133">
        <v>1</v>
      </c>
    </row>
    <row r="1134" spans="1:47" x14ac:dyDescent="0.25">
      <c r="A1134">
        <v>15762110</v>
      </c>
      <c r="B1134">
        <v>628</v>
      </c>
      <c r="C1134" t="s">
        <v>12</v>
      </c>
      <c r="D1134" t="s">
        <v>15</v>
      </c>
      <c r="E1134">
        <v>37</v>
      </c>
      <c r="F1134">
        <v>0</v>
      </c>
      <c r="G1134">
        <v>0</v>
      </c>
      <c r="H1134">
        <v>2</v>
      </c>
      <c r="I1134">
        <v>1</v>
      </c>
      <c r="J1134">
        <v>1</v>
      </c>
      <c r="K1134">
        <v>171707.93</v>
      </c>
      <c r="L1134">
        <v>0</v>
      </c>
      <c r="P1134" t="s">
        <v>12</v>
      </c>
      <c r="Q1134">
        <v>37</v>
      </c>
      <c r="AE1134" t="s">
        <v>12</v>
      </c>
      <c r="AF1134">
        <v>0</v>
      </c>
      <c r="AT1134" t="s">
        <v>12</v>
      </c>
      <c r="AU1134">
        <v>2</v>
      </c>
    </row>
    <row r="1135" spans="1:47" x14ac:dyDescent="0.25">
      <c r="A1135">
        <v>15706899</v>
      </c>
      <c r="B1135">
        <v>559</v>
      </c>
      <c r="C1135" t="s">
        <v>12</v>
      </c>
      <c r="D1135" t="s">
        <v>15</v>
      </c>
      <c r="E1135">
        <v>34</v>
      </c>
      <c r="F1135">
        <v>4</v>
      </c>
      <c r="G1135">
        <v>0</v>
      </c>
      <c r="H1135">
        <v>2</v>
      </c>
      <c r="I1135">
        <v>1</v>
      </c>
      <c r="J1135">
        <v>1</v>
      </c>
      <c r="K1135">
        <v>66721.98</v>
      </c>
      <c r="L1135">
        <v>0</v>
      </c>
      <c r="P1135" t="s">
        <v>12</v>
      </c>
      <c r="Q1135">
        <v>34</v>
      </c>
      <c r="AE1135" t="s">
        <v>12</v>
      </c>
      <c r="AF1135">
        <v>4</v>
      </c>
      <c r="AT1135" t="s">
        <v>12</v>
      </c>
      <c r="AU1135">
        <v>2</v>
      </c>
    </row>
    <row r="1136" spans="1:47" x14ac:dyDescent="0.25">
      <c r="A1136">
        <v>15732660</v>
      </c>
      <c r="B1136">
        <v>769</v>
      </c>
      <c r="C1136" t="s">
        <v>12</v>
      </c>
      <c r="D1136" t="s">
        <v>13</v>
      </c>
      <c r="E1136">
        <v>27</v>
      </c>
      <c r="F1136">
        <v>2</v>
      </c>
      <c r="G1136">
        <v>0</v>
      </c>
      <c r="H1136">
        <v>1</v>
      </c>
      <c r="I1136">
        <v>1</v>
      </c>
      <c r="J1136">
        <v>1</v>
      </c>
      <c r="K1136">
        <v>57876.05</v>
      </c>
      <c r="L1136">
        <v>0</v>
      </c>
      <c r="P1136" t="s">
        <v>12</v>
      </c>
      <c r="Q1136">
        <v>27</v>
      </c>
      <c r="AE1136" t="s">
        <v>12</v>
      </c>
      <c r="AF1136">
        <v>2</v>
      </c>
      <c r="AT1136" t="s">
        <v>12</v>
      </c>
      <c r="AU1136">
        <v>1</v>
      </c>
    </row>
    <row r="1137" spans="1:47" x14ac:dyDescent="0.25">
      <c r="A1137">
        <v>15656121</v>
      </c>
      <c r="B1137">
        <v>733</v>
      </c>
      <c r="C1137" t="s">
        <v>16</v>
      </c>
      <c r="D1137" t="s">
        <v>15</v>
      </c>
      <c r="E1137">
        <v>31</v>
      </c>
      <c r="F1137">
        <v>6</v>
      </c>
      <c r="G1137">
        <v>157791.07</v>
      </c>
      <c r="H1137">
        <v>2</v>
      </c>
      <c r="I1137">
        <v>0</v>
      </c>
      <c r="J1137">
        <v>0</v>
      </c>
      <c r="K1137">
        <v>177994.81</v>
      </c>
      <c r="L1137">
        <v>0</v>
      </c>
      <c r="P1137" t="s">
        <v>16</v>
      </c>
      <c r="Q1137">
        <v>31</v>
      </c>
      <c r="AE1137" t="s">
        <v>16</v>
      </c>
      <c r="AF1137">
        <v>6</v>
      </c>
      <c r="AT1137" t="s">
        <v>16</v>
      </c>
      <c r="AU1137">
        <v>2</v>
      </c>
    </row>
    <row r="1138" spans="1:47" x14ac:dyDescent="0.25">
      <c r="A1138">
        <v>15614220</v>
      </c>
      <c r="B1138">
        <v>750</v>
      </c>
      <c r="C1138" t="s">
        <v>12</v>
      </c>
      <c r="D1138" t="s">
        <v>15</v>
      </c>
      <c r="E1138">
        <v>22</v>
      </c>
      <c r="F1138">
        <v>5</v>
      </c>
      <c r="G1138">
        <v>0</v>
      </c>
      <c r="H1138">
        <v>2</v>
      </c>
      <c r="I1138">
        <v>0</v>
      </c>
      <c r="J1138">
        <v>1</v>
      </c>
      <c r="K1138">
        <v>105125.65</v>
      </c>
      <c r="L1138">
        <v>0</v>
      </c>
      <c r="P1138" t="s">
        <v>12</v>
      </c>
      <c r="Q1138">
        <v>22</v>
      </c>
      <c r="AE1138" t="s">
        <v>12</v>
      </c>
      <c r="AF1138">
        <v>5</v>
      </c>
      <c r="AT1138" t="s">
        <v>12</v>
      </c>
      <c r="AU1138">
        <v>2</v>
      </c>
    </row>
    <row r="1139" spans="1:47" x14ac:dyDescent="0.25">
      <c r="A1139">
        <v>15645269</v>
      </c>
      <c r="B1139">
        <v>583</v>
      </c>
      <c r="C1139" t="s">
        <v>12</v>
      </c>
      <c r="D1139" t="s">
        <v>13</v>
      </c>
      <c r="E1139">
        <v>42</v>
      </c>
      <c r="F1139">
        <v>4</v>
      </c>
      <c r="G1139">
        <v>0</v>
      </c>
      <c r="H1139">
        <v>2</v>
      </c>
      <c r="I1139">
        <v>1</v>
      </c>
      <c r="J1139">
        <v>0</v>
      </c>
      <c r="K1139">
        <v>17439.66</v>
      </c>
      <c r="L1139">
        <v>0</v>
      </c>
      <c r="P1139" t="s">
        <v>12</v>
      </c>
      <c r="Q1139">
        <v>42</v>
      </c>
      <c r="AE1139" t="s">
        <v>12</v>
      </c>
      <c r="AF1139">
        <v>4</v>
      </c>
      <c r="AT1139" t="s">
        <v>12</v>
      </c>
      <c r="AU1139">
        <v>2</v>
      </c>
    </row>
    <row r="1140" spans="1:47" x14ac:dyDescent="0.25">
      <c r="A1140">
        <v>15698510</v>
      </c>
      <c r="B1140">
        <v>468</v>
      </c>
      <c r="C1140" t="s">
        <v>16</v>
      </c>
      <c r="D1140" t="s">
        <v>15</v>
      </c>
      <c r="E1140">
        <v>42</v>
      </c>
      <c r="F1140">
        <v>9</v>
      </c>
      <c r="G1140">
        <v>181627.14</v>
      </c>
      <c r="H1140">
        <v>2</v>
      </c>
      <c r="I1140">
        <v>1</v>
      </c>
      <c r="J1140">
        <v>0</v>
      </c>
      <c r="K1140">
        <v>172668.39</v>
      </c>
      <c r="L1140">
        <v>0</v>
      </c>
      <c r="P1140" t="s">
        <v>16</v>
      </c>
      <c r="Q1140">
        <v>42</v>
      </c>
      <c r="AE1140" t="s">
        <v>16</v>
      </c>
      <c r="AF1140">
        <v>9</v>
      </c>
      <c r="AT1140" t="s">
        <v>16</v>
      </c>
      <c r="AU1140">
        <v>2</v>
      </c>
    </row>
    <row r="1141" spans="1:47" x14ac:dyDescent="0.25">
      <c r="A1141">
        <v>15569247</v>
      </c>
      <c r="B1141">
        <v>727</v>
      </c>
      <c r="C1141" t="s">
        <v>14</v>
      </c>
      <c r="D1141" t="s">
        <v>13</v>
      </c>
      <c r="E1141">
        <v>57</v>
      </c>
      <c r="F1141">
        <v>1</v>
      </c>
      <c r="G1141">
        <v>109679.72</v>
      </c>
      <c r="H1141">
        <v>1</v>
      </c>
      <c r="I1141">
        <v>0</v>
      </c>
      <c r="J1141">
        <v>1</v>
      </c>
      <c r="K1141">
        <v>753.37</v>
      </c>
      <c r="L1141">
        <v>0</v>
      </c>
      <c r="P1141" t="s">
        <v>14</v>
      </c>
      <c r="Q1141">
        <v>57</v>
      </c>
      <c r="AE1141" t="s">
        <v>14</v>
      </c>
      <c r="AF1141">
        <v>1</v>
      </c>
      <c r="AT1141" t="s">
        <v>14</v>
      </c>
      <c r="AU1141">
        <v>1</v>
      </c>
    </row>
    <row r="1142" spans="1:47" x14ac:dyDescent="0.25">
      <c r="A1142">
        <v>15566251</v>
      </c>
      <c r="B1142">
        <v>618</v>
      </c>
      <c r="C1142" t="s">
        <v>12</v>
      </c>
      <c r="D1142" t="s">
        <v>13</v>
      </c>
      <c r="E1142">
        <v>37</v>
      </c>
      <c r="F1142">
        <v>5</v>
      </c>
      <c r="G1142">
        <v>96652.86</v>
      </c>
      <c r="H1142">
        <v>1</v>
      </c>
      <c r="I1142">
        <v>1</v>
      </c>
      <c r="J1142">
        <v>0</v>
      </c>
      <c r="K1142">
        <v>98686.399999999994</v>
      </c>
      <c r="L1142">
        <v>1</v>
      </c>
      <c r="P1142" t="s">
        <v>12</v>
      </c>
      <c r="Q1142">
        <v>37</v>
      </c>
      <c r="AE1142" t="s">
        <v>12</v>
      </c>
      <c r="AF1142">
        <v>5</v>
      </c>
      <c r="AT1142" t="s">
        <v>12</v>
      </c>
      <c r="AU1142">
        <v>1</v>
      </c>
    </row>
    <row r="1143" spans="1:47" x14ac:dyDescent="0.25">
      <c r="A1143">
        <v>15716134</v>
      </c>
      <c r="B1143">
        <v>617</v>
      </c>
      <c r="C1143" t="s">
        <v>12</v>
      </c>
      <c r="D1143" t="s">
        <v>15</v>
      </c>
      <c r="E1143">
        <v>40</v>
      </c>
      <c r="F1143">
        <v>5</v>
      </c>
      <c r="G1143">
        <v>190008.32000000001</v>
      </c>
      <c r="H1143">
        <v>2</v>
      </c>
      <c r="I1143">
        <v>1</v>
      </c>
      <c r="J1143">
        <v>1</v>
      </c>
      <c r="K1143">
        <v>107047.92</v>
      </c>
      <c r="L1143">
        <v>0</v>
      </c>
      <c r="P1143" t="s">
        <v>12</v>
      </c>
      <c r="Q1143">
        <v>40</v>
      </c>
      <c r="AE1143" t="s">
        <v>12</v>
      </c>
      <c r="AF1143">
        <v>5</v>
      </c>
      <c r="AT1143" t="s">
        <v>12</v>
      </c>
      <c r="AU1143">
        <v>2</v>
      </c>
    </row>
    <row r="1144" spans="1:47" x14ac:dyDescent="0.25">
      <c r="A1144">
        <v>15763625</v>
      </c>
      <c r="B1144">
        <v>793</v>
      </c>
      <c r="C1144" t="s">
        <v>14</v>
      </c>
      <c r="D1144" t="s">
        <v>15</v>
      </c>
      <c r="E1144">
        <v>41</v>
      </c>
      <c r="F1144">
        <v>9</v>
      </c>
      <c r="G1144">
        <v>0</v>
      </c>
      <c r="H1144">
        <v>2</v>
      </c>
      <c r="I1144">
        <v>1</v>
      </c>
      <c r="J1144">
        <v>0</v>
      </c>
      <c r="K1144">
        <v>152153.74</v>
      </c>
      <c r="L1144">
        <v>0</v>
      </c>
      <c r="P1144" t="s">
        <v>14</v>
      </c>
      <c r="Q1144">
        <v>41</v>
      </c>
      <c r="AE1144" t="s">
        <v>14</v>
      </c>
      <c r="AF1144">
        <v>9</v>
      </c>
      <c r="AT1144" t="s">
        <v>14</v>
      </c>
      <c r="AU1144">
        <v>2</v>
      </c>
    </row>
    <row r="1145" spans="1:47" x14ac:dyDescent="0.25">
      <c r="A1145">
        <v>15605965</v>
      </c>
      <c r="B1145">
        <v>630</v>
      </c>
      <c r="C1145" t="s">
        <v>12</v>
      </c>
      <c r="D1145" t="s">
        <v>15</v>
      </c>
      <c r="E1145">
        <v>43</v>
      </c>
      <c r="F1145">
        <v>9</v>
      </c>
      <c r="G1145">
        <v>0</v>
      </c>
      <c r="H1145">
        <v>2</v>
      </c>
      <c r="I1145">
        <v>1</v>
      </c>
      <c r="J1145">
        <v>1</v>
      </c>
      <c r="K1145">
        <v>34338.04</v>
      </c>
      <c r="L1145">
        <v>0</v>
      </c>
      <c r="P1145" t="s">
        <v>12</v>
      </c>
      <c r="Q1145">
        <v>43</v>
      </c>
      <c r="AE1145" t="s">
        <v>12</v>
      </c>
      <c r="AF1145">
        <v>9</v>
      </c>
      <c r="AT1145" t="s">
        <v>12</v>
      </c>
      <c r="AU1145">
        <v>2</v>
      </c>
    </row>
    <row r="1146" spans="1:47" x14ac:dyDescent="0.25">
      <c r="A1146">
        <v>15694821</v>
      </c>
      <c r="B1146">
        <v>765</v>
      </c>
      <c r="C1146" t="s">
        <v>16</v>
      </c>
      <c r="D1146" t="s">
        <v>15</v>
      </c>
      <c r="E1146">
        <v>43</v>
      </c>
      <c r="F1146">
        <v>4</v>
      </c>
      <c r="G1146">
        <v>148962.76</v>
      </c>
      <c r="H1146">
        <v>1</v>
      </c>
      <c r="I1146">
        <v>0</v>
      </c>
      <c r="J1146">
        <v>1</v>
      </c>
      <c r="K1146">
        <v>173878.87</v>
      </c>
      <c r="L1146">
        <v>1</v>
      </c>
      <c r="P1146" t="s">
        <v>16</v>
      </c>
      <c r="Q1146">
        <v>43</v>
      </c>
      <c r="AE1146" t="s">
        <v>16</v>
      </c>
      <c r="AF1146">
        <v>4</v>
      </c>
      <c r="AT1146" t="s">
        <v>16</v>
      </c>
      <c r="AU1146">
        <v>1</v>
      </c>
    </row>
    <row r="1147" spans="1:47" x14ac:dyDescent="0.25">
      <c r="A1147">
        <v>15601688</v>
      </c>
      <c r="B1147">
        <v>546</v>
      </c>
      <c r="C1147" t="s">
        <v>12</v>
      </c>
      <c r="D1147" t="s">
        <v>15</v>
      </c>
      <c r="E1147">
        <v>28</v>
      </c>
      <c r="F1147">
        <v>8</v>
      </c>
      <c r="G1147">
        <v>0</v>
      </c>
      <c r="H1147">
        <v>1</v>
      </c>
      <c r="I1147">
        <v>1</v>
      </c>
      <c r="J1147">
        <v>0</v>
      </c>
      <c r="K1147">
        <v>159254.29</v>
      </c>
      <c r="L1147">
        <v>0</v>
      </c>
      <c r="P1147" t="s">
        <v>12</v>
      </c>
      <c r="Q1147">
        <v>28</v>
      </c>
      <c r="AE1147" t="s">
        <v>12</v>
      </c>
      <c r="AF1147">
        <v>8</v>
      </c>
      <c r="AT1147" t="s">
        <v>12</v>
      </c>
      <c r="AU1147">
        <v>1</v>
      </c>
    </row>
    <row r="1148" spans="1:47" x14ac:dyDescent="0.25">
      <c r="A1148">
        <v>15575581</v>
      </c>
      <c r="B1148">
        <v>614</v>
      </c>
      <c r="C1148" t="s">
        <v>16</v>
      </c>
      <c r="D1148" t="s">
        <v>13</v>
      </c>
      <c r="E1148">
        <v>30</v>
      </c>
      <c r="F1148">
        <v>3</v>
      </c>
      <c r="G1148">
        <v>131344.51999999999</v>
      </c>
      <c r="H1148">
        <v>2</v>
      </c>
      <c r="I1148">
        <v>1</v>
      </c>
      <c r="J1148">
        <v>0</v>
      </c>
      <c r="K1148">
        <v>54776.639999999999</v>
      </c>
      <c r="L1148">
        <v>0</v>
      </c>
      <c r="P1148" t="s">
        <v>16</v>
      </c>
      <c r="Q1148">
        <v>30</v>
      </c>
      <c r="AE1148" t="s">
        <v>16</v>
      </c>
      <c r="AF1148">
        <v>3</v>
      </c>
      <c r="AT1148" t="s">
        <v>16</v>
      </c>
      <c r="AU1148">
        <v>2</v>
      </c>
    </row>
    <row r="1149" spans="1:47" x14ac:dyDescent="0.25">
      <c r="A1149">
        <v>15671209</v>
      </c>
      <c r="B1149">
        <v>593</v>
      </c>
      <c r="C1149" t="s">
        <v>16</v>
      </c>
      <c r="D1149" t="s">
        <v>13</v>
      </c>
      <c r="E1149">
        <v>29</v>
      </c>
      <c r="F1149">
        <v>5</v>
      </c>
      <c r="G1149">
        <v>101713.84</v>
      </c>
      <c r="H1149">
        <v>3</v>
      </c>
      <c r="I1149">
        <v>1</v>
      </c>
      <c r="J1149">
        <v>0</v>
      </c>
      <c r="K1149">
        <v>134594.99</v>
      </c>
      <c r="L1149">
        <v>0</v>
      </c>
      <c r="P1149" t="s">
        <v>16</v>
      </c>
      <c r="Q1149">
        <v>29</v>
      </c>
      <c r="AE1149" t="s">
        <v>16</v>
      </c>
      <c r="AF1149">
        <v>5</v>
      </c>
      <c r="AT1149" t="s">
        <v>16</v>
      </c>
      <c r="AU1149">
        <v>3</v>
      </c>
    </row>
    <row r="1150" spans="1:47" x14ac:dyDescent="0.25">
      <c r="A1150">
        <v>15616529</v>
      </c>
      <c r="B1150">
        <v>613</v>
      </c>
      <c r="C1150" t="s">
        <v>14</v>
      </c>
      <c r="D1150" t="s">
        <v>15</v>
      </c>
      <c r="E1150">
        <v>34</v>
      </c>
      <c r="F1150">
        <v>3</v>
      </c>
      <c r="G1150">
        <v>0</v>
      </c>
      <c r="H1150">
        <v>1</v>
      </c>
      <c r="I1150">
        <v>1</v>
      </c>
      <c r="J1150">
        <v>1</v>
      </c>
      <c r="K1150">
        <v>41724.720000000001</v>
      </c>
      <c r="L1150">
        <v>0</v>
      </c>
      <c r="P1150" t="s">
        <v>14</v>
      </c>
      <c r="Q1150">
        <v>34</v>
      </c>
      <c r="AE1150" t="s">
        <v>14</v>
      </c>
      <c r="AF1150">
        <v>3</v>
      </c>
      <c r="AT1150" t="s">
        <v>14</v>
      </c>
      <c r="AU1150">
        <v>1</v>
      </c>
    </row>
    <row r="1151" spans="1:47" x14ac:dyDescent="0.25">
      <c r="A1151">
        <v>15773906</v>
      </c>
      <c r="B1151">
        <v>655</v>
      </c>
      <c r="C1151" t="s">
        <v>12</v>
      </c>
      <c r="D1151" t="s">
        <v>15</v>
      </c>
      <c r="E1151">
        <v>38</v>
      </c>
      <c r="F1151">
        <v>4</v>
      </c>
      <c r="G1151">
        <v>0</v>
      </c>
      <c r="H1151">
        <v>2</v>
      </c>
      <c r="I1151">
        <v>0</v>
      </c>
      <c r="J1151">
        <v>0</v>
      </c>
      <c r="K1151">
        <v>110527.71</v>
      </c>
      <c r="L1151">
        <v>0</v>
      </c>
      <c r="P1151" t="s">
        <v>12</v>
      </c>
      <c r="Q1151">
        <v>38</v>
      </c>
      <c r="AE1151" t="s">
        <v>12</v>
      </c>
      <c r="AF1151">
        <v>4</v>
      </c>
      <c r="AT1151" t="s">
        <v>12</v>
      </c>
      <c r="AU1151">
        <v>2</v>
      </c>
    </row>
    <row r="1152" spans="1:47" x14ac:dyDescent="0.25">
      <c r="A1152">
        <v>15722993</v>
      </c>
      <c r="B1152">
        <v>700</v>
      </c>
      <c r="C1152" t="s">
        <v>12</v>
      </c>
      <c r="D1152" t="s">
        <v>13</v>
      </c>
      <c r="E1152">
        <v>27</v>
      </c>
      <c r="F1152">
        <v>6</v>
      </c>
      <c r="G1152">
        <v>137963.07</v>
      </c>
      <c r="H1152">
        <v>1</v>
      </c>
      <c r="I1152">
        <v>0</v>
      </c>
      <c r="J1152">
        <v>0</v>
      </c>
      <c r="K1152">
        <v>8996.7900000000009</v>
      </c>
      <c r="L1152">
        <v>0</v>
      </c>
      <c r="P1152" t="s">
        <v>12</v>
      </c>
      <c r="Q1152">
        <v>27</v>
      </c>
      <c r="AE1152" t="s">
        <v>12</v>
      </c>
      <c r="AF1152">
        <v>6</v>
      </c>
      <c r="AT1152" t="s">
        <v>12</v>
      </c>
      <c r="AU1152">
        <v>1</v>
      </c>
    </row>
    <row r="1153" spans="1:47" x14ac:dyDescent="0.25">
      <c r="A1153">
        <v>15752463</v>
      </c>
      <c r="B1153">
        <v>826</v>
      </c>
      <c r="C1153" t="s">
        <v>14</v>
      </c>
      <c r="D1153" t="s">
        <v>13</v>
      </c>
      <c r="E1153">
        <v>29</v>
      </c>
      <c r="F1153">
        <v>4</v>
      </c>
      <c r="G1153">
        <v>129938.07</v>
      </c>
      <c r="H1153">
        <v>1</v>
      </c>
      <c r="I1153">
        <v>0</v>
      </c>
      <c r="J1153">
        <v>1</v>
      </c>
      <c r="K1153">
        <v>190200.53</v>
      </c>
      <c r="L1153">
        <v>0</v>
      </c>
      <c r="P1153" t="s">
        <v>14</v>
      </c>
      <c r="Q1153">
        <v>29</v>
      </c>
      <c r="AE1153" t="s">
        <v>14</v>
      </c>
      <c r="AF1153">
        <v>4</v>
      </c>
      <c r="AT1153" t="s">
        <v>14</v>
      </c>
      <c r="AU1153">
        <v>1</v>
      </c>
    </row>
    <row r="1154" spans="1:47" x14ac:dyDescent="0.25">
      <c r="A1154">
        <v>15589754</v>
      </c>
      <c r="B1154">
        <v>652</v>
      </c>
      <c r="C1154" t="s">
        <v>16</v>
      </c>
      <c r="D1154" t="s">
        <v>15</v>
      </c>
      <c r="E1154">
        <v>45</v>
      </c>
      <c r="F1154">
        <v>2</v>
      </c>
      <c r="G1154">
        <v>151421.44</v>
      </c>
      <c r="H1154">
        <v>1</v>
      </c>
      <c r="I1154">
        <v>0</v>
      </c>
      <c r="J1154">
        <v>1</v>
      </c>
      <c r="K1154">
        <v>115333.43</v>
      </c>
      <c r="L1154">
        <v>0</v>
      </c>
      <c r="P1154" t="s">
        <v>16</v>
      </c>
      <c r="Q1154">
        <v>45</v>
      </c>
      <c r="AE1154" t="s">
        <v>16</v>
      </c>
      <c r="AF1154">
        <v>2</v>
      </c>
      <c r="AT1154" t="s">
        <v>16</v>
      </c>
      <c r="AU1154">
        <v>1</v>
      </c>
    </row>
    <row r="1155" spans="1:47" x14ac:dyDescent="0.25">
      <c r="A1155">
        <v>15669899</v>
      </c>
      <c r="B1155">
        <v>755</v>
      </c>
      <c r="C1155" t="s">
        <v>16</v>
      </c>
      <c r="D1155" t="s">
        <v>13</v>
      </c>
      <c r="E1155">
        <v>45</v>
      </c>
      <c r="F1155">
        <v>7</v>
      </c>
      <c r="G1155">
        <v>135643</v>
      </c>
      <c r="H1155">
        <v>1</v>
      </c>
      <c r="I1155">
        <v>0</v>
      </c>
      <c r="J1155">
        <v>0</v>
      </c>
      <c r="K1155">
        <v>143619.51999999999</v>
      </c>
      <c r="L1155">
        <v>1</v>
      </c>
      <c r="P1155" t="s">
        <v>16</v>
      </c>
      <c r="Q1155">
        <v>45</v>
      </c>
      <c r="AE1155" t="s">
        <v>16</v>
      </c>
      <c r="AF1155">
        <v>7</v>
      </c>
      <c r="AT1155" t="s">
        <v>16</v>
      </c>
      <c r="AU1155">
        <v>1</v>
      </c>
    </row>
    <row r="1156" spans="1:47" x14ac:dyDescent="0.25">
      <c r="A1156">
        <v>15766887</v>
      </c>
      <c r="B1156">
        <v>538</v>
      </c>
      <c r="C1156" t="s">
        <v>14</v>
      </c>
      <c r="D1156" t="s">
        <v>15</v>
      </c>
      <c r="E1156">
        <v>39</v>
      </c>
      <c r="F1156">
        <v>2</v>
      </c>
      <c r="G1156">
        <v>122773.5</v>
      </c>
      <c r="H1156">
        <v>2</v>
      </c>
      <c r="I1156">
        <v>1</v>
      </c>
      <c r="J1156">
        <v>1</v>
      </c>
      <c r="K1156">
        <v>58467.08</v>
      </c>
      <c r="L1156">
        <v>0</v>
      </c>
      <c r="P1156" t="s">
        <v>14</v>
      </c>
      <c r="Q1156">
        <v>39</v>
      </c>
      <c r="AE1156" t="s">
        <v>14</v>
      </c>
      <c r="AF1156">
        <v>2</v>
      </c>
      <c r="AT1156" t="s">
        <v>14</v>
      </c>
      <c r="AU1156">
        <v>2</v>
      </c>
    </row>
    <row r="1157" spans="1:47" x14ac:dyDescent="0.25">
      <c r="A1157">
        <v>15768006</v>
      </c>
      <c r="B1157">
        <v>729</v>
      </c>
      <c r="C1157" t="s">
        <v>12</v>
      </c>
      <c r="D1157" t="s">
        <v>15</v>
      </c>
      <c r="E1157">
        <v>34</v>
      </c>
      <c r="F1157">
        <v>3</v>
      </c>
      <c r="G1157">
        <v>152303.79999999999</v>
      </c>
      <c r="H1157">
        <v>1</v>
      </c>
      <c r="I1157">
        <v>1</v>
      </c>
      <c r="J1157">
        <v>0</v>
      </c>
      <c r="K1157">
        <v>12128.69</v>
      </c>
      <c r="L1157">
        <v>0</v>
      </c>
      <c r="P1157" t="s">
        <v>12</v>
      </c>
      <c r="Q1157">
        <v>34</v>
      </c>
      <c r="AE1157" t="s">
        <v>12</v>
      </c>
      <c r="AF1157">
        <v>3</v>
      </c>
      <c r="AT1157" t="s">
        <v>12</v>
      </c>
      <c r="AU1157">
        <v>1</v>
      </c>
    </row>
    <row r="1158" spans="1:47" x14ac:dyDescent="0.25">
      <c r="A1158">
        <v>15741295</v>
      </c>
      <c r="B1158">
        <v>615</v>
      </c>
      <c r="C1158" t="s">
        <v>12</v>
      </c>
      <c r="D1158" t="s">
        <v>15</v>
      </c>
      <c r="E1158">
        <v>49</v>
      </c>
      <c r="F1158">
        <v>3</v>
      </c>
      <c r="G1158">
        <v>0</v>
      </c>
      <c r="H1158">
        <v>2</v>
      </c>
      <c r="I1158">
        <v>1</v>
      </c>
      <c r="J1158">
        <v>1</v>
      </c>
      <c r="K1158">
        <v>49872.33</v>
      </c>
      <c r="L1158">
        <v>0</v>
      </c>
      <c r="P1158" t="s">
        <v>12</v>
      </c>
      <c r="Q1158">
        <v>49</v>
      </c>
      <c r="AE1158" t="s">
        <v>12</v>
      </c>
      <c r="AF1158">
        <v>3</v>
      </c>
      <c r="AT1158" t="s">
        <v>12</v>
      </c>
      <c r="AU1158">
        <v>2</v>
      </c>
    </row>
    <row r="1159" spans="1:47" x14ac:dyDescent="0.25">
      <c r="A1159">
        <v>15811327</v>
      </c>
      <c r="B1159">
        <v>700</v>
      </c>
      <c r="C1159" t="s">
        <v>14</v>
      </c>
      <c r="D1159" t="s">
        <v>15</v>
      </c>
      <c r="E1159">
        <v>54</v>
      </c>
      <c r="F1159">
        <v>1</v>
      </c>
      <c r="G1159">
        <v>79415.67</v>
      </c>
      <c r="H1159">
        <v>1</v>
      </c>
      <c r="I1159">
        <v>0</v>
      </c>
      <c r="J1159">
        <v>1</v>
      </c>
      <c r="K1159">
        <v>139735.54</v>
      </c>
      <c r="L1159">
        <v>0</v>
      </c>
      <c r="P1159" t="s">
        <v>14</v>
      </c>
      <c r="Q1159">
        <v>54</v>
      </c>
      <c r="AE1159" t="s">
        <v>14</v>
      </c>
      <c r="AF1159">
        <v>1</v>
      </c>
      <c r="AT1159" t="s">
        <v>14</v>
      </c>
      <c r="AU1159">
        <v>1</v>
      </c>
    </row>
    <row r="1160" spans="1:47" x14ac:dyDescent="0.25">
      <c r="A1160">
        <v>15690007</v>
      </c>
      <c r="B1160">
        <v>434</v>
      </c>
      <c r="C1160" t="s">
        <v>16</v>
      </c>
      <c r="D1160" t="s">
        <v>13</v>
      </c>
      <c r="E1160">
        <v>58</v>
      </c>
      <c r="F1160">
        <v>9</v>
      </c>
      <c r="G1160">
        <v>125801.03</v>
      </c>
      <c r="H1160">
        <v>2</v>
      </c>
      <c r="I1160">
        <v>1</v>
      </c>
      <c r="J1160">
        <v>0</v>
      </c>
      <c r="K1160">
        <v>60891.8</v>
      </c>
      <c r="L1160">
        <v>1</v>
      </c>
      <c r="P1160" t="s">
        <v>16</v>
      </c>
      <c r="Q1160">
        <v>58</v>
      </c>
      <c r="AE1160" t="s">
        <v>16</v>
      </c>
      <c r="AF1160">
        <v>9</v>
      </c>
      <c r="AT1160" t="s">
        <v>16</v>
      </c>
      <c r="AU1160">
        <v>2</v>
      </c>
    </row>
    <row r="1161" spans="1:47" x14ac:dyDescent="0.25">
      <c r="A1161">
        <v>15690664</v>
      </c>
      <c r="B1161">
        <v>729</v>
      </c>
      <c r="C1161" t="s">
        <v>14</v>
      </c>
      <c r="D1161" t="s">
        <v>15</v>
      </c>
      <c r="E1161">
        <v>37</v>
      </c>
      <c r="F1161">
        <v>10</v>
      </c>
      <c r="G1161">
        <v>0</v>
      </c>
      <c r="H1161">
        <v>2</v>
      </c>
      <c r="I1161">
        <v>1</v>
      </c>
      <c r="J1161">
        <v>0</v>
      </c>
      <c r="K1161">
        <v>100862.54</v>
      </c>
      <c r="L1161">
        <v>0</v>
      </c>
      <c r="P1161" t="s">
        <v>14</v>
      </c>
      <c r="Q1161">
        <v>37</v>
      </c>
      <c r="AE1161" t="s">
        <v>14</v>
      </c>
      <c r="AF1161">
        <v>10</v>
      </c>
      <c r="AT1161" t="s">
        <v>14</v>
      </c>
      <c r="AU1161">
        <v>2</v>
      </c>
    </row>
    <row r="1162" spans="1:47" x14ac:dyDescent="0.25">
      <c r="A1162">
        <v>15719348</v>
      </c>
      <c r="B1162">
        <v>513</v>
      </c>
      <c r="C1162" t="s">
        <v>12</v>
      </c>
      <c r="D1162" t="s">
        <v>15</v>
      </c>
      <c r="E1162">
        <v>35</v>
      </c>
      <c r="F1162">
        <v>8</v>
      </c>
      <c r="G1162">
        <v>0</v>
      </c>
      <c r="H1162">
        <v>1</v>
      </c>
      <c r="I1162">
        <v>1</v>
      </c>
      <c r="J1162">
        <v>0</v>
      </c>
      <c r="K1162">
        <v>76640.289999999994</v>
      </c>
      <c r="L1162">
        <v>1</v>
      </c>
      <c r="P1162" t="s">
        <v>12</v>
      </c>
      <c r="Q1162">
        <v>35</v>
      </c>
      <c r="AE1162" t="s">
        <v>12</v>
      </c>
      <c r="AF1162">
        <v>8</v>
      </c>
      <c r="AT1162" t="s">
        <v>12</v>
      </c>
      <c r="AU1162">
        <v>1</v>
      </c>
    </row>
    <row r="1163" spans="1:47" x14ac:dyDescent="0.25">
      <c r="A1163">
        <v>15781802</v>
      </c>
      <c r="B1163">
        <v>755</v>
      </c>
      <c r="C1163" t="s">
        <v>12</v>
      </c>
      <c r="D1163" t="s">
        <v>15</v>
      </c>
      <c r="E1163">
        <v>41</v>
      </c>
      <c r="F1163">
        <v>6</v>
      </c>
      <c r="G1163">
        <v>104817.41</v>
      </c>
      <c r="H1163">
        <v>1</v>
      </c>
      <c r="I1163">
        <v>1</v>
      </c>
      <c r="J1163">
        <v>0</v>
      </c>
      <c r="K1163">
        <v>126013.58</v>
      </c>
      <c r="L1163">
        <v>1</v>
      </c>
      <c r="P1163" t="s">
        <v>12</v>
      </c>
      <c r="Q1163">
        <v>41</v>
      </c>
      <c r="AE1163" t="s">
        <v>12</v>
      </c>
      <c r="AF1163">
        <v>6</v>
      </c>
      <c r="AT1163" t="s">
        <v>12</v>
      </c>
      <c r="AU1163">
        <v>1</v>
      </c>
    </row>
    <row r="1164" spans="1:47" x14ac:dyDescent="0.25">
      <c r="A1164">
        <v>15752731</v>
      </c>
      <c r="B1164">
        <v>615</v>
      </c>
      <c r="C1164" t="s">
        <v>12</v>
      </c>
      <c r="D1164" t="s">
        <v>13</v>
      </c>
      <c r="E1164">
        <v>30</v>
      </c>
      <c r="F1164">
        <v>9</v>
      </c>
      <c r="G1164">
        <v>0</v>
      </c>
      <c r="H1164">
        <v>1</v>
      </c>
      <c r="I1164">
        <v>1</v>
      </c>
      <c r="J1164">
        <v>0</v>
      </c>
      <c r="K1164">
        <v>87347.82</v>
      </c>
      <c r="L1164">
        <v>0</v>
      </c>
      <c r="P1164" t="s">
        <v>12</v>
      </c>
      <c r="Q1164">
        <v>30</v>
      </c>
      <c r="AE1164" t="s">
        <v>12</v>
      </c>
      <c r="AF1164">
        <v>9</v>
      </c>
      <c r="AT1164" t="s">
        <v>12</v>
      </c>
      <c r="AU1164">
        <v>1</v>
      </c>
    </row>
    <row r="1165" spans="1:47" x14ac:dyDescent="0.25">
      <c r="A1165">
        <v>15600997</v>
      </c>
      <c r="B1165">
        <v>747</v>
      </c>
      <c r="C1165" t="s">
        <v>16</v>
      </c>
      <c r="D1165" t="s">
        <v>13</v>
      </c>
      <c r="E1165">
        <v>32</v>
      </c>
      <c r="F1165">
        <v>5</v>
      </c>
      <c r="G1165">
        <v>67495.039999999994</v>
      </c>
      <c r="H1165">
        <v>2</v>
      </c>
      <c r="I1165">
        <v>0</v>
      </c>
      <c r="J1165">
        <v>1</v>
      </c>
      <c r="K1165">
        <v>77370.37</v>
      </c>
      <c r="L1165">
        <v>0</v>
      </c>
      <c r="P1165" t="s">
        <v>16</v>
      </c>
      <c r="Q1165">
        <v>32</v>
      </c>
      <c r="AE1165" t="s">
        <v>16</v>
      </c>
      <c r="AF1165">
        <v>5</v>
      </c>
      <c r="AT1165" t="s">
        <v>16</v>
      </c>
      <c r="AU1165">
        <v>2</v>
      </c>
    </row>
    <row r="1166" spans="1:47" x14ac:dyDescent="0.25">
      <c r="A1166">
        <v>15750776</v>
      </c>
      <c r="B1166">
        <v>850</v>
      </c>
      <c r="C1166" t="s">
        <v>12</v>
      </c>
      <c r="D1166" t="s">
        <v>13</v>
      </c>
      <c r="E1166">
        <v>36</v>
      </c>
      <c r="F1166">
        <v>0</v>
      </c>
      <c r="G1166">
        <v>164850.54</v>
      </c>
      <c r="H1166">
        <v>1</v>
      </c>
      <c r="I1166">
        <v>1</v>
      </c>
      <c r="J1166">
        <v>1</v>
      </c>
      <c r="K1166">
        <v>62722.44</v>
      </c>
      <c r="L1166">
        <v>0</v>
      </c>
      <c r="P1166" t="s">
        <v>12</v>
      </c>
      <c r="Q1166">
        <v>36</v>
      </c>
      <c r="AE1166" t="s">
        <v>12</v>
      </c>
      <c r="AF1166">
        <v>0</v>
      </c>
      <c r="AT1166" t="s">
        <v>12</v>
      </c>
      <c r="AU1166">
        <v>1</v>
      </c>
    </row>
    <row r="1167" spans="1:47" x14ac:dyDescent="0.25">
      <c r="A1167">
        <v>15723907</v>
      </c>
      <c r="B1167">
        <v>712</v>
      </c>
      <c r="C1167" t="s">
        <v>16</v>
      </c>
      <c r="D1167" t="s">
        <v>13</v>
      </c>
      <c r="E1167">
        <v>49</v>
      </c>
      <c r="F1167">
        <v>5</v>
      </c>
      <c r="G1167">
        <v>154776.42000000001</v>
      </c>
      <c r="H1167">
        <v>2</v>
      </c>
      <c r="I1167">
        <v>0</v>
      </c>
      <c r="J1167">
        <v>0</v>
      </c>
      <c r="K1167">
        <v>196257.68</v>
      </c>
      <c r="L1167">
        <v>0</v>
      </c>
      <c r="P1167" t="s">
        <v>16</v>
      </c>
      <c r="Q1167">
        <v>49</v>
      </c>
      <c r="AE1167" t="s">
        <v>16</v>
      </c>
      <c r="AF1167">
        <v>5</v>
      </c>
      <c r="AT1167" t="s">
        <v>16</v>
      </c>
      <c r="AU1167">
        <v>2</v>
      </c>
    </row>
    <row r="1168" spans="1:47" x14ac:dyDescent="0.25">
      <c r="A1168">
        <v>15633419</v>
      </c>
      <c r="B1168">
        <v>622</v>
      </c>
      <c r="C1168" t="s">
        <v>16</v>
      </c>
      <c r="D1168" t="s">
        <v>13</v>
      </c>
      <c r="E1168">
        <v>28</v>
      </c>
      <c r="F1168">
        <v>1</v>
      </c>
      <c r="G1168">
        <v>143124.63</v>
      </c>
      <c r="H1168">
        <v>2</v>
      </c>
      <c r="I1168">
        <v>1</v>
      </c>
      <c r="J1168">
        <v>0</v>
      </c>
      <c r="K1168">
        <v>81723.8</v>
      </c>
      <c r="L1168">
        <v>0</v>
      </c>
      <c r="P1168" t="s">
        <v>16</v>
      </c>
      <c r="Q1168">
        <v>28</v>
      </c>
      <c r="AE1168" t="s">
        <v>16</v>
      </c>
      <c r="AF1168">
        <v>1</v>
      </c>
      <c r="AT1168" t="s">
        <v>16</v>
      </c>
      <c r="AU1168">
        <v>2</v>
      </c>
    </row>
    <row r="1169" spans="1:47" x14ac:dyDescent="0.25">
      <c r="A1169">
        <v>15702430</v>
      </c>
      <c r="B1169">
        <v>548</v>
      </c>
      <c r="C1169" t="s">
        <v>12</v>
      </c>
      <c r="D1169" t="s">
        <v>13</v>
      </c>
      <c r="E1169">
        <v>35</v>
      </c>
      <c r="F1169">
        <v>10</v>
      </c>
      <c r="G1169">
        <v>0</v>
      </c>
      <c r="H1169">
        <v>1</v>
      </c>
      <c r="I1169">
        <v>1</v>
      </c>
      <c r="J1169">
        <v>1</v>
      </c>
      <c r="K1169">
        <v>31299.71</v>
      </c>
      <c r="L1169">
        <v>0</v>
      </c>
      <c r="P1169" t="s">
        <v>12</v>
      </c>
      <c r="Q1169">
        <v>35</v>
      </c>
      <c r="AE1169" t="s">
        <v>12</v>
      </c>
      <c r="AF1169">
        <v>10</v>
      </c>
      <c r="AT1169" t="s">
        <v>12</v>
      </c>
      <c r="AU1169">
        <v>1</v>
      </c>
    </row>
    <row r="1170" spans="1:47" x14ac:dyDescent="0.25">
      <c r="A1170">
        <v>15710456</v>
      </c>
      <c r="B1170">
        <v>607</v>
      </c>
      <c r="C1170" t="s">
        <v>12</v>
      </c>
      <c r="D1170" t="s">
        <v>13</v>
      </c>
      <c r="E1170">
        <v>27</v>
      </c>
      <c r="F1170">
        <v>2</v>
      </c>
      <c r="G1170">
        <v>0</v>
      </c>
      <c r="H1170">
        <v>2</v>
      </c>
      <c r="I1170">
        <v>1</v>
      </c>
      <c r="J1170">
        <v>0</v>
      </c>
      <c r="K1170">
        <v>63495.86</v>
      </c>
      <c r="L1170">
        <v>0</v>
      </c>
      <c r="P1170" t="s">
        <v>12</v>
      </c>
      <c r="Q1170">
        <v>27</v>
      </c>
      <c r="AE1170" t="s">
        <v>12</v>
      </c>
      <c r="AF1170">
        <v>2</v>
      </c>
      <c r="AT1170" t="s">
        <v>12</v>
      </c>
      <c r="AU1170">
        <v>2</v>
      </c>
    </row>
    <row r="1171" spans="1:47" x14ac:dyDescent="0.25">
      <c r="A1171">
        <v>15650351</v>
      </c>
      <c r="B1171">
        <v>653</v>
      </c>
      <c r="C1171" t="s">
        <v>12</v>
      </c>
      <c r="D1171" t="s">
        <v>13</v>
      </c>
      <c r="E1171">
        <v>38</v>
      </c>
      <c r="F1171">
        <v>8</v>
      </c>
      <c r="G1171">
        <v>102133.38</v>
      </c>
      <c r="H1171">
        <v>1</v>
      </c>
      <c r="I1171">
        <v>1</v>
      </c>
      <c r="J1171">
        <v>1</v>
      </c>
      <c r="K1171">
        <v>166520.95999999999</v>
      </c>
      <c r="L1171">
        <v>0</v>
      </c>
      <c r="P1171" t="s">
        <v>12</v>
      </c>
      <c r="Q1171">
        <v>38</v>
      </c>
      <c r="AE1171" t="s">
        <v>12</v>
      </c>
      <c r="AF1171">
        <v>8</v>
      </c>
      <c r="AT1171" t="s">
        <v>12</v>
      </c>
      <c r="AU1171">
        <v>1</v>
      </c>
    </row>
    <row r="1172" spans="1:47" x14ac:dyDescent="0.25">
      <c r="A1172">
        <v>15590820</v>
      </c>
      <c r="B1172">
        <v>699</v>
      </c>
      <c r="C1172" t="s">
        <v>14</v>
      </c>
      <c r="D1172" t="s">
        <v>15</v>
      </c>
      <c r="E1172">
        <v>26</v>
      </c>
      <c r="F1172">
        <v>6</v>
      </c>
      <c r="G1172">
        <v>79932.41</v>
      </c>
      <c r="H1172">
        <v>1</v>
      </c>
      <c r="I1172">
        <v>0</v>
      </c>
      <c r="J1172">
        <v>0</v>
      </c>
      <c r="K1172">
        <v>150242.44</v>
      </c>
      <c r="L1172">
        <v>0</v>
      </c>
      <c r="P1172" t="s">
        <v>14</v>
      </c>
      <c r="Q1172">
        <v>26</v>
      </c>
      <c r="AE1172" t="s">
        <v>14</v>
      </c>
      <c r="AF1172">
        <v>6</v>
      </c>
      <c r="AT1172" t="s">
        <v>14</v>
      </c>
      <c r="AU1172">
        <v>1</v>
      </c>
    </row>
    <row r="1173" spans="1:47" x14ac:dyDescent="0.25">
      <c r="A1173">
        <v>15640454</v>
      </c>
      <c r="B1173">
        <v>693</v>
      </c>
      <c r="C1173" t="s">
        <v>16</v>
      </c>
      <c r="D1173" t="s">
        <v>15</v>
      </c>
      <c r="E1173">
        <v>40</v>
      </c>
      <c r="F1173">
        <v>0</v>
      </c>
      <c r="G1173">
        <v>120711.73</v>
      </c>
      <c r="H1173">
        <v>1</v>
      </c>
      <c r="I1173">
        <v>0</v>
      </c>
      <c r="J1173">
        <v>0</v>
      </c>
      <c r="K1173">
        <v>27345.18</v>
      </c>
      <c r="L1173">
        <v>1</v>
      </c>
      <c r="P1173" t="s">
        <v>16</v>
      </c>
      <c r="Q1173">
        <v>40</v>
      </c>
      <c r="AE1173" t="s">
        <v>16</v>
      </c>
      <c r="AF1173">
        <v>0</v>
      </c>
      <c r="AT1173" t="s">
        <v>16</v>
      </c>
      <c r="AU1173">
        <v>1</v>
      </c>
    </row>
    <row r="1174" spans="1:47" x14ac:dyDescent="0.25">
      <c r="A1174">
        <v>15697789</v>
      </c>
      <c r="B1174">
        <v>647</v>
      </c>
      <c r="C1174" t="s">
        <v>16</v>
      </c>
      <c r="D1174" t="s">
        <v>13</v>
      </c>
      <c r="E1174">
        <v>43</v>
      </c>
      <c r="F1174">
        <v>3</v>
      </c>
      <c r="G1174">
        <v>122717.53</v>
      </c>
      <c r="H1174">
        <v>2</v>
      </c>
      <c r="I1174">
        <v>1</v>
      </c>
      <c r="J1174">
        <v>1</v>
      </c>
      <c r="K1174">
        <v>87000.39</v>
      </c>
      <c r="L1174">
        <v>0</v>
      </c>
      <c r="P1174" t="s">
        <v>16</v>
      </c>
      <c r="Q1174">
        <v>43</v>
      </c>
      <c r="AE1174" t="s">
        <v>16</v>
      </c>
      <c r="AF1174">
        <v>3</v>
      </c>
      <c r="AT1174" t="s">
        <v>16</v>
      </c>
      <c r="AU1174">
        <v>2</v>
      </c>
    </row>
    <row r="1175" spans="1:47" x14ac:dyDescent="0.25">
      <c r="A1175">
        <v>15808182</v>
      </c>
      <c r="B1175">
        <v>478</v>
      </c>
      <c r="C1175" t="s">
        <v>14</v>
      </c>
      <c r="D1175" t="s">
        <v>13</v>
      </c>
      <c r="E1175">
        <v>36</v>
      </c>
      <c r="F1175">
        <v>3</v>
      </c>
      <c r="G1175">
        <v>92363.3</v>
      </c>
      <c r="H1175">
        <v>2</v>
      </c>
      <c r="I1175">
        <v>1</v>
      </c>
      <c r="J1175">
        <v>0</v>
      </c>
      <c r="K1175">
        <v>44912.7</v>
      </c>
      <c r="L1175">
        <v>0</v>
      </c>
      <c r="P1175" t="s">
        <v>14</v>
      </c>
      <c r="Q1175">
        <v>36</v>
      </c>
      <c r="AE1175" t="s">
        <v>14</v>
      </c>
      <c r="AF1175">
        <v>3</v>
      </c>
      <c r="AT1175" t="s">
        <v>14</v>
      </c>
      <c r="AU1175">
        <v>2</v>
      </c>
    </row>
    <row r="1176" spans="1:47" x14ac:dyDescent="0.25">
      <c r="A1176">
        <v>15588670</v>
      </c>
      <c r="B1176">
        <v>705</v>
      </c>
      <c r="C1176" t="s">
        <v>14</v>
      </c>
      <c r="D1176" t="s">
        <v>13</v>
      </c>
      <c r="E1176">
        <v>40</v>
      </c>
      <c r="F1176">
        <v>5</v>
      </c>
      <c r="G1176">
        <v>203715.15</v>
      </c>
      <c r="H1176">
        <v>1</v>
      </c>
      <c r="I1176">
        <v>1</v>
      </c>
      <c r="J1176">
        <v>0</v>
      </c>
      <c r="K1176">
        <v>179978.68</v>
      </c>
      <c r="L1176">
        <v>1</v>
      </c>
      <c r="P1176" t="s">
        <v>14</v>
      </c>
      <c r="Q1176">
        <v>40</v>
      </c>
      <c r="AE1176" t="s">
        <v>14</v>
      </c>
      <c r="AF1176">
        <v>5</v>
      </c>
      <c r="AT1176" t="s">
        <v>14</v>
      </c>
      <c r="AU1176">
        <v>1</v>
      </c>
    </row>
    <row r="1177" spans="1:47" x14ac:dyDescent="0.25">
      <c r="A1177">
        <v>15721292</v>
      </c>
      <c r="B1177">
        <v>719</v>
      </c>
      <c r="C1177" t="s">
        <v>14</v>
      </c>
      <c r="D1177" t="s">
        <v>15</v>
      </c>
      <c r="E1177">
        <v>39</v>
      </c>
      <c r="F1177">
        <v>5</v>
      </c>
      <c r="G1177">
        <v>0</v>
      </c>
      <c r="H1177">
        <v>2</v>
      </c>
      <c r="I1177">
        <v>1</v>
      </c>
      <c r="J1177">
        <v>0</v>
      </c>
      <c r="K1177">
        <v>145759.70000000001</v>
      </c>
      <c r="L1177">
        <v>0</v>
      </c>
      <c r="P1177" t="s">
        <v>14</v>
      </c>
      <c r="Q1177">
        <v>39</v>
      </c>
      <c r="AE1177" t="s">
        <v>14</v>
      </c>
      <c r="AF1177">
        <v>5</v>
      </c>
      <c r="AT1177" t="s">
        <v>14</v>
      </c>
      <c r="AU1177">
        <v>2</v>
      </c>
    </row>
    <row r="1178" spans="1:47" x14ac:dyDescent="0.25">
      <c r="A1178">
        <v>15604217</v>
      </c>
      <c r="B1178">
        <v>726</v>
      </c>
      <c r="C1178" t="s">
        <v>12</v>
      </c>
      <c r="D1178" t="s">
        <v>15</v>
      </c>
      <c r="E1178">
        <v>34</v>
      </c>
      <c r="F1178">
        <v>9</v>
      </c>
      <c r="G1178">
        <v>0</v>
      </c>
      <c r="H1178">
        <v>2</v>
      </c>
      <c r="I1178">
        <v>0</v>
      </c>
      <c r="J1178">
        <v>0</v>
      </c>
      <c r="K1178">
        <v>14121.61</v>
      </c>
      <c r="L1178">
        <v>0</v>
      </c>
      <c r="P1178" t="s">
        <v>12</v>
      </c>
      <c r="Q1178">
        <v>34</v>
      </c>
      <c r="AE1178" t="s">
        <v>12</v>
      </c>
      <c r="AF1178">
        <v>9</v>
      </c>
      <c r="AT1178" t="s">
        <v>12</v>
      </c>
      <c r="AU1178">
        <v>2</v>
      </c>
    </row>
    <row r="1179" spans="1:47" x14ac:dyDescent="0.25">
      <c r="A1179">
        <v>15651369</v>
      </c>
      <c r="B1179">
        <v>626</v>
      </c>
      <c r="C1179" t="s">
        <v>12</v>
      </c>
      <c r="D1179" t="s">
        <v>15</v>
      </c>
      <c r="E1179">
        <v>21</v>
      </c>
      <c r="F1179">
        <v>1</v>
      </c>
      <c r="G1179">
        <v>0</v>
      </c>
      <c r="H1179">
        <v>2</v>
      </c>
      <c r="I1179">
        <v>1</v>
      </c>
      <c r="J1179">
        <v>0</v>
      </c>
      <c r="K1179">
        <v>66232.23</v>
      </c>
      <c r="L1179">
        <v>0</v>
      </c>
      <c r="P1179" t="s">
        <v>12</v>
      </c>
      <c r="Q1179">
        <v>21</v>
      </c>
      <c r="AE1179" t="s">
        <v>12</v>
      </c>
      <c r="AF1179">
        <v>1</v>
      </c>
      <c r="AT1179" t="s">
        <v>12</v>
      </c>
      <c r="AU1179">
        <v>2</v>
      </c>
    </row>
    <row r="1180" spans="1:47" x14ac:dyDescent="0.25">
      <c r="A1180">
        <v>15782454</v>
      </c>
      <c r="B1180">
        <v>552</v>
      </c>
      <c r="C1180" t="s">
        <v>12</v>
      </c>
      <c r="D1180" t="s">
        <v>15</v>
      </c>
      <c r="E1180">
        <v>49</v>
      </c>
      <c r="F1180">
        <v>4</v>
      </c>
      <c r="G1180">
        <v>0</v>
      </c>
      <c r="H1180">
        <v>1</v>
      </c>
      <c r="I1180">
        <v>1</v>
      </c>
      <c r="J1180">
        <v>1</v>
      </c>
      <c r="K1180">
        <v>190296.76</v>
      </c>
      <c r="L1180">
        <v>1</v>
      </c>
      <c r="P1180" t="s">
        <v>12</v>
      </c>
      <c r="Q1180">
        <v>49</v>
      </c>
      <c r="AE1180" t="s">
        <v>12</v>
      </c>
      <c r="AF1180">
        <v>4</v>
      </c>
      <c r="AT1180" t="s">
        <v>12</v>
      </c>
      <c r="AU1180">
        <v>1</v>
      </c>
    </row>
    <row r="1181" spans="1:47" x14ac:dyDescent="0.25">
      <c r="A1181">
        <v>15814032</v>
      </c>
      <c r="B1181">
        <v>807</v>
      </c>
      <c r="C1181" t="s">
        <v>16</v>
      </c>
      <c r="D1181" t="s">
        <v>13</v>
      </c>
      <c r="E1181">
        <v>31</v>
      </c>
      <c r="F1181">
        <v>1</v>
      </c>
      <c r="G1181">
        <v>93460.47</v>
      </c>
      <c r="H1181">
        <v>2</v>
      </c>
      <c r="I1181">
        <v>0</v>
      </c>
      <c r="J1181">
        <v>0</v>
      </c>
      <c r="K1181">
        <v>172782.69</v>
      </c>
      <c r="L1181">
        <v>0</v>
      </c>
      <c r="P1181" t="s">
        <v>16</v>
      </c>
      <c r="Q1181">
        <v>31</v>
      </c>
      <c r="AE1181" t="s">
        <v>16</v>
      </c>
      <c r="AF1181">
        <v>1</v>
      </c>
      <c r="AT1181" t="s">
        <v>16</v>
      </c>
      <c r="AU1181">
        <v>2</v>
      </c>
    </row>
    <row r="1182" spans="1:47" x14ac:dyDescent="0.25">
      <c r="A1182">
        <v>15570326</v>
      </c>
      <c r="B1182">
        <v>621</v>
      </c>
      <c r="C1182" t="s">
        <v>12</v>
      </c>
      <c r="D1182" t="s">
        <v>15</v>
      </c>
      <c r="E1182">
        <v>34</v>
      </c>
      <c r="F1182">
        <v>6</v>
      </c>
      <c r="G1182">
        <v>0</v>
      </c>
      <c r="H1182">
        <v>2</v>
      </c>
      <c r="I1182">
        <v>1</v>
      </c>
      <c r="J1182">
        <v>1</v>
      </c>
      <c r="K1182">
        <v>99128.13</v>
      </c>
      <c r="L1182">
        <v>0</v>
      </c>
      <c r="P1182" t="s">
        <v>12</v>
      </c>
      <c r="Q1182">
        <v>34</v>
      </c>
      <c r="AE1182" t="s">
        <v>12</v>
      </c>
      <c r="AF1182">
        <v>6</v>
      </c>
      <c r="AT1182" t="s">
        <v>12</v>
      </c>
      <c r="AU1182">
        <v>2</v>
      </c>
    </row>
    <row r="1183" spans="1:47" x14ac:dyDescent="0.25">
      <c r="A1183">
        <v>15624428</v>
      </c>
      <c r="B1183">
        <v>651</v>
      </c>
      <c r="C1183" t="s">
        <v>16</v>
      </c>
      <c r="D1183" t="s">
        <v>13</v>
      </c>
      <c r="E1183">
        <v>24</v>
      </c>
      <c r="F1183">
        <v>7</v>
      </c>
      <c r="G1183">
        <v>40224.699999999997</v>
      </c>
      <c r="H1183">
        <v>1</v>
      </c>
      <c r="I1183">
        <v>1</v>
      </c>
      <c r="J1183">
        <v>1</v>
      </c>
      <c r="K1183">
        <v>178341.33</v>
      </c>
      <c r="L1183">
        <v>0</v>
      </c>
      <c r="P1183" t="s">
        <v>16</v>
      </c>
      <c r="Q1183">
        <v>24</v>
      </c>
      <c r="AE1183" t="s">
        <v>16</v>
      </c>
      <c r="AF1183">
        <v>7</v>
      </c>
      <c r="AT1183" t="s">
        <v>16</v>
      </c>
      <c r="AU1183">
        <v>1</v>
      </c>
    </row>
    <row r="1184" spans="1:47" x14ac:dyDescent="0.25">
      <c r="A1184">
        <v>15755638</v>
      </c>
      <c r="B1184">
        <v>673</v>
      </c>
      <c r="C1184" t="s">
        <v>12</v>
      </c>
      <c r="D1184" t="s">
        <v>13</v>
      </c>
      <c r="E1184">
        <v>43</v>
      </c>
      <c r="F1184">
        <v>5</v>
      </c>
      <c r="G1184">
        <v>168069.73</v>
      </c>
      <c r="H1184">
        <v>1</v>
      </c>
      <c r="I1184">
        <v>1</v>
      </c>
      <c r="J1184">
        <v>1</v>
      </c>
      <c r="K1184">
        <v>146992.24</v>
      </c>
      <c r="L1184">
        <v>1</v>
      </c>
      <c r="P1184" t="s">
        <v>12</v>
      </c>
      <c r="Q1184">
        <v>43</v>
      </c>
      <c r="AE1184" t="s">
        <v>12</v>
      </c>
      <c r="AF1184">
        <v>5</v>
      </c>
      <c r="AT1184" t="s">
        <v>12</v>
      </c>
      <c r="AU1184">
        <v>1</v>
      </c>
    </row>
    <row r="1185" spans="1:47" x14ac:dyDescent="0.25">
      <c r="A1185">
        <v>15600992</v>
      </c>
      <c r="B1185">
        <v>652</v>
      </c>
      <c r="C1185" t="s">
        <v>12</v>
      </c>
      <c r="D1185" t="s">
        <v>15</v>
      </c>
      <c r="E1185">
        <v>36</v>
      </c>
      <c r="F1185">
        <v>1</v>
      </c>
      <c r="G1185">
        <v>0</v>
      </c>
      <c r="H1185">
        <v>2</v>
      </c>
      <c r="I1185">
        <v>1</v>
      </c>
      <c r="J1185">
        <v>1</v>
      </c>
      <c r="K1185">
        <v>151314.98000000001</v>
      </c>
      <c r="L1185">
        <v>0</v>
      </c>
      <c r="P1185" t="s">
        <v>12</v>
      </c>
      <c r="Q1185">
        <v>36</v>
      </c>
      <c r="AE1185" t="s">
        <v>12</v>
      </c>
      <c r="AF1185">
        <v>1</v>
      </c>
      <c r="AT1185" t="s">
        <v>12</v>
      </c>
      <c r="AU1185">
        <v>2</v>
      </c>
    </row>
    <row r="1186" spans="1:47" x14ac:dyDescent="0.25">
      <c r="A1186">
        <v>15755649</v>
      </c>
      <c r="B1186">
        <v>584</v>
      </c>
      <c r="C1186" t="s">
        <v>16</v>
      </c>
      <c r="D1186" t="s">
        <v>15</v>
      </c>
      <c r="E1186">
        <v>47</v>
      </c>
      <c r="F1186">
        <v>7</v>
      </c>
      <c r="G1186">
        <v>130538.77</v>
      </c>
      <c r="H1186">
        <v>1</v>
      </c>
      <c r="I1186">
        <v>1</v>
      </c>
      <c r="J1186">
        <v>0</v>
      </c>
      <c r="K1186">
        <v>92915.839999999997</v>
      </c>
      <c r="L1186">
        <v>0</v>
      </c>
      <c r="P1186" t="s">
        <v>16</v>
      </c>
      <c r="Q1186">
        <v>47</v>
      </c>
      <c r="AE1186" t="s">
        <v>16</v>
      </c>
      <c r="AF1186">
        <v>7</v>
      </c>
      <c r="AT1186" t="s">
        <v>16</v>
      </c>
      <c r="AU1186">
        <v>1</v>
      </c>
    </row>
    <row r="1187" spans="1:47" x14ac:dyDescent="0.25">
      <c r="A1187">
        <v>15795228</v>
      </c>
      <c r="B1187">
        <v>756</v>
      </c>
      <c r="C1187" t="s">
        <v>12</v>
      </c>
      <c r="D1187" t="s">
        <v>15</v>
      </c>
      <c r="E1187">
        <v>37</v>
      </c>
      <c r="F1187">
        <v>3</v>
      </c>
      <c r="G1187">
        <v>132623.6</v>
      </c>
      <c r="H1187">
        <v>1</v>
      </c>
      <c r="I1187">
        <v>1</v>
      </c>
      <c r="J1187">
        <v>1</v>
      </c>
      <c r="K1187">
        <v>58974</v>
      </c>
      <c r="L1187">
        <v>0</v>
      </c>
      <c r="P1187" t="s">
        <v>12</v>
      </c>
      <c r="Q1187">
        <v>37</v>
      </c>
      <c r="AE1187" t="s">
        <v>12</v>
      </c>
      <c r="AF1187">
        <v>3</v>
      </c>
      <c r="AT1187" t="s">
        <v>12</v>
      </c>
      <c r="AU1187">
        <v>1</v>
      </c>
    </row>
    <row r="1188" spans="1:47" x14ac:dyDescent="0.25">
      <c r="A1188">
        <v>15589257</v>
      </c>
      <c r="B1188">
        <v>670</v>
      </c>
      <c r="C1188" t="s">
        <v>12</v>
      </c>
      <c r="D1188" t="s">
        <v>13</v>
      </c>
      <c r="E1188">
        <v>35</v>
      </c>
      <c r="F1188">
        <v>3</v>
      </c>
      <c r="G1188">
        <v>103465.02</v>
      </c>
      <c r="H1188">
        <v>2</v>
      </c>
      <c r="I1188">
        <v>1</v>
      </c>
      <c r="J1188">
        <v>1</v>
      </c>
      <c r="K1188">
        <v>174627.06</v>
      </c>
      <c r="L1188">
        <v>0</v>
      </c>
      <c r="P1188" t="s">
        <v>12</v>
      </c>
      <c r="Q1188">
        <v>35</v>
      </c>
      <c r="AE1188" t="s">
        <v>12</v>
      </c>
      <c r="AF1188">
        <v>3</v>
      </c>
      <c r="AT1188" t="s">
        <v>12</v>
      </c>
      <c r="AU1188">
        <v>2</v>
      </c>
    </row>
    <row r="1189" spans="1:47" x14ac:dyDescent="0.25">
      <c r="A1189">
        <v>15719302</v>
      </c>
      <c r="B1189">
        <v>765</v>
      </c>
      <c r="C1189" t="s">
        <v>12</v>
      </c>
      <c r="D1189" t="s">
        <v>13</v>
      </c>
      <c r="E1189">
        <v>50</v>
      </c>
      <c r="F1189">
        <v>9</v>
      </c>
      <c r="G1189">
        <v>126547.8</v>
      </c>
      <c r="H1189">
        <v>1</v>
      </c>
      <c r="I1189">
        <v>1</v>
      </c>
      <c r="J1189">
        <v>1</v>
      </c>
      <c r="K1189">
        <v>79579.94</v>
      </c>
      <c r="L1189">
        <v>1</v>
      </c>
      <c r="P1189" t="s">
        <v>12</v>
      </c>
      <c r="Q1189">
        <v>50</v>
      </c>
      <c r="AE1189" t="s">
        <v>12</v>
      </c>
      <c r="AF1189">
        <v>9</v>
      </c>
      <c r="AT1189" t="s">
        <v>12</v>
      </c>
      <c r="AU1189">
        <v>1</v>
      </c>
    </row>
    <row r="1190" spans="1:47" x14ac:dyDescent="0.25">
      <c r="A1190">
        <v>15639882</v>
      </c>
      <c r="B1190">
        <v>528</v>
      </c>
      <c r="C1190" t="s">
        <v>12</v>
      </c>
      <c r="D1190" t="s">
        <v>15</v>
      </c>
      <c r="E1190">
        <v>30</v>
      </c>
      <c r="F1190">
        <v>2</v>
      </c>
      <c r="G1190">
        <v>128262.72</v>
      </c>
      <c r="H1190">
        <v>2</v>
      </c>
      <c r="I1190">
        <v>1</v>
      </c>
      <c r="J1190">
        <v>0</v>
      </c>
      <c r="K1190">
        <v>50771.16</v>
      </c>
      <c r="L1190">
        <v>0</v>
      </c>
      <c r="P1190" t="s">
        <v>12</v>
      </c>
      <c r="Q1190">
        <v>30</v>
      </c>
      <c r="AE1190" t="s">
        <v>12</v>
      </c>
      <c r="AF1190">
        <v>2</v>
      </c>
      <c r="AT1190" t="s">
        <v>12</v>
      </c>
      <c r="AU1190">
        <v>2</v>
      </c>
    </row>
    <row r="1191" spans="1:47" x14ac:dyDescent="0.25">
      <c r="A1191">
        <v>15791279</v>
      </c>
      <c r="B1191">
        <v>701</v>
      </c>
      <c r="C1191" t="s">
        <v>12</v>
      </c>
      <c r="D1191" t="s">
        <v>15</v>
      </c>
      <c r="E1191">
        <v>40</v>
      </c>
      <c r="F1191">
        <v>5</v>
      </c>
      <c r="G1191">
        <v>169742.64</v>
      </c>
      <c r="H1191">
        <v>1</v>
      </c>
      <c r="I1191">
        <v>1</v>
      </c>
      <c r="J1191">
        <v>1</v>
      </c>
      <c r="K1191">
        <v>153537.54999999999</v>
      </c>
      <c r="L1191">
        <v>1</v>
      </c>
      <c r="P1191" t="s">
        <v>12</v>
      </c>
      <c r="Q1191">
        <v>40</v>
      </c>
      <c r="AE1191" t="s">
        <v>12</v>
      </c>
      <c r="AF1191">
        <v>5</v>
      </c>
      <c r="AT1191" t="s">
        <v>12</v>
      </c>
      <c r="AU1191">
        <v>1</v>
      </c>
    </row>
    <row r="1192" spans="1:47" x14ac:dyDescent="0.25">
      <c r="A1192">
        <v>15636935</v>
      </c>
      <c r="B1192">
        <v>797</v>
      </c>
      <c r="C1192" t="s">
        <v>12</v>
      </c>
      <c r="D1192" t="s">
        <v>13</v>
      </c>
      <c r="E1192">
        <v>29</v>
      </c>
      <c r="F1192">
        <v>1</v>
      </c>
      <c r="G1192">
        <v>0</v>
      </c>
      <c r="H1192">
        <v>2</v>
      </c>
      <c r="I1192">
        <v>1</v>
      </c>
      <c r="J1192">
        <v>1</v>
      </c>
      <c r="K1192">
        <v>132975.39000000001</v>
      </c>
      <c r="L1192">
        <v>0</v>
      </c>
      <c r="P1192" t="s">
        <v>12</v>
      </c>
      <c r="Q1192">
        <v>29</v>
      </c>
      <c r="AE1192" t="s">
        <v>12</v>
      </c>
      <c r="AF1192">
        <v>1</v>
      </c>
      <c r="AT1192" t="s">
        <v>12</v>
      </c>
      <c r="AU1192">
        <v>2</v>
      </c>
    </row>
    <row r="1193" spans="1:47" x14ac:dyDescent="0.25">
      <c r="A1193">
        <v>15686909</v>
      </c>
      <c r="B1193">
        <v>639</v>
      </c>
      <c r="C1193" t="s">
        <v>16</v>
      </c>
      <c r="D1193" t="s">
        <v>15</v>
      </c>
      <c r="E1193">
        <v>27</v>
      </c>
      <c r="F1193">
        <v>3</v>
      </c>
      <c r="G1193">
        <v>150795.81</v>
      </c>
      <c r="H1193">
        <v>1</v>
      </c>
      <c r="I1193">
        <v>0</v>
      </c>
      <c r="J1193">
        <v>1</v>
      </c>
      <c r="K1193">
        <v>85208.93</v>
      </c>
      <c r="L1193">
        <v>0</v>
      </c>
      <c r="P1193" t="s">
        <v>16</v>
      </c>
      <c r="Q1193">
        <v>27</v>
      </c>
      <c r="AE1193" t="s">
        <v>16</v>
      </c>
      <c r="AF1193">
        <v>3</v>
      </c>
      <c r="AT1193" t="s">
        <v>16</v>
      </c>
      <c r="AU1193">
        <v>1</v>
      </c>
    </row>
    <row r="1194" spans="1:47" x14ac:dyDescent="0.25">
      <c r="A1194">
        <v>15589572</v>
      </c>
      <c r="B1194">
        <v>785</v>
      </c>
      <c r="C1194" t="s">
        <v>14</v>
      </c>
      <c r="D1194" t="s">
        <v>13</v>
      </c>
      <c r="E1194">
        <v>61</v>
      </c>
      <c r="F1194">
        <v>4</v>
      </c>
      <c r="G1194">
        <v>129855.72</v>
      </c>
      <c r="H1194">
        <v>2</v>
      </c>
      <c r="I1194">
        <v>1</v>
      </c>
      <c r="J1194">
        <v>0</v>
      </c>
      <c r="K1194">
        <v>170214.82</v>
      </c>
      <c r="L1194">
        <v>1</v>
      </c>
      <c r="P1194" t="s">
        <v>14</v>
      </c>
      <c r="Q1194">
        <v>61</v>
      </c>
      <c r="AE1194" t="s">
        <v>14</v>
      </c>
      <c r="AF1194">
        <v>4</v>
      </c>
      <c r="AT1194" t="s">
        <v>14</v>
      </c>
      <c r="AU1194">
        <v>2</v>
      </c>
    </row>
    <row r="1195" spans="1:47" x14ac:dyDescent="0.25">
      <c r="A1195">
        <v>15779947</v>
      </c>
      <c r="B1195">
        <v>363</v>
      </c>
      <c r="C1195" t="s">
        <v>14</v>
      </c>
      <c r="D1195" t="s">
        <v>13</v>
      </c>
      <c r="E1195">
        <v>28</v>
      </c>
      <c r="F1195">
        <v>6</v>
      </c>
      <c r="G1195">
        <v>146098.43</v>
      </c>
      <c r="H1195">
        <v>3</v>
      </c>
      <c r="I1195">
        <v>1</v>
      </c>
      <c r="J1195">
        <v>0</v>
      </c>
      <c r="K1195">
        <v>100615.14</v>
      </c>
      <c r="L1195">
        <v>1</v>
      </c>
      <c r="P1195" t="s">
        <v>14</v>
      </c>
      <c r="Q1195">
        <v>28</v>
      </c>
      <c r="AE1195" t="s">
        <v>14</v>
      </c>
      <c r="AF1195">
        <v>6</v>
      </c>
      <c r="AT1195" t="s">
        <v>14</v>
      </c>
      <c r="AU1195">
        <v>3</v>
      </c>
    </row>
    <row r="1196" spans="1:47" x14ac:dyDescent="0.25">
      <c r="A1196">
        <v>15573769</v>
      </c>
      <c r="B1196">
        <v>764</v>
      </c>
      <c r="C1196" t="s">
        <v>12</v>
      </c>
      <c r="D1196" t="s">
        <v>13</v>
      </c>
      <c r="E1196">
        <v>24</v>
      </c>
      <c r="F1196">
        <v>7</v>
      </c>
      <c r="G1196">
        <v>0</v>
      </c>
      <c r="H1196">
        <v>2</v>
      </c>
      <c r="I1196">
        <v>1</v>
      </c>
      <c r="J1196">
        <v>0</v>
      </c>
      <c r="K1196">
        <v>186105.99</v>
      </c>
      <c r="L1196">
        <v>0</v>
      </c>
      <c r="P1196" t="s">
        <v>12</v>
      </c>
      <c r="Q1196">
        <v>24</v>
      </c>
      <c r="AE1196" t="s">
        <v>12</v>
      </c>
      <c r="AF1196">
        <v>7</v>
      </c>
      <c r="AT1196" t="s">
        <v>12</v>
      </c>
      <c r="AU1196">
        <v>2</v>
      </c>
    </row>
    <row r="1197" spans="1:47" x14ac:dyDescent="0.25">
      <c r="A1197">
        <v>15578866</v>
      </c>
      <c r="B1197">
        <v>676</v>
      </c>
      <c r="C1197" t="s">
        <v>12</v>
      </c>
      <c r="D1197" t="s">
        <v>13</v>
      </c>
      <c r="E1197">
        <v>43</v>
      </c>
      <c r="F1197">
        <v>2</v>
      </c>
      <c r="G1197">
        <v>0</v>
      </c>
      <c r="H1197">
        <v>1</v>
      </c>
      <c r="I1197">
        <v>1</v>
      </c>
      <c r="J1197">
        <v>1</v>
      </c>
      <c r="K1197">
        <v>55119.53</v>
      </c>
      <c r="L1197">
        <v>0</v>
      </c>
      <c r="P1197" t="s">
        <v>12</v>
      </c>
      <c r="Q1197">
        <v>43</v>
      </c>
      <c r="AE1197" t="s">
        <v>12</v>
      </c>
      <c r="AF1197">
        <v>2</v>
      </c>
      <c r="AT1197" t="s">
        <v>12</v>
      </c>
      <c r="AU1197">
        <v>1</v>
      </c>
    </row>
    <row r="1198" spans="1:47" x14ac:dyDescent="0.25">
      <c r="A1198">
        <v>15739131</v>
      </c>
      <c r="B1198">
        <v>718</v>
      </c>
      <c r="C1198" t="s">
        <v>16</v>
      </c>
      <c r="D1198" t="s">
        <v>15</v>
      </c>
      <c r="E1198">
        <v>28</v>
      </c>
      <c r="F1198">
        <v>4</v>
      </c>
      <c r="G1198">
        <v>65643.3</v>
      </c>
      <c r="H1198">
        <v>1</v>
      </c>
      <c r="I1198">
        <v>1</v>
      </c>
      <c r="J1198">
        <v>0</v>
      </c>
      <c r="K1198">
        <v>28760.99</v>
      </c>
      <c r="L1198">
        <v>0</v>
      </c>
      <c r="P1198" t="s">
        <v>16</v>
      </c>
      <c r="Q1198">
        <v>28</v>
      </c>
      <c r="AE1198" t="s">
        <v>16</v>
      </c>
      <c r="AF1198">
        <v>4</v>
      </c>
      <c r="AT1198" t="s">
        <v>16</v>
      </c>
      <c r="AU1198">
        <v>1</v>
      </c>
    </row>
    <row r="1199" spans="1:47" x14ac:dyDescent="0.25">
      <c r="A1199">
        <v>15813444</v>
      </c>
      <c r="B1199">
        <v>590</v>
      </c>
      <c r="C1199" t="s">
        <v>14</v>
      </c>
      <c r="D1199" t="s">
        <v>13</v>
      </c>
      <c r="E1199">
        <v>34</v>
      </c>
      <c r="F1199">
        <v>6</v>
      </c>
      <c r="G1199">
        <v>0</v>
      </c>
      <c r="H1199">
        <v>2</v>
      </c>
      <c r="I1199">
        <v>1</v>
      </c>
      <c r="J1199">
        <v>0</v>
      </c>
      <c r="K1199">
        <v>171021.44</v>
      </c>
      <c r="L1199">
        <v>0</v>
      </c>
      <c r="P1199" t="s">
        <v>14</v>
      </c>
      <c r="Q1199">
        <v>34</v>
      </c>
      <c r="AE1199" t="s">
        <v>14</v>
      </c>
      <c r="AF1199">
        <v>6</v>
      </c>
      <c r="AT1199" t="s">
        <v>14</v>
      </c>
      <c r="AU1199">
        <v>2</v>
      </c>
    </row>
    <row r="1200" spans="1:47" x14ac:dyDescent="0.25">
      <c r="A1200">
        <v>15678058</v>
      </c>
      <c r="B1200">
        <v>584</v>
      </c>
      <c r="C1200" t="s">
        <v>12</v>
      </c>
      <c r="D1200" t="s">
        <v>15</v>
      </c>
      <c r="E1200">
        <v>38</v>
      </c>
      <c r="F1200">
        <v>9</v>
      </c>
      <c r="G1200">
        <v>104584.16</v>
      </c>
      <c r="H1200">
        <v>1</v>
      </c>
      <c r="I1200">
        <v>1</v>
      </c>
      <c r="J1200">
        <v>0</v>
      </c>
      <c r="K1200">
        <v>176678.72</v>
      </c>
      <c r="L1200">
        <v>0</v>
      </c>
      <c r="P1200" t="s">
        <v>12</v>
      </c>
      <c r="Q1200">
        <v>38</v>
      </c>
      <c r="AE1200" t="s">
        <v>12</v>
      </c>
      <c r="AF1200">
        <v>9</v>
      </c>
      <c r="AT1200" t="s">
        <v>12</v>
      </c>
      <c r="AU1200">
        <v>1</v>
      </c>
    </row>
    <row r="1201" spans="1:47" x14ac:dyDescent="0.25">
      <c r="A1201">
        <v>15769169</v>
      </c>
      <c r="B1201">
        <v>645</v>
      </c>
      <c r="C1201" t="s">
        <v>12</v>
      </c>
      <c r="D1201" t="s">
        <v>15</v>
      </c>
      <c r="E1201">
        <v>41</v>
      </c>
      <c r="F1201">
        <v>7</v>
      </c>
      <c r="G1201">
        <v>0</v>
      </c>
      <c r="H1201">
        <v>1</v>
      </c>
      <c r="I1201">
        <v>0</v>
      </c>
      <c r="J1201">
        <v>1</v>
      </c>
      <c r="K1201">
        <v>28667.56</v>
      </c>
      <c r="L1201">
        <v>0</v>
      </c>
      <c r="P1201" t="s">
        <v>12</v>
      </c>
      <c r="Q1201">
        <v>41</v>
      </c>
      <c r="AE1201" t="s">
        <v>12</v>
      </c>
      <c r="AF1201">
        <v>7</v>
      </c>
      <c r="AT1201" t="s">
        <v>12</v>
      </c>
      <c r="AU1201">
        <v>1</v>
      </c>
    </row>
    <row r="1202" spans="1:47" x14ac:dyDescent="0.25">
      <c r="A1202">
        <v>15804602</v>
      </c>
      <c r="B1202">
        <v>772</v>
      </c>
      <c r="C1202" t="s">
        <v>16</v>
      </c>
      <c r="D1202" t="s">
        <v>15</v>
      </c>
      <c r="E1202">
        <v>30</v>
      </c>
      <c r="F1202">
        <v>6</v>
      </c>
      <c r="G1202">
        <v>99785.279999999999</v>
      </c>
      <c r="H1202">
        <v>2</v>
      </c>
      <c r="I1202">
        <v>0</v>
      </c>
      <c r="J1202">
        <v>0</v>
      </c>
      <c r="K1202">
        <v>197238.03</v>
      </c>
      <c r="L1202">
        <v>0</v>
      </c>
      <c r="P1202" t="s">
        <v>16</v>
      </c>
      <c r="Q1202">
        <v>30</v>
      </c>
      <c r="AE1202" t="s">
        <v>16</v>
      </c>
      <c r="AF1202">
        <v>6</v>
      </c>
      <c r="AT1202" t="s">
        <v>16</v>
      </c>
      <c r="AU1202">
        <v>2</v>
      </c>
    </row>
    <row r="1203" spans="1:47" x14ac:dyDescent="0.25">
      <c r="A1203">
        <v>15651052</v>
      </c>
      <c r="B1203">
        <v>399</v>
      </c>
      <c r="C1203" t="s">
        <v>16</v>
      </c>
      <c r="D1203" t="s">
        <v>15</v>
      </c>
      <c r="E1203">
        <v>46</v>
      </c>
      <c r="F1203">
        <v>2</v>
      </c>
      <c r="G1203">
        <v>127655.22</v>
      </c>
      <c r="H1203">
        <v>1</v>
      </c>
      <c r="I1203">
        <v>1</v>
      </c>
      <c r="J1203">
        <v>0</v>
      </c>
      <c r="K1203">
        <v>139994.68</v>
      </c>
      <c r="L1203">
        <v>1</v>
      </c>
      <c r="P1203" t="s">
        <v>16</v>
      </c>
      <c r="Q1203">
        <v>46</v>
      </c>
      <c r="AE1203" t="s">
        <v>16</v>
      </c>
      <c r="AF1203">
        <v>2</v>
      </c>
      <c r="AT1203" t="s">
        <v>16</v>
      </c>
      <c r="AU1203">
        <v>1</v>
      </c>
    </row>
    <row r="1204" spans="1:47" x14ac:dyDescent="0.25">
      <c r="A1204">
        <v>15724334</v>
      </c>
      <c r="B1204">
        <v>529</v>
      </c>
      <c r="C1204" t="s">
        <v>12</v>
      </c>
      <c r="D1204" t="s">
        <v>15</v>
      </c>
      <c r="E1204">
        <v>22</v>
      </c>
      <c r="F1204">
        <v>5</v>
      </c>
      <c r="G1204">
        <v>0</v>
      </c>
      <c r="H1204">
        <v>1</v>
      </c>
      <c r="I1204">
        <v>1</v>
      </c>
      <c r="J1204">
        <v>0</v>
      </c>
      <c r="K1204">
        <v>151169.82999999999</v>
      </c>
      <c r="L1204">
        <v>0</v>
      </c>
      <c r="P1204" t="s">
        <v>12</v>
      </c>
      <c r="Q1204">
        <v>22</v>
      </c>
      <c r="AE1204" t="s">
        <v>12</v>
      </c>
      <c r="AF1204">
        <v>5</v>
      </c>
      <c r="AT1204" t="s">
        <v>12</v>
      </c>
      <c r="AU1204">
        <v>1</v>
      </c>
    </row>
    <row r="1205" spans="1:47" x14ac:dyDescent="0.25">
      <c r="A1205">
        <v>15569451</v>
      </c>
      <c r="B1205">
        <v>463</v>
      </c>
      <c r="C1205" t="s">
        <v>12</v>
      </c>
      <c r="D1205" t="s">
        <v>15</v>
      </c>
      <c r="E1205">
        <v>35</v>
      </c>
      <c r="F1205">
        <v>2</v>
      </c>
      <c r="G1205">
        <v>101257.16</v>
      </c>
      <c r="H1205">
        <v>1</v>
      </c>
      <c r="I1205">
        <v>1</v>
      </c>
      <c r="J1205">
        <v>1</v>
      </c>
      <c r="K1205">
        <v>118113.64</v>
      </c>
      <c r="L1205">
        <v>0</v>
      </c>
      <c r="P1205" t="s">
        <v>12</v>
      </c>
      <c r="Q1205">
        <v>35</v>
      </c>
      <c r="AE1205" t="s">
        <v>12</v>
      </c>
      <c r="AF1205">
        <v>2</v>
      </c>
      <c r="AT1205" t="s">
        <v>12</v>
      </c>
      <c r="AU1205">
        <v>1</v>
      </c>
    </row>
    <row r="1206" spans="1:47" x14ac:dyDescent="0.25">
      <c r="A1206">
        <v>15650098</v>
      </c>
      <c r="B1206">
        <v>630</v>
      </c>
      <c r="C1206" t="s">
        <v>12</v>
      </c>
      <c r="D1206" t="s">
        <v>13</v>
      </c>
      <c r="E1206">
        <v>40</v>
      </c>
      <c r="F1206">
        <v>7</v>
      </c>
      <c r="G1206">
        <v>0</v>
      </c>
      <c r="H1206">
        <v>2</v>
      </c>
      <c r="I1206">
        <v>1</v>
      </c>
      <c r="J1206">
        <v>1</v>
      </c>
      <c r="K1206">
        <v>34453.17</v>
      </c>
      <c r="L1206">
        <v>0</v>
      </c>
      <c r="P1206" t="s">
        <v>12</v>
      </c>
      <c r="Q1206">
        <v>40</v>
      </c>
      <c r="AE1206" t="s">
        <v>12</v>
      </c>
      <c r="AF1206">
        <v>7</v>
      </c>
      <c r="AT1206" t="s">
        <v>12</v>
      </c>
      <c r="AU1206">
        <v>2</v>
      </c>
    </row>
    <row r="1207" spans="1:47" x14ac:dyDescent="0.25">
      <c r="A1207">
        <v>15724307</v>
      </c>
      <c r="B1207">
        <v>780</v>
      </c>
      <c r="C1207" t="s">
        <v>12</v>
      </c>
      <c r="D1207" t="s">
        <v>15</v>
      </c>
      <c r="E1207">
        <v>76</v>
      </c>
      <c r="F1207">
        <v>10</v>
      </c>
      <c r="G1207">
        <v>121313.88</v>
      </c>
      <c r="H1207">
        <v>1</v>
      </c>
      <c r="I1207">
        <v>0</v>
      </c>
      <c r="J1207">
        <v>1</v>
      </c>
      <c r="K1207">
        <v>64872.33</v>
      </c>
      <c r="L1207">
        <v>0</v>
      </c>
      <c r="P1207" t="s">
        <v>12</v>
      </c>
      <c r="Q1207">
        <v>76</v>
      </c>
      <c r="AE1207" t="s">
        <v>12</v>
      </c>
      <c r="AF1207">
        <v>10</v>
      </c>
      <c r="AT1207" t="s">
        <v>12</v>
      </c>
      <c r="AU1207">
        <v>1</v>
      </c>
    </row>
    <row r="1208" spans="1:47" x14ac:dyDescent="0.25">
      <c r="A1208">
        <v>15599268</v>
      </c>
      <c r="B1208">
        <v>584</v>
      </c>
      <c r="C1208" t="s">
        <v>14</v>
      </c>
      <c r="D1208" t="s">
        <v>15</v>
      </c>
      <c r="E1208">
        <v>32</v>
      </c>
      <c r="F1208">
        <v>5</v>
      </c>
      <c r="G1208">
        <v>0</v>
      </c>
      <c r="H1208">
        <v>2</v>
      </c>
      <c r="I1208">
        <v>1</v>
      </c>
      <c r="J1208">
        <v>0</v>
      </c>
      <c r="K1208">
        <v>10956.82</v>
      </c>
      <c r="L1208">
        <v>0</v>
      </c>
      <c r="P1208" t="s">
        <v>14</v>
      </c>
      <c r="Q1208">
        <v>32</v>
      </c>
      <c r="AE1208" t="s">
        <v>14</v>
      </c>
      <c r="AF1208">
        <v>5</v>
      </c>
      <c r="AT1208" t="s">
        <v>14</v>
      </c>
      <c r="AU1208">
        <v>2</v>
      </c>
    </row>
    <row r="1209" spans="1:47" x14ac:dyDescent="0.25">
      <c r="A1209">
        <v>15594864</v>
      </c>
      <c r="B1209">
        <v>752</v>
      </c>
      <c r="C1209" t="s">
        <v>16</v>
      </c>
      <c r="D1209" t="s">
        <v>15</v>
      </c>
      <c r="E1209">
        <v>30</v>
      </c>
      <c r="F1209">
        <v>4</v>
      </c>
      <c r="G1209">
        <v>81523.38</v>
      </c>
      <c r="H1209">
        <v>1</v>
      </c>
      <c r="I1209">
        <v>1</v>
      </c>
      <c r="J1209">
        <v>1</v>
      </c>
      <c r="K1209">
        <v>36885.85</v>
      </c>
      <c r="L1209">
        <v>0</v>
      </c>
      <c r="P1209" t="s">
        <v>16</v>
      </c>
      <c r="Q1209">
        <v>30</v>
      </c>
      <c r="AE1209" t="s">
        <v>16</v>
      </c>
      <c r="AF1209">
        <v>4</v>
      </c>
      <c r="AT1209" t="s">
        <v>16</v>
      </c>
      <c r="AU1209">
        <v>1</v>
      </c>
    </row>
    <row r="1210" spans="1:47" x14ac:dyDescent="0.25">
      <c r="A1210">
        <v>15616451</v>
      </c>
      <c r="B1210">
        <v>697</v>
      </c>
      <c r="C1210" t="s">
        <v>12</v>
      </c>
      <c r="D1210" t="s">
        <v>13</v>
      </c>
      <c r="E1210">
        <v>47</v>
      </c>
      <c r="F1210">
        <v>6</v>
      </c>
      <c r="G1210">
        <v>128252.66</v>
      </c>
      <c r="H1210">
        <v>1</v>
      </c>
      <c r="I1210">
        <v>1</v>
      </c>
      <c r="J1210">
        <v>1</v>
      </c>
      <c r="K1210">
        <v>168053.4</v>
      </c>
      <c r="L1210">
        <v>0</v>
      </c>
      <c r="P1210" t="s">
        <v>12</v>
      </c>
      <c r="Q1210">
        <v>47</v>
      </c>
      <c r="AE1210" t="s">
        <v>12</v>
      </c>
      <c r="AF1210">
        <v>6</v>
      </c>
      <c r="AT1210" t="s">
        <v>12</v>
      </c>
      <c r="AU1210">
        <v>1</v>
      </c>
    </row>
    <row r="1211" spans="1:47" x14ac:dyDescent="0.25">
      <c r="A1211">
        <v>15715667</v>
      </c>
      <c r="B1211">
        <v>850</v>
      </c>
      <c r="C1211" t="s">
        <v>12</v>
      </c>
      <c r="D1211" t="s">
        <v>13</v>
      </c>
      <c r="E1211">
        <v>32</v>
      </c>
      <c r="F1211">
        <v>7</v>
      </c>
      <c r="G1211">
        <v>0</v>
      </c>
      <c r="H1211">
        <v>2</v>
      </c>
      <c r="I1211">
        <v>0</v>
      </c>
      <c r="J1211">
        <v>0</v>
      </c>
      <c r="K1211">
        <v>155227</v>
      </c>
      <c r="L1211">
        <v>0</v>
      </c>
      <c r="P1211" t="s">
        <v>12</v>
      </c>
      <c r="Q1211">
        <v>32</v>
      </c>
      <c r="AE1211" t="s">
        <v>12</v>
      </c>
      <c r="AF1211">
        <v>7</v>
      </c>
      <c r="AT1211" t="s">
        <v>12</v>
      </c>
      <c r="AU1211">
        <v>2</v>
      </c>
    </row>
    <row r="1212" spans="1:47" x14ac:dyDescent="0.25">
      <c r="A1212">
        <v>15658969</v>
      </c>
      <c r="B1212">
        <v>711</v>
      </c>
      <c r="C1212" t="s">
        <v>12</v>
      </c>
      <c r="D1212" t="s">
        <v>15</v>
      </c>
      <c r="E1212">
        <v>51</v>
      </c>
      <c r="F1212">
        <v>7</v>
      </c>
      <c r="G1212">
        <v>0</v>
      </c>
      <c r="H1212">
        <v>3</v>
      </c>
      <c r="I1212">
        <v>1</v>
      </c>
      <c r="J1212">
        <v>0</v>
      </c>
      <c r="K1212">
        <v>38409.79</v>
      </c>
      <c r="L1212">
        <v>1</v>
      </c>
      <c r="P1212" t="s">
        <v>12</v>
      </c>
      <c r="Q1212">
        <v>51</v>
      </c>
      <c r="AE1212" t="s">
        <v>12</v>
      </c>
      <c r="AF1212">
        <v>7</v>
      </c>
      <c r="AT1212" t="s">
        <v>12</v>
      </c>
      <c r="AU1212">
        <v>3</v>
      </c>
    </row>
    <row r="1213" spans="1:47" x14ac:dyDescent="0.25">
      <c r="A1213">
        <v>15738174</v>
      </c>
      <c r="B1213">
        <v>452</v>
      </c>
      <c r="C1213" t="s">
        <v>12</v>
      </c>
      <c r="D1213" t="s">
        <v>13</v>
      </c>
      <c r="E1213">
        <v>32</v>
      </c>
      <c r="F1213">
        <v>5</v>
      </c>
      <c r="G1213">
        <v>0</v>
      </c>
      <c r="H1213">
        <v>2</v>
      </c>
      <c r="I1213">
        <v>0</v>
      </c>
      <c r="J1213">
        <v>1</v>
      </c>
      <c r="K1213">
        <v>75279.39</v>
      </c>
      <c r="L1213">
        <v>0</v>
      </c>
      <c r="P1213" t="s">
        <v>12</v>
      </c>
      <c r="Q1213">
        <v>32</v>
      </c>
      <c r="AE1213" t="s">
        <v>12</v>
      </c>
      <c r="AF1213">
        <v>5</v>
      </c>
      <c r="AT1213" t="s">
        <v>12</v>
      </c>
      <c r="AU1213">
        <v>2</v>
      </c>
    </row>
    <row r="1214" spans="1:47" x14ac:dyDescent="0.25">
      <c r="A1214">
        <v>15813590</v>
      </c>
      <c r="B1214">
        <v>610</v>
      </c>
      <c r="C1214" t="s">
        <v>14</v>
      </c>
      <c r="D1214" t="s">
        <v>15</v>
      </c>
      <c r="E1214">
        <v>42</v>
      </c>
      <c r="F1214">
        <v>6</v>
      </c>
      <c r="G1214">
        <v>0</v>
      </c>
      <c r="H1214">
        <v>2</v>
      </c>
      <c r="I1214">
        <v>1</v>
      </c>
      <c r="J1214">
        <v>0</v>
      </c>
      <c r="K1214">
        <v>158302.59</v>
      </c>
      <c r="L1214">
        <v>1</v>
      </c>
      <c r="P1214" t="s">
        <v>14</v>
      </c>
      <c r="Q1214">
        <v>42</v>
      </c>
      <c r="AE1214" t="s">
        <v>14</v>
      </c>
      <c r="AF1214">
        <v>6</v>
      </c>
      <c r="AT1214" t="s">
        <v>14</v>
      </c>
      <c r="AU1214">
        <v>2</v>
      </c>
    </row>
    <row r="1215" spans="1:47" x14ac:dyDescent="0.25">
      <c r="A1215">
        <v>15624229</v>
      </c>
      <c r="B1215">
        <v>694</v>
      </c>
      <c r="C1215" t="s">
        <v>12</v>
      </c>
      <c r="D1215" t="s">
        <v>13</v>
      </c>
      <c r="E1215">
        <v>22</v>
      </c>
      <c r="F1215">
        <v>4</v>
      </c>
      <c r="G1215">
        <v>0</v>
      </c>
      <c r="H1215">
        <v>2</v>
      </c>
      <c r="I1215">
        <v>1</v>
      </c>
      <c r="J1215">
        <v>1</v>
      </c>
      <c r="K1215">
        <v>11525.72</v>
      </c>
      <c r="L1215">
        <v>0</v>
      </c>
      <c r="P1215" t="s">
        <v>12</v>
      </c>
      <c r="Q1215">
        <v>22</v>
      </c>
      <c r="AE1215" t="s">
        <v>12</v>
      </c>
      <c r="AF1215">
        <v>4</v>
      </c>
      <c r="AT1215" t="s">
        <v>12</v>
      </c>
      <c r="AU1215">
        <v>2</v>
      </c>
    </row>
    <row r="1216" spans="1:47" x14ac:dyDescent="0.25">
      <c r="A1216">
        <v>15674148</v>
      </c>
      <c r="B1216">
        <v>579</v>
      </c>
      <c r="C1216" t="s">
        <v>14</v>
      </c>
      <c r="D1216" t="s">
        <v>15</v>
      </c>
      <c r="E1216">
        <v>33</v>
      </c>
      <c r="F1216">
        <v>6</v>
      </c>
      <c r="G1216">
        <v>0</v>
      </c>
      <c r="H1216">
        <v>1</v>
      </c>
      <c r="I1216">
        <v>1</v>
      </c>
      <c r="J1216">
        <v>0</v>
      </c>
      <c r="K1216">
        <v>94993.04</v>
      </c>
      <c r="L1216">
        <v>1</v>
      </c>
      <c r="P1216" t="s">
        <v>14</v>
      </c>
      <c r="Q1216">
        <v>33</v>
      </c>
      <c r="AE1216" t="s">
        <v>14</v>
      </c>
      <c r="AF1216">
        <v>6</v>
      </c>
      <c r="AT1216" t="s">
        <v>14</v>
      </c>
      <c r="AU1216">
        <v>1</v>
      </c>
    </row>
    <row r="1217" spans="1:47" x14ac:dyDescent="0.25">
      <c r="A1217">
        <v>15625080</v>
      </c>
      <c r="B1217">
        <v>745</v>
      </c>
      <c r="C1217" t="s">
        <v>14</v>
      </c>
      <c r="D1217" t="s">
        <v>13</v>
      </c>
      <c r="E1217">
        <v>54</v>
      </c>
      <c r="F1217">
        <v>8</v>
      </c>
      <c r="G1217">
        <v>0</v>
      </c>
      <c r="H1217">
        <v>1</v>
      </c>
      <c r="I1217">
        <v>1</v>
      </c>
      <c r="J1217">
        <v>0</v>
      </c>
      <c r="K1217">
        <v>173912.29</v>
      </c>
      <c r="L1217">
        <v>1</v>
      </c>
      <c r="P1217" t="s">
        <v>14</v>
      </c>
      <c r="Q1217">
        <v>54</v>
      </c>
      <c r="AE1217" t="s">
        <v>14</v>
      </c>
      <c r="AF1217">
        <v>8</v>
      </c>
      <c r="AT1217" t="s">
        <v>14</v>
      </c>
      <c r="AU1217">
        <v>1</v>
      </c>
    </row>
    <row r="1218" spans="1:47" x14ac:dyDescent="0.25">
      <c r="A1218">
        <v>15682528</v>
      </c>
      <c r="B1218">
        <v>572</v>
      </c>
      <c r="C1218" t="s">
        <v>12</v>
      </c>
      <c r="D1218" t="s">
        <v>15</v>
      </c>
      <c r="E1218">
        <v>33</v>
      </c>
      <c r="F1218">
        <v>5</v>
      </c>
      <c r="G1218">
        <v>0</v>
      </c>
      <c r="H1218">
        <v>1</v>
      </c>
      <c r="I1218">
        <v>0</v>
      </c>
      <c r="J1218">
        <v>1</v>
      </c>
      <c r="K1218">
        <v>41139.050000000003</v>
      </c>
      <c r="L1218">
        <v>0</v>
      </c>
      <c r="P1218" t="s">
        <v>12</v>
      </c>
      <c r="Q1218">
        <v>33</v>
      </c>
      <c r="AE1218" t="s">
        <v>12</v>
      </c>
      <c r="AF1218">
        <v>5</v>
      </c>
      <c r="AT1218" t="s">
        <v>12</v>
      </c>
      <c r="AU1218">
        <v>1</v>
      </c>
    </row>
    <row r="1219" spans="1:47" x14ac:dyDescent="0.25">
      <c r="A1219">
        <v>15696900</v>
      </c>
      <c r="B1219">
        <v>505</v>
      </c>
      <c r="C1219" t="s">
        <v>16</v>
      </c>
      <c r="D1219" t="s">
        <v>15</v>
      </c>
      <c r="E1219">
        <v>29</v>
      </c>
      <c r="F1219">
        <v>3</v>
      </c>
      <c r="G1219">
        <v>145541.56</v>
      </c>
      <c r="H1219">
        <v>2</v>
      </c>
      <c r="I1219">
        <v>1</v>
      </c>
      <c r="J1219">
        <v>1</v>
      </c>
      <c r="K1219">
        <v>58019.95</v>
      </c>
      <c r="L1219">
        <v>0</v>
      </c>
      <c r="P1219" t="s">
        <v>16</v>
      </c>
      <c r="Q1219">
        <v>29</v>
      </c>
      <c r="AE1219" t="s">
        <v>16</v>
      </c>
      <c r="AF1219">
        <v>3</v>
      </c>
      <c r="AT1219" t="s">
        <v>16</v>
      </c>
      <c r="AU1219">
        <v>2</v>
      </c>
    </row>
    <row r="1220" spans="1:47" x14ac:dyDescent="0.25">
      <c r="A1220">
        <v>15730038</v>
      </c>
      <c r="B1220">
        <v>706</v>
      </c>
      <c r="C1220" t="s">
        <v>12</v>
      </c>
      <c r="D1220" t="s">
        <v>13</v>
      </c>
      <c r="E1220">
        <v>23</v>
      </c>
      <c r="F1220">
        <v>5</v>
      </c>
      <c r="G1220">
        <v>0</v>
      </c>
      <c r="H1220">
        <v>1</v>
      </c>
      <c r="I1220">
        <v>0</v>
      </c>
      <c r="J1220">
        <v>0</v>
      </c>
      <c r="K1220">
        <v>164128.41</v>
      </c>
      <c r="L1220">
        <v>1</v>
      </c>
      <c r="P1220" t="s">
        <v>12</v>
      </c>
      <c r="Q1220">
        <v>23</v>
      </c>
      <c r="AE1220" t="s">
        <v>12</v>
      </c>
      <c r="AF1220">
        <v>5</v>
      </c>
      <c r="AT1220" t="s">
        <v>12</v>
      </c>
      <c r="AU1220">
        <v>1</v>
      </c>
    </row>
    <row r="1221" spans="1:47" x14ac:dyDescent="0.25">
      <c r="A1221">
        <v>15812272</v>
      </c>
      <c r="B1221">
        <v>693</v>
      </c>
      <c r="C1221" t="s">
        <v>16</v>
      </c>
      <c r="D1221" t="s">
        <v>15</v>
      </c>
      <c r="E1221">
        <v>44</v>
      </c>
      <c r="F1221">
        <v>5</v>
      </c>
      <c r="G1221">
        <v>124601.58</v>
      </c>
      <c r="H1221">
        <v>2</v>
      </c>
      <c r="I1221">
        <v>1</v>
      </c>
      <c r="J1221">
        <v>1</v>
      </c>
      <c r="K1221">
        <v>46998.13</v>
      </c>
      <c r="L1221">
        <v>1</v>
      </c>
      <c r="P1221" t="s">
        <v>16</v>
      </c>
      <c r="Q1221">
        <v>44</v>
      </c>
      <c r="AE1221" t="s">
        <v>16</v>
      </c>
      <c r="AF1221">
        <v>5</v>
      </c>
      <c r="AT1221" t="s">
        <v>16</v>
      </c>
      <c r="AU1221">
        <v>2</v>
      </c>
    </row>
    <row r="1222" spans="1:47" x14ac:dyDescent="0.25">
      <c r="A1222">
        <v>15654654</v>
      </c>
      <c r="B1222">
        <v>725</v>
      </c>
      <c r="C1222" t="s">
        <v>16</v>
      </c>
      <c r="D1222" t="s">
        <v>13</v>
      </c>
      <c r="E1222">
        <v>33</v>
      </c>
      <c r="F1222">
        <v>7</v>
      </c>
      <c r="G1222">
        <v>115182.84</v>
      </c>
      <c r="H1222">
        <v>2</v>
      </c>
      <c r="I1222">
        <v>1</v>
      </c>
      <c r="J1222">
        <v>1</v>
      </c>
      <c r="K1222">
        <v>177279.41</v>
      </c>
      <c r="L1222">
        <v>0</v>
      </c>
      <c r="P1222" t="s">
        <v>16</v>
      </c>
      <c r="Q1222">
        <v>33</v>
      </c>
      <c r="AE1222" t="s">
        <v>16</v>
      </c>
      <c r="AF1222">
        <v>7</v>
      </c>
      <c r="AT1222" t="s">
        <v>16</v>
      </c>
      <c r="AU1222">
        <v>2</v>
      </c>
    </row>
    <row r="1223" spans="1:47" x14ac:dyDescent="0.25">
      <c r="A1223">
        <v>15697625</v>
      </c>
      <c r="B1223">
        <v>791</v>
      </c>
      <c r="C1223" t="s">
        <v>12</v>
      </c>
      <c r="D1223" t="s">
        <v>15</v>
      </c>
      <c r="E1223">
        <v>37</v>
      </c>
      <c r="F1223">
        <v>2</v>
      </c>
      <c r="G1223">
        <v>163789.49</v>
      </c>
      <c r="H1223">
        <v>2</v>
      </c>
      <c r="I1223">
        <v>1</v>
      </c>
      <c r="J1223">
        <v>0</v>
      </c>
      <c r="K1223">
        <v>75832.53</v>
      </c>
      <c r="L1223">
        <v>0</v>
      </c>
      <c r="P1223" t="s">
        <v>12</v>
      </c>
      <c r="Q1223">
        <v>37</v>
      </c>
      <c r="AE1223" t="s">
        <v>12</v>
      </c>
      <c r="AF1223">
        <v>2</v>
      </c>
      <c r="AT1223" t="s">
        <v>12</v>
      </c>
      <c r="AU1223">
        <v>2</v>
      </c>
    </row>
    <row r="1224" spans="1:47" x14ac:dyDescent="0.25">
      <c r="A1224">
        <v>15616280</v>
      </c>
      <c r="B1224">
        <v>536</v>
      </c>
      <c r="C1224" t="s">
        <v>12</v>
      </c>
      <c r="D1224" t="s">
        <v>15</v>
      </c>
      <c r="E1224">
        <v>46</v>
      </c>
      <c r="F1224">
        <v>1</v>
      </c>
      <c r="G1224">
        <v>65733.41</v>
      </c>
      <c r="H1224">
        <v>1</v>
      </c>
      <c r="I1224">
        <v>1</v>
      </c>
      <c r="J1224">
        <v>0</v>
      </c>
      <c r="K1224">
        <v>61094.53</v>
      </c>
      <c r="L1224">
        <v>0</v>
      </c>
      <c r="P1224" t="s">
        <v>12</v>
      </c>
      <c r="Q1224">
        <v>46</v>
      </c>
      <c r="AE1224" t="s">
        <v>12</v>
      </c>
      <c r="AF1224">
        <v>1</v>
      </c>
      <c r="AT1224" t="s">
        <v>12</v>
      </c>
      <c r="AU1224">
        <v>1</v>
      </c>
    </row>
    <row r="1225" spans="1:47" x14ac:dyDescent="0.25">
      <c r="A1225">
        <v>15654229</v>
      </c>
      <c r="B1225">
        <v>699</v>
      </c>
      <c r="C1225" t="s">
        <v>14</v>
      </c>
      <c r="D1225" t="s">
        <v>15</v>
      </c>
      <c r="E1225">
        <v>47</v>
      </c>
      <c r="F1225">
        <v>1</v>
      </c>
      <c r="G1225">
        <v>0</v>
      </c>
      <c r="H1225">
        <v>2</v>
      </c>
      <c r="I1225">
        <v>0</v>
      </c>
      <c r="J1225">
        <v>1</v>
      </c>
      <c r="K1225">
        <v>30117.439999999999</v>
      </c>
      <c r="L1225">
        <v>0</v>
      </c>
      <c r="P1225" t="s">
        <v>14</v>
      </c>
      <c r="Q1225">
        <v>47</v>
      </c>
      <c r="AE1225" t="s">
        <v>14</v>
      </c>
      <c r="AF1225">
        <v>1</v>
      </c>
      <c r="AT1225" t="s">
        <v>14</v>
      </c>
      <c r="AU1225">
        <v>2</v>
      </c>
    </row>
    <row r="1226" spans="1:47" x14ac:dyDescent="0.25">
      <c r="A1226">
        <v>15628298</v>
      </c>
      <c r="B1226">
        <v>500</v>
      </c>
      <c r="C1226" t="s">
        <v>14</v>
      </c>
      <c r="D1226" t="s">
        <v>13</v>
      </c>
      <c r="E1226">
        <v>47</v>
      </c>
      <c r="F1226">
        <v>8</v>
      </c>
      <c r="G1226">
        <v>128486.11</v>
      </c>
      <c r="H1226">
        <v>1</v>
      </c>
      <c r="I1226">
        <v>1</v>
      </c>
      <c r="J1226">
        <v>0</v>
      </c>
      <c r="K1226">
        <v>179227.12</v>
      </c>
      <c r="L1226">
        <v>0</v>
      </c>
      <c r="P1226" t="s">
        <v>14</v>
      </c>
      <c r="Q1226">
        <v>47</v>
      </c>
      <c r="AE1226" t="s">
        <v>14</v>
      </c>
      <c r="AF1226">
        <v>8</v>
      </c>
      <c r="AT1226" t="s">
        <v>14</v>
      </c>
      <c r="AU1226">
        <v>1</v>
      </c>
    </row>
    <row r="1227" spans="1:47" x14ac:dyDescent="0.25">
      <c r="A1227">
        <v>15733387</v>
      </c>
      <c r="B1227">
        <v>707</v>
      </c>
      <c r="C1227" t="s">
        <v>14</v>
      </c>
      <c r="D1227" t="s">
        <v>13</v>
      </c>
      <c r="E1227">
        <v>53</v>
      </c>
      <c r="F1227">
        <v>6</v>
      </c>
      <c r="G1227">
        <v>109663.47</v>
      </c>
      <c r="H1227">
        <v>1</v>
      </c>
      <c r="I1227">
        <v>1</v>
      </c>
      <c r="J1227">
        <v>1</v>
      </c>
      <c r="K1227">
        <v>52110.45</v>
      </c>
      <c r="L1227">
        <v>0</v>
      </c>
      <c r="P1227" t="s">
        <v>14</v>
      </c>
      <c r="Q1227">
        <v>53</v>
      </c>
      <c r="AE1227" t="s">
        <v>14</v>
      </c>
      <c r="AF1227">
        <v>6</v>
      </c>
      <c r="AT1227" t="s">
        <v>14</v>
      </c>
      <c r="AU1227">
        <v>1</v>
      </c>
    </row>
    <row r="1228" spans="1:47" x14ac:dyDescent="0.25">
      <c r="A1228">
        <v>15775572</v>
      </c>
      <c r="B1228">
        <v>531</v>
      </c>
      <c r="C1228" t="s">
        <v>16</v>
      </c>
      <c r="D1228" t="s">
        <v>13</v>
      </c>
      <c r="E1228">
        <v>42</v>
      </c>
      <c r="F1228">
        <v>6</v>
      </c>
      <c r="G1228">
        <v>88324.31</v>
      </c>
      <c r="H1228">
        <v>2</v>
      </c>
      <c r="I1228">
        <v>1</v>
      </c>
      <c r="J1228">
        <v>0</v>
      </c>
      <c r="K1228">
        <v>75248.75</v>
      </c>
      <c r="L1228">
        <v>0</v>
      </c>
      <c r="P1228" t="s">
        <v>16</v>
      </c>
      <c r="Q1228">
        <v>42</v>
      </c>
      <c r="AE1228" t="s">
        <v>16</v>
      </c>
      <c r="AF1228">
        <v>6</v>
      </c>
      <c r="AT1228" t="s">
        <v>16</v>
      </c>
      <c r="AU1228">
        <v>2</v>
      </c>
    </row>
    <row r="1229" spans="1:47" x14ac:dyDescent="0.25">
      <c r="A1229">
        <v>15613844</v>
      </c>
      <c r="B1229">
        <v>557</v>
      </c>
      <c r="C1229" t="s">
        <v>12</v>
      </c>
      <c r="D1229" t="s">
        <v>13</v>
      </c>
      <c r="E1229">
        <v>28</v>
      </c>
      <c r="F1229">
        <v>7</v>
      </c>
      <c r="G1229">
        <v>146445.24</v>
      </c>
      <c r="H1229">
        <v>2</v>
      </c>
      <c r="I1229">
        <v>1</v>
      </c>
      <c r="J1229">
        <v>0</v>
      </c>
      <c r="K1229">
        <v>184317.74</v>
      </c>
      <c r="L1229">
        <v>0</v>
      </c>
      <c r="P1229" t="s">
        <v>12</v>
      </c>
      <c r="Q1229">
        <v>28</v>
      </c>
      <c r="AE1229" t="s">
        <v>12</v>
      </c>
      <c r="AF1229">
        <v>7</v>
      </c>
      <c r="AT1229" t="s">
        <v>12</v>
      </c>
      <c r="AU1229">
        <v>2</v>
      </c>
    </row>
    <row r="1230" spans="1:47" x14ac:dyDescent="0.25">
      <c r="A1230">
        <v>15578515</v>
      </c>
      <c r="B1230">
        <v>659</v>
      </c>
      <c r="C1230" t="s">
        <v>12</v>
      </c>
      <c r="D1230" t="s">
        <v>13</v>
      </c>
      <c r="E1230">
        <v>38</v>
      </c>
      <c r="F1230">
        <v>3</v>
      </c>
      <c r="G1230">
        <v>0</v>
      </c>
      <c r="H1230">
        <v>2</v>
      </c>
      <c r="I1230">
        <v>1</v>
      </c>
      <c r="J1230">
        <v>0</v>
      </c>
      <c r="K1230">
        <v>158553.1</v>
      </c>
      <c r="L1230">
        <v>0</v>
      </c>
      <c r="P1230" t="s">
        <v>12</v>
      </c>
      <c r="Q1230">
        <v>38</v>
      </c>
      <c r="AE1230" t="s">
        <v>12</v>
      </c>
      <c r="AF1230">
        <v>3</v>
      </c>
      <c r="AT1230" t="s">
        <v>12</v>
      </c>
      <c r="AU1230">
        <v>2</v>
      </c>
    </row>
    <row r="1231" spans="1:47" x14ac:dyDescent="0.25">
      <c r="A1231">
        <v>15607598</v>
      </c>
      <c r="B1231">
        <v>575</v>
      </c>
      <c r="C1231" t="s">
        <v>14</v>
      </c>
      <c r="D1231" t="s">
        <v>13</v>
      </c>
      <c r="E1231">
        <v>31</v>
      </c>
      <c r="F1231">
        <v>6</v>
      </c>
      <c r="G1231">
        <v>0</v>
      </c>
      <c r="H1231">
        <v>2</v>
      </c>
      <c r="I1231">
        <v>1</v>
      </c>
      <c r="J1231">
        <v>1</v>
      </c>
      <c r="K1231">
        <v>95686.42</v>
      </c>
      <c r="L1231">
        <v>0</v>
      </c>
      <c r="P1231" t="s">
        <v>14</v>
      </c>
      <c r="Q1231">
        <v>31</v>
      </c>
      <c r="AE1231" t="s">
        <v>14</v>
      </c>
      <c r="AF1231">
        <v>6</v>
      </c>
      <c r="AT1231" t="s">
        <v>14</v>
      </c>
      <c r="AU1231">
        <v>2</v>
      </c>
    </row>
    <row r="1232" spans="1:47" x14ac:dyDescent="0.25">
      <c r="A1232">
        <v>15742480</v>
      </c>
      <c r="B1232">
        <v>775</v>
      </c>
      <c r="C1232" t="s">
        <v>16</v>
      </c>
      <c r="D1232" t="s">
        <v>15</v>
      </c>
      <c r="E1232">
        <v>36</v>
      </c>
      <c r="F1232">
        <v>2</v>
      </c>
      <c r="G1232">
        <v>109949.05</v>
      </c>
      <c r="H1232">
        <v>2</v>
      </c>
      <c r="I1232">
        <v>0</v>
      </c>
      <c r="J1232">
        <v>1</v>
      </c>
      <c r="K1232">
        <v>71682.539999999994</v>
      </c>
      <c r="L1232">
        <v>0</v>
      </c>
      <c r="P1232" t="s">
        <v>16</v>
      </c>
      <c r="Q1232">
        <v>36</v>
      </c>
      <c r="AE1232" t="s">
        <v>16</v>
      </c>
      <c r="AF1232">
        <v>2</v>
      </c>
      <c r="AT1232" t="s">
        <v>16</v>
      </c>
      <c r="AU1232">
        <v>2</v>
      </c>
    </row>
    <row r="1233" spans="1:47" x14ac:dyDescent="0.25">
      <c r="A1233">
        <v>15749482</v>
      </c>
      <c r="B1233">
        <v>772</v>
      </c>
      <c r="C1233" t="s">
        <v>14</v>
      </c>
      <c r="D1233" t="s">
        <v>15</v>
      </c>
      <c r="E1233">
        <v>30</v>
      </c>
      <c r="F1233">
        <v>4</v>
      </c>
      <c r="G1233">
        <v>78653.05</v>
      </c>
      <c r="H1233">
        <v>1</v>
      </c>
      <c r="I1233">
        <v>1</v>
      </c>
      <c r="J1233">
        <v>0</v>
      </c>
      <c r="K1233">
        <v>1790.48</v>
      </c>
      <c r="L1233">
        <v>0</v>
      </c>
      <c r="P1233" t="s">
        <v>14</v>
      </c>
      <c r="Q1233">
        <v>30</v>
      </c>
      <c r="AE1233" t="s">
        <v>14</v>
      </c>
      <c r="AF1233">
        <v>4</v>
      </c>
      <c r="AT1233" t="s">
        <v>14</v>
      </c>
      <c r="AU1233">
        <v>1</v>
      </c>
    </row>
    <row r="1234" spans="1:47" x14ac:dyDescent="0.25">
      <c r="A1234">
        <v>15607537</v>
      </c>
      <c r="B1234">
        <v>587</v>
      </c>
      <c r="C1234" t="s">
        <v>16</v>
      </c>
      <c r="D1234" t="s">
        <v>15</v>
      </c>
      <c r="E1234">
        <v>46</v>
      </c>
      <c r="F1234">
        <v>9</v>
      </c>
      <c r="G1234">
        <v>107850.82</v>
      </c>
      <c r="H1234">
        <v>1</v>
      </c>
      <c r="I1234">
        <v>1</v>
      </c>
      <c r="J1234">
        <v>0</v>
      </c>
      <c r="K1234">
        <v>139431</v>
      </c>
      <c r="L1234">
        <v>1</v>
      </c>
      <c r="P1234" t="s">
        <v>16</v>
      </c>
      <c r="Q1234">
        <v>46</v>
      </c>
      <c r="AE1234" t="s">
        <v>16</v>
      </c>
      <c r="AF1234">
        <v>9</v>
      </c>
      <c r="AT1234" t="s">
        <v>16</v>
      </c>
      <c r="AU1234">
        <v>1</v>
      </c>
    </row>
    <row r="1235" spans="1:47" x14ac:dyDescent="0.25">
      <c r="A1235">
        <v>15575410</v>
      </c>
      <c r="B1235">
        <v>667</v>
      </c>
      <c r="C1235" t="s">
        <v>16</v>
      </c>
      <c r="D1235" t="s">
        <v>13</v>
      </c>
      <c r="E1235">
        <v>39</v>
      </c>
      <c r="F1235">
        <v>4</v>
      </c>
      <c r="G1235">
        <v>83765.350000000006</v>
      </c>
      <c r="H1235">
        <v>2</v>
      </c>
      <c r="I1235">
        <v>1</v>
      </c>
      <c r="J1235">
        <v>0</v>
      </c>
      <c r="K1235">
        <v>118358.54</v>
      </c>
      <c r="L1235">
        <v>0</v>
      </c>
      <c r="P1235" t="s">
        <v>16</v>
      </c>
      <c r="Q1235">
        <v>39</v>
      </c>
      <c r="AE1235" t="s">
        <v>16</v>
      </c>
      <c r="AF1235">
        <v>4</v>
      </c>
      <c r="AT1235" t="s">
        <v>16</v>
      </c>
      <c r="AU1235">
        <v>2</v>
      </c>
    </row>
    <row r="1236" spans="1:47" x14ac:dyDescent="0.25">
      <c r="A1236">
        <v>15684865</v>
      </c>
      <c r="B1236">
        <v>771</v>
      </c>
      <c r="C1236" t="s">
        <v>12</v>
      </c>
      <c r="D1236" t="s">
        <v>13</v>
      </c>
      <c r="E1236">
        <v>66</v>
      </c>
      <c r="F1236">
        <v>7</v>
      </c>
      <c r="G1236">
        <v>143773.07</v>
      </c>
      <c r="H1236">
        <v>1</v>
      </c>
      <c r="I1236">
        <v>1</v>
      </c>
      <c r="J1236">
        <v>1</v>
      </c>
      <c r="K1236">
        <v>130827.88</v>
      </c>
      <c r="L1236">
        <v>0</v>
      </c>
      <c r="P1236" t="s">
        <v>12</v>
      </c>
      <c r="Q1236">
        <v>66</v>
      </c>
      <c r="AE1236" t="s">
        <v>12</v>
      </c>
      <c r="AF1236">
        <v>7</v>
      </c>
      <c r="AT1236" t="s">
        <v>12</v>
      </c>
      <c r="AU1236">
        <v>1</v>
      </c>
    </row>
    <row r="1237" spans="1:47" x14ac:dyDescent="0.25">
      <c r="A1237">
        <v>15600700</v>
      </c>
      <c r="B1237">
        <v>523</v>
      </c>
      <c r="C1237" t="s">
        <v>16</v>
      </c>
      <c r="D1237" t="s">
        <v>15</v>
      </c>
      <c r="E1237">
        <v>63</v>
      </c>
      <c r="F1237">
        <v>6</v>
      </c>
      <c r="G1237">
        <v>116227.27</v>
      </c>
      <c r="H1237">
        <v>1</v>
      </c>
      <c r="I1237">
        <v>1</v>
      </c>
      <c r="J1237">
        <v>1</v>
      </c>
      <c r="K1237">
        <v>119404.63</v>
      </c>
      <c r="L1237">
        <v>0</v>
      </c>
      <c r="P1237" t="s">
        <v>16</v>
      </c>
      <c r="Q1237">
        <v>63</v>
      </c>
      <c r="AE1237" t="s">
        <v>16</v>
      </c>
      <c r="AF1237">
        <v>6</v>
      </c>
      <c r="AT1237" t="s">
        <v>16</v>
      </c>
      <c r="AU1237">
        <v>1</v>
      </c>
    </row>
    <row r="1238" spans="1:47" x14ac:dyDescent="0.25">
      <c r="A1238">
        <v>15774155</v>
      </c>
      <c r="B1238">
        <v>662</v>
      </c>
      <c r="C1238" t="s">
        <v>16</v>
      </c>
      <c r="D1238" t="s">
        <v>15</v>
      </c>
      <c r="E1238">
        <v>33</v>
      </c>
      <c r="F1238">
        <v>0</v>
      </c>
      <c r="G1238">
        <v>103471.52</v>
      </c>
      <c r="H1238">
        <v>1</v>
      </c>
      <c r="I1238">
        <v>1</v>
      </c>
      <c r="J1238">
        <v>1</v>
      </c>
      <c r="K1238">
        <v>162703</v>
      </c>
      <c r="L1238">
        <v>0</v>
      </c>
      <c r="P1238" t="s">
        <v>16</v>
      </c>
      <c r="Q1238">
        <v>33</v>
      </c>
      <c r="AE1238" t="s">
        <v>16</v>
      </c>
      <c r="AF1238">
        <v>0</v>
      </c>
      <c r="AT1238" t="s">
        <v>16</v>
      </c>
      <c r="AU1238">
        <v>1</v>
      </c>
    </row>
    <row r="1239" spans="1:47" x14ac:dyDescent="0.25">
      <c r="A1239">
        <v>15634267</v>
      </c>
      <c r="B1239">
        <v>717</v>
      </c>
      <c r="C1239" t="s">
        <v>12</v>
      </c>
      <c r="D1239" t="s">
        <v>15</v>
      </c>
      <c r="E1239">
        <v>42</v>
      </c>
      <c r="F1239">
        <v>5</v>
      </c>
      <c r="G1239">
        <v>0</v>
      </c>
      <c r="H1239">
        <v>2</v>
      </c>
      <c r="I1239">
        <v>1</v>
      </c>
      <c r="J1239">
        <v>0</v>
      </c>
      <c r="K1239">
        <v>172665.21</v>
      </c>
      <c r="L1239">
        <v>0</v>
      </c>
      <c r="P1239" t="s">
        <v>12</v>
      </c>
      <c r="Q1239">
        <v>42</v>
      </c>
      <c r="AE1239" t="s">
        <v>12</v>
      </c>
      <c r="AF1239">
        <v>5</v>
      </c>
      <c r="AT1239" t="s">
        <v>12</v>
      </c>
      <c r="AU1239">
        <v>2</v>
      </c>
    </row>
    <row r="1240" spans="1:47" x14ac:dyDescent="0.25">
      <c r="A1240">
        <v>15619626</v>
      </c>
      <c r="B1240">
        <v>746</v>
      </c>
      <c r="C1240" t="s">
        <v>12</v>
      </c>
      <c r="D1240" t="s">
        <v>15</v>
      </c>
      <c r="E1240">
        <v>24</v>
      </c>
      <c r="F1240">
        <v>3</v>
      </c>
      <c r="G1240">
        <v>137492.35</v>
      </c>
      <c r="H1240">
        <v>2</v>
      </c>
      <c r="I1240">
        <v>0</v>
      </c>
      <c r="J1240">
        <v>1</v>
      </c>
      <c r="K1240">
        <v>170142.09</v>
      </c>
      <c r="L1240">
        <v>0</v>
      </c>
      <c r="P1240" t="s">
        <v>12</v>
      </c>
      <c r="Q1240">
        <v>24</v>
      </c>
      <c r="AE1240" t="s">
        <v>12</v>
      </c>
      <c r="AF1240">
        <v>3</v>
      </c>
      <c r="AT1240" t="s">
        <v>12</v>
      </c>
      <c r="AU1240">
        <v>2</v>
      </c>
    </row>
    <row r="1241" spans="1:47" x14ac:dyDescent="0.25">
      <c r="A1241">
        <v>15660422</v>
      </c>
      <c r="B1241">
        <v>569</v>
      </c>
      <c r="C1241" t="s">
        <v>12</v>
      </c>
      <c r="D1241" t="s">
        <v>15</v>
      </c>
      <c r="E1241">
        <v>28</v>
      </c>
      <c r="F1241">
        <v>7</v>
      </c>
      <c r="G1241">
        <v>0</v>
      </c>
      <c r="H1241">
        <v>2</v>
      </c>
      <c r="I1241">
        <v>1</v>
      </c>
      <c r="J1241">
        <v>0</v>
      </c>
      <c r="K1241">
        <v>73977.23</v>
      </c>
      <c r="L1241">
        <v>0</v>
      </c>
      <c r="P1241" t="s">
        <v>12</v>
      </c>
      <c r="Q1241">
        <v>28</v>
      </c>
      <c r="AE1241" t="s">
        <v>12</v>
      </c>
      <c r="AF1241">
        <v>7</v>
      </c>
      <c r="AT1241" t="s">
        <v>12</v>
      </c>
      <c r="AU1241">
        <v>2</v>
      </c>
    </row>
    <row r="1242" spans="1:47" x14ac:dyDescent="0.25">
      <c r="A1242">
        <v>15617934</v>
      </c>
      <c r="B1242">
        <v>579</v>
      </c>
      <c r="C1242" t="s">
        <v>12</v>
      </c>
      <c r="D1242" t="s">
        <v>15</v>
      </c>
      <c r="E1242">
        <v>36</v>
      </c>
      <c r="F1242">
        <v>9</v>
      </c>
      <c r="G1242">
        <v>129829.59</v>
      </c>
      <c r="H1242">
        <v>1</v>
      </c>
      <c r="I1242">
        <v>1</v>
      </c>
      <c r="J1242">
        <v>1</v>
      </c>
      <c r="K1242">
        <v>60906.12</v>
      </c>
      <c r="L1242">
        <v>0</v>
      </c>
      <c r="P1242" t="s">
        <v>12</v>
      </c>
      <c r="Q1242">
        <v>36</v>
      </c>
      <c r="AE1242" t="s">
        <v>12</v>
      </c>
      <c r="AF1242">
        <v>9</v>
      </c>
      <c r="AT1242" t="s">
        <v>12</v>
      </c>
      <c r="AU1242">
        <v>1</v>
      </c>
    </row>
    <row r="1243" spans="1:47" x14ac:dyDescent="0.25">
      <c r="A1243">
        <v>15760774</v>
      </c>
      <c r="B1243">
        <v>519</v>
      </c>
      <c r="C1243" t="s">
        <v>12</v>
      </c>
      <c r="D1243" t="s">
        <v>13</v>
      </c>
      <c r="E1243">
        <v>21</v>
      </c>
      <c r="F1243">
        <v>1</v>
      </c>
      <c r="G1243">
        <v>146329.57</v>
      </c>
      <c r="H1243">
        <v>2</v>
      </c>
      <c r="I1243">
        <v>1</v>
      </c>
      <c r="J1243">
        <v>1</v>
      </c>
      <c r="K1243">
        <v>194867.27</v>
      </c>
      <c r="L1243">
        <v>0</v>
      </c>
      <c r="P1243" t="s">
        <v>12</v>
      </c>
      <c r="Q1243">
        <v>21</v>
      </c>
      <c r="AE1243" t="s">
        <v>12</v>
      </c>
      <c r="AF1243">
        <v>1</v>
      </c>
      <c r="AT1243" t="s">
        <v>12</v>
      </c>
      <c r="AU1243">
        <v>2</v>
      </c>
    </row>
    <row r="1244" spans="1:47" x14ac:dyDescent="0.25">
      <c r="A1244">
        <v>15813132</v>
      </c>
      <c r="B1244">
        <v>696</v>
      </c>
      <c r="C1244" t="s">
        <v>16</v>
      </c>
      <c r="D1244" t="s">
        <v>15</v>
      </c>
      <c r="E1244">
        <v>30</v>
      </c>
      <c r="F1244">
        <v>4</v>
      </c>
      <c r="G1244">
        <v>114027.7</v>
      </c>
      <c r="H1244">
        <v>1</v>
      </c>
      <c r="I1244">
        <v>1</v>
      </c>
      <c r="J1244">
        <v>1</v>
      </c>
      <c r="K1244">
        <v>193716.56</v>
      </c>
      <c r="L1244">
        <v>0</v>
      </c>
      <c r="P1244" t="s">
        <v>16</v>
      </c>
      <c r="Q1244">
        <v>30</v>
      </c>
      <c r="AE1244" t="s">
        <v>16</v>
      </c>
      <c r="AF1244">
        <v>4</v>
      </c>
      <c r="AT1244" t="s">
        <v>16</v>
      </c>
      <c r="AU1244">
        <v>1</v>
      </c>
    </row>
    <row r="1245" spans="1:47" x14ac:dyDescent="0.25">
      <c r="A1245">
        <v>15593331</v>
      </c>
      <c r="B1245">
        <v>693</v>
      </c>
      <c r="C1245" t="s">
        <v>16</v>
      </c>
      <c r="D1245" t="s">
        <v>15</v>
      </c>
      <c r="E1245">
        <v>25</v>
      </c>
      <c r="F1245">
        <v>6</v>
      </c>
      <c r="G1245">
        <v>146580.69</v>
      </c>
      <c r="H1245">
        <v>1</v>
      </c>
      <c r="I1245">
        <v>0</v>
      </c>
      <c r="J1245">
        <v>1</v>
      </c>
      <c r="K1245">
        <v>14633.35</v>
      </c>
      <c r="L1245">
        <v>0</v>
      </c>
      <c r="P1245" t="s">
        <v>16</v>
      </c>
      <c r="Q1245">
        <v>25</v>
      </c>
      <c r="AE1245" t="s">
        <v>16</v>
      </c>
      <c r="AF1245">
        <v>6</v>
      </c>
      <c r="AT1245" t="s">
        <v>16</v>
      </c>
      <c r="AU1245">
        <v>1</v>
      </c>
    </row>
    <row r="1246" spans="1:47" x14ac:dyDescent="0.25">
      <c r="A1246">
        <v>15616709</v>
      </c>
      <c r="B1246">
        <v>587</v>
      </c>
      <c r="C1246" t="s">
        <v>16</v>
      </c>
      <c r="D1246" t="s">
        <v>13</v>
      </c>
      <c r="E1246">
        <v>38</v>
      </c>
      <c r="F1246">
        <v>0</v>
      </c>
      <c r="G1246">
        <v>132122.42000000001</v>
      </c>
      <c r="H1246">
        <v>2</v>
      </c>
      <c r="I1246">
        <v>0</v>
      </c>
      <c r="J1246">
        <v>0</v>
      </c>
      <c r="K1246">
        <v>31730.32</v>
      </c>
      <c r="L1246">
        <v>0</v>
      </c>
      <c r="P1246" t="s">
        <v>16</v>
      </c>
      <c r="Q1246">
        <v>38</v>
      </c>
      <c r="AE1246" t="s">
        <v>16</v>
      </c>
      <c r="AF1246">
        <v>0</v>
      </c>
      <c r="AT1246" t="s">
        <v>16</v>
      </c>
      <c r="AU1246">
        <v>2</v>
      </c>
    </row>
    <row r="1247" spans="1:47" x14ac:dyDescent="0.25">
      <c r="A1247">
        <v>15658052</v>
      </c>
      <c r="B1247">
        <v>626</v>
      </c>
      <c r="C1247" t="s">
        <v>12</v>
      </c>
      <c r="D1247" t="s">
        <v>13</v>
      </c>
      <c r="E1247">
        <v>44</v>
      </c>
      <c r="F1247">
        <v>10</v>
      </c>
      <c r="G1247">
        <v>81553.929999999993</v>
      </c>
      <c r="H1247">
        <v>1</v>
      </c>
      <c r="I1247">
        <v>1</v>
      </c>
      <c r="J1247">
        <v>0</v>
      </c>
      <c r="K1247">
        <v>20063.63</v>
      </c>
      <c r="L1247">
        <v>1</v>
      </c>
      <c r="P1247" t="s">
        <v>12</v>
      </c>
      <c r="Q1247">
        <v>44</v>
      </c>
      <c r="AE1247" t="s">
        <v>12</v>
      </c>
      <c r="AF1247">
        <v>10</v>
      </c>
      <c r="AT1247" t="s">
        <v>12</v>
      </c>
      <c r="AU1247">
        <v>1</v>
      </c>
    </row>
    <row r="1248" spans="1:47" x14ac:dyDescent="0.25">
      <c r="A1248">
        <v>15721189</v>
      </c>
      <c r="B1248">
        <v>666</v>
      </c>
      <c r="C1248" t="s">
        <v>12</v>
      </c>
      <c r="D1248" t="s">
        <v>13</v>
      </c>
      <c r="E1248">
        <v>66</v>
      </c>
      <c r="F1248">
        <v>7</v>
      </c>
      <c r="G1248">
        <v>0</v>
      </c>
      <c r="H1248">
        <v>2</v>
      </c>
      <c r="I1248">
        <v>1</v>
      </c>
      <c r="J1248">
        <v>1</v>
      </c>
      <c r="K1248">
        <v>99792.82</v>
      </c>
      <c r="L1248">
        <v>0</v>
      </c>
      <c r="P1248" t="s">
        <v>12</v>
      </c>
      <c r="Q1248">
        <v>66</v>
      </c>
      <c r="AE1248" t="s">
        <v>12</v>
      </c>
      <c r="AF1248">
        <v>7</v>
      </c>
      <c r="AT1248" t="s">
        <v>12</v>
      </c>
      <c r="AU1248">
        <v>2</v>
      </c>
    </row>
    <row r="1249" spans="1:47" x14ac:dyDescent="0.25">
      <c r="A1249">
        <v>15711288</v>
      </c>
      <c r="B1249">
        <v>512</v>
      </c>
      <c r="C1249" t="s">
        <v>12</v>
      </c>
      <c r="D1249" t="s">
        <v>15</v>
      </c>
      <c r="E1249">
        <v>24</v>
      </c>
      <c r="F1249">
        <v>6</v>
      </c>
      <c r="G1249">
        <v>0</v>
      </c>
      <c r="H1249">
        <v>2</v>
      </c>
      <c r="I1249">
        <v>1</v>
      </c>
      <c r="J1249">
        <v>0</v>
      </c>
      <c r="K1249">
        <v>37654.31</v>
      </c>
      <c r="L1249">
        <v>0</v>
      </c>
      <c r="P1249" t="s">
        <v>12</v>
      </c>
      <c r="Q1249">
        <v>24</v>
      </c>
      <c r="AE1249" t="s">
        <v>12</v>
      </c>
      <c r="AF1249">
        <v>6</v>
      </c>
      <c r="AT1249" t="s">
        <v>12</v>
      </c>
      <c r="AU1249">
        <v>2</v>
      </c>
    </row>
    <row r="1250" spans="1:47" x14ac:dyDescent="0.25">
      <c r="A1250">
        <v>15770030</v>
      </c>
      <c r="B1250">
        <v>689</v>
      </c>
      <c r="C1250" t="s">
        <v>14</v>
      </c>
      <c r="D1250" t="s">
        <v>13</v>
      </c>
      <c r="E1250">
        <v>28</v>
      </c>
      <c r="F1250">
        <v>3</v>
      </c>
      <c r="G1250">
        <v>0</v>
      </c>
      <c r="H1250">
        <v>2</v>
      </c>
      <c r="I1250">
        <v>1</v>
      </c>
      <c r="J1250">
        <v>1</v>
      </c>
      <c r="K1250">
        <v>192449.02</v>
      </c>
      <c r="L1250">
        <v>0</v>
      </c>
      <c r="P1250" t="s">
        <v>14</v>
      </c>
      <c r="Q1250">
        <v>28</v>
      </c>
      <c r="AE1250" t="s">
        <v>14</v>
      </c>
      <c r="AF1250">
        <v>3</v>
      </c>
      <c r="AT1250" t="s">
        <v>14</v>
      </c>
      <c r="AU1250">
        <v>2</v>
      </c>
    </row>
    <row r="1251" spans="1:47" x14ac:dyDescent="0.25">
      <c r="A1251">
        <v>15803681</v>
      </c>
      <c r="B1251">
        <v>803</v>
      </c>
      <c r="C1251" t="s">
        <v>12</v>
      </c>
      <c r="D1251" t="s">
        <v>13</v>
      </c>
      <c r="E1251">
        <v>26</v>
      </c>
      <c r="F1251">
        <v>4</v>
      </c>
      <c r="G1251">
        <v>0</v>
      </c>
      <c r="H1251">
        <v>2</v>
      </c>
      <c r="I1251">
        <v>1</v>
      </c>
      <c r="J1251">
        <v>1</v>
      </c>
      <c r="K1251">
        <v>181208.47</v>
      </c>
      <c r="L1251">
        <v>0</v>
      </c>
      <c r="P1251" t="s">
        <v>12</v>
      </c>
      <c r="Q1251">
        <v>26</v>
      </c>
      <c r="AE1251" t="s">
        <v>12</v>
      </c>
      <c r="AF1251">
        <v>4</v>
      </c>
      <c r="AT1251" t="s">
        <v>12</v>
      </c>
      <c r="AU1251">
        <v>2</v>
      </c>
    </row>
    <row r="1252" spans="1:47" x14ac:dyDescent="0.25">
      <c r="A1252">
        <v>15702789</v>
      </c>
      <c r="B1252">
        <v>548</v>
      </c>
      <c r="C1252" t="s">
        <v>16</v>
      </c>
      <c r="D1252" t="s">
        <v>15</v>
      </c>
      <c r="E1252">
        <v>32</v>
      </c>
      <c r="F1252">
        <v>5</v>
      </c>
      <c r="G1252">
        <v>175214.71</v>
      </c>
      <c r="H1252">
        <v>1</v>
      </c>
      <c r="I1252">
        <v>1</v>
      </c>
      <c r="J1252">
        <v>1</v>
      </c>
      <c r="K1252">
        <v>155165.60999999999</v>
      </c>
      <c r="L1252">
        <v>0</v>
      </c>
      <c r="P1252" t="s">
        <v>16</v>
      </c>
      <c r="Q1252">
        <v>32</v>
      </c>
      <c r="AE1252" t="s">
        <v>16</v>
      </c>
      <c r="AF1252">
        <v>5</v>
      </c>
      <c r="AT1252" t="s">
        <v>16</v>
      </c>
      <c r="AU1252">
        <v>1</v>
      </c>
    </row>
    <row r="1253" spans="1:47" x14ac:dyDescent="0.25">
      <c r="A1253">
        <v>15814930</v>
      </c>
      <c r="B1253">
        <v>588</v>
      </c>
      <c r="C1253" t="s">
        <v>16</v>
      </c>
      <c r="D1253" t="s">
        <v>13</v>
      </c>
      <c r="E1253">
        <v>40</v>
      </c>
      <c r="F1253">
        <v>10</v>
      </c>
      <c r="G1253">
        <v>125534.51</v>
      </c>
      <c r="H1253">
        <v>1</v>
      </c>
      <c r="I1253">
        <v>1</v>
      </c>
      <c r="J1253">
        <v>0</v>
      </c>
      <c r="K1253">
        <v>121504.18</v>
      </c>
      <c r="L1253">
        <v>1</v>
      </c>
      <c r="P1253" t="s">
        <v>16</v>
      </c>
      <c r="Q1253">
        <v>40</v>
      </c>
      <c r="AE1253" t="s">
        <v>16</v>
      </c>
      <c r="AF1253">
        <v>10</v>
      </c>
      <c r="AT1253" t="s">
        <v>16</v>
      </c>
      <c r="AU1253">
        <v>1</v>
      </c>
    </row>
    <row r="1254" spans="1:47" x14ac:dyDescent="0.25">
      <c r="A1254">
        <v>15658306</v>
      </c>
      <c r="B1254">
        <v>693</v>
      </c>
      <c r="C1254" t="s">
        <v>12</v>
      </c>
      <c r="D1254" t="s">
        <v>15</v>
      </c>
      <c r="E1254">
        <v>68</v>
      </c>
      <c r="F1254">
        <v>4</v>
      </c>
      <c r="G1254">
        <v>97705.99</v>
      </c>
      <c r="H1254">
        <v>1</v>
      </c>
      <c r="I1254">
        <v>1</v>
      </c>
      <c r="J1254">
        <v>1</v>
      </c>
      <c r="K1254">
        <v>61569.07</v>
      </c>
      <c r="L1254">
        <v>0</v>
      </c>
      <c r="P1254" t="s">
        <v>12</v>
      </c>
      <c r="Q1254">
        <v>68</v>
      </c>
      <c r="AE1254" t="s">
        <v>12</v>
      </c>
      <c r="AF1254">
        <v>4</v>
      </c>
      <c r="AT1254" t="s">
        <v>12</v>
      </c>
      <c r="AU1254">
        <v>1</v>
      </c>
    </row>
    <row r="1255" spans="1:47" x14ac:dyDescent="0.25">
      <c r="A1255">
        <v>15699523</v>
      </c>
      <c r="B1255">
        <v>499</v>
      </c>
      <c r="C1255" t="s">
        <v>16</v>
      </c>
      <c r="D1255" t="s">
        <v>13</v>
      </c>
      <c r="E1255">
        <v>55</v>
      </c>
      <c r="F1255">
        <v>4</v>
      </c>
      <c r="G1255">
        <v>126817.65</v>
      </c>
      <c r="H1255">
        <v>2</v>
      </c>
      <c r="I1255">
        <v>1</v>
      </c>
      <c r="J1255">
        <v>0</v>
      </c>
      <c r="K1255">
        <v>123269.71</v>
      </c>
      <c r="L1255">
        <v>0</v>
      </c>
      <c r="P1255" t="s">
        <v>16</v>
      </c>
      <c r="Q1255">
        <v>55</v>
      </c>
      <c r="AE1255" t="s">
        <v>16</v>
      </c>
      <c r="AF1255">
        <v>4</v>
      </c>
      <c r="AT1255" t="s">
        <v>16</v>
      </c>
      <c r="AU1255">
        <v>2</v>
      </c>
    </row>
    <row r="1256" spans="1:47" x14ac:dyDescent="0.25">
      <c r="A1256">
        <v>15610383</v>
      </c>
      <c r="B1256">
        <v>628</v>
      </c>
      <c r="C1256" t="s">
        <v>12</v>
      </c>
      <c r="D1256" t="s">
        <v>13</v>
      </c>
      <c r="E1256">
        <v>46</v>
      </c>
      <c r="F1256">
        <v>1</v>
      </c>
      <c r="G1256">
        <v>46870.43</v>
      </c>
      <c r="H1256">
        <v>4</v>
      </c>
      <c r="I1256">
        <v>1</v>
      </c>
      <c r="J1256">
        <v>0</v>
      </c>
      <c r="K1256">
        <v>31272.14</v>
      </c>
      <c r="L1256">
        <v>1</v>
      </c>
      <c r="P1256" t="s">
        <v>12</v>
      </c>
      <c r="Q1256">
        <v>46</v>
      </c>
      <c r="AE1256" t="s">
        <v>12</v>
      </c>
      <c r="AF1256">
        <v>1</v>
      </c>
      <c r="AT1256" t="s">
        <v>12</v>
      </c>
      <c r="AU1256">
        <v>4</v>
      </c>
    </row>
    <row r="1257" spans="1:47" x14ac:dyDescent="0.25">
      <c r="A1257">
        <v>15615032</v>
      </c>
      <c r="B1257">
        <v>624</v>
      </c>
      <c r="C1257" t="s">
        <v>14</v>
      </c>
      <c r="D1257" t="s">
        <v>15</v>
      </c>
      <c r="E1257">
        <v>46</v>
      </c>
      <c r="F1257">
        <v>3</v>
      </c>
      <c r="G1257">
        <v>0</v>
      </c>
      <c r="H1257">
        <v>2</v>
      </c>
      <c r="I1257">
        <v>1</v>
      </c>
      <c r="J1257">
        <v>1</v>
      </c>
      <c r="K1257">
        <v>62825.03</v>
      </c>
      <c r="L1257">
        <v>0</v>
      </c>
      <c r="P1257" t="s">
        <v>14</v>
      </c>
      <c r="Q1257">
        <v>46</v>
      </c>
      <c r="AE1257" t="s">
        <v>14</v>
      </c>
      <c r="AF1257">
        <v>3</v>
      </c>
      <c r="AT1257" t="s">
        <v>14</v>
      </c>
      <c r="AU1257">
        <v>2</v>
      </c>
    </row>
    <row r="1258" spans="1:47" x14ac:dyDescent="0.25">
      <c r="A1258">
        <v>15781989</v>
      </c>
      <c r="B1258">
        <v>733</v>
      </c>
      <c r="C1258" t="s">
        <v>12</v>
      </c>
      <c r="D1258" t="s">
        <v>15</v>
      </c>
      <c r="E1258">
        <v>42</v>
      </c>
      <c r="F1258">
        <v>9</v>
      </c>
      <c r="G1258">
        <v>120094.93</v>
      </c>
      <c r="H1258">
        <v>1</v>
      </c>
      <c r="I1258">
        <v>1</v>
      </c>
      <c r="J1258">
        <v>0</v>
      </c>
      <c r="K1258">
        <v>184056.45</v>
      </c>
      <c r="L1258">
        <v>0</v>
      </c>
      <c r="P1258" t="s">
        <v>12</v>
      </c>
      <c r="Q1258">
        <v>42</v>
      </c>
      <c r="AE1258" t="s">
        <v>12</v>
      </c>
      <c r="AF1258">
        <v>9</v>
      </c>
      <c r="AT1258" t="s">
        <v>12</v>
      </c>
      <c r="AU1258">
        <v>1</v>
      </c>
    </row>
    <row r="1259" spans="1:47" x14ac:dyDescent="0.25">
      <c r="A1259">
        <v>15647402</v>
      </c>
      <c r="B1259">
        <v>628</v>
      </c>
      <c r="C1259" t="s">
        <v>12</v>
      </c>
      <c r="D1259" t="s">
        <v>13</v>
      </c>
      <c r="E1259">
        <v>38</v>
      </c>
      <c r="F1259">
        <v>3</v>
      </c>
      <c r="G1259">
        <v>0</v>
      </c>
      <c r="H1259">
        <v>2</v>
      </c>
      <c r="I1259">
        <v>1</v>
      </c>
      <c r="J1259">
        <v>1</v>
      </c>
      <c r="K1259">
        <v>48924.73</v>
      </c>
      <c r="L1259">
        <v>0</v>
      </c>
      <c r="P1259" t="s">
        <v>12</v>
      </c>
      <c r="Q1259">
        <v>38</v>
      </c>
      <c r="AE1259" t="s">
        <v>12</v>
      </c>
      <c r="AF1259">
        <v>3</v>
      </c>
      <c r="AT1259" t="s">
        <v>12</v>
      </c>
      <c r="AU1259">
        <v>2</v>
      </c>
    </row>
    <row r="1260" spans="1:47" x14ac:dyDescent="0.25">
      <c r="A1260">
        <v>15740494</v>
      </c>
      <c r="B1260">
        <v>633</v>
      </c>
      <c r="C1260" t="s">
        <v>12</v>
      </c>
      <c r="D1260" t="s">
        <v>13</v>
      </c>
      <c r="E1260">
        <v>33</v>
      </c>
      <c r="F1260">
        <v>3</v>
      </c>
      <c r="G1260">
        <v>0</v>
      </c>
      <c r="H1260">
        <v>2</v>
      </c>
      <c r="I1260">
        <v>1</v>
      </c>
      <c r="J1260">
        <v>0</v>
      </c>
      <c r="K1260">
        <v>191111.02</v>
      </c>
      <c r="L1260">
        <v>0</v>
      </c>
      <c r="P1260" t="s">
        <v>12</v>
      </c>
      <c r="Q1260">
        <v>33</v>
      </c>
      <c r="AE1260" t="s">
        <v>12</v>
      </c>
      <c r="AF1260">
        <v>3</v>
      </c>
      <c r="AT1260" t="s">
        <v>12</v>
      </c>
      <c r="AU1260">
        <v>2</v>
      </c>
    </row>
    <row r="1261" spans="1:47" x14ac:dyDescent="0.25">
      <c r="A1261">
        <v>15701265</v>
      </c>
      <c r="B1261">
        <v>559</v>
      </c>
      <c r="C1261" t="s">
        <v>16</v>
      </c>
      <c r="D1261" t="s">
        <v>13</v>
      </c>
      <c r="E1261">
        <v>36</v>
      </c>
      <c r="F1261">
        <v>1</v>
      </c>
      <c r="G1261">
        <v>104356.94</v>
      </c>
      <c r="H1261">
        <v>2</v>
      </c>
      <c r="I1261">
        <v>0</v>
      </c>
      <c r="J1261">
        <v>1</v>
      </c>
      <c r="K1261">
        <v>54184.06</v>
      </c>
      <c r="L1261">
        <v>0</v>
      </c>
      <c r="P1261" t="s">
        <v>16</v>
      </c>
      <c r="Q1261">
        <v>36</v>
      </c>
      <c r="AE1261" t="s">
        <v>16</v>
      </c>
      <c r="AF1261">
        <v>1</v>
      </c>
      <c r="AT1261" t="s">
        <v>16</v>
      </c>
      <c r="AU1261">
        <v>2</v>
      </c>
    </row>
    <row r="1262" spans="1:47" x14ac:dyDescent="0.25">
      <c r="A1262">
        <v>15743532</v>
      </c>
      <c r="B1262">
        <v>704</v>
      </c>
      <c r="C1262" t="s">
        <v>16</v>
      </c>
      <c r="D1262" t="s">
        <v>15</v>
      </c>
      <c r="E1262">
        <v>27</v>
      </c>
      <c r="F1262">
        <v>5</v>
      </c>
      <c r="G1262">
        <v>147004.34</v>
      </c>
      <c r="H1262">
        <v>1</v>
      </c>
      <c r="I1262">
        <v>1</v>
      </c>
      <c r="J1262">
        <v>0</v>
      </c>
      <c r="K1262">
        <v>64381.33</v>
      </c>
      <c r="L1262">
        <v>1</v>
      </c>
      <c r="P1262" t="s">
        <v>16</v>
      </c>
      <c r="Q1262">
        <v>27</v>
      </c>
      <c r="AE1262" t="s">
        <v>16</v>
      </c>
      <c r="AF1262">
        <v>5</v>
      </c>
      <c r="AT1262" t="s">
        <v>16</v>
      </c>
      <c r="AU1262">
        <v>1</v>
      </c>
    </row>
    <row r="1263" spans="1:47" x14ac:dyDescent="0.25">
      <c r="A1263">
        <v>15794870</v>
      </c>
      <c r="B1263">
        <v>744</v>
      </c>
      <c r="C1263" t="s">
        <v>16</v>
      </c>
      <c r="D1263" t="s">
        <v>15</v>
      </c>
      <c r="E1263">
        <v>38</v>
      </c>
      <c r="F1263">
        <v>6</v>
      </c>
      <c r="G1263">
        <v>73023.17</v>
      </c>
      <c r="H1263">
        <v>2</v>
      </c>
      <c r="I1263">
        <v>1</v>
      </c>
      <c r="J1263">
        <v>0</v>
      </c>
      <c r="K1263">
        <v>78770.86</v>
      </c>
      <c r="L1263">
        <v>0</v>
      </c>
      <c r="P1263" t="s">
        <v>16</v>
      </c>
      <c r="Q1263">
        <v>38</v>
      </c>
      <c r="AE1263" t="s">
        <v>16</v>
      </c>
      <c r="AF1263">
        <v>6</v>
      </c>
      <c r="AT1263" t="s">
        <v>16</v>
      </c>
      <c r="AU1263">
        <v>2</v>
      </c>
    </row>
    <row r="1264" spans="1:47" x14ac:dyDescent="0.25">
      <c r="A1264">
        <v>15747591</v>
      </c>
      <c r="B1264">
        <v>665</v>
      </c>
      <c r="C1264" t="s">
        <v>14</v>
      </c>
      <c r="D1264" t="s">
        <v>13</v>
      </c>
      <c r="E1264">
        <v>40</v>
      </c>
      <c r="F1264">
        <v>1</v>
      </c>
      <c r="G1264">
        <v>173432.55</v>
      </c>
      <c r="H1264">
        <v>1</v>
      </c>
      <c r="I1264">
        <v>0</v>
      </c>
      <c r="J1264">
        <v>1</v>
      </c>
      <c r="K1264">
        <v>116766.79</v>
      </c>
      <c r="L1264">
        <v>0</v>
      </c>
      <c r="P1264" t="s">
        <v>14</v>
      </c>
      <c r="Q1264">
        <v>40</v>
      </c>
      <c r="AE1264" t="s">
        <v>14</v>
      </c>
      <c r="AF1264">
        <v>1</v>
      </c>
      <c r="AT1264" t="s">
        <v>14</v>
      </c>
      <c r="AU1264">
        <v>1</v>
      </c>
    </row>
    <row r="1265" spans="1:47" x14ac:dyDescent="0.25">
      <c r="A1265">
        <v>15726557</v>
      </c>
      <c r="B1265">
        <v>638</v>
      </c>
      <c r="C1265" t="s">
        <v>12</v>
      </c>
      <c r="D1265" t="s">
        <v>13</v>
      </c>
      <c r="E1265">
        <v>42</v>
      </c>
      <c r="F1265">
        <v>7</v>
      </c>
      <c r="G1265">
        <v>165679.92000000001</v>
      </c>
      <c r="H1265">
        <v>1</v>
      </c>
      <c r="I1265">
        <v>0</v>
      </c>
      <c r="J1265">
        <v>0</v>
      </c>
      <c r="K1265">
        <v>32916.29</v>
      </c>
      <c r="L1265">
        <v>0</v>
      </c>
      <c r="P1265" t="s">
        <v>12</v>
      </c>
      <c r="Q1265">
        <v>42</v>
      </c>
      <c r="AE1265" t="s">
        <v>12</v>
      </c>
      <c r="AF1265">
        <v>7</v>
      </c>
      <c r="AT1265" t="s">
        <v>12</v>
      </c>
      <c r="AU1265">
        <v>1</v>
      </c>
    </row>
    <row r="1266" spans="1:47" x14ac:dyDescent="0.25">
      <c r="A1266">
        <v>15732199</v>
      </c>
      <c r="B1266">
        <v>837</v>
      </c>
      <c r="C1266" t="s">
        <v>14</v>
      </c>
      <c r="D1266" t="s">
        <v>15</v>
      </c>
      <c r="E1266">
        <v>31</v>
      </c>
      <c r="F1266">
        <v>9</v>
      </c>
      <c r="G1266">
        <v>104678.62</v>
      </c>
      <c r="H1266">
        <v>1</v>
      </c>
      <c r="I1266">
        <v>0</v>
      </c>
      <c r="J1266">
        <v>1</v>
      </c>
      <c r="K1266">
        <v>50972.6</v>
      </c>
      <c r="L1266">
        <v>0</v>
      </c>
      <c r="P1266" t="s">
        <v>14</v>
      </c>
      <c r="Q1266">
        <v>31</v>
      </c>
      <c r="AE1266" t="s">
        <v>14</v>
      </c>
      <c r="AF1266">
        <v>9</v>
      </c>
      <c r="AT1266" t="s">
        <v>14</v>
      </c>
      <c r="AU1266">
        <v>1</v>
      </c>
    </row>
    <row r="1267" spans="1:47" x14ac:dyDescent="0.25">
      <c r="A1267">
        <v>15662291</v>
      </c>
      <c r="B1267">
        <v>534</v>
      </c>
      <c r="C1267" t="s">
        <v>12</v>
      </c>
      <c r="D1267" t="s">
        <v>13</v>
      </c>
      <c r="E1267">
        <v>55</v>
      </c>
      <c r="F1267">
        <v>8</v>
      </c>
      <c r="G1267">
        <v>116973.26</v>
      </c>
      <c r="H1267">
        <v>3</v>
      </c>
      <c r="I1267">
        <v>1</v>
      </c>
      <c r="J1267">
        <v>0</v>
      </c>
      <c r="K1267">
        <v>122066.5</v>
      </c>
      <c r="L1267">
        <v>1</v>
      </c>
      <c r="P1267" t="s">
        <v>12</v>
      </c>
      <c r="Q1267">
        <v>55</v>
      </c>
      <c r="AE1267" t="s">
        <v>12</v>
      </c>
      <c r="AF1267">
        <v>8</v>
      </c>
      <c r="AT1267" t="s">
        <v>12</v>
      </c>
      <c r="AU1267">
        <v>3</v>
      </c>
    </row>
    <row r="1268" spans="1:47" x14ac:dyDescent="0.25">
      <c r="A1268">
        <v>15749050</v>
      </c>
      <c r="B1268">
        <v>548</v>
      </c>
      <c r="C1268" t="s">
        <v>12</v>
      </c>
      <c r="D1268" t="s">
        <v>13</v>
      </c>
      <c r="E1268">
        <v>36</v>
      </c>
      <c r="F1268">
        <v>3</v>
      </c>
      <c r="G1268">
        <v>0</v>
      </c>
      <c r="H1268">
        <v>1</v>
      </c>
      <c r="I1268">
        <v>1</v>
      </c>
      <c r="J1268">
        <v>0</v>
      </c>
      <c r="K1268">
        <v>65996.899999999994</v>
      </c>
      <c r="L1268">
        <v>0</v>
      </c>
      <c r="P1268" t="s">
        <v>12</v>
      </c>
      <c r="Q1268">
        <v>36</v>
      </c>
      <c r="AE1268" t="s">
        <v>12</v>
      </c>
      <c r="AF1268">
        <v>3</v>
      </c>
      <c r="AT1268" t="s">
        <v>12</v>
      </c>
      <c r="AU1268">
        <v>1</v>
      </c>
    </row>
    <row r="1269" spans="1:47" x14ac:dyDescent="0.25">
      <c r="A1269">
        <v>15781586</v>
      </c>
      <c r="B1269">
        <v>837</v>
      </c>
      <c r="C1269" t="s">
        <v>16</v>
      </c>
      <c r="D1269" t="s">
        <v>15</v>
      </c>
      <c r="E1269">
        <v>38</v>
      </c>
      <c r="F1269">
        <v>2</v>
      </c>
      <c r="G1269">
        <v>126732.85</v>
      </c>
      <c r="H1269">
        <v>1</v>
      </c>
      <c r="I1269">
        <v>1</v>
      </c>
      <c r="J1269">
        <v>1</v>
      </c>
      <c r="K1269">
        <v>79577.38</v>
      </c>
      <c r="L1269">
        <v>0</v>
      </c>
      <c r="P1269" t="s">
        <v>16</v>
      </c>
      <c r="Q1269">
        <v>38</v>
      </c>
      <c r="AE1269" t="s">
        <v>16</v>
      </c>
      <c r="AF1269">
        <v>2</v>
      </c>
      <c r="AT1269" t="s">
        <v>16</v>
      </c>
      <c r="AU1269">
        <v>1</v>
      </c>
    </row>
    <row r="1270" spans="1:47" x14ac:dyDescent="0.25">
      <c r="A1270">
        <v>15617078</v>
      </c>
      <c r="B1270">
        <v>658</v>
      </c>
      <c r="C1270" t="s">
        <v>12</v>
      </c>
      <c r="D1270" t="s">
        <v>13</v>
      </c>
      <c r="E1270">
        <v>44</v>
      </c>
      <c r="F1270">
        <v>6</v>
      </c>
      <c r="G1270">
        <v>148481.09</v>
      </c>
      <c r="H1270">
        <v>1</v>
      </c>
      <c r="I1270">
        <v>1</v>
      </c>
      <c r="J1270">
        <v>0</v>
      </c>
      <c r="K1270">
        <v>130529.13</v>
      </c>
      <c r="L1270">
        <v>0</v>
      </c>
      <c r="P1270" t="s">
        <v>12</v>
      </c>
      <c r="Q1270">
        <v>44</v>
      </c>
      <c r="AE1270" t="s">
        <v>12</v>
      </c>
      <c r="AF1270">
        <v>6</v>
      </c>
      <c r="AT1270" t="s">
        <v>12</v>
      </c>
      <c r="AU1270">
        <v>1</v>
      </c>
    </row>
    <row r="1271" spans="1:47" x14ac:dyDescent="0.25">
      <c r="A1271">
        <v>15723339</v>
      </c>
      <c r="B1271">
        <v>554</v>
      </c>
      <c r="C1271" t="s">
        <v>12</v>
      </c>
      <c r="D1271" t="s">
        <v>13</v>
      </c>
      <c r="E1271">
        <v>38</v>
      </c>
      <c r="F1271">
        <v>4</v>
      </c>
      <c r="G1271">
        <v>137654.04999999999</v>
      </c>
      <c r="H1271">
        <v>2</v>
      </c>
      <c r="I1271">
        <v>1</v>
      </c>
      <c r="J1271">
        <v>1</v>
      </c>
      <c r="K1271">
        <v>172629.67</v>
      </c>
      <c r="L1271">
        <v>0</v>
      </c>
      <c r="P1271" t="s">
        <v>12</v>
      </c>
      <c r="Q1271">
        <v>38</v>
      </c>
      <c r="AE1271" t="s">
        <v>12</v>
      </c>
      <c r="AF1271">
        <v>4</v>
      </c>
      <c r="AT1271" t="s">
        <v>12</v>
      </c>
      <c r="AU1271">
        <v>2</v>
      </c>
    </row>
    <row r="1272" spans="1:47" x14ac:dyDescent="0.25">
      <c r="A1272">
        <v>15671322</v>
      </c>
      <c r="B1272">
        <v>724</v>
      </c>
      <c r="C1272" t="s">
        <v>16</v>
      </c>
      <c r="D1272" t="s">
        <v>15</v>
      </c>
      <c r="E1272">
        <v>30</v>
      </c>
      <c r="F1272">
        <v>7</v>
      </c>
      <c r="G1272">
        <v>115315.04</v>
      </c>
      <c r="H1272">
        <v>1</v>
      </c>
      <c r="I1272">
        <v>1</v>
      </c>
      <c r="J1272">
        <v>0</v>
      </c>
      <c r="K1272">
        <v>15216.53</v>
      </c>
      <c r="L1272">
        <v>0</v>
      </c>
      <c r="P1272" t="s">
        <v>16</v>
      </c>
      <c r="Q1272">
        <v>30</v>
      </c>
      <c r="AE1272" t="s">
        <v>16</v>
      </c>
      <c r="AF1272">
        <v>7</v>
      </c>
      <c r="AT1272" t="s">
        <v>16</v>
      </c>
      <c r="AU1272">
        <v>1</v>
      </c>
    </row>
    <row r="1273" spans="1:47" x14ac:dyDescent="0.25">
      <c r="A1273">
        <v>15793854</v>
      </c>
      <c r="B1273">
        <v>723</v>
      </c>
      <c r="C1273" t="s">
        <v>12</v>
      </c>
      <c r="D1273" t="s">
        <v>15</v>
      </c>
      <c r="E1273">
        <v>42</v>
      </c>
      <c r="F1273">
        <v>2</v>
      </c>
      <c r="G1273">
        <v>99095.73</v>
      </c>
      <c r="H1273">
        <v>1</v>
      </c>
      <c r="I1273">
        <v>1</v>
      </c>
      <c r="J1273">
        <v>1</v>
      </c>
      <c r="K1273">
        <v>17512.53</v>
      </c>
      <c r="L1273">
        <v>0</v>
      </c>
      <c r="P1273" t="s">
        <v>12</v>
      </c>
      <c r="Q1273">
        <v>42</v>
      </c>
      <c r="AE1273" t="s">
        <v>12</v>
      </c>
      <c r="AF1273">
        <v>2</v>
      </c>
      <c r="AT1273" t="s">
        <v>12</v>
      </c>
      <c r="AU1273">
        <v>1</v>
      </c>
    </row>
    <row r="1274" spans="1:47" x14ac:dyDescent="0.25">
      <c r="A1274">
        <v>15756539</v>
      </c>
      <c r="B1274">
        <v>585</v>
      </c>
      <c r="C1274" t="s">
        <v>16</v>
      </c>
      <c r="D1274" t="s">
        <v>13</v>
      </c>
      <c r="E1274">
        <v>39</v>
      </c>
      <c r="F1274">
        <v>7</v>
      </c>
      <c r="G1274">
        <v>165610.41</v>
      </c>
      <c r="H1274">
        <v>2</v>
      </c>
      <c r="I1274">
        <v>0</v>
      </c>
      <c r="J1274">
        <v>0</v>
      </c>
      <c r="K1274">
        <v>131852.01</v>
      </c>
      <c r="L1274">
        <v>0</v>
      </c>
      <c r="P1274" t="s">
        <v>16</v>
      </c>
      <c r="Q1274">
        <v>39</v>
      </c>
      <c r="AE1274" t="s">
        <v>16</v>
      </c>
      <c r="AF1274">
        <v>7</v>
      </c>
      <c r="AT1274" t="s">
        <v>16</v>
      </c>
      <c r="AU1274">
        <v>2</v>
      </c>
    </row>
    <row r="1275" spans="1:47" x14ac:dyDescent="0.25">
      <c r="A1275">
        <v>15612064</v>
      </c>
      <c r="B1275">
        <v>474</v>
      </c>
      <c r="C1275" t="s">
        <v>12</v>
      </c>
      <c r="D1275" t="s">
        <v>15</v>
      </c>
      <c r="E1275">
        <v>33</v>
      </c>
      <c r="F1275">
        <v>5</v>
      </c>
      <c r="G1275">
        <v>0</v>
      </c>
      <c r="H1275">
        <v>2</v>
      </c>
      <c r="I1275">
        <v>1</v>
      </c>
      <c r="J1275">
        <v>0</v>
      </c>
      <c r="K1275">
        <v>181945.52</v>
      </c>
      <c r="L1275">
        <v>1</v>
      </c>
      <c r="P1275" t="s">
        <v>12</v>
      </c>
      <c r="Q1275">
        <v>33</v>
      </c>
      <c r="AE1275" t="s">
        <v>12</v>
      </c>
      <c r="AF1275">
        <v>5</v>
      </c>
      <c r="AT1275" t="s">
        <v>12</v>
      </c>
      <c r="AU1275">
        <v>2</v>
      </c>
    </row>
    <row r="1276" spans="1:47" x14ac:dyDescent="0.25">
      <c r="A1276">
        <v>15625916</v>
      </c>
      <c r="B1276">
        <v>562</v>
      </c>
      <c r="C1276" t="s">
        <v>14</v>
      </c>
      <c r="D1276" t="s">
        <v>15</v>
      </c>
      <c r="E1276">
        <v>32</v>
      </c>
      <c r="F1276">
        <v>6</v>
      </c>
      <c r="G1276">
        <v>161628.66</v>
      </c>
      <c r="H1276">
        <v>1</v>
      </c>
      <c r="I1276">
        <v>1</v>
      </c>
      <c r="J1276">
        <v>0</v>
      </c>
      <c r="K1276">
        <v>91482.5</v>
      </c>
      <c r="L1276">
        <v>0</v>
      </c>
      <c r="P1276" t="s">
        <v>14</v>
      </c>
      <c r="Q1276">
        <v>32</v>
      </c>
      <c r="AE1276" t="s">
        <v>14</v>
      </c>
      <c r="AF1276">
        <v>6</v>
      </c>
      <c r="AT1276" t="s">
        <v>14</v>
      </c>
      <c r="AU1276">
        <v>1</v>
      </c>
    </row>
    <row r="1277" spans="1:47" x14ac:dyDescent="0.25">
      <c r="A1277">
        <v>15683195</v>
      </c>
      <c r="B1277">
        <v>719</v>
      </c>
      <c r="C1277" t="s">
        <v>12</v>
      </c>
      <c r="D1277" t="s">
        <v>15</v>
      </c>
      <c r="E1277">
        <v>32</v>
      </c>
      <c r="F1277">
        <v>9</v>
      </c>
      <c r="G1277">
        <v>146605.26999999999</v>
      </c>
      <c r="H1277">
        <v>1</v>
      </c>
      <c r="I1277">
        <v>1</v>
      </c>
      <c r="J1277">
        <v>1</v>
      </c>
      <c r="K1277">
        <v>77119.45</v>
      </c>
      <c r="L1277">
        <v>0</v>
      </c>
      <c r="P1277" t="s">
        <v>12</v>
      </c>
      <c r="Q1277">
        <v>32</v>
      </c>
      <c r="AE1277" t="s">
        <v>12</v>
      </c>
      <c r="AF1277">
        <v>9</v>
      </c>
      <c r="AT1277" t="s">
        <v>12</v>
      </c>
      <c r="AU1277">
        <v>1</v>
      </c>
    </row>
    <row r="1278" spans="1:47" x14ac:dyDescent="0.25">
      <c r="A1278">
        <v>15690182</v>
      </c>
      <c r="B1278">
        <v>635</v>
      </c>
      <c r="C1278" t="s">
        <v>16</v>
      </c>
      <c r="D1278" t="s">
        <v>15</v>
      </c>
      <c r="E1278">
        <v>37</v>
      </c>
      <c r="F1278">
        <v>5</v>
      </c>
      <c r="G1278">
        <v>113488.68</v>
      </c>
      <c r="H1278">
        <v>1</v>
      </c>
      <c r="I1278">
        <v>1</v>
      </c>
      <c r="J1278">
        <v>0</v>
      </c>
      <c r="K1278">
        <v>95611.74</v>
      </c>
      <c r="L1278">
        <v>1</v>
      </c>
      <c r="P1278" t="s">
        <v>16</v>
      </c>
      <c r="Q1278">
        <v>37</v>
      </c>
      <c r="AE1278" t="s">
        <v>16</v>
      </c>
      <c r="AF1278">
        <v>5</v>
      </c>
      <c r="AT1278" t="s">
        <v>16</v>
      </c>
      <c r="AU1278">
        <v>1</v>
      </c>
    </row>
    <row r="1279" spans="1:47" x14ac:dyDescent="0.25">
      <c r="A1279">
        <v>15721719</v>
      </c>
      <c r="B1279">
        <v>743</v>
      </c>
      <c r="C1279" t="s">
        <v>12</v>
      </c>
      <c r="D1279" t="s">
        <v>15</v>
      </c>
      <c r="E1279">
        <v>42</v>
      </c>
      <c r="F1279">
        <v>7</v>
      </c>
      <c r="G1279">
        <v>77002.2</v>
      </c>
      <c r="H1279">
        <v>2</v>
      </c>
      <c r="I1279">
        <v>1</v>
      </c>
      <c r="J1279">
        <v>1</v>
      </c>
      <c r="K1279">
        <v>80428.42</v>
      </c>
      <c r="L1279">
        <v>0</v>
      </c>
      <c r="P1279" t="s">
        <v>12</v>
      </c>
      <c r="Q1279">
        <v>42</v>
      </c>
      <c r="AE1279" t="s">
        <v>12</v>
      </c>
      <c r="AF1279">
        <v>7</v>
      </c>
      <c r="AT1279" t="s">
        <v>12</v>
      </c>
      <c r="AU1279">
        <v>2</v>
      </c>
    </row>
    <row r="1280" spans="1:47" x14ac:dyDescent="0.25">
      <c r="A1280">
        <v>15641690</v>
      </c>
      <c r="B1280">
        <v>681</v>
      </c>
      <c r="C1280" t="s">
        <v>14</v>
      </c>
      <c r="D1280" t="s">
        <v>15</v>
      </c>
      <c r="E1280">
        <v>67</v>
      </c>
      <c r="F1280">
        <v>7</v>
      </c>
      <c r="G1280">
        <v>0</v>
      </c>
      <c r="H1280">
        <v>2</v>
      </c>
      <c r="I1280">
        <v>0</v>
      </c>
      <c r="J1280">
        <v>1</v>
      </c>
      <c r="K1280">
        <v>163714.92000000001</v>
      </c>
      <c r="L1280">
        <v>0</v>
      </c>
      <c r="P1280" t="s">
        <v>14</v>
      </c>
      <c r="Q1280">
        <v>67</v>
      </c>
      <c r="AE1280" t="s">
        <v>14</v>
      </c>
      <c r="AF1280">
        <v>7</v>
      </c>
      <c r="AT1280" t="s">
        <v>14</v>
      </c>
      <c r="AU1280">
        <v>2</v>
      </c>
    </row>
    <row r="1281" spans="1:47" x14ac:dyDescent="0.25">
      <c r="A1281">
        <v>15634896</v>
      </c>
      <c r="B1281">
        <v>521</v>
      </c>
      <c r="C1281" t="s">
        <v>12</v>
      </c>
      <c r="D1281" t="s">
        <v>13</v>
      </c>
      <c r="E1281">
        <v>39</v>
      </c>
      <c r="F1281">
        <v>6</v>
      </c>
      <c r="G1281">
        <v>0</v>
      </c>
      <c r="H1281">
        <v>2</v>
      </c>
      <c r="I1281">
        <v>0</v>
      </c>
      <c r="J1281">
        <v>1</v>
      </c>
      <c r="K1281">
        <v>27375.15</v>
      </c>
      <c r="L1281">
        <v>0</v>
      </c>
      <c r="P1281" t="s">
        <v>12</v>
      </c>
      <c r="Q1281">
        <v>39</v>
      </c>
      <c r="AE1281" t="s">
        <v>12</v>
      </c>
      <c r="AF1281">
        <v>6</v>
      </c>
      <c r="AT1281" t="s">
        <v>12</v>
      </c>
      <c r="AU1281">
        <v>2</v>
      </c>
    </row>
    <row r="1282" spans="1:47" x14ac:dyDescent="0.25">
      <c r="A1282">
        <v>15671590</v>
      </c>
      <c r="B1282">
        <v>741</v>
      </c>
      <c r="C1282" t="s">
        <v>14</v>
      </c>
      <c r="D1282" t="s">
        <v>15</v>
      </c>
      <c r="E1282">
        <v>25</v>
      </c>
      <c r="F1282">
        <v>4</v>
      </c>
      <c r="G1282">
        <v>0</v>
      </c>
      <c r="H1282">
        <v>2</v>
      </c>
      <c r="I1282">
        <v>1</v>
      </c>
      <c r="J1282">
        <v>1</v>
      </c>
      <c r="K1282">
        <v>73873.649999999994</v>
      </c>
      <c r="L1282">
        <v>0</v>
      </c>
      <c r="P1282" t="s">
        <v>14</v>
      </c>
      <c r="Q1282">
        <v>25</v>
      </c>
      <c r="AE1282" t="s">
        <v>14</v>
      </c>
      <c r="AF1282">
        <v>4</v>
      </c>
      <c r="AT1282" t="s">
        <v>14</v>
      </c>
      <c r="AU1282">
        <v>2</v>
      </c>
    </row>
    <row r="1283" spans="1:47" x14ac:dyDescent="0.25">
      <c r="A1283">
        <v>15779182</v>
      </c>
      <c r="B1283">
        <v>790</v>
      </c>
      <c r="C1283" t="s">
        <v>14</v>
      </c>
      <c r="D1283" t="s">
        <v>15</v>
      </c>
      <c r="E1283">
        <v>46</v>
      </c>
      <c r="F1283">
        <v>8</v>
      </c>
      <c r="G1283">
        <v>182364.53</v>
      </c>
      <c r="H1283">
        <v>1</v>
      </c>
      <c r="I1283">
        <v>0</v>
      </c>
      <c r="J1283">
        <v>0</v>
      </c>
      <c r="K1283">
        <v>139266.48000000001</v>
      </c>
      <c r="L1283">
        <v>1</v>
      </c>
      <c r="P1283" t="s">
        <v>14</v>
      </c>
      <c r="Q1283">
        <v>46</v>
      </c>
      <c r="AE1283" t="s">
        <v>14</v>
      </c>
      <c r="AF1283">
        <v>8</v>
      </c>
      <c r="AT1283" t="s">
        <v>14</v>
      </c>
      <c r="AU1283">
        <v>1</v>
      </c>
    </row>
    <row r="1284" spans="1:47" x14ac:dyDescent="0.25">
      <c r="A1284">
        <v>15778287</v>
      </c>
      <c r="B1284">
        <v>622</v>
      </c>
      <c r="C1284" t="s">
        <v>12</v>
      </c>
      <c r="D1284" t="s">
        <v>15</v>
      </c>
      <c r="E1284">
        <v>35</v>
      </c>
      <c r="F1284">
        <v>8</v>
      </c>
      <c r="G1284">
        <v>0</v>
      </c>
      <c r="H1284">
        <v>2</v>
      </c>
      <c r="I1284">
        <v>1</v>
      </c>
      <c r="J1284">
        <v>1</v>
      </c>
      <c r="K1284">
        <v>131772.51</v>
      </c>
      <c r="L1284">
        <v>0</v>
      </c>
      <c r="P1284" t="s">
        <v>12</v>
      </c>
      <c r="Q1284">
        <v>35</v>
      </c>
      <c r="AE1284" t="s">
        <v>12</v>
      </c>
      <c r="AF1284">
        <v>8</v>
      </c>
      <c r="AT1284" t="s">
        <v>12</v>
      </c>
      <c r="AU1284">
        <v>2</v>
      </c>
    </row>
    <row r="1285" spans="1:47" x14ac:dyDescent="0.25">
      <c r="A1285">
        <v>15609510</v>
      </c>
      <c r="B1285">
        <v>669</v>
      </c>
      <c r="C1285" t="s">
        <v>12</v>
      </c>
      <c r="D1285" t="s">
        <v>15</v>
      </c>
      <c r="E1285">
        <v>45</v>
      </c>
      <c r="F1285">
        <v>7</v>
      </c>
      <c r="G1285">
        <v>149364.57999999999</v>
      </c>
      <c r="H1285">
        <v>1</v>
      </c>
      <c r="I1285">
        <v>0</v>
      </c>
      <c r="J1285">
        <v>1</v>
      </c>
      <c r="K1285">
        <v>173454.07</v>
      </c>
      <c r="L1285">
        <v>0</v>
      </c>
      <c r="P1285" t="s">
        <v>12</v>
      </c>
      <c r="Q1285">
        <v>45</v>
      </c>
      <c r="AE1285" t="s">
        <v>12</v>
      </c>
      <c r="AF1285">
        <v>7</v>
      </c>
      <c r="AT1285" t="s">
        <v>12</v>
      </c>
      <c r="AU1285">
        <v>1</v>
      </c>
    </row>
    <row r="1286" spans="1:47" x14ac:dyDescent="0.25">
      <c r="A1286">
        <v>15742229</v>
      </c>
      <c r="B1286">
        <v>583</v>
      </c>
      <c r="C1286" t="s">
        <v>12</v>
      </c>
      <c r="D1286" t="s">
        <v>15</v>
      </c>
      <c r="E1286">
        <v>59</v>
      </c>
      <c r="F1286">
        <v>7</v>
      </c>
      <c r="G1286">
        <v>127450.14</v>
      </c>
      <c r="H1286">
        <v>1</v>
      </c>
      <c r="I1286">
        <v>0</v>
      </c>
      <c r="J1286">
        <v>1</v>
      </c>
      <c r="K1286">
        <v>67552.710000000006</v>
      </c>
      <c r="L1286">
        <v>0</v>
      </c>
      <c r="P1286" t="s">
        <v>12</v>
      </c>
      <c r="Q1286">
        <v>59</v>
      </c>
      <c r="AE1286" t="s">
        <v>12</v>
      </c>
      <c r="AF1286">
        <v>7</v>
      </c>
      <c r="AT1286" t="s">
        <v>12</v>
      </c>
      <c r="AU1286">
        <v>1</v>
      </c>
    </row>
    <row r="1287" spans="1:47" x14ac:dyDescent="0.25">
      <c r="A1287">
        <v>15658532</v>
      </c>
      <c r="B1287">
        <v>520</v>
      </c>
      <c r="C1287" t="s">
        <v>14</v>
      </c>
      <c r="D1287" t="s">
        <v>13</v>
      </c>
      <c r="E1287">
        <v>63</v>
      </c>
      <c r="F1287">
        <v>5</v>
      </c>
      <c r="G1287">
        <v>162278.32</v>
      </c>
      <c r="H1287">
        <v>1</v>
      </c>
      <c r="I1287">
        <v>1</v>
      </c>
      <c r="J1287">
        <v>1</v>
      </c>
      <c r="K1287">
        <v>34765.33</v>
      </c>
      <c r="L1287">
        <v>0</v>
      </c>
      <c r="P1287" t="s">
        <v>14</v>
      </c>
      <c r="Q1287">
        <v>63</v>
      </c>
      <c r="AE1287" t="s">
        <v>14</v>
      </c>
      <c r="AF1287">
        <v>5</v>
      </c>
      <c r="AT1287" t="s">
        <v>14</v>
      </c>
      <c r="AU1287">
        <v>1</v>
      </c>
    </row>
    <row r="1288" spans="1:47" x14ac:dyDescent="0.25">
      <c r="A1288">
        <v>15590993</v>
      </c>
      <c r="B1288">
        <v>579</v>
      </c>
      <c r="C1288" t="s">
        <v>14</v>
      </c>
      <c r="D1288" t="s">
        <v>15</v>
      </c>
      <c r="E1288">
        <v>37</v>
      </c>
      <c r="F1288">
        <v>5</v>
      </c>
      <c r="G1288">
        <v>152212.88</v>
      </c>
      <c r="H1288">
        <v>2</v>
      </c>
      <c r="I1288">
        <v>0</v>
      </c>
      <c r="J1288">
        <v>0</v>
      </c>
      <c r="K1288">
        <v>120219.14</v>
      </c>
      <c r="L1288">
        <v>0</v>
      </c>
      <c r="P1288" t="s">
        <v>14</v>
      </c>
      <c r="Q1288">
        <v>37</v>
      </c>
      <c r="AE1288" t="s">
        <v>14</v>
      </c>
      <c r="AF1288">
        <v>5</v>
      </c>
      <c r="AT1288" t="s">
        <v>14</v>
      </c>
      <c r="AU1288">
        <v>2</v>
      </c>
    </row>
    <row r="1289" spans="1:47" x14ac:dyDescent="0.25">
      <c r="A1289">
        <v>15565701</v>
      </c>
      <c r="B1289">
        <v>698</v>
      </c>
      <c r="C1289" t="s">
        <v>14</v>
      </c>
      <c r="D1289" t="s">
        <v>13</v>
      </c>
      <c r="E1289">
        <v>39</v>
      </c>
      <c r="F1289">
        <v>9</v>
      </c>
      <c r="G1289">
        <v>161993.89000000001</v>
      </c>
      <c r="H1289">
        <v>1</v>
      </c>
      <c r="I1289">
        <v>0</v>
      </c>
      <c r="J1289">
        <v>0</v>
      </c>
      <c r="K1289">
        <v>90212.38</v>
      </c>
      <c r="L1289">
        <v>0</v>
      </c>
      <c r="P1289" t="s">
        <v>14</v>
      </c>
      <c r="Q1289">
        <v>39</v>
      </c>
      <c r="AE1289" t="s">
        <v>14</v>
      </c>
      <c r="AF1289">
        <v>9</v>
      </c>
      <c r="AT1289" t="s">
        <v>14</v>
      </c>
      <c r="AU1289">
        <v>1</v>
      </c>
    </row>
    <row r="1290" spans="1:47" x14ac:dyDescent="0.25">
      <c r="A1290">
        <v>15597239</v>
      </c>
      <c r="B1290">
        <v>548</v>
      </c>
      <c r="C1290" t="s">
        <v>14</v>
      </c>
      <c r="D1290" t="s">
        <v>15</v>
      </c>
      <c r="E1290">
        <v>39</v>
      </c>
      <c r="F1290">
        <v>7</v>
      </c>
      <c r="G1290">
        <v>131468.44</v>
      </c>
      <c r="H1290">
        <v>1</v>
      </c>
      <c r="I1290">
        <v>1</v>
      </c>
      <c r="J1290">
        <v>0</v>
      </c>
      <c r="K1290">
        <v>164975.82</v>
      </c>
      <c r="L1290">
        <v>0</v>
      </c>
      <c r="P1290" t="s">
        <v>14</v>
      </c>
      <c r="Q1290">
        <v>39</v>
      </c>
      <c r="AE1290" t="s">
        <v>14</v>
      </c>
      <c r="AF1290">
        <v>7</v>
      </c>
      <c r="AT1290" t="s">
        <v>14</v>
      </c>
      <c r="AU1290">
        <v>1</v>
      </c>
    </row>
    <row r="1291" spans="1:47" x14ac:dyDescent="0.25">
      <c r="A1291">
        <v>15688880</v>
      </c>
      <c r="B1291">
        <v>672</v>
      </c>
      <c r="C1291" t="s">
        <v>16</v>
      </c>
      <c r="D1291" t="s">
        <v>15</v>
      </c>
      <c r="E1291">
        <v>40</v>
      </c>
      <c r="F1291">
        <v>10</v>
      </c>
      <c r="G1291">
        <v>102980.44</v>
      </c>
      <c r="H1291">
        <v>1</v>
      </c>
      <c r="I1291">
        <v>1</v>
      </c>
      <c r="J1291">
        <v>0</v>
      </c>
      <c r="K1291">
        <v>1285.81</v>
      </c>
      <c r="L1291">
        <v>1</v>
      </c>
      <c r="P1291" t="s">
        <v>16</v>
      </c>
      <c r="Q1291">
        <v>40</v>
      </c>
      <c r="AE1291" t="s">
        <v>16</v>
      </c>
      <c r="AF1291">
        <v>10</v>
      </c>
      <c r="AT1291" t="s">
        <v>16</v>
      </c>
      <c r="AU1291">
        <v>1</v>
      </c>
    </row>
    <row r="1292" spans="1:47" x14ac:dyDescent="0.25">
      <c r="A1292">
        <v>15813917</v>
      </c>
      <c r="B1292">
        <v>653</v>
      </c>
      <c r="C1292" t="s">
        <v>16</v>
      </c>
      <c r="D1292" t="s">
        <v>15</v>
      </c>
      <c r="E1292">
        <v>31</v>
      </c>
      <c r="F1292">
        <v>9</v>
      </c>
      <c r="G1292">
        <v>143321.97</v>
      </c>
      <c r="H1292">
        <v>1</v>
      </c>
      <c r="I1292">
        <v>1</v>
      </c>
      <c r="J1292">
        <v>0</v>
      </c>
      <c r="K1292">
        <v>83679.460000000006</v>
      </c>
      <c r="L1292">
        <v>0</v>
      </c>
      <c r="P1292" t="s">
        <v>16</v>
      </c>
      <c r="Q1292">
        <v>31</v>
      </c>
      <c r="AE1292" t="s">
        <v>16</v>
      </c>
      <c r="AF1292">
        <v>9</v>
      </c>
      <c r="AT1292" t="s">
        <v>16</v>
      </c>
      <c r="AU1292">
        <v>1</v>
      </c>
    </row>
    <row r="1293" spans="1:47" x14ac:dyDescent="0.25">
      <c r="A1293">
        <v>15679611</v>
      </c>
      <c r="B1293">
        <v>734</v>
      </c>
      <c r="C1293" t="s">
        <v>14</v>
      </c>
      <c r="D1293" t="s">
        <v>13</v>
      </c>
      <c r="E1293">
        <v>37</v>
      </c>
      <c r="F1293">
        <v>2</v>
      </c>
      <c r="G1293">
        <v>130404.92</v>
      </c>
      <c r="H1293">
        <v>1</v>
      </c>
      <c r="I1293">
        <v>0</v>
      </c>
      <c r="J1293">
        <v>0</v>
      </c>
      <c r="K1293">
        <v>34548.74</v>
      </c>
      <c r="L1293">
        <v>0</v>
      </c>
      <c r="P1293" t="s">
        <v>14</v>
      </c>
      <c r="Q1293">
        <v>37</v>
      </c>
      <c r="AE1293" t="s">
        <v>14</v>
      </c>
      <c r="AF1293">
        <v>2</v>
      </c>
      <c r="AT1293" t="s">
        <v>14</v>
      </c>
      <c r="AU1293">
        <v>1</v>
      </c>
    </row>
    <row r="1294" spans="1:47" x14ac:dyDescent="0.25">
      <c r="A1294">
        <v>15636589</v>
      </c>
      <c r="B1294">
        <v>794</v>
      </c>
      <c r="C1294" t="s">
        <v>12</v>
      </c>
      <c r="D1294" t="s">
        <v>13</v>
      </c>
      <c r="E1294">
        <v>41</v>
      </c>
      <c r="F1294">
        <v>7</v>
      </c>
      <c r="G1294">
        <v>0</v>
      </c>
      <c r="H1294">
        <v>2</v>
      </c>
      <c r="I1294">
        <v>1</v>
      </c>
      <c r="J1294">
        <v>1</v>
      </c>
      <c r="K1294">
        <v>74275.08</v>
      </c>
      <c r="L1294">
        <v>0</v>
      </c>
      <c r="P1294" t="s">
        <v>12</v>
      </c>
      <c r="Q1294">
        <v>41</v>
      </c>
      <c r="AE1294" t="s">
        <v>12</v>
      </c>
      <c r="AF1294">
        <v>7</v>
      </c>
      <c r="AT1294" t="s">
        <v>12</v>
      </c>
      <c r="AU1294">
        <v>2</v>
      </c>
    </row>
    <row r="1295" spans="1:47" x14ac:dyDescent="0.25">
      <c r="A1295">
        <v>15687752</v>
      </c>
      <c r="B1295">
        <v>641</v>
      </c>
      <c r="C1295" t="s">
        <v>12</v>
      </c>
      <c r="D1295" t="s">
        <v>15</v>
      </c>
      <c r="E1295">
        <v>30</v>
      </c>
      <c r="F1295">
        <v>2</v>
      </c>
      <c r="G1295">
        <v>87505.47</v>
      </c>
      <c r="H1295">
        <v>2</v>
      </c>
      <c r="I1295">
        <v>0</v>
      </c>
      <c r="J1295">
        <v>1</v>
      </c>
      <c r="K1295">
        <v>7278.57</v>
      </c>
      <c r="L1295">
        <v>0</v>
      </c>
      <c r="P1295" t="s">
        <v>12</v>
      </c>
      <c r="Q1295">
        <v>30</v>
      </c>
      <c r="AE1295" t="s">
        <v>12</v>
      </c>
      <c r="AF1295">
        <v>2</v>
      </c>
      <c r="AT1295" t="s">
        <v>12</v>
      </c>
      <c r="AU1295">
        <v>2</v>
      </c>
    </row>
    <row r="1296" spans="1:47" x14ac:dyDescent="0.25">
      <c r="A1296">
        <v>15584363</v>
      </c>
      <c r="B1296">
        <v>824</v>
      </c>
      <c r="C1296" t="s">
        <v>12</v>
      </c>
      <c r="D1296" t="s">
        <v>15</v>
      </c>
      <c r="E1296">
        <v>30</v>
      </c>
      <c r="F1296">
        <v>0</v>
      </c>
      <c r="G1296">
        <v>133634.01999999999</v>
      </c>
      <c r="H1296">
        <v>1</v>
      </c>
      <c r="I1296">
        <v>1</v>
      </c>
      <c r="J1296">
        <v>1</v>
      </c>
      <c r="K1296">
        <v>162053.92000000001</v>
      </c>
      <c r="L1296">
        <v>0</v>
      </c>
      <c r="P1296" t="s">
        <v>12</v>
      </c>
      <c r="Q1296">
        <v>30</v>
      </c>
      <c r="AE1296" t="s">
        <v>12</v>
      </c>
      <c r="AF1296">
        <v>0</v>
      </c>
      <c r="AT1296" t="s">
        <v>12</v>
      </c>
      <c r="AU1296">
        <v>1</v>
      </c>
    </row>
    <row r="1297" spans="1:47" x14ac:dyDescent="0.25">
      <c r="A1297">
        <v>15737748</v>
      </c>
      <c r="B1297">
        <v>534</v>
      </c>
      <c r="C1297" t="s">
        <v>14</v>
      </c>
      <c r="D1297" t="s">
        <v>13</v>
      </c>
      <c r="E1297">
        <v>33</v>
      </c>
      <c r="F1297">
        <v>3</v>
      </c>
      <c r="G1297">
        <v>151233.62</v>
      </c>
      <c r="H1297">
        <v>1</v>
      </c>
      <c r="I1297">
        <v>0</v>
      </c>
      <c r="J1297">
        <v>0</v>
      </c>
      <c r="K1297">
        <v>199336.63</v>
      </c>
      <c r="L1297">
        <v>0</v>
      </c>
      <c r="P1297" t="s">
        <v>14</v>
      </c>
      <c r="Q1297">
        <v>33</v>
      </c>
      <c r="AE1297" t="s">
        <v>14</v>
      </c>
      <c r="AF1297">
        <v>3</v>
      </c>
      <c r="AT1297" t="s">
        <v>14</v>
      </c>
      <c r="AU1297">
        <v>1</v>
      </c>
    </row>
    <row r="1298" spans="1:47" x14ac:dyDescent="0.25">
      <c r="A1298">
        <v>15803365</v>
      </c>
      <c r="B1298">
        <v>653</v>
      </c>
      <c r="C1298" t="s">
        <v>14</v>
      </c>
      <c r="D1298" t="s">
        <v>15</v>
      </c>
      <c r="E1298">
        <v>55</v>
      </c>
      <c r="F1298">
        <v>2</v>
      </c>
      <c r="G1298">
        <v>70263.83</v>
      </c>
      <c r="H1298">
        <v>1</v>
      </c>
      <c r="I1298">
        <v>0</v>
      </c>
      <c r="J1298">
        <v>1</v>
      </c>
      <c r="K1298">
        <v>62347.71</v>
      </c>
      <c r="L1298">
        <v>0</v>
      </c>
      <c r="P1298" t="s">
        <v>14</v>
      </c>
      <c r="Q1298">
        <v>55</v>
      </c>
      <c r="AE1298" t="s">
        <v>14</v>
      </c>
      <c r="AF1298">
        <v>2</v>
      </c>
      <c r="AT1298" t="s">
        <v>14</v>
      </c>
      <c r="AU1298">
        <v>1</v>
      </c>
    </row>
    <row r="1299" spans="1:47" x14ac:dyDescent="0.25">
      <c r="A1299">
        <v>15793247</v>
      </c>
      <c r="B1299">
        <v>498</v>
      </c>
      <c r="C1299" t="s">
        <v>12</v>
      </c>
      <c r="D1299" t="s">
        <v>15</v>
      </c>
      <c r="E1299">
        <v>34</v>
      </c>
      <c r="F1299">
        <v>5</v>
      </c>
      <c r="G1299">
        <v>0</v>
      </c>
      <c r="H1299">
        <v>2</v>
      </c>
      <c r="I1299">
        <v>1</v>
      </c>
      <c r="J1299">
        <v>1</v>
      </c>
      <c r="K1299">
        <v>91711.66</v>
      </c>
      <c r="L1299">
        <v>0</v>
      </c>
      <c r="P1299" t="s">
        <v>12</v>
      </c>
      <c r="Q1299">
        <v>34</v>
      </c>
      <c r="AE1299" t="s">
        <v>12</v>
      </c>
      <c r="AF1299">
        <v>5</v>
      </c>
      <c r="AT1299" t="s">
        <v>12</v>
      </c>
      <c r="AU1299">
        <v>2</v>
      </c>
    </row>
    <row r="1300" spans="1:47" x14ac:dyDescent="0.25">
      <c r="A1300">
        <v>15572360</v>
      </c>
      <c r="B1300">
        <v>683</v>
      </c>
      <c r="C1300" t="s">
        <v>12</v>
      </c>
      <c r="D1300" t="s">
        <v>15</v>
      </c>
      <c r="E1300">
        <v>30</v>
      </c>
      <c r="F1300">
        <v>10</v>
      </c>
      <c r="G1300">
        <v>57657.49</v>
      </c>
      <c r="H1300">
        <v>1</v>
      </c>
      <c r="I1300">
        <v>0</v>
      </c>
      <c r="J1300">
        <v>0</v>
      </c>
      <c r="K1300">
        <v>79240.899999999994</v>
      </c>
      <c r="L1300">
        <v>0</v>
      </c>
      <c r="P1300" t="s">
        <v>12</v>
      </c>
      <c r="Q1300">
        <v>30</v>
      </c>
      <c r="AE1300" t="s">
        <v>12</v>
      </c>
      <c r="AF1300">
        <v>10</v>
      </c>
      <c r="AT1300" t="s">
        <v>12</v>
      </c>
      <c r="AU1300">
        <v>1</v>
      </c>
    </row>
    <row r="1301" spans="1:47" x14ac:dyDescent="0.25">
      <c r="A1301">
        <v>15795166</v>
      </c>
      <c r="B1301">
        <v>618</v>
      </c>
      <c r="C1301" t="s">
        <v>16</v>
      </c>
      <c r="D1301" t="s">
        <v>15</v>
      </c>
      <c r="E1301">
        <v>42</v>
      </c>
      <c r="F1301">
        <v>8</v>
      </c>
      <c r="G1301">
        <v>153572.31</v>
      </c>
      <c r="H1301">
        <v>2</v>
      </c>
      <c r="I1301">
        <v>1</v>
      </c>
      <c r="J1301">
        <v>1</v>
      </c>
      <c r="K1301">
        <v>76679.600000000006</v>
      </c>
      <c r="L1301">
        <v>0</v>
      </c>
      <c r="P1301" t="s">
        <v>16</v>
      </c>
      <c r="Q1301">
        <v>42</v>
      </c>
      <c r="AE1301" t="s">
        <v>16</v>
      </c>
      <c r="AF1301">
        <v>8</v>
      </c>
      <c r="AT1301" t="s">
        <v>16</v>
      </c>
      <c r="AU1301">
        <v>2</v>
      </c>
    </row>
    <row r="1302" spans="1:47" x14ac:dyDescent="0.25">
      <c r="A1302">
        <v>15724620</v>
      </c>
      <c r="B1302">
        <v>538</v>
      </c>
      <c r="C1302" t="s">
        <v>12</v>
      </c>
      <c r="D1302" t="s">
        <v>15</v>
      </c>
      <c r="E1302">
        <v>37</v>
      </c>
      <c r="F1302">
        <v>1</v>
      </c>
      <c r="G1302">
        <v>134752.07999999999</v>
      </c>
      <c r="H1302">
        <v>1</v>
      </c>
      <c r="I1302">
        <v>1</v>
      </c>
      <c r="J1302">
        <v>0</v>
      </c>
      <c r="K1302">
        <v>162511.54999999999</v>
      </c>
      <c r="L1302">
        <v>0</v>
      </c>
      <c r="P1302" t="s">
        <v>12</v>
      </c>
      <c r="Q1302">
        <v>37</v>
      </c>
      <c r="AE1302" t="s">
        <v>12</v>
      </c>
      <c r="AF1302">
        <v>1</v>
      </c>
      <c r="AT1302" t="s">
        <v>12</v>
      </c>
      <c r="AU1302">
        <v>1</v>
      </c>
    </row>
    <row r="1303" spans="1:47" x14ac:dyDescent="0.25">
      <c r="A1303">
        <v>15800856</v>
      </c>
      <c r="B1303">
        <v>643</v>
      </c>
      <c r="C1303" t="s">
        <v>14</v>
      </c>
      <c r="D1303" t="s">
        <v>15</v>
      </c>
      <c r="E1303">
        <v>34</v>
      </c>
      <c r="F1303">
        <v>3</v>
      </c>
      <c r="G1303">
        <v>83132.09</v>
      </c>
      <c r="H1303">
        <v>1</v>
      </c>
      <c r="I1303">
        <v>1</v>
      </c>
      <c r="J1303">
        <v>1</v>
      </c>
      <c r="K1303">
        <v>21360.880000000001</v>
      </c>
      <c r="L1303">
        <v>0</v>
      </c>
      <c r="P1303" t="s">
        <v>14</v>
      </c>
      <c r="Q1303">
        <v>34</v>
      </c>
      <c r="AE1303" t="s">
        <v>14</v>
      </c>
      <c r="AF1303">
        <v>3</v>
      </c>
      <c r="AT1303" t="s">
        <v>14</v>
      </c>
      <c r="AU1303">
        <v>1</v>
      </c>
    </row>
    <row r="1304" spans="1:47" x14ac:dyDescent="0.25">
      <c r="A1304">
        <v>15671097</v>
      </c>
      <c r="B1304">
        <v>428</v>
      </c>
      <c r="C1304" t="s">
        <v>12</v>
      </c>
      <c r="D1304" t="s">
        <v>13</v>
      </c>
      <c r="E1304">
        <v>31</v>
      </c>
      <c r="F1304">
        <v>2</v>
      </c>
      <c r="G1304">
        <v>0</v>
      </c>
      <c r="H1304">
        <v>2</v>
      </c>
      <c r="I1304">
        <v>1</v>
      </c>
      <c r="J1304">
        <v>0</v>
      </c>
      <c r="K1304">
        <v>54487.43</v>
      </c>
      <c r="L1304">
        <v>0</v>
      </c>
      <c r="P1304" t="s">
        <v>12</v>
      </c>
      <c r="Q1304">
        <v>31</v>
      </c>
      <c r="AE1304" t="s">
        <v>12</v>
      </c>
      <c r="AF1304">
        <v>2</v>
      </c>
      <c r="AT1304" t="s">
        <v>12</v>
      </c>
      <c r="AU1304">
        <v>2</v>
      </c>
    </row>
    <row r="1305" spans="1:47" x14ac:dyDescent="0.25">
      <c r="A1305">
        <v>15683930</v>
      </c>
      <c r="B1305">
        <v>593</v>
      </c>
      <c r="C1305" t="s">
        <v>16</v>
      </c>
      <c r="D1305" t="s">
        <v>13</v>
      </c>
      <c r="E1305">
        <v>32</v>
      </c>
      <c r="F1305">
        <v>9</v>
      </c>
      <c r="G1305">
        <v>134096.53</v>
      </c>
      <c r="H1305">
        <v>2</v>
      </c>
      <c r="I1305">
        <v>1</v>
      </c>
      <c r="J1305">
        <v>0</v>
      </c>
      <c r="K1305">
        <v>53931.05</v>
      </c>
      <c r="L1305">
        <v>1</v>
      </c>
      <c r="P1305" t="s">
        <v>16</v>
      </c>
      <c r="Q1305">
        <v>32</v>
      </c>
      <c r="AE1305" t="s">
        <v>16</v>
      </c>
      <c r="AF1305">
        <v>9</v>
      </c>
      <c r="AT1305" t="s">
        <v>16</v>
      </c>
      <c r="AU1305">
        <v>2</v>
      </c>
    </row>
    <row r="1306" spans="1:47" x14ac:dyDescent="0.25">
      <c r="A1306">
        <v>15749004</v>
      </c>
      <c r="B1306">
        <v>718</v>
      </c>
      <c r="C1306" t="s">
        <v>12</v>
      </c>
      <c r="D1306" t="s">
        <v>13</v>
      </c>
      <c r="E1306">
        <v>31</v>
      </c>
      <c r="F1306">
        <v>0</v>
      </c>
      <c r="G1306">
        <v>118100.59</v>
      </c>
      <c r="H1306">
        <v>2</v>
      </c>
      <c r="I1306">
        <v>1</v>
      </c>
      <c r="J1306">
        <v>0</v>
      </c>
      <c r="K1306">
        <v>103165.15</v>
      </c>
      <c r="L1306">
        <v>0</v>
      </c>
      <c r="P1306" t="s">
        <v>12</v>
      </c>
      <c r="Q1306">
        <v>31</v>
      </c>
      <c r="AE1306" t="s">
        <v>12</v>
      </c>
      <c r="AF1306">
        <v>0</v>
      </c>
      <c r="AT1306" t="s">
        <v>12</v>
      </c>
      <c r="AU1306">
        <v>2</v>
      </c>
    </row>
    <row r="1307" spans="1:47" x14ac:dyDescent="0.25">
      <c r="A1307">
        <v>15800434</v>
      </c>
      <c r="B1307">
        <v>811</v>
      </c>
      <c r="C1307" t="s">
        <v>16</v>
      </c>
      <c r="D1307" t="s">
        <v>15</v>
      </c>
      <c r="E1307">
        <v>52</v>
      </c>
      <c r="F1307">
        <v>10</v>
      </c>
      <c r="G1307">
        <v>76915.399999999994</v>
      </c>
      <c r="H1307">
        <v>1</v>
      </c>
      <c r="I1307">
        <v>0</v>
      </c>
      <c r="J1307">
        <v>0</v>
      </c>
      <c r="K1307">
        <v>146359.81</v>
      </c>
      <c r="L1307">
        <v>1</v>
      </c>
      <c r="P1307" t="s">
        <v>16</v>
      </c>
      <c r="Q1307">
        <v>52</v>
      </c>
      <c r="AE1307" t="s">
        <v>16</v>
      </c>
      <c r="AF1307">
        <v>10</v>
      </c>
      <c r="AT1307" t="s">
        <v>16</v>
      </c>
      <c r="AU1307">
        <v>1</v>
      </c>
    </row>
    <row r="1308" spans="1:47" x14ac:dyDescent="0.25">
      <c r="A1308">
        <v>15709117</v>
      </c>
      <c r="B1308">
        <v>823</v>
      </c>
      <c r="C1308" t="s">
        <v>14</v>
      </c>
      <c r="D1308" t="s">
        <v>13</v>
      </c>
      <c r="E1308">
        <v>46</v>
      </c>
      <c r="F1308">
        <v>3</v>
      </c>
      <c r="G1308">
        <v>81576.75</v>
      </c>
      <c r="H1308">
        <v>1</v>
      </c>
      <c r="I1308">
        <v>1</v>
      </c>
      <c r="J1308">
        <v>1</v>
      </c>
      <c r="K1308">
        <v>28370.95</v>
      </c>
      <c r="L1308">
        <v>1</v>
      </c>
      <c r="P1308" t="s">
        <v>14</v>
      </c>
      <c r="Q1308">
        <v>46</v>
      </c>
      <c r="AE1308" t="s">
        <v>14</v>
      </c>
      <c r="AF1308">
        <v>3</v>
      </c>
      <c r="AT1308" t="s">
        <v>14</v>
      </c>
      <c r="AU1308">
        <v>1</v>
      </c>
    </row>
    <row r="1309" spans="1:47" x14ac:dyDescent="0.25">
      <c r="A1309">
        <v>15638806</v>
      </c>
      <c r="B1309">
        <v>645</v>
      </c>
      <c r="C1309" t="s">
        <v>14</v>
      </c>
      <c r="D1309" t="s">
        <v>15</v>
      </c>
      <c r="E1309">
        <v>49</v>
      </c>
      <c r="F1309">
        <v>2</v>
      </c>
      <c r="G1309">
        <v>0</v>
      </c>
      <c r="H1309">
        <v>2</v>
      </c>
      <c r="I1309">
        <v>0</v>
      </c>
      <c r="J1309">
        <v>0</v>
      </c>
      <c r="K1309">
        <v>10023.15</v>
      </c>
      <c r="L1309">
        <v>0</v>
      </c>
      <c r="P1309" t="s">
        <v>14</v>
      </c>
      <c r="Q1309">
        <v>49</v>
      </c>
      <c r="AE1309" t="s">
        <v>14</v>
      </c>
      <c r="AF1309">
        <v>2</v>
      </c>
      <c r="AT1309" t="s">
        <v>14</v>
      </c>
      <c r="AU1309">
        <v>2</v>
      </c>
    </row>
    <row r="1310" spans="1:47" x14ac:dyDescent="0.25">
      <c r="A1310">
        <v>15662294</v>
      </c>
      <c r="B1310">
        <v>710</v>
      </c>
      <c r="C1310" t="s">
        <v>12</v>
      </c>
      <c r="D1310" t="s">
        <v>15</v>
      </c>
      <c r="E1310">
        <v>33</v>
      </c>
      <c r="F1310">
        <v>10</v>
      </c>
      <c r="G1310">
        <v>118327.17</v>
      </c>
      <c r="H1310">
        <v>2</v>
      </c>
      <c r="I1310">
        <v>1</v>
      </c>
      <c r="J1310">
        <v>1</v>
      </c>
      <c r="K1310">
        <v>192928.82</v>
      </c>
      <c r="L1310">
        <v>0</v>
      </c>
      <c r="P1310" t="s">
        <v>12</v>
      </c>
      <c r="Q1310">
        <v>33</v>
      </c>
      <c r="AE1310" t="s">
        <v>12</v>
      </c>
      <c r="AF1310">
        <v>10</v>
      </c>
      <c r="AT1310" t="s">
        <v>12</v>
      </c>
      <c r="AU1310">
        <v>2</v>
      </c>
    </row>
    <row r="1311" spans="1:47" x14ac:dyDescent="0.25">
      <c r="A1311">
        <v>15690079</v>
      </c>
      <c r="B1311">
        <v>591</v>
      </c>
      <c r="C1311" t="s">
        <v>14</v>
      </c>
      <c r="D1311" t="s">
        <v>15</v>
      </c>
      <c r="E1311">
        <v>30</v>
      </c>
      <c r="F1311">
        <v>8</v>
      </c>
      <c r="G1311">
        <v>124857.69</v>
      </c>
      <c r="H1311">
        <v>2</v>
      </c>
      <c r="I1311">
        <v>0</v>
      </c>
      <c r="J1311">
        <v>0</v>
      </c>
      <c r="K1311">
        <v>50485.7</v>
      </c>
      <c r="L1311">
        <v>0</v>
      </c>
      <c r="P1311" t="s">
        <v>14</v>
      </c>
      <c r="Q1311">
        <v>30</v>
      </c>
      <c r="AE1311" t="s">
        <v>14</v>
      </c>
      <c r="AF1311">
        <v>8</v>
      </c>
      <c r="AT1311" t="s">
        <v>14</v>
      </c>
      <c r="AU1311">
        <v>2</v>
      </c>
    </row>
    <row r="1312" spans="1:47" x14ac:dyDescent="0.25">
      <c r="A1312">
        <v>15759317</v>
      </c>
      <c r="B1312">
        <v>748</v>
      </c>
      <c r="C1312" t="s">
        <v>16</v>
      </c>
      <c r="D1312" t="s">
        <v>13</v>
      </c>
      <c r="E1312">
        <v>27</v>
      </c>
      <c r="F1312">
        <v>2</v>
      </c>
      <c r="G1312">
        <v>90971.85</v>
      </c>
      <c r="H1312">
        <v>1</v>
      </c>
      <c r="I1312">
        <v>1</v>
      </c>
      <c r="J1312">
        <v>1</v>
      </c>
      <c r="K1312">
        <v>131662.47</v>
      </c>
      <c r="L1312">
        <v>0</v>
      </c>
      <c r="P1312" t="s">
        <v>16</v>
      </c>
      <c r="Q1312">
        <v>27</v>
      </c>
      <c r="AE1312" t="s">
        <v>16</v>
      </c>
      <c r="AF1312">
        <v>2</v>
      </c>
      <c r="AT1312" t="s">
        <v>16</v>
      </c>
      <c r="AU1312">
        <v>1</v>
      </c>
    </row>
    <row r="1313" spans="1:47" x14ac:dyDescent="0.25">
      <c r="A1313">
        <v>15750497</v>
      </c>
      <c r="B1313">
        <v>850</v>
      </c>
      <c r="C1313" t="s">
        <v>12</v>
      </c>
      <c r="D1313" t="s">
        <v>13</v>
      </c>
      <c r="E1313">
        <v>37</v>
      </c>
      <c r="F1313">
        <v>7</v>
      </c>
      <c r="G1313">
        <v>153147.75</v>
      </c>
      <c r="H1313">
        <v>1</v>
      </c>
      <c r="I1313">
        <v>1</v>
      </c>
      <c r="J1313">
        <v>1</v>
      </c>
      <c r="K1313">
        <v>152235.29999999999</v>
      </c>
      <c r="L1313">
        <v>0</v>
      </c>
      <c r="P1313" t="s">
        <v>12</v>
      </c>
      <c r="Q1313">
        <v>37</v>
      </c>
      <c r="AE1313" t="s">
        <v>12</v>
      </c>
      <c r="AF1313">
        <v>7</v>
      </c>
      <c r="AT1313" t="s">
        <v>12</v>
      </c>
      <c r="AU1313">
        <v>1</v>
      </c>
    </row>
    <row r="1314" spans="1:47" x14ac:dyDescent="0.25">
      <c r="A1314">
        <v>15596181</v>
      </c>
      <c r="B1314">
        <v>542</v>
      </c>
      <c r="C1314" t="s">
        <v>12</v>
      </c>
      <c r="D1314" t="s">
        <v>15</v>
      </c>
      <c r="E1314">
        <v>38</v>
      </c>
      <c r="F1314">
        <v>8</v>
      </c>
      <c r="G1314">
        <v>65942.259999999995</v>
      </c>
      <c r="H1314">
        <v>1</v>
      </c>
      <c r="I1314">
        <v>1</v>
      </c>
      <c r="J1314">
        <v>1</v>
      </c>
      <c r="K1314">
        <v>68093.23</v>
      </c>
      <c r="L1314">
        <v>1</v>
      </c>
      <c r="P1314" t="s">
        <v>12</v>
      </c>
      <c r="Q1314">
        <v>38</v>
      </c>
      <c r="AE1314" t="s">
        <v>12</v>
      </c>
      <c r="AF1314">
        <v>8</v>
      </c>
      <c r="AT1314" t="s">
        <v>12</v>
      </c>
      <c r="AU1314">
        <v>1</v>
      </c>
    </row>
    <row r="1315" spans="1:47" x14ac:dyDescent="0.25">
      <c r="A1315">
        <v>15576602</v>
      </c>
      <c r="B1315">
        <v>809</v>
      </c>
      <c r="C1315" t="s">
        <v>12</v>
      </c>
      <c r="D1315" t="s">
        <v>15</v>
      </c>
      <c r="E1315">
        <v>38</v>
      </c>
      <c r="F1315">
        <v>3</v>
      </c>
      <c r="G1315">
        <v>0</v>
      </c>
      <c r="H1315">
        <v>2</v>
      </c>
      <c r="I1315">
        <v>1</v>
      </c>
      <c r="J1315">
        <v>1</v>
      </c>
      <c r="K1315">
        <v>80061.31</v>
      </c>
      <c r="L1315">
        <v>0</v>
      </c>
      <c r="P1315" t="s">
        <v>12</v>
      </c>
      <c r="Q1315">
        <v>38</v>
      </c>
      <c r="AE1315" t="s">
        <v>12</v>
      </c>
      <c r="AF1315">
        <v>3</v>
      </c>
      <c r="AT1315" t="s">
        <v>12</v>
      </c>
      <c r="AU1315">
        <v>2</v>
      </c>
    </row>
    <row r="1316" spans="1:47" x14ac:dyDescent="0.25">
      <c r="A1316">
        <v>15644833</v>
      </c>
      <c r="B1316">
        <v>675</v>
      </c>
      <c r="C1316" t="s">
        <v>12</v>
      </c>
      <c r="D1316" t="s">
        <v>15</v>
      </c>
      <c r="E1316">
        <v>54</v>
      </c>
      <c r="F1316">
        <v>2</v>
      </c>
      <c r="G1316">
        <v>0</v>
      </c>
      <c r="H1316">
        <v>1</v>
      </c>
      <c r="I1316">
        <v>1</v>
      </c>
      <c r="J1316">
        <v>0</v>
      </c>
      <c r="K1316">
        <v>149583.67000000001</v>
      </c>
      <c r="L1316">
        <v>1</v>
      </c>
      <c r="P1316" t="s">
        <v>12</v>
      </c>
      <c r="Q1316">
        <v>54</v>
      </c>
      <c r="AE1316" t="s">
        <v>12</v>
      </c>
      <c r="AF1316">
        <v>2</v>
      </c>
      <c r="AT1316" t="s">
        <v>12</v>
      </c>
      <c r="AU1316">
        <v>1</v>
      </c>
    </row>
    <row r="1317" spans="1:47" x14ac:dyDescent="0.25">
      <c r="A1317">
        <v>15734634</v>
      </c>
      <c r="B1317">
        <v>607</v>
      </c>
      <c r="C1317" t="s">
        <v>14</v>
      </c>
      <c r="D1317" t="s">
        <v>13</v>
      </c>
      <c r="E1317">
        <v>27</v>
      </c>
      <c r="F1317">
        <v>5</v>
      </c>
      <c r="G1317">
        <v>100912.19</v>
      </c>
      <c r="H1317">
        <v>1</v>
      </c>
      <c r="I1317">
        <v>0</v>
      </c>
      <c r="J1317">
        <v>0</v>
      </c>
      <c r="K1317">
        <v>7631.27</v>
      </c>
      <c r="L1317">
        <v>0</v>
      </c>
      <c r="P1317" t="s">
        <v>14</v>
      </c>
      <c r="Q1317">
        <v>27</v>
      </c>
      <c r="AE1317" t="s">
        <v>14</v>
      </c>
      <c r="AF1317">
        <v>5</v>
      </c>
      <c r="AT1317" t="s">
        <v>14</v>
      </c>
      <c r="AU1317">
        <v>1</v>
      </c>
    </row>
    <row r="1318" spans="1:47" x14ac:dyDescent="0.25">
      <c r="A1318">
        <v>15808689</v>
      </c>
      <c r="B1318">
        <v>850</v>
      </c>
      <c r="C1318" t="s">
        <v>12</v>
      </c>
      <c r="D1318" t="s">
        <v>13</v>
      </c>
      <c r="E1318">
        <v>31</v>
      </c>
      <c r="F1318">
        <v>4</v>
      </c>
      <c r="G1318">
        <v>0</v>
      </c>
      <c r="H1318">
        <v>2</v>
      </c>
      <c r="I1318">
        <v>1</v>
      </c>
      <c r="J1318">
        <v>1</v>
      </c>
      <c r="K1318">
        <v>33082.81</v>
      </c>
      <c r="L1318">
        <v>0</v>
      </c>
      <c r="P1318" t="s">
        <v>12</v>
      </c>
      <c r="Q1318">
        <v>31</v>
      </c>
      <c r="AE1318" t="s">
        <v>12</v>
      </c>
      <c r="AF1318">
        <v>4</v>
      </c>
      <c r="AT1318" t="s">
        <v>12</v>
      </c>
      <c r="AU1318">
        <v>2</v>
      </c>
    </row>
    <row r="1319" spans="1:47" x14ac:dyDescent="0.25">
      <c r="A1319">
        <v>15720702</v>
      </c>
      <c r="B1319">
        <v>789</v>
      </c>
      <c r="C1319" t="s">
        <v>12</v>
      </c>
      <c r="D1319" t="s">
        <v>15</v>
      </c>
      <c r="E1319">
        <v>37</v>
      </c>
      <c r="F1319">
        <v>3</v>
      </c>
      <c r="G1319">
        <v>0</v>
      </c>
      <c r="H1319">
        <v>1</v>
      </c>
      <c r="I1319">
        <v>1</v>
      </c>
      <c r="J1319">
        <v>0</v>
      </c>
      <c r="K1319">
        <v>121883.87</v>
      </c>
      <c r="L1319">
        <v>1</v>
      </c>
      <c r="P1319" t="s">
        <v>12</v>
      </c>
      <c r="Q1319">
        <v>37</v>
      </c>
      <c r="AE1319" t="s">
        <v>12</v>
      </c>
      <c r="AF1319">
        <v>3</v>
      </c>
      <c r="AT1319" t="s">
        <v>12</v>
      </c>
      <c r="AU1319">
        <v>1</v>
      </c>
    </row>
    <row r="1320" spans="1:47" x14ac:dyDescent="0.25">
      <c r="A1320">
        <v>15665077</v>
      </c>
      <c r="B1320">
        <v>598</v>
      </c>
      <c r="C1320" t="s">
        <v>12</v>
      </c>
      <c r="D1320" t="s">
        <v>13</v>
      </c>
      <c r="E1320">
        <v>43</v>
      </c>
      <c r="F1320">
        <v>5</v>
      </c>
      <c r="G1320">
        <v>0</v>
      </c>
      <c r="H1320">
        <v>3</v>
      </c>
      <c r="I1320">
        <v>1</v>
      </c>
      <c r="J1320">
        <v>1</v>
      </c>
      <c r="K1320">
        <v>100722.72</v>
      </c>
      <c r="L1320">
        <v>1</v>
      </c>
      <c r="P1320" t="s">
        <v>12</v>
      </c>
      <c r="Q1320">
        <v>43</v>
      </c>
      <c r="AE1320" t="s">
        <v>12</v>
      </c>
      <c r="AF1320">
        <v>5</v>
      </c>
      <c r="AT1320" t="s">
        <v>12</v>
      </c>
      <c r="AU1320">
        <v>3</v>
      </c>
    </row>
    <row r="1321" spans="1:47" x14ac:dyDescent="0.25">
      <c r="A1321">
        <v>15763612</v>
      </c>
      <c r="B1321">
        <v>756</v>
      </c>
      <c r="C1321" t="s">
        <v>16</v>
      </c>
      <c r="D1321" t="s">
        <v>15</v>
      </c>
      <c r="E1321">
        <v>41</v>
      </c>
      <c r="F1321">
        <v>2</v>
      </c>
      <c r="G1321">
        <v>124439.49</v>
      </c>
      <c r="H1321">
        <v>2</v>
      </c>
      <c r="I1321">
        <v>0</v>
      </c>
      <c r="J1321">
        <v>1</v>
      </c>
      <c r="K1321">
        <v>47093.11</v>
      </c>
      <c r="L1321">
        <v>0</v>
      </c>
      <c r="P1321" t="s">
        <v>16</v>
      </c>
      <c r="Q1321">
        <v>41</v>
      </c>
      <c r="AE1321" t="s">
        <v>16</v>
      </c>
      <c r="AF1321">
        <v>2</v>
      </c>
      <c r="AT1321" t="s">
        <v>16</v>
      </c>
      <c r="AU1321">
        <v>2</v>
      </c>
    </row>
    <row r="1322" spans="1:47" x14ac:dyDescent="0.25">
      <c r="A1322">
        <v>15596493</v>
      </c>
      <c r="B1322">
        <v>687</v>
      </c>
      <c r="C1322" t="s">
        <v>12</v>
      </c>
      <c r="D1322" t="s">
        <v>13</v>
      </c>
      <c r="E1322">
        <v>47</v>
      </c>
      <c r="F1322">
        <v>7</v>
      </c>
      <c r="G1322">
        <v>0</v>
      </c>
      <c r="H1322">
        <v>2</v>
      </c>
      <c r="I1322">
        <v>1</v>
      </c>
      <c r="J1322">
        <v>1</v>
      </c>
      <c r="K1322">
        <v>177624.01</v>
      </c>
      <c r="L1322">
        <v>0</v>
      </c>
      <c r="P1322" t="s">
        <v>12</v>
      </c>
      <c r="Q1322">
        <v>47</v>
      </c>
      <c r="AE1322" t="s">
        <v>12</v>
      </c>
      <c r="AF1322">
        <v>7</v>
      </c>
      <c r="AT1322" t="s">
        <v>12</v>
      </c>
      <c r="AU1322">
        <v>2</v>
      </c>
    </row>
    <row r="1323" spans="1:47" x14ac:dyDescent="0.25">
      <c r="A1323">
        <v>15704483</v>
      </c>
      <c r="B1323">
        <v>724</v>
      </c>
      <c r="C1323" t="s">
        <v>12</v>
      </c>
      <c r="D1323" t="s">
        <v>15</v>
      </c>
      <c r="E1323">
        <v>40</v>
      </c>
      <c r="F1323">
        <v>6</v>
      </c>
      <c r="G1323">
        <v>0</v>
      </c>
      <c r="H1323">
        <v>2</v>
      </c>
      <c r="I1323">
        <v>0</v>
      </c>
      <c r="J1323">
        <v>0</v>
      </c>
      <c r="K1323">
        <v>106149.48</v>
      </c>
      <c r="L1323">
        <v>0</v>
      </c>
      <c r="P1323" t="s">
        <v>12</v>
      </c>
      <c r="Q1323">
        <v>40</v>
      </c>
      <c r="AE1323" t="s">
        <v>12</v>
      </c>
      <c r="AF1323">
        <v>6</v>
      </c>
      <c r="AT1323" t="s">
        <v>12</v>
      </c>
      <c r="AU1323">
        <v>2</v>
      </c>
    </row>
    <row r="1324" spans="1:47" x14ac:dyDescent="0.25">
      <c r="A1324">
        <v>15598846</v>
      </c>
      <c r="B1324">
        <v>700</v>
      </c>
      <c r="C1324" t="s">
        <v>12</v>
      </c>
      <c r="D1324" t="s">
        <v>13</v>
      </c>
      <c r="E1324">
        <v>44</v>
      </c>
      <c r="F1324">
        <v>2</v>
      </c>
      <c r="G1324">
        <v>58781.760000000002</v>
      </c>
      <c r="H1324">
        <v>1</v>
      </c>
      <c r="I1324">
        <v>1</v>
      </c>
      <c r="J1324">
        <v>0</v>
      </c>
      <c r="K1324">
        <v>16874.919999999998</v>
      </c>
      <c r="L1324">
        <v>0</v>
      </c>
      <c r="P1324" t="s">
        <v>12</v>
      </c>
      <c r="Q1324">
        <v>44</v>
      </c>
      <c r="AE1324" t="s">
        <v>12</v>
      </c>
      <c r="AF1324">
        <v>2</v>
      </c>
      <c r="AT1324" t="s">
        <v>12</v>
      </c>
      <c r="AU1324">
        <v>1</v>
      </c>
    </row>
    <row r="1325" spans="1:47" x14ac:dyDescent="0.25">
      <c r="A1325">
        <v>15629244</v>
      </c>
      <c r="B1325">
        <v>635</v>
      </c>
      <c r="C1325" t="s">
        <v>14</v>
      </c>
      <c r="D1325" t="s">
        <v>15</v>
      </c>
      <c r="E1325">
        <v>50</v>
      </c>
      <c r="F1325">
        <v>7</v>
      </c>
      <c r="G1325">
        <v>159453.64000000001</v>
      </c>
      <c r="H1325">
        <v>2</v>
      </c>
      <c r="I1325">
        <v>0</v>
      </c>
      <c r="J1325">
        <v>0</v>
      </c>
      <c r="K1325">
        <v>54560.79</v>
      </c>
      <c r="L1325">
        <v>1</v>
      </c>
      <c r="P1325" t="s">
        <v>14</v>
      </c>
      <c r="Q1325">
        <v>50</v>
      </c>
      <c r="AE1325" t="s">
        <v>14</v>
      </c>
      <c r="AF1325">
        <v>7</v>
      </c>
      <c r="AT1325" t="s">
        <v>14</v>
      </c>
      <c r="AU1325">
        <v>2</v>
      </c>
    </row>
    <row r="1326" spans="1:47" x14ac:dyDescent="0.25">
      <c r="A1326">
        <v>15765537</v>
      </c>
      <c r="B1326">
        <v>687</v>
      </c>
      <c r="C1326" t="s">
        <v>16</v>
      </c>
      <c r="D1326" t="s">
        <v>15</v>
      </c>
      <c r="E1326">
        <v>26</v>
      </c>
      <c r="F1326">
        <v>2</v>
      </c>
      <c r="G1326">
        <v>142721.51999999999</v>
      </c>
      <c r="H1326">
        <v>1</v>
      </c>
      <c r="I1326">
        <v>1</v>
      </c>
      <c r="J1326">
        <v>1</v>
      </c>
      <c r="K1326">
        <v>153605.75</v>
      </c>
      <c r="L1326">
        <v>0</v>
      </c>
      <c r="P1326" t="s">
        <v>16</v>
      </c>
      <c r="Q1326">
        <v>26</v>
      </c>
      <c r="AE1326" t="s">
        <v>16</v>
      </c>
      <c r="AF1326">
        <v>2</v>
      </c>
      <c r="AT1326" t="s">
        <v>16</v>
      </c>
      <c r="AU1326">
        <v>1</v>
      </c>
    </row>
    <row r="1327" spans="1:47" x14ac:dyDescent="0.25">
      <c r="A1327">
        <v>15729975</v>
      </c>
      <c r="B1327">
        <v>613</v>
      </c>
      <c r="C1327" t="s">
        <v>12</v>
      </c>
      <c r="D1327" t="s">
        <v>13</v>
      </c>
      <c r="E1327">
        <v>46</v>
      </c>
      <c r="F1327">
        <v>8</v>
      </c>
      <c r="G1327">
        <v>167795.6</v>
      </c>
      <c r="H1327">
        <v>1</v>
      </c>
      <c r="I1327">
        <v>0</v>
      </c>
      <c r="J1327">
        <v>1</v>
      </c>
      <c r="K1327">
        <v>44390.38</v>
      </c>
      <c r="L1327">
        <v>0</v>
      </c>
      <c r="P1327" t="s">
        <v>12</v>
      </c>
      <c r="Q1327">
        <v>46</v>
      </c>
      <c r="AE1327" t="s">
        <v>12</v>
      </c>
      <c r="AF1327">
        <v>8</v>
      </c>
      <c r="AT1327" t="s">
        <v>12</v>
      </c>
      <c r="AU1327">
        <v>1</v>
      </c>
    </row>
    <row r="1328" spans="1:47" x14ac:dyDescent="0.25">
      <c r="A1328">
        <v>15682773</v>
      </c>
      <c r="B1328">
        <v>781</v>
      </c>
      <c r="C1328" t="s">
        <v>12</v>
      </c>
      <c r="D1328" t="s">
        <v>13</v>
      </c>
      <c r="E1328">
        <v>38</v>
      </c>
      <c r="F1328">
        <v>3</v>
      </c>
      <c r="G1328">
        <v>128345.69</v>
      </c>
      <c r="H1328">
        <v>2</v>
      </c>
      <c r="I1328">
        <v>1</v>
      </c>
      <c r="J1328">
        <v>0</v>
      </c>
      <c r="K1328">
        <v>63218.85</v>
      </c>
      <c r="L1328">
        <v>0</v>
      </c>
      <c r="P1328" t="s">
        <v>12</v>
      </c>
      <c r="Q1328">
        <v>38</v>
      </c>
      <c r="AE1328" t="s">
        <v>12</v>
      </c>
      <c r="AF1328">
        <v>3</v>
      </c>
      <c r="AT1328" t="s">
        <v>12</v>
      </c>
      <c r="AU1328">
        <v>2</v>
      </c>
    </row>
    <row r="1329" spans="1:47" x14ac:dyDescent="0.25">
      <c r="A1329">
        <v>15688007</v>
      </c>
      <c r="B1329">
        <v>703</v>
      </c>
      <c r="C1329" t="s">
        <v>14</v>
      </c>
      <c r="D1329" t="s">
        <v>15</v>
      </c>
      <c r="E1329">
        <v>20</v>
      </c>
      <c r="F1329">
        <v>3</v>
      </c>
      <c r="G1329">
        <v>165260.98000000001</v>
      </c>
      <c r="H1329">
        <v>1</v>
      </c>
      <c r="I1329">
        <v>1</v>
      </c>
      <c r="J1329">
        <v>1</v>
      </c>
      <c r="K1329">
        <v>41626.78</v>
      </c>
      <c r="L1329">
        <v>0</v>
      </c>
      <c r="P1329" t="s">
        <v>14</v>
      </c>
      <c r="Q1329">
        <v>20</v>
      </c>
      <c r="AE1329" t="s">
        <v>14</v>
      </c>
      <c r="AF1329">
        <v>3</v>
      </c>
      <c r="AT1329" t="s">
        <v>14</v>
      </c>
      <c r="AU1329">
        <v>1</v>
      </c>
    </row>
    <row r="1330" spans="1:47" x14ac:dyDescent="0.25">
      <c r="A1330">
        <v>15574331</v>
      </c>
      <c r="B1330">
        <v>593</v>
      </c>
      <c r="C1330" t="s">
        <v>16</v>
      </c>
      <c r="D1330" t="s">
        <v>13</v>
      </c>
      <c r="E1330">
        <v>62</v>
      </c>
      <c r="F1330">
        <v>3</v>
      </c>
      <c r="G1330">
        <v>118233.81</v>
      </c>
      <c r="H1330">
        <v>1</v>
      </c>
      <c r="I1330">
        <v>0</v>
      </c>
      <c r="J1330">
        <v>1</v>
      </c>
      <c r="K1330">
        <v>24765.53</v>
      </c>
      <c r="L1330">
        <v>1</v>
      </c>
      <c r="P1330" t="s">
        <v>16</v>
      </c>
      <c r="Q1330">
        <v>62</v>
      </c>
      <c r="AE1330" t="s">
        <v>16</v>
      </c>
      <c r="AF1330">
        <v>3</v>
      </c>
      <c r="AT1330" t="s">
        <v>16</v>
      </c>
      <c r="AU1330">
        <v>1</v>
      </c>
    </row>
    <row r="1331" spans="1:47" x14ac:dyDescent="0.25">
      <c r="A1331">
        <v>15645572</v>
      </c>
      <c r="B1331">
        <v>743</v>
      </c>
      <c r="C1331" t="s">
        <v>12</v>
      </c>
      <c r="D1331" t="s">
        <v>13</v>
      </c>
      <c r="E1331">
        <v>40</v>
      </c>
      <c r="F1331">
        <v>6</v>
      </c>
      <c r="G1331">
        <v>0</v>
      </c>
      <c r="H1331">
        <v>1</v>
      </c>
      <c r="I1331">
        <v>1</v>
      </c>
      <c r="J1331">
        <v>0</v>
      </c>
      <c r="K1331">
        <v>28280.799999999999</v>
      </c>
      <c r="L1331">
        <v>1</v>
      </c>
      <c r="P1331" t="s">
        <v>12</v>
      </c>
      <c r="Q1331">
        <v>40</v>
      </c>
      <c r="AE1331" t="s">
        <v>12</v>
      </c>
      <c r="AF1331">
        <v>6</v>
      </c>
      <c r="AT1331" t="s">
        <v>12</v>
      </c>
      <c r="AU1331">
        <v>1</v>
      </c>
    </row>
    <row r="1332" spans="1:47" x14ac:dyDescent="0.25">
      <c r="A1332">
        <v>15742854</v>
      </c>
      <c r="B1332">
        <v>640</v>
      </c>
      <c r="C1332" t="s">
        <v>14</v>
      </c>
      <c r="D1332" t="s">
        <v>13</v>
      </c>
      <c r="E1332">
        <v>46</v>
      </c>
      <c r="F1332">
        <v>8</v>
      </c>
      <c r="G1332">
        <v>0</v>
      </c>
      <c r="H1332">
        <v>2</v>
      </c>
      <c r="I1332">
        <v>1</v>
      </c>
      <c r="J1332">
        <v>0</v>
      </c>
      <c r="K1332">
        <v>89043.19</v>
      </c>
      <c r="L1332">
        <v>0</v>
      </c>
      <c r="P1332" t="s">
        <v>14</v>
      </c>
      <c r="Q1332">
        <v>46</v>
      </c>
      <c r="AE1332" t="s">
        <v>14</v>
      </c>
      <c r="AF1332">
        <v>8</v>
      </c>
      <c r="AT1332" t="s">
        <v>14</v>
      </c>
      <c r="AU1332">
        <v>2</v>
      </c>
    </row>
    <row r="1333" spans="1:47" x14ac:dyDescent="0.25">
      <c r="A1333">
        <v>15575417</v>
      </c>
      <c r="B1333">
        <v>849</v>
      </c>
      <c r="C1333" t="s">
        <v>16</v>
      </c>
      <c r="D1333" t="s">
        <v>15</v>
      </c>
      <c r="E1333">
        <v>37</v>
      </c>
      <c r="F1333">
        <v>7</v>
      </c>
      <c r="G1333">
        <v>143452.74</v>
      </c>
      <c r="H1333">
        <v>2</v>
      </c>
      <c r="I1333">
        <v>1</v>
      </c>
      <c r="J1333">
        <v>1</v>
      </c>
      <c r="K1333">
        <v>17294.12</v>
      </c>
      <c r="L1333">
        <v>0</v>
      </c>
      <c r="P1333" t="s">
        <v>16</v>
      </c>
      <c r="Q1333">
        <v>37</v>
      </c>
      <c r="AE1333" t="s">
        <v>16</v>
      </c>
      <c r="AF1333">
        <v>7</v>
      </c>
      <c r="AT1333" t="s">
        <v>16</v>
      </c>
      <c r="AU1333">
        <v>2</v>
      </c>
    </row>
    <row r="1334" spans="1:47" x14ac:dyDescent="0.25">
      <c r="A1334">
        <v>15796721</v>
      </c>
      <c r="B1334">
        <v>778</v>
      </c>
      <c r="C1334" t="s">
        <v>12</v>
      </c>
      <c r="D1334" t="s">
        <v>15</v>
      </c>
      <c r="E1334">
        <v>38</v>
      </c>
      <c r="F1334">
        <v>3</v>
      </c>
      <c r="G1334">
        <v>145018.49</v>
      </c>
      <c r="H1334">
        <v>2</v>
      </c>
      <c r="I1334">
        <v>1</v>
      </c>
      <c r="J1334">
        <v>1</v>
      </c>
      <c r="K1334">
        <v>126702.41</v>
      </c>
      <c r="L1334">
        <v>0</v>
      </c>
      <c r="P1334" t="s">
        <v>12</v>
      </c>
      <c r="Q1334">
        <v>38</v>
      </c>
      <c r="AE1334" t="s">
        <v>12</v>
      </c>
      <c r="AF1334">
        <v>3</v>
      </c>
      <c r="AT1334" t="s">
        <v>12</v>
      </c>
      <c r="AU1334">
        <v>2</v>
      </c>
    </row>
    <row r="1335" spans="1:47" x14ac:dyDescent="0.25">
      <c r="A1335">
        <v>15734942</v>
      </c>
      <c r="B1335">
        <v>539</v>
      </c>
      <c r="C1335" t="s">
        <v>16</v>
      </c>
      <c r="D1335" t="s">
        <v>13</v>
      </c>
      <c r="E1335">
        <v>38</v>
      </c>
      <c r="F1335">
        <v>8</v>
      </c>
      <c r="G1335">
        <v>82407.509999999995</v>
      </c>
      <c r="H1335">
        <v>1</v>
      </c>
      <c r="I1335">
        <v>1</v>
      </c>
      <c r="J1335">
        <v>0</v>
      </c>
      <c r="K1335">
        <v>13123.41</v>
      </c>
      <c r="L1335">
        <v>0</v>
      </c>
      <c r="P1335" t="s">
        <v>16</v>
      </c>
      <c r="Q1335">
        <v>38</v>
      </c>
      <c r="AE1335" t="s">
        <v>16</v>
      </c>
      <c r="AF1335">
        <v>8</v>
      </c>
      <c r="AT1335" t="s">
        <v>16</v>
      </c>
      <c r="AU1335">
        <v>1</v>
      </c>
    </row>
    <row r="1336" spans="1:47" x14ac:dyDescent="0.25">
      <c r="A1336">
        <v>15664772</v>
      </c>
      <c r="B1336">
        <v>489</v>
      </c>
      <c r="C1336" t="s">
        <v>16</v>
      </c>
      <c r="D1336" t="s">
        <v>15</v>
      </c>
      <c r="E1336">
        <v>28</v>
      </c>
      <c r="F1336">
        <v>1</v>
      </c>
      <c r="G1336">
        <v>79460.98</v>
      </c>
      <c r="H1336">
        <v>2</v>
      </c>
      <c r="I1336">
        <v>1</v>
      </c>
      <c r="J1336">
        <v>1</v>
      </c>
      <c r="K1336">
        <v>167973.63</v>
      </c>
      <c r="L1336">
        <v>0</v>
      </c>
      <c r="P1336" t="s">
        <v>16</v>
      </c>
      <c r="Q1336">
        <v>28</v>
      </c>
      <c r="AE1336" t="s">
        <v>16</v>
      </c>
      <c r="AF1336">
        <v>1</v>
      </c>
      <c r="AT1336" t="s">
        <v>16</v>
      </c>
      <c r="AU1336">
        <v>2</v>
      </c>
    </row>
    <row r="1337" spans="1:47" x14ac:dyDescent="0.25">
      <c r="A1337">
        <v>15576683</v>
      </c>
      <c r="B1337">
        <v>568</v>
      </c>
      <c r="C1337" t="s">
        <v>14</v>
      </c>
      <c r="D1337" t="s">
        <v>13</v>
      </c>
      <c r="E1337">
        <v>43</v>
      </c>
      <c r="F1337">
        <v>9</v>
      </c>
      <c r="G1337">
        <v>0</v>
      </c>
      <c r="H1337">
        <v>1</v>
      </c>
      <c r="I1337">
        <v>1</v>
      </c>
      <c r="J1337">
        <v>0</v>
      </c>
      <c r="K1337">
        <v>125870.79</v>
      </c>
      <c r="L1337">
        <v>1</v>
      </c>
      <c r="P1337" t="s">
        <v>14</v>
      </c>
      <c r="Q1337">
        <v>43</v>
      </c>
      <c r="AE1337" t="s">
        <v>14</v>
      </c>
      <c r="AF1337">
        <v>9</v>
      </c>
      <c r="AT1337" t="s">
        <v>14</v>
      </c>
      <c r="AU1337">
        <v>1</v>
      </c>
    </row>
    <row r="1338" spans="1:47" x14ac:dyDescent="0.25">
      <c r="A1338">
        <v>15682563</v>
      </c>
      <c r="B1338">
        <v>618</v>
      </c>
      <c r="C1338" t="s">
        <v>14</v>
      </c>
      <c r="D1338" t="s">
        <v>15</v>
      </c>
      <c r="E1338">
        <v>38</v>
      </c>
      <c r="F1338">
        <v>5</v>
      </c>
      <c r="G1338">
        <v>126473.99</v>
      </c>
      <c r="H1338">
        <v>1</v>
      </c>
      <c r="I1338">
        <v>1</v>
      </c>
      <c r="J1338">
        <v>0</v>
      </c>
      <c r="K1338">
        <v>91972.49</v>
      </c>
      <c r="L1338">
        <v>0</v>
      </c>
      <c r="P1338" t="s">
        <v>14</v>
      </c>
      <c r="Q1338">
        <v>38</v>
      </c>
      <c r="AE1338" t="s">
        <v>14</v>
      </c>
      <c r="AF1338">
        <v>5</v>
      </c>
      <c r="AT1338" t="s">
        <v>14</v>
      </c>
      <c r="AU1338">
        <v>1</v>
      </c>
    </row>
    <row r="1339" spans="1:47" x14ac:dyDescent="0.25">
      <c r="A1339">
        <v>15650889</v>
      </c>
      <c r="B1339">
        <v>710</v>
      </c>
      <c r="C1339" t="s">
        <v>16</v>
      </c>
      <c r="D1339" t="s">
        <v>13</v>
      </c>
      <c r="E1339">
        <v>30</v>
      </c>
      <c r="F1339">
        <v>10</v>
      </c>
      <c r="G1339">
        <v>133537.1</v>
      </c>
      <c r="H1339">
        <v>2</v>
      </c>
      <c r="I1339">
        <v>1</v>
      </c>
      <c r="J1339">
        <v>0</v>
      </c>
      <c r="K1339">
        <v>155593.74</v>
      </c>
      <c r="L1339">
        <v>0</v>
      </c>
      <c r="P1339" t="s">
        <v>16</v>
      </c>
      <c r="Q1339">
        <v>30</v>
      </c>
      <c r="AE1339" t="s">
        <v>16</v>
      </c>
      <c r="AF1339">
        <v>10</v>
      </c>
      <c r="AT1339" t="s">
        <v>16</v>
      </c>
      <c r="AU1339">
        <v>2</v>
      </c>
    </row>
    <row r="1340" spans="1:47" x14ac:dyDescent="0.25">
      <c r="A1340">
        <v>15612108</v>
      </c>
      <c r="B1340">
        <v>625</v>
      </c>
      <c r="C1340" t="s">
        <v>12</v>
      </c>
      <c r="D1340" t="s">
        <v>15</v>
      </c>
      <c r="E1340">
        <v>52</v>
      </c>
      <c r="F1340">
        <v>5</v>
      </c>
      <c r="G1340">
        <v>164978.01</v>
      </c>
      <c r="H1340">
        <v>1</v>
      </c>
      <c r="I1340">
        <v>1</v>
      </c>
      <c r="J1340">
        <v>1</v>
      </c>
      <c r="K1340">
        <v>67788.490000000005</v>
      </c>
      <c r="L1340">
        <v>0</v>
      </c>
      <c r="P1340" t="s">
        <v>12</v>
      </c>
      <c r="Q1340">
        <v>52</v>
      </c>
      <c r="AE1340" t="s">
        <v>12</v>
      </c>
      <c r="AF1340">
        <v>5</v>
      </c>
      <c r="AT1340" t="s">
        <v>12</v>
      </c>
      <c r="AU1340">
        <v>1</v>
      </c>
    </row>
    <row r="1341" spans="1:47" x14ac:dyDescent="0.25">
      <c r="A1341">
        <v>15761132</v>
      </c>
      <c r="B1341">
        <v>682</v>
      </c>
      <c r="C1341" t="s">
        <v>14</v>
      </c>
      <c r="D1341" t="s">
        <v>15</v>
      </c>
      <c r="E1341">
        <v>46</v>
      </c>
      <c r="F1341">
        <v>7</v>
      </c>
      <c r="G1341">
        <v>128029.72</v>
      </c>
      <c r="H1341">
        <v>1</v>
      </c>
      <c r="I1341">
        <v>1</v>
      </c>
      <c r="J1341">
        <v>1</v>
      </c>
      <c r="K1341">
        <v>62615.35</v>
      </c>
      <c r="L1341">
        <v>0</v>
      </c>
      <c r="P1341" t="s">
        <v>14</v>
      </c>
      <c r="Q1341">
        <v>46</v>
      </c>
      <c r="AE1341" t="s">
        <v>14</v>
      </c>
      <c r="AF1341">
        <v>7</v>
      </c>
      <c r="AT1341" t="s">
        <v>14</v>
      </c>
      <c r="AU1341">
        <v>1</v>
      </c>
    </row>
    <row r="1342" spans="1:47" x14ac:dyDescent="0.25">
      <c r="A1342">
        <v>15645511</v>
      </c>
      <c r="B1342">
        <v>727</v>
      </c>
      <c r="C1342" t="s">
        <v>14</v>
      </c>
      <c r="D1342" t="s">
        <v>15</v>
      </c>
      <c r="E1342">
        <v>43</v>
      </c>
      <c r="F1342">
        <v>2</v>
      </c>
      <c r="G1342">
        <v>97403.18</v>
      </c>
      <c r="H1342">
        <v>1</v>
      </c>
      <c r="I1342">
        <v>1</v>
      </c>
      <c r="J1342">
        <v>1</v>
      </c>
      <c r="K1342">
        <v>107415.02</v>
      </c>
      <c r="L1342">
        <v>1</v>
      </c>
      <c r="P1342" t="s">
        <v>14</v>
      </c>
      <c r="Q1342">
        <v>43</v>
      </c>
      <c r="AE1342" t="s">
        <v>14</v>
      </c>
      <c r="AF1342">
        <v>2</v>
      </c>
      <c r="AT1342" t="s">
        <v>14</v>
      </c>
      <c r="AU1342">
        <v>1</v>
      </c>
    </row>
    <row r="1343" spans="1:47" x14ac:dyDescent="0.25">
      <c r="A1343">
        <v>15609824</v>
      </c>
      <c r="B1343">
        <v>794</v>
      </c>
      <c r="C1343" t="s">
        <v>12</v>
      </c>
      <c r="D1343" t="s">
        <v>13</v>
      </c>
      <c r="E1343">
        <v>41</v>
      </c>
      <c r="F1343">
        <v>7</v>
      </c>
      <c r="G1343">
        <v>176845.41</v>
      </c>
      <c r="H1343">
        <v>3</v>
      </c>
      <c r="I1343">
        <v>1</v>
      </c>
      <c r="J1343">
        <v>0</v>
      </c>
      <c r="K1343">
        <v>166526.26</v>
      </c>
      <c r="L1343">
        <v>1</v>
      </c>
      <c r="P1343" t="s">
        <v>12</v>
      </c>
      <c r="Q1343">
        <v>41</v>
      </c>
      <c r="AE1343" t="s">
        <v>12</v>
      </c>
      <c r="AF1343">
        <v>7</v>
      </c>
      <c r="AT1343" t="s">
        <v>12</v>
      </c>
      <c r="AU1343">
        <v>3</v>
      </c>
    </row>
    <row r="1344" spans="1:47" x14ac:dyDescent="0.25">
      <c r="A1344">
        <v>15640268</v>
      </c>
      <c r="B1344">
        <v>652</v>
      </c>
      <c r="C1344" t="s">
        <v>14</v>
      </c>
      <c r="D1344" t="s">
        <v>15</v>
      </c>
      <c r="E1344">
        <v>71</v>
      </c>
      <c r="F1344">
        <v>4</v>
      </c>
      <c r="G1344">
        <v>0</v>
      </c>
      <c r="H1344">
        <v>1</v>
      </c>
      <c r="I1344">
        <v>1</v>
      </c>
      <c r="J1344">
        <v>1</v>
      </c>
      <c r="K1344">
        <v>120107.1</v>
      </c>
      <c r="L1344">
        <v>0</v>
      </c>
      <c r="P1344" t="s">
        <v>14</v>
      </c>
      <c r="Q1344">
        <v>71</v>
      </c>
      <c r="AE1344" t="s">
        <v>14</v>
      </c>
      <c r="AF1344">
        <v>4</v>
      </c>
      <c r="AT1344" t="s">
        <v>14</v>
      </c>
      <c r="AU1344">
        <v>1</v>
      </c>
    </row>
    <row r="1345" spans="1:47" x14ac:dyDescent="0.25">
      <c r="A1345">
        <v>15645778</v>
      </c>
      <c r="B1345">
        <v>670</v>
      </c>
      <c r="C1345" t="s">
        <v>14</v>
      </c>
      <c r="D1345" t="s">
        <v>15</v>
      </c>
      <c r="E1345">
        <v>42</v>
      </c>
      <c r="F1345">
        <v>3</v>
      </c>
      <c r="G1345">
        <v>81589.039999999994</v>
      </c>
      <c r="H1345">
        <v>1</v>
      </c>
      <c r="I1345">
        <v>1</v>
      </c>
      <c r="J1345">
        <v>0</v>
      </c>
      <c r="K1345">
        <v>188227.8</v>
      </c>
      <c r="L1345">
        <v>0</v>
      </c>
      <c r="P1345" t="s">
        <v>14</v>
      </c>
      <c r="Q1345">
        <v>42</v>
      </c>
      <c r="AE1345" t="s">
        <v>14</v>
      </c>
      <c r="AF1345">
        <v>3</v>
      </c>
      <c r="AT1345" t="s">
        <v>14</v>
      </c>
      <c r="AU1345">
        <v>1</v>
      </c>
    </row>
    <row r="1346" spans="1:47" x14ac:dyDescent="0.25">
      <c r="A1346">
        <v>15691104</v>
      </c>
      <c r="B1346">
        <v>460</v>
      </c>
      <c r="C1346" t="s">
        <v>16</v>
      </c>
      <c r="D1346" t="s">
        <v>13</v>
      </c>
      <c r="E1346">
        <v>40</v>
      </c>
      <c r="F1346">
        <v>6</v>
      </c>
      <c r="G1346">
        <v>119507.58</v>
      </c>
      <c r="H1346">
        <v>2</v>
      </c>
      <c r="I1346">
        <v>1</v>
      </c>
      <c r="J1346">
        <v>0</v>
      </c>
      <c r="K1346">
        <v>91560.63</v>
      </c>
      <c r="L1346">
        <v>1</v>
      </c>
      <c r="P1346" t="s">
        <v>16</v>
      </c>
      <c r="Q1346">
        <v>40</v>
      </c>
      <c r="AE1346" t="s">
        <v>16</v>
      </c>
      <c r="AF1346">
        <v>6</v>
      </c>
      <c r="AT1346" t="s">
        <v>16</v>
      </c>
      <c r="AU1346">
        <v>2</v>
      </c>
    </row>
    <row r="1347" spans="1:47" x14ac:dyDescent="0.25">
      <c r="A1347">
        <v>15714567</v>
      </c>
      <c r="B1347">
        <v>568</v>
      </c>
      <c r="C1347" t="s">
        <v>14</v>
      </c>
      <c r="D1347" t="s">
        <v>13</v>
      </c>
      <c r="E1347">
        <v>26</v>
      </c>
      <c r="F1347">
        <v>6</v>
      </c>
      <c r="G1347">
        <v>0</v>
      </c>
      <c r="H1347">
        <v>2</v>
      </c>
      <c r="I1347">
        <v>0</v>
      </c>
      <c r="J1347">
        <v>0</v>
      </c>
      <c r="K1347">
        <v>166495.20000000001</v>
      </c>
      <c r="L1347">
        <v>0</v>
      </c>
      <c r="P1347" t="s">
        <v>14</v>
      </c>
      <c r="Q1347">
        <v>26</v>
      </c>
      <c r="AE1347" t="s">
        <v>14</v>
      </c>
      <c r="AF1347">
        <v>6</v>
      </c>
      <c r="AT1347" t="s">
        <v>14</v>
      </c>
      <c r="AU1347">
        <v>2</v>
      </c>
    </row>
    <row r="1348" spans="1:47" x14ac:dyDescent="0.25">
      <c r="A1348">
        <v>15777826</v>
      </c>
      <c r="B1348">
        <v>643</v>
      </c>
      <c r="C1348" t="s">
        <v>12</v>
      </c>
      <c r="D1348" t="s">
        <v>15</v>
      </c>
      <c r="E1348">
        <v>30</v>
      </c>
      <c r="F1348">
        <v>5</v>
      </c>
      <c r="G1348">
        <v>94443.77</v>
      </c>
      <c r="H1348">
        <v>1</v>
      </c>
      <c r="I1348">
        <v>1</v>
      </c>
      <c r="J1348">
        <v>1</v>
      </c>
      <c r="K1348">
        <v>165614.39999999999</v>
      </c>
      <c r="L1348">
        <v>0</v>
      </c>
      <c r="P1348" t="s">
        <v>12</v>
      </c>
      <c r="Q1348">
        <v>30</v>
      </c>
      <c r="AE1348" t="s">
        <v>12</v>
      </c>
      <c r="AF1348">
        <v>5</v>
      </c>
      <c r="AT1348" t="s">
        <v>12</v>
      </c>
      <c r="AU1348">
        <v>1</v>
      </c>
    </row>
    <row r="1349" spans="1:47" x14ac:dyDescent="0.25">
      <c r="A1349">
        <v>15668445</v>
      </c>
      <c r="B1349">
        <v>521</v>
      </c>
      <c r="C1349" t="s">
        <v>12</v>
      </c>
      <c r="D1349" t="s">
        <v>15</v>
      </c>
      <c r="E1349">
        <v>37</v>
      </c>
      <c r="F1349">
        <v>2</v>
      </c>
      <c r="G1349">
        <v>0</v>
      </c>
      <c r="H1349">
        <v>2</v>
      </c>
      <c r="I1349">
        <v>1</v>
      </c>
      <c r="J1349">
        <v>1</v>
      </c>
      <c r="K1349">
        <v>86372.24</v>
      </c>
      <c r="L1349">
        <v>0</v>
      </c>
      <c r="P1349" t="s">
        <v>12</v>
      </c>
      <c r="Q1349">
        <v>37</v>
      </c>
      <c r="AE1349" t="s">
        <v>12</v>
      </c>
      <c r="AF1349">
        <v>2</v>
      </c>
      <c r="AT1349" t="s">
        <v>12</v>
      </c>
      <c r="AU1349">
        <v>2</v>
      </c>
    </row>
    <row r="1350" spans="1:47" x14ac:dyDescent="0.25">
      <c r="A1350">
        <v>15576162</v>
      </c>
      <c r="B1350">
        <v>615</v>
      </c>
      <c r="C1350" t="s">
        <v>12</v>
      </c>
      <c r="D1350" t="s">
        <v>15</v>
      </c>
      <c r="E1350">
        <v>32</v>
      </c>
      <c r="F1350">
        <v>7</v>
      </c>
      <c r="G1350">
        <v>92199.84</v>
      </c>
      <c r="H1350">
        <v>1</v>
      </c>
      <c r="I1350">
        <v>1</v>
      </c>
      <c r="J1350">
        <v>1</v>
      </c>
      <c r="K1350">
        <v>2755.53</v>
      </c>
      <c r="L1350">
        <v>0</v>
      </c>
      <c r="P1350" t="s">
        <v>12</v>
      </c>
      <c r="Q1350">
        <v>32</v>
      </c>
      <c r="AE1350" t="s">
        <v>12</v>
      </c>
      <c r="AF1350">
        <v>7</v>
      </c>
      <c r="AT1350" t="s">
        <v>12</v>
      </c>
      <c r="AU1350">
        <v>1</v>
      </c>
    </row>
    <row r="1351" spans="1:47" x14ac:dyDescent="0.25">
      <c r="A1351">
        <v>15778135</v>
      </c>
      <c r="B1351">
        <v>575</v>
      </c>
      <c r="C1351" t="s">
        <v>14</v>
      </c>
      <c r="D1351" t="s">
        <v>15</v>
      </c>
      <c r="E1351">
        <v>43</v>
      </c>
      <c r="F1351">
        <v>3</v>
      </c>
      <c r="G1351">
        <v>0</v>
      </c>
      <c r="H1351">
        <v>1</v>
      </c>
      <c r="I1351">
        <v>1</v>
      </c>
      <c r="J1351">
        <v>0</v>
      </c>
      <c r="K1351">
        <v>83594.509999999995</v>
      </c>
      <c r="L1351">
        <v>0</v>
      </c>
      <c r="P1351" t="s">
        <v>14</v>
      </c>
      <c r="Q1351">
        <v>43</v>
      </c>
      <c r="AE1351" t="s">
        <v>14</v>
      </c>
      <c r="AF1351">
        <v>3</v>
      </c>
      <c r="AT1351" t="s">
        <v>14</v>
      </c>
      <c r="AU1351">
        <v>1</v>
      </c>
    </row>
    <row r="1352" spans="1:47" x14ac:dyDescent="0.25">
      <c r="A1352">
        <v>15613141</v>
      </c>
      <c r="B1352">
        <v>717</v>
      </c>
      <c r="C1352" t="s">
        <v>12</v>
      </c>
      <c r="D1352" t="s">
        <v>13</v>
      </c>
      <c r="E1352">
        <v>41</v>
      </c>
      <c r="F1352">
        <v>3</v>
      </c>
      <c r="G1352">
        <v>135756.96</v>
      </c>
      <c r="H1352">
        <v>1</v>
      </c>
      <c r="I1352">
        <v>1</v>
      </c>
      <c r="J1352">
        <v>1</v>
      </c>
      <c r="K1352">
        <v>103706.41</v>
      </c>
      <c r="L1352">
        <v>0</v>
      </c>
      <c r="P1352" t="s">
        <v>12</v>
      </c>
      <c r="Q1352">
        <v>41</v>
      </c>
      <c r="AE1352" t="s">
        <v>12</v>
      </c>
      <c r="AF1352">
        <v>3</v>
      </c>
      <c r="AT1352" t="s">
        <v>12</v>
      </c>
      <c r="AU1352">
        <v>1</v>
      </c>
    </row>
    <row r="1353" spans="1:47" x14ac:dyDescent="0.25">
      <c r="A1353">
        <v>15635435</v>
      </c>
      <c r="B1353">
        <v>648</v>
      </c>
      <c r="C1353" t="s">
        <v>12</v>
      </c>
      <c r="D1353" t="s">
        <v>13</v>
      </c>
      <c r="E1353">
        <v>54</v>
      </c>
      <c r="F1353">
        <v>9</v>
      </c>
      <c r="G1353">
        <v>120633.42</v>
      </c>
      <c r="H1353">
        <v>1</v>
      </c>
      <c r="I1353">
        <v>0</v>
      </c>
      <c r="J1353">
        <v>0</v>
      </c>
      <c r="K1353">
        <v>5924.38</v>
      </c>
      <c r="L1353">
        <v>1</v>
      </c>
      <c r="P1353" t="s">
        <v>12</v>
      </c>
      <c r="Q1353">
        <v>54</v>
      </c>
      <c r="AE1353" t="s">
        <v>12</v>
      </c>
      <c r="AF1353">
        <v>9</v>
      </c>
      <c r="AT1353" t="s">
        <v>12</v>
      </c>
      <c r="AU1353">
        <v>1</v>
      </c>
    </row>
    <row r="1354" spans="1:47" x14ac:dyDescent="0.25">
      <c r="A1354">
        <v>15596552</v>
      </c>
      <c r="B1354">
        <v>535</v>
      </c>
      <c r="C1354" t="s">
        <v>16</v>
      </c>
      <c r="D1354" t="s">
        <v>15</v>
      </c>
      <c r="E1354">
        <v>48</v>
      </c>
      <c r="F1354">
        <v>5</v>
      </c>
      <c r="G1354">
        <v>134542.73000000001</v>
      </c>
      <c r="H1354">
        <v>1</v>
      </c>
      <c r="I1354">
        <v>1</v>
      </c>
      <c r="J1354">
        <v>1</v>
      </c>
      <c r="K1354">
        <v>58203.67</v>
      </c>
      <c r="L1354">
        <v>1</v>
      </c>
      <c r="P1354" t="s">
        <v>16</v>
      </c>
      <c r="Q1354">
        <v>48</v>
      </c>
      <c r="AE1354" t="s">
        <v>16</v>
      </c>
      <c r="AF1354">
        <v>5</v>
      </c>
      <c r="AT1354" t="s">
        <v>16</v>
      </c>
      <c r="AU1354">
        <v>1</v>
      </c>
    </row>
    <row r="1355" spans="1:47" x14ac:dyDescent="0.25">
      <c r="A1355">
        <v>15623644</v>
      </c>
      <c r="B1355">
        <v>626</v>
      </c>
      <c r="C1355" t="s">
        <v>14</v>
      </c>
      <c r="D1355" t="s">
        <v>15</v>
      </c>
      <c r="E1355">
        <v>29</v>
      </c>
      <c r="F1355">
        <v>7</v>
      </c>
      <c r="G1355">
        <v>0</v>
      </c>
      <c r="H1355">
        <v>2</v>
      </c>
      <c r="I1355">
        <v>1</v>
      </c>
      <c r="J1355">
        <v>0</v>
      </c>
      <c r="K1355">
        <v>49361.84</v>
      </c>
      <c r="L1355">
        <v>0</v>
      </c>
      <c r="P1355" t="s">
        <v>14</v>
      </c>
      <c r="Q1355">
        <v>29</v>
      </c>
      <c r="AE1355" t="s">
        <v>14</v>
      </c>
      <c r="AF1355">
        <v>7</v>
      </c>
      <c r="AT1355" t="s">
        <v>14</v>
      </c>
      <c r="AU1355">
        <v>2</v>
      </c>
    </row>
    <row r="1356" spans="1:47" x14ac:dyDescent="0.25">
      <c r="A1356">
        <v>15683403</v>
      </c>
      <c r="B1356">
        <v>611</v>
      </c>
      <c r="C1356" t="s">
        <v>14</v>
      </c>
      <c r="D1356" t="s">
        <v>15</v>
      </c>
      <c r="E1356">
        <v>52</v>
      </c>
      <c r="F1356">
        <v>7</v>
      </c>
      <c r="G1356">
        <v>0</v>
      </c>
      <c r="H1356">
        <v>1</v>
      </c>
      <c r="I1356">
        <v>0</v>
      </c>
      <c r="J1356">
        <v>1</v>
      </c>
      <c r="K1356">
        <v>73585.179999999993</v>
      </c>
      <c r="L1356">
        <v>1</v>
      </c>
      <c r="P1356" t="s">
        <v>14</v>
      </c>
      <c r="Q1356">
        <v>52</v>
      </c>
      <c r="AE1356" t="s">
        <v>14</v>
      </c>
      <c r="AF1356">
        <v>7</v>
      </c>
      <c r="AT1356" t="s">
        <v>14</v>
      </c>
      <c r="AU1356">
        <v>1</v>
      </c>
    </row>
    <row r="1357" spans="1:47" x14ac:dyDescent="0.25">
      <c r="A1357">
        <v>15615029</v>
      </c>
      <c r="B1357">
        <v>734</v>
      </c>
      <c r="C1357" t="s">
        <v>14</v>
      </c>
      <c r="D1357" t="s">
        <v>15</v>
      </c>
      <c r="E1357">
        <v>39</v>
      </c>
      <c r="F1357">
        <v>6</v>
      </c>
      <c r="G1357">
        <v>0</v>
      </c>
      <c r="H1357">
        <v>1</v>
      </c>
      <c r="I1357">
        <v>1</v>
      </c>
      <c r="J1357">
        <v>1</v>
      </c>
      <c r="K1357">
        <v>95135.27</v>
      </c>
      <c r="L1357">
        <v>0</v>
      </c>
      <c r="P1357" t="s">
        <v>14</v>
      </c>
      <c r="Q1357">
        <v>39</v>
      </c>
      <c r="AE1357" t="s">
        <v>14</v>
      </c>
      <c r="AF1357">
        <v>6</v>
      </c>
      <c r="AT1357" t="s">
        <v>14</v>
      </c>
      <c r="AU1357">
        <v>1</v>
      </c>
    </row>
    <row r="1358" spans="1:47" x14ac:dyDescent="0.25">
      <c r="A1358">
        <v>15769005</v>
      </c>
      <c r="B1358">
        <v>709</v>
      </c>
      <c r="C1358" t="s">
        <v>12</v>
      </c>
      <c r="D1358" t="s">
        <v>15</v>
      </c>
      <c r="E1358">
        <v>49</v>
      </c>
      <c r="F1358">
        <v>4</v>
      </c>
      <c r="G1358">
        <v>154344.49</v>
      </c>
      <c r="H1358">
        <v>2</v>
      </c>
      <c r="I1358">
        <v>1</v>
      </c>
      <c r="J1358">
        <v>1</v>
      </c>
      <c r="K1358">
        <v>38794.57</v>
      </c>
      <c r="L1358">
        <v>0</v>
      </c>
      <c r="P1358" t="s">
        <v>12</v>
      </c>
      <c r="Q1358">
        <v>49</v>
      </c>
      <c r="AE1358" t="s">
        <v>12</v>
      </c>
      <c r="AF1358">
        <v>4</v>
      </c>
      <c r="AT1358" t="s">
        <v>12</v>
      </c>
      <c r="AU1358">
        <v>2</v>
      </c>
    </row>
    <row r="1359" spans="1:47" x14ac:dyDescent="0.25">
      <c r="A1359">
        <v>15746326</v>
      </c>
      <c r="B1359">
        <v>591</v>
      </c>
      <c r="C1359" t="s">
        <v>12</v>
      </c>
      <c r="D1359" t="s">
        <v>15</v>
      </c>
      <c r="E1359">
        <v>43</v>
      </c>
      <c r="F1359">
        <v>3</v>
      </c>
      <c r="G1359">
        <v>0</v>
      </c>
      <c r="H1359">
        <v>2</v>
      </c>
      <c r="I1359">
        <v>0</v>
      </c>
      <c r="J1359">
        <v>1</v>
      </c>
      <c r="K1359">
        <v>198926.36</v>
      </c>
      <c r="L1359">
        <v>0</v>
      </c>
      <c r="P1359" t="s">
        <v>12</v>
      </c>
      <c r="Q1359">
        <v>43</v>
      </c>
      <c r="AE1359" t="s">
        <v>12</v>
      </c>
      <c r="AF1359">
        <v>3</v>
      </c>
      <c r="AT1359" t="s">
        <v>12</v>
      </c>
      <c r="AU1359">
        <v>2</v>
      </c>
    </row>
    <row r="1360" spans="1:47" x14ac:dyDescent="0.25">
      <c r="A1360">
        <v>15722364</v>
      </c>
      <c r="B1360">
        <v>664</v>
      </c>
      <c r="C1360" t="s">
        <v>12</v>
      </c>
      <c r="D1360" t="s">
        <v>15</v>
      </c>
      <c r="E1360">
        <v>43</v>
      </c>
      <c r="F1360">
        <v>9</v>
      </c>
      <c r="G1360">
        <v>189026.53</v>
      </c>
      <c r="H1360">
        <v>2</v>
      </c>
      <c r="I1360">
        <v>1</v>
      </c>
      <c r="J1360">
        <v>1</v>
      </c>
      <c r="K1360">
        <v>56099.86</v>
      </c>
      <c r="L1360">
        <v>0</v>
      </c>
      <c r="P1360" t="s">
        <v>12</v>
      </c>
      <c r="Q1360">
        <v>43</v>
      </c>
      <c r="AE1360" t="s">
        <v>12</v>
      </c>
      <c r="AF1360">
        <v>9</v>
      </c>
      <c r="AT1360" t="s">
        <v>12</v>
      </c>
      <c r="AU1360">
        <v>2</v>
      </c>
    </row>
    <row r="1361" spans="1:47" x14ac:dyDescent="0.25">
      <c r="A1361">
        <v>15704954</v>
      </c>
      <c r="B1361">
        <v>431</v>
      </c>
      <c r="C1361" t="s">
        <v>12</v>
      </c>
      <c r="D1361" t="s">
        <v>15</v>
      </c>
      <c r="E1361">
        <v>37</v>
      </c>
      <c r="F1361">
        <v>0</v>
      </c>
      <c r="G1361">
        <v>120764.08</v>
      </c>
      <c r="H1361">
        <v>1</v>
      </c>
      <c r="I1361">
        <v>1</v>
      </c>
      <c r="J1361">
        <v>1</v>
      </c>
      <c r="K1361">
        <v>117023.08</v>
      </c>
      <c r="L1361">
        <v>0</v>
      </c>
      <c r="P1361" t="s">
        <v>12</v>
      </c>
      <c r="Q1361">
        <v>37</v>
      </c>
      <c r="AE1361" t="s">
        <v>12</v>
      </c>
      <c r="AF1361">
        <v>0</v>
      </c>
      <c r="AT1361" t="s">
        <v>12</v>
      </c>
      <c r="AU1361">
        <v>1</v>
      </c>
    </row>
    <row r="1362" spans="1:47" x14ac:dyDescent="0.25">
      <c r="A1362">
        <v>15694409</v>
      </c>
      <c r="B1362">
        <v>647</v>
      </c>
      <c r="C1362" t="s">
        <v>16</v>
      </c>
      <c r="D1362" t="s">
        <v>13</v>
      </c>
      <c r="E1362">
        <v>22</v>
      </c>
      <c r="F1362">
        <v>3</v>
      </c>
      <c r="G1362">
        <v>97975.82</v>
      </c>
      <c r="H1362">
        <v>2</v>
      </c>
      <c r="I1362">
        <v>0</v>
      </c>
      <c r="J1362">
        <v>1</v>
      </c>
      <c r="K1362">
        <v>62083</v>
      </c>
      <c r="L1362">
        <v>0</v>
      </c>
      <c r="P1362" t="s">
        <v>16</v>
      </c>
      <c r="Q1362">
        <v>22</v>
      </c>
      <c r="AE1362" t="s">
        <v>16</v>
      </c>
      <c r="AF1362">
        <v>3</v>
      </c>
      <c r="AT1362" t="s">
        <v>16</v>
      </c>
      <c r="AU1362">
        <v>2</v>
      </c>
    </row>
    <row r="1363" spans="1:47" x14ac:dyDescent="0.25">
      <c r="A1363">
        <v>15754068</v>
      </c>
      <c r="B1363">
        <v>578</v>
      </c>
      <c r="C1363" t="s">
        <v>12</v>
      </c>
      <c r="D1363" t="s">
        <v>15</v>
      </c>
      <c r="E1363">
        <v>32</v>
      </c>
      <c r="F1363">
        <v>4</v>
      </c>
      <c r="G1363">
        <v>0</v>
      </c>
      <c r="H1363">
        <v>2</v>
      </c>
      <c r="I1363">
        <v>1</v>
      </c>
      <c r="J1363">
        <v>1</v>
      </c>
      <c r="K1363">
        <v>141822.79999999999</v>
      </c>
      <c r="L1363">
        <v>0</v>
      </c>
      <c r="P1363" t="s">
        <v>12</v>
      </c>
      <c r="Q1363">
        <v>32</v>
      </c>
      <c r="AE1363" t="s">
        <v>12</v>
      </c>
      <c r="AF1363">
        <v>4</v>
      </c>
      <c r="AT1363" t="s">
        <v>12</v>
      </c>
      <c r="AU1363">
        <v>2</v>
      </c>
    </row>
    <row r="1364" spans="1:47" x14ac:dyDescent="0.25">
      <c r="A1364">
        <v>15683841</v>
      </c>
      <c r="B1364">
        <v>555</v>
      </c>
      <c r="C1364" t="s">
        <v>16</v>
      </c>
      <c r="D1364" t="s">
        <v>15</v>
      </c>
      <c r="E1364">
        <v>41</v>
      </c>
      <c r="F1364">
        <v>10</v>
      </c>
      <c r="G1364">
        <v>113270.2</v>
      </c>
      <c r="H1364">
        <v>2</v>
      </c>
      <c r="I1364">
        <v>1</v>
      </c>
      <c r="J1364">
        <v>1</v>
      </c>
      <c r="K1364">
        <v>185387.14</v>
      </c>
      <c r="L1364">
        <v>0</v>
      </c>
      <c r="P1364" t="s">
        <v>16</v>
      </c>
      <c r="Q1364">
        <v>41</v>
      </c>
      <c r="AE1364" t="s">
        <v>16</v>
      </c>
      <c r="AF1364">
        <v>10</v>
      </c>
      <c r="AT1364" t="s">
        <v>16</v>
      </c>
      <c r="AU1364">
        <v>2</v>
      </c>
    </row>
    <row r="1365" spans="1:47" x14ac:dyDescent="0.25">
      <c r="A1365">
        <v>15789095</v>
      </c>
      <c r="B1365">
        <v>775</v>
      </c>
      <c r="C1365" t="s">
        <v>14</v>
      </c>
      <c r="D1365" t="s">
        <v>15</v>
      </c>
      <c r="E1365">
        <v>30</v>
      </c>
      <c r="F1365">
        <v>4</v>
      </c>
      <c r="G1365">
        <v>0</v>
      </c>
      <c r="H1365">
        <v>2</v>
      </c>
      <c r="I1365">
        <v>0</v>
      </c>
      <c r="J1365">
        <v>1</v>
      </c>
      <c r="K1365">
        <v>57461.13</v>
      </c>
      <c r="L1365">
        <v>0</v>
      </c>
      <c r="P1365" t="s">
        <v>14</v>
      </c>
      <c r="Q1365">
        <v>30</v>
      </c>
      <c r="AE1365" t="s">
        <v>14</v>
      </c>
      <c r="AF1365">
        <v>4</v>
      </c>
      <c r="AT1365" t="s">
        <v>14</v>
      </c>
      <c r="AU1365">
        <v>2</v>
      </c>
    </row>
    <row r="1366" spans="1:47" x14ac:dyDescent="0.25">
      <c r="A1366">
        <v>15719958</v>
      </c>
      <c r="B1366">
        <v>850</v>
      </c>
      <c r="C1366" t="s">
        <v>16</v>
      </c>
      <c r="D1366" t="s">
        <v>15</v>
      </c>
      <c r="E1366">
        <v>39</v>
      </c>
      <c r="F1366">
        <v>3</v>
      </c>
      <c r="G1366">
        <v>124548.99</v>
      </c>
      <c r="H1366">
        <v>2</v>
      </c>
      <c r="I1366">
        <v>1</v>
      </c>
      <c r="J1366">
        <v>1</v>
      </c>
      <c r="K1366">
        <v>120380.12</v>
      </c>
      <c r="L1366">
        <v>0</v>
      </c>
      <c r="P1366" t="s">
        <v>16</v>
      </c>
      <c r="Q1366">
        <v>39</v>
      </c>
      <c r="AE1366" t="s">
        <v>16</v>
      </c>
      <c r="AF1366">
        <v>3</v>
      </c>
      <c r="AT1366" t="s">
        <v>16</v>
      </c>
      <c r="AU1366">
        <v>2</v>
      </c>
    </row>
    <row r="1367" spans="1:47" x14ac:dyDescent="0.25">
      <c r="A1367">
        <v>15689514</v>
      </c>
      <c r="B1367">
        <v>625</v>
      </c>
      <c r="C1367" t="s">
        <v>12</v>
      </c>
      <c r="D1367" t="s">
        <v>15</v>
      </c>
      <c r="E1367">
        <v>43</v>
      </c>
      <c r="F1367">
        <v>8</v>
      </c>
      <c r="G1367">
        <v>201696.07</v>
      </c>
      <c r="H1367">
        <v>1</v>
      </c>
      <c r="I1367">
        <v>1</v>
      </c>
      <c r="J1367">
        <v>0</v>
      </c>
      <c r="K1367">
        <v>133020.9</v>
      </c>
      <c r="L1367">
        <v>1</v>
      </c>
      <c r="P1367" t="s">
        <v>12</v>
      </c>
      <c r="Q1367">
        <v>43</v>
      </c>
      <c r="AE1367" t="s">
        <v>12</v>
      </c>
      <c r="AF1367">
        <v>8</v>
      </c>
      <c r="AT1367" t="s">
        <v>12</v>
      </c>
      <c r="AU1367">
        <v>1</v>
      </c>
    </row>
    <row r="1368" spans="1:47" x14ac:dyDescent="0.25">
      <c r="A1368">
        <v>15621353</v>
      </c>
      <c r="B1368">
        <v>645</v>
      </c>
      <c r="C1368" t="s">
        <v>14</v>
      </c>
      <c r="D1368" t="s">
        <v>13</v>
      </c>
      <c r="E1368">
        <v>37</v>
      </c>
      <c r="F1368">
        <v>7</v>
      </c>
      <c r="G1368">
        <v>0</v>
      </c>
      <c r="H1368">
        <v>2</v>
      </c>
      <c r="I1368">
        <v>1</v>
      </c>
      <c r="J1368">
        <v>0</v>
      </c>
      <c r="K1368">
        <v>13589.93</v>
      </c>
      <c r="L1368">
        <v>0</v>
      </c>
      <c r="P1368" t="s">
        <v>14</v>
      </c>
      <c r="Q1368">
        <v>37</v>
      </c>
      <c r="AE1368" t="s">
        <v>14</v>
      </c>
      <c r="AF1368">
        <v>7</v>
      </c>
      <c r="AT1368" t="s">
        <v>14</v>
      </c>
      <c r="AU1368">
        <v>2</v>
      </c>
    </row>
    <row r="1369" spans="1:47" x14ac:dyDescent="0.25">
      <c r="A1369">
        <v>15627232</v>
      </c>
      <c r="B1369">
        <v>608</v>
      </c>
      <c r="C1369" t="s">
        <v>16</v>
      </c>
      <c r="D1369" t="s">
        <v>15</v>
      </c>
      <c r="E1369">
        <v>44</v>
      </c>
      <c r="F1369">
        <v>7</v>
      </c>
      <c r="G1369">
        <v>114203.47</v>
      </c>
      <c r="H1369">
        <v>1</v>
      </c>
      <c r="I1369">
        <v>1</v>
      </c>
      <c r="J1369">
        <v>1</v>
      </c>
      <c r="K1369">
        <v>77830.36</v>
      </c>
      <c r="L1369">
        <v>1</v>
      </c>
      <c r="P1369" t="s">
        <v>16</v>
      </c>
      <c r="Q1369">
        <v>44</v>
      </c>
      <c r="AE1369" t="s">
        <v>16</v>
      </c>
      <c r="AF1369">
        <v>7</v>
      </c>
      <c r="AT1369" t="s">
        <v>16</v>
      </c>
      <c r="AU1369">
        <v>1</v>
      </c>
    </row>
    <row r="1370" spans="1:47" x14ac:dyDescent="0.25">
      <c r="A1370">
        <v>15745843</v>
      </c>
      <c r="B1370">
        <v>689</v>
      </c>
      <c r="C1370" t="s">
        <v>14</v>
      </c>
      <c r="D1370" t="s">
        <v>13</v>
      </c>
      <c r="E1370">
        <v>31</v>
      </c>
      <c r="F1370">
        <v>4</v>
      </c>
      <c r="G1370">
        <v>0</v>
      </c>
      <c r="H1370">
        <v>2</v>
      </c>
      <c r="I1370">
        <v>1</v>
      </c>
      <c r="J1370">
        <v>1</v>
      </c>
      <c r="K1370">
        <v>136610.01999999999</v>
      </c>
      <c r="L1370">
        <v>0</v>
      </c>
      <c r="P1370" t="s">
        <v>14</v>
      </c>
      <c r="Q1370">
        <v>31</v>
      </c>
      <c r="AE1370" t="s">
        <v>14</v>
      </c>
      <c r="AF1370">
        <v>4</v>
      </c>
      <c r="AT1370" t="s">
        <v>14</v>
      </c>
      <c r="AU1370">
        <v>2</v>
      </c>
    </row>
    <row r="1371" spans="1:47" x14ac:dyDescent="0.25">
      <c r="A1371">
        <v>15722902</v>
      </c>
      <c r="B1371">
        <v>652</v>
      </c>
      <c r="C1371" t="s">
        <v>16</v>
      </c>
      <c r="D1371" t="s">
        <v>15</v>
      </c>
      <c r="E1371">
        <v>50</v>
      </c>
      <c r="F1371">
        <v>8</v>
      </c>
      <c r="G1371">
        <v>125437.64</v>
      </c>
      <c r="H1371">
        <v>1</v>
      </c>
      <c r="I1371">
        <v>1</v>
      </c>
      <c r="J1371">
        <v>1</v>
      </c>
      <c r="K1371">
        <v>17160.939999999999</v>
      </c>
      <c r="L1371">
        <v>1</v>
      </c>
      <c r="P1371" t="s">
        <v>16</v>
      </c>
      <c r="Q1371">
        <v>50</v>
      </c>
      <c r="AE1371" t="s">
        <v>16</v>
      </c>
      <c r="AF1371">
        <v>8</v>
      </c>
      <c r="AT1371" t="s">
        <v>16</v>
      </c>
      <c r="AU1371">
        <v>1</v>
      </c>
    </row>
    <row r="1372" spans="1:47" x14ac:dyDescent="0.25">
      <c r="A1372">
        <v>15791767</v>
      </c>
      <c r="B1372">
        <v>769</v>
      </c>
      <c r="C1372" t="s">
        <v>12</v>
      </c>
      <c r="D1372" t="s">
        <v>13</v>
      </c>
      <c r="E1372">
        <v>26</v>
      </c>
      <c r="F1372">
        <v>7</v>
      </c>
      <c r="G1372">
        <v>0</v>
      </c>
      <c r="H1372">
        <v>2</v>
      </c>
      <c r="I1372">
        <v>1</v>
      </c>
      <c r="J1372">
        <v>0</v>
      </c>
      <c r="K1372">
        <v>176843.53</v>
      </c>
      <c r="L1372">
        <v>0</v>
      </c>
      <c r="P1372" t="s">
        <v>12</v>
      </c>
      <c r="Q1372">
        <v>26</v>
      </c>
      <c r="AE1372" t="s">
        <v>12</v>
      </c>
      <c r="AF1372">
        <v>7</v>
      </c>
      <c r="AT1372" t="s">
        <v>12</v>
      </c>
      <c r="AU1372">
        <v>2</v>
      </c>
    </row>
    <row r="1373" spans="1:47" x14ac:dyDescent="0.25">
      <c r="A1373">
        <v>15792722</v>
      </c>
      <c r="B1373">
        <v>611</v>
      </c>
      <c r="C1373" t="s">
        <v>12</v>
      </c>
      <c r="D1373" t="s">
        <v>13</v>
      </c>
      <c r="E1373">
        <v>43</v>
      </c>
      <c r="F1373">
        <v>8</v>
      </c>
      <c r="G1373">
        <v>64897.75</v>
      </c>
      <c r="H1373">
        <v>1</v>
      </c>
      <c r="I1373">
        <v>1</v>
      </c>
      <c r="J1373">
        <v>0</v>
      </c>
      <c r="K1373">
        <v>114996.33</v>
      </c>
      <c r="L1373">
        <v>0</v>
      </c>
      <c r="P1373" t="s">
        <v>12</v>
      </c>
      <c r="Q1373">
        <v>43</v>
      </c>
      <c r="AE1373" t="s">
        <v>12</v>
      </c>
      <c r="AF1373">
        <v>8</v>
      </c>
      <c r="AT1373" t="s">
        <v>12</v>
      </c>
      <c r="AU1373">
        <v>1</v>
      </c>
    </row>
    <row r="1374" spans="1:47" x14ac:dyDescent="0.25">
      <c r="A1374">
        <v>15723006</v>
      </c>
      <c r="B1374">
        <v>489</v>
      </c>
      <c r="C1374" t="s">
        <v>12</v>
      </c>
      <c r="D1374" t="s">
        <v>15</v>
      </c>
      <c r="E1374">
        <v>38</v>
      </c>
      <c r="F1374">
        <v>8</v>
      </c>
      <c r="G1374">
        <v>0</v>
      </c>
      <c r="H1374">
        <v>2</v>
      </c>
      <c r="I1374">
        <v>0</v>
      </c>
      <c r="J1374">
        <v>1</v>
      </c>
      <c r="K1374">
        <v>196990.79</v>
      </c>
      <c r="L1374">
        <v>0</v>
      </c>
      <c r="P1374" t="s">
        <v>12</v>
      </c>
      <c r="Q1374">
        <v>38</v>
      </c>
      <c r="AE1374" t="s">
        <v>12</v>
      </c>
      <c r="AF1374">
        <v>8</v>
      </c>
      <c r="AT1374" t="s">
        <v>12</v>
      </c>
      <c r="AU1374">
        <v>2</v>
      </c>
    </row>
    <row r="1375" spans="1:47" x14ac:dyDescent="0.25">
      <c r="A1375">
        <v>15771942</v>
      </c>
      <c r="B1375">
        <v>528</v>
      </c>
      <c r="C1375" t="s">
        <v>16</v>
      </c>
      <c r="D1375" t="s">
        <v>13</v>
      </c>
      <c r="E1375">
        <v>46</v>
      </c>
      <c r="F1375">
        <v>9</v>
      </c>
      <c r="G1375">
        <v>135555.66</v>
      </c>
      <c r="H1375">
        <v>1</v>
      </c>
      <c r="I1375">
        <v>1</v>
      </c>
      <c r="J1375">
        <v>0</v>
      </c>
      <c r="K1375">
        <v>133146.03</v>
      </c>
      <c r="L1375">
        <v>1</v>
      </c>
      <c r="P1375" t="s">
        <v>16</v>
      </c>
      <c r="Q1375">
        <v>46</v>
      </c>
      <c r="AE1375" t="s">
        <v>16</v>
      </c>
      <c r="AF1375">
        <v>9</v>
      </c>
      <c r="AT1375" t="s">
        <v>16</v>
      </c>
      <c r="AU1375">
        <v>1</v>
      </c>
    </row>
    <row r="1376" spans="1:47" x14ac:dyDescent="0.25">
      <c r="A1376">
        <v>15774738</v>
      </c>
      <c r="B1376">
        <v>632</v>
      </c>
      <c r="C1376" t="s">
        <v>12</v>
      </c>
      <c r="D1376" t="s">
        <v>15</v>
      </c>
      <c r="E1376">
        <v>44</v>
      </c>
      <c r="F1376">
        <v>3</v>
      </c>
      <c r="G1376">
        <v>107764.75</v>
      </c>
      <c r="H1376">
        <v>1</v>
      </c>
      <c r="I1376">
        <v>1</v>
      </c>
      <c r="J1376">
        <v>0</v>
      </c>
      <c r="K1376">
        <v>185667.72</v>
      </c>
      <c r="L1376">
        <v>0</v>
      </c>
      <c r="P1376" t="s">
        <v>12</v>
      </c>
      <c r="Q1376">
        <v>44</v>
      </c>
      <c r="AE1376" t="s">
        <v>12</v>
      </c>
      <c r="AF1376">
        <v>3</v>
      </c>
      <c r="AT1376" t="s">
        <v>12</v>
      </c>
      <c r="AU1376">
        <v>1</v>
      </c>
    </row>
    <row r="1377" spans="1:47" x14ac:dyDescent="0.25">
      <c r="A1377">
        <v>15574004</v>
      </c>
      <c r="B1377">
        <v>429</v>
      </c>
      <c r="C1377" t="s">
        <v>12</v>
      </c>
      <c r="D1377" t="s">
        <v>13</v>
      </c>
      <c r="E1377">
        <v>27</v>
      </c>
      <c r="F1377">
        <v>6</v>
      </c>
      <c r="G1377">
        <v>117307.44</v>
      </c>
      <c r="H1377">
        <v>2</v>
      </c>
      <c r="I1377">
        <v>1</v>
      </c>
      <c r="J1377">
        <v>1</v>
      </c>
      <c r="K1377">
        <v>24020.49</v>
      </c>
      <c r="L1377">
        <v>0</v>
      </c>
      <c r="P1377" t="s">
        <v>12</v>
      </c>
      <c r="Q1377">
        <v>27</v>
      </c>
      <c r="AE1377" t="s">
        <v>12</v>
      </c>
      <c r="AF1377">
        <v>6</v>
      </c>
      <c r="AT1377" t="s">
        <v>12</v>
      </c>
      <c r="AU1377">
        <v>2</v>
      </c>
    </row>
    <row r="1378" spans="1:47" x14ac:dyDescent="0.25">
      <c r="A1378">
        <v>15587233</v>
      </c>
      <c r="B1378">
        <v>457</v>
      </c>
      <c r="C1378" t="s">
        <v>12</v>
      </c>
      <c r="D1378" t="s">
        <v>15</v>
      </c>
      <c r="E1378">
        <v>41</v>
      </c>
      <c r="F1378">
        <v>8</v>
      </c>
      <c r="G1378">
        <v>73700.12</v>
      </c>
      <c r="H1378">
        <v>3</v>
      </c>
      <c r="I1378">
        <v>1</v>
      </c>
      <c r="J1378">
        <v>1</v>
      </c>
      <c r="K1378">
        <v>185750.02</v>
      </c>
      <c r="L1378">
        <v>1</v>
      </c>
      <c r="P1378" t="s">
        <v>12</v>
      </c>
      <c r="Q1378">
        <v>41</v>
      </c>
      <c r="AE1378" t="s">
        <v>12</v>
      </c>
      <c r="AF1378">
        <v>8</v>
      </c>
      <c r="AT1378" t="s">
        <v>12</v>
      </c>
      <c r="AU1378">
        <v>3</v>
      </c>
    </row>
    <row r="1379" spans="1:47" x14ac:dyDescent="0.25">
      <c r="A1379">
        <v>15808228</v>
      </c>
      <c r="B1379">
        <v>768</v>
      </c>
      <c r="C1379" t="s">
        <v>14</v>
      </c>
      <c r="D1379" t="s">
        <v>13</v>
      </c>
      <c r="E1379">
        <v>44</v>
      </c>
      <c r="F1379">
        <v>6</v>
      </c>
      <c r="G1379">
        <v>60603.4</v>
      </c>
      <c r="H1379">
        <v>1</v>
      </c>
      <c r="I1379">
        <v>1</v>
      </c>
      <c r="J1379">
        <v>1</v>
      </c>
      <c r="K1379">
        <v>178045.97</v>
      </c>
      <c r="L1379">
        <v>0</v>
      </c>
      <c r="P1379" t="s">
        <v>14</v>
      </c>
      <c r="Q1379">
        <v>44</v>
      </c>
      <c r="AE1379" t="s">
        <v>14</v>
      </c>
      <c r="AF1379">
        <v>6</v>
      </c>
      <c r="AT1379" t="s">
        <v>14</v>
      </c>
      <c r="AU1379">
        <v>1</v>
      </c>
    </row>
    <row r="1380" spans="1:47" x14ac:dyDescent="0.25">
      <c r="A1380">
        <v>15682834</v>
      </c>
      <c r="B1380">
        <v>715</v>
      </c>
      <c r="C1380" t="s">
        <v>14</v>
      </c>
      <c r="D1380" t="s">
        <v>13</v>
      </c>
      <c r="E1380">
        <v>35</v>
      </c>
      <c r="F1380">
        <v>4</v>
      </c>
      <c r="G1380">
        <v>40169.879999999997</v>
      </c>
      <c r="H1380">
        <v>2</v>
      </c>
      <c r="I1380">
        <v>1</v>
      </c>
      <c r="J1380">
        <v>1</v>
      </c>
      <c r="K1380">
        <v>199857.47</v>
      </c>
      <c r="L1380">
        <v>0</v>
      </c>
      <c r="P1380" t="s">
        <v>14</v>
      </c>
      <c r="Q1380">
        <v>35</v>
      </c>
      <c r="AE1380" t="s">
        <v>14</v>
      </c>
      <c r="AF1380">
        <v>4</v>
      </c>
      <c r="AT1380" t="s">
        <v>14</v>
      </c>
      <c r="AU1380">
        <v>2</v>
      </c>
    </row>
    <row r="1381" spans="1:47" x14ac:dyDescent="0.25">
      <c r="A1381">
        <v>15571752</v>
      </c>
      <c r="B1381">
        <v>668</v>
      </c>
      <c r="C1381" t="s">
        <v>16</v>
      </c>
      <c r="D1381" t="s">
        <v>13</v>
      </c>
      <c r="E1381">
        <v>32</v>
      </c>
      <c r="F1381">
        <v>10</v>
      </c>
      <c r="G1381">
        <v>92041.87</v>
      </c>
      <c r="H1381">
        <v>1</v>
      </c>
      <c r="I1381">
        <v>1</v>
      </c>
      <c r="J1381">
        <v>1</v>
      </c>
      <c r="K1381">
        <v>43595.9</v>
      </c>
      <c r="L1381">
        <v>0</v>
      </c>
      <c r="P1381" t="s">
        <v>16</v>
      </c>
      <c r="Q1381">
        <v>32</v>
      </c>
      <c r="AE1381" t="s">
        <v>16</v>
      </c>
      <c r="AF1381">
        <v>10</v>
      </c>
      <c r="AT1381" t="s">
        <v>16</v>
      </c>
      <c r="AU1381">
        <v>1</v>
      </c>
    </row>
    <row r="1382" spans="1:47" x14ac:dyDescent="0.25">
      <c r="A1382">
        <v>15743067</v>
      </c>
      <c r="B1382">
        <v>625</v>
      </c>
      <c r="C1382" t="s">
        <v>16</v>
      </c>
      <c r="D1382" t="s">
        <v>15</v>
      </c>
      <c r="E1382">
        <v>26</v>
      </c>
      <c r="F1382">
        <v>3</v>
      </c>
      <c r="G1382">
        <v>130483.95</v>
      </c>
      <c r="H1382">
        <v>1</v>
      </c>
      <c r="I1382">
        <v>1</v>
      </c>
      <c r="J1382">
        <v>0</v>
      </c>
      <c r="K1382">
        <v>122810.53</v>
      </c>
      <c r="L1382">
        <v>0</v>
      </c>
      <c r="P1382" t="s">
        <v>16</v>
      </c>
      <c r="Q1382">
        <v>26</v>
      </c>
      <c r="AE1382" t="s">
        <v>16</v>
      </c>
      <c r="AF1382">
        <v>3</v>
      </c>
      <c r="AT1382" t="s">
        <v>16</v>
      </c>
      <c r="AU1382">
        <v>1</v>
      </c>
    </row>
    <row r="1383" spans="1:47" x14ac:dyDescent="0.25">
      <c r="A1383">
        <v>15714466</v>
      </c>
      <c r="B1383">
        <v>846</v>
      </c>
      <c r="C1383" t="s">
        <v>12</v>
      </c>
      <c r="D1383" t="s">
        <v>13</v>
      </c>
      <c r="E1383">
        <v>41</v>
      </c>
      <c r="F1383">
        <v>5</v>
      </c>
      <c r="G1383">
        <v>0</v>
      </c>
      <c r="H1383">
        <v>3</v>
      </c>
      <c r="I1383">
        <v>1</v>
      </c>
      <c r="J1383">
        <v>0</v>
      </c>
      <c r="K1383">
        <v>3440.47</v>
      </c>
      <c r="L1383">
        <v>1</v>
      </c>
      <c r="P1383" t="s">
        <v>12</v>
      </c>
      <c r="Q1383">
        <v>41</v>
      </c>
      <c r="AE1383" t="s">
        <v>12</v>
      </c>
      <c r="AF1383">
        <v>5</v>
      </c>
      <c r="AT1383" t="s">
        <v>12</v>
      </c>
      <c r="AU1383">
        <v>3</v>
      </c>
    </row>
    <row r="1384" spans="1:47" x14ac:dyDescent="0.25">
      <c r="A1384">
        <v>15617982</v>
      </c>
      <c r="B1384">
        <v>661</v>
      </c>
      <c r="C1384" t="s">
        <v>14</v>
      </c>
      <c r="D1384" t="s">
        <v>13</v>
      </c>
      <c r="E1384">
        <v>42</v>
      </c>
      <c r="F1384">
        <v>3</v>
      </c>
      <c r="G1384">
        <v>0</v>
      </c>
      <c r="H1384">
        <v>2</v>
      </c>
      <c r="I1384">
        <v>1</v>
      </c>
      <c r="J1384">
        <v>0</v>
      </c>
      <c r="K1384">
        <v>35989.410000000003</v>
      </c>
      <c r="L1384">
        <v>0</v>
      </c>
      <c r="P1384" t="s">
        <v>14</v>
      </c>
      <c r="Q1384">
        <v>42</v>
      </c>
      <c r="AE1384" t="s">
        <v>14</v>
      </c>
      <c r="AF1384">
        <v>3</v>
      </c>
      <c r="AT1384" t="s">
        <v>14</v>
      </c>
      <c r="AU1384">
        <v>2</v>
      </c>
    </row>
    <row r="1385" spans="1:47" x14ac:dyDescent="0.25">
      <c r="A1385">
        <v>15696637</v>
      </c>
      <c r="B1385">
        <v>571</v>
      </c>
      <c r="C1385" t="s">
        <v>12</v>
      </c>
      <c r="D1385" t="s">
        <v>13</v>
      </c>
      <c r="E1385">
        <v>23</v>
      </c>
      <c r="F1385">
        <v>10</v>
      </c>
      <c r="G1385">
        <v>151097.28</v>
      </c>
      <c r="H1385">
        <v>1</v>
      </c>
      <c r="I1385">
        <v>0</v>
      </c>
      <c r="J1385">
        <v>1</v>
      </c>
      <c r="K1385">
        <v>17163.75</v>
      </c>
      <c r="L1385">
        <v>0</v>
      </c>
      <c r="P1385" t="s">
        <v>12</v>
      </c>
      <c r="Q1385">
        <v>23</v>
      </c>
      <c r="AE1385" t="s">
        <v>12</v>
      </c>
      <c r="AF1385">
        <v>10</v>
      </c>
      <c r="AT1385" t="s">
        <v>12</v>
      </c>
      <c r="AU1385">
        <v>1</v>
      </c>
    </row>
    <row r="1386" spans="1:47" x14ac:dyDescent="0.25">
      <c r="A1386">
        <v>15690647</v>
      </c>
      <c r="B1386">
        <v>582</v>
      </c>
      <c r="C1386" t="s">
        <v>14</v>
      </c>
      <c r="D1386" t="s">
        <v>13</v>
      </c>
      <c r="E1386">
        <v>46</v>
      </c>
      <c r="F1386">
        <v>8</v>
      </c>
      <c r="G1386">
        <v>67563.31</v>
      </c>
      <c r="H1386">
        <v>1</v>
      </c>
      <c r="I1386">
        <v>1</v>
      </c>
      <c r="J1386">
        <v>0</v>
      </c>
      <c r="K1386">
        <v>44506.09</v>
      </c>
      <c r="L1386">
        <v>1</v>
      </c>
      <c r="P1386" t="s">
        <v>14</v>
      </c>
      <c r="Q1386">
        <v>46</v>
      </c>
      <c r="AE1386" t="s">
        <v>14</v>
      </c>
      <c r="AF1386">
        <v>8</v>
      </c>
      <c r="AT1386" t="s">
        <v>14</v>
      </c>
      <c r="AU1386">
        <v>1</v>
      </c>
    </row>
    <row r="1387" spans="1:47" x14ac:dyDescent="0.25">
      <c r="A1387">
        <v>15672756</v>
      </c>
      <c r="B1387">
        <v>716</v>
      </c>
      <c r="C1387" t="s">
        <v>12</v>
      </c>
      <c r="D1387" t="s">
        <v>13</v>
      </c>
      <c r="E1387">
        <v>35</v>
      </c>
      <c r="F1387">
        <v>8</v>
      </c>
      <c r="G1387">
        <v>112808.18</v>
      </c>
      <c r="H1387">
        <v>1</v>
      </c>
      <c r="I1387">
        <v>0</v>
      </c>
      <c r="J1387">
        <v>1</v>
      </c>
      <c r="K1387">
        <v>17848.3</v>
      </c>
      <c r="L1387">
        <v>0</v>
      </c>
      <c r="P1387" t="s">
        <v>12</v>
      </c>
      <c r="Q1387">
        <v>35</v>
      </c>
      <c r="AE1387" t="s">
        <v>12</v>
      </c>
      <c r="AF1387">
        <v>8</v>
      </c>
      <c r="AT1387" t="s">
        <v>12</v>
      </c>
      <c r="AU1387">
        <v>1</v>
      </c>
    </row>
    <row r="1388" spans="1:47" x14ac:dyDescent="0.25">
      <c r="A1388">
        <v>15704586</v>
      </c>
      <c r="B1388">
        <v>758</v>
      </c>
      <c r="C1388" t="s">
        <v>12</v>
      </c>
      <c r="D1388" t="s">
        <v>13</v>
      </c>
      <c r="E1388">
        <v>42</v>
      </c>
      <c r="F1388">
        <v>7</v>
      </c>
      <c r="G1388">
        <v>0</v>
      </c>
      <c r="H1388">
        <v>2</v>
      </c>
      <c r="I1388">
        <v>0</v>
      </c>
      <c r="J1388">
        <v>1</v>
      </c>
      <c r="K1388">
        <v>76209.56</v>
      </c>
      <c r="L1388">
        <v>0</v>
      </c>
      <c r="P1388" t="s">
        <v>12</v>
      </c>
      <c r="Q1388">
        <v>42</v>
      </c>
      <c r="AE1388" t="s">
        <v>12</v>
      </c>
      <c r="AF1388">
        <v>7</v>
      </c>
      <c r="AT1388" t="s">
        <v>12</v>
      </c>
      <c r="AU1388">
        <v>2</v>
      </c>
    </row>
    <row r="1389" spans="1:47" x14ac:dyDescent="0.25">
      <c r="A1389">
        <v>15674526</v>
      </c>
      <c r="B1389">
        <v>725</v>
      </c>
      <c r="C1389" t="s">
        <v>12</v>
      </c>
      <c r="D1389" t="s">
        <v>15</v>
      </c>
      <c r="E1389">
        <v>66</v>
      </c>
      <c r="F1389">
        <v>4</v>
      </c>
      <c r="G1389">
        <v>86459.8</v>
      </c>
      <c r="H1389">
        <v>1</v>
      </c>
      <c r="I1389">
        <v>1</v>
      </c>
      <c r="J1389">
        <v>1</v>
      </c>
      <c r="K1389">
        <v>141476.56</v>
      </c>
      <c r="L1389">
        <v>0</v>
      </c>
      <c r="P1389" t="s">
        <v>12</v>
      </c>
      <c r="Q1389">
        <v>66</v>
      </c>
      <c r="AE1389" t="s">
        <v>12</v>
      </c>
      <c r="AF1389">
        <v>4</v>
      </c>
      <c r="AT1389" t="s">
        <v>12</v>
      </c>
      <c r="AU1389">
        <v>1</v>
      </c>
    </row>
    <row r="1390" spans="1:47" x14ac:dyDescent="0.25">
      <c r="A1390">
        <v>15775295</v>
      </c>
      <c r="B1390">
        <v>630</v>
      </c>
      <c r="C1390" t="s">
        <v>12</v>
      </c>
      <c r="D1390" t="s">
        <v>13</v>
      </c>
      <c r="E1390">
        <v>40</v>
      </c>
      <c r="F1390">
        <v>0</v>
      </c>
      <c r="G1390">
        <v>118633.08</v>
      </c>
      <c r="H1390">
        <v>1</v>
      </c>
      <c r="I1390">
        <v>0</v>
      </c>
      <c r="J1390">
        <v>1</v>
      </c>
      <c r="K1390">
        <v>60032.46</v>
      </c>
      <c r="L1390">
        <v>1</v>
      </c>
      <c r="P1390" t="s">
        <v>12</v>
      </c>
      <c r="Q1390">
        <v>40</v>
      </c>
      <c r="AE1390" t="s">
        <v>12</v>
      </c>
      <c r="AF1390">
        <v>0</v>
      </c>
      <c r="AT1390" t="s">
        <v>12</v>
      </c>
      <c r="AU1390">
        <v>1</v>
      </c>
    </row>
    <row r="1391" spans="1:47" x14ac:dyDescent="0.25">
      <c r="A1391">
        <v>15684196</v>
      </c>
      <c r="B1391">
        <v>627</v>
      </c>
      <c r="C1391" t="s">
        <v>12</v>
      </c>
      <c r="D1391" t="s">
        <v>13</v>
      </c>
      <c r="E1391">
        <v>55</v>
      </c>
      <c r="F1391">
        <v>2</v>
      </c>
      <c r="G1391">
        <v>159441.26999999999</v>
      </c>
      <c r="H1391">
        <v>1</v>
      </c>
      <c r="I1391">
        <v>1</v>
      </c>
      <c r="J1391">
        <v>0</v>
      </c>
      <c r="K1391">
        <v>100686.11</v>
      </c>
      <c r="L1391">
        <v>1</v>
      </c>
      <c r="P1391" t="s">
        <v>12</v>
      </c>
      <c r="Q1391">
        <v>55</v>
      </c>
      <c r="AE1391" t="s">
        <v>12</v>
      </c>
      <c r="AF1391">
        <v>2</v>
      </c>
      <c r="AT1391" t="s">
        <v>12</v>
      </c>
      <c r="AU1391">
        <v>1</v>
      </c>
    </row>
    <row r="1392" spans="1:47" x14ac:dyDescent="0.25">
      <c r="A1392">
        <v>15727281</v>
      </c>
      <c r="B1392">
        <v>653</v>
      </c>
      <c r="C1392" t="s">
        <v>12</v>
      </c>
      <c r="D1392" t="s">
        <v>13</v>
      </c>
      <c r="E1392">
        <v>27</v>
      </c>
      <c r="F1392">
        <v>9</v>
      </c>
      <c r="G1392">
        <v>0</v>
      </c>
      <c r="H1392">
        <v>2</v>
      </c>
      <c r="I1392">
        <v>1</v>
      </c>
      <c r="J1392">
        <v>0</v>
      </c>
      <c r="K1392">
        <v>96429.29</v>
      </c>
      <c r="L1392">
        <v>0</v>
      </c>
      <c r="P1392" t="s">
        <v>12</v>
      </c>
      <c r="Q1392">
        <v>27</v>
      </c>
      <c r="AE1392" t="s">
        <v>12</v>
      </c>
      <c r="AF1392">
        <v>9</v>
      </c>
      <c r="AT1392" t="s">
        <v>12</v>
      </c>
      <c r="AU1392">
        <v>2</v>
      </c>
    </row>
    <row r="1393" spans="1:47" x14ac:dyDescent="0.25">
      <c r="A1393">
        <v>15787835</v>
      </c>
      <c r="B1393">
        <v>775</v>
      </c>
      <c r="C1393" t="s">
        <v>16</v>
      </c>
      <c r="D1393" t="s">
        <v>13</v>
      </c>
      <c r="E1393">
        <v>38</v>
      </c>
      <c r="F1393">
        <v>4</v>
      </c>
      <c r="G1393">
        <v>125212.65</v>
      </c>
      <c r="H1393">
        <v>2</v>
      </c>
      <c r="I1393">
        <v>1</v>
      </c>
      <c r="J1393">
        <v>1</v>
      </c>
      <c r="K1393">
        <v>15795.88</v>
      </c>
      <c r="L1393">
        <v>1</v>
      </c>
      <c r="P1393" t="s">
        <v>16</v>
      </c>
      <c r="Q1393">
        <v>38</v>
      </c>
      <c r="AE1393" t="s">
        <v>16</v>
      </c>
      <c r="AF1393">
        <v>4</v>
      </c>
      <c r="AT1393" t="s">
        <v>16</v>
      </c>
      <c r="AU1393">
        <v>2</v>
      </c>
    </row>
    <row r="1394" spans="1:47" x14ac:dyDescent="0.25">
      <c r="A1394">
        <v>15730540</v>
      </c>
      <c r="B1394">
        <v>794</v>
      </c>
      <c r="C1394" t="s">
        <v>14</v>
      </c>
      <c r="D1394" t="s">
        <v>15</v>
      </c>
      <c r="E1394">
        <v>45</v>
      </c>
      <c r="F1394">
        <v>8</v>
      </c>
      <c r="G1394">
        <v>88656.37</v>
      </c>
      <c r="H1394">
        <v>2</v>
      </c>
      <c r="I1394">
        <v>1</v>
      </c>
      <c r="J1394">
        <v>0</v>
      </c>
      <c r="K1394">
        <v>116547.31</v>
      </c>
      <c r="L1394">
        <v>0</v>
      </c>
      <c r="P1394" t="s">
        <v>14</v>
      </c>
      <c r="Q1394">
        <v>45</v>
      </c>
      <c r="AE1394" t="s">
        <v>14</v>
      </c>
      <c r="AF1394">
        <v>8</v>
      </c>
      <c r="AT1394" t="s">
        <v>14</v>
      </c>
      <c r="AU1394">
        <v>2</v>
      </c>
    </row>
    <row r="1395" spans="1:47" x14ac:dyDescent="0.25">
      <c r="A1395">
        <v>15646276</v>
      </c>
      <c r="B1395">
        <v>831</v>
      </c>
      <c r="C1395" t="s">
        <v>12</v>
      </c>
      <c r="D1395" t="s">
        <v>13</v>
      </c>
      <c r="E1395">
        <v>32</v>
      </c>
      <c r="F1395">
        <v>2</v>
      </c>
      <c r="G1395">
        <v>146033.62</v>
      </c>
      <c r="H1395">
        <v>1</v>
      </c>
      <c r="I1395">
        <v>1</v>
      </c>
      <c r="J1395">
        <v>0</v>
      </c>
      <c r="K1395">
        <v>191260.74</v>
      </c>
      <c r="L1395">
        <v>0</v>
      </c>
      <c r="P1395" t="s">
        <v>12</v>
      </c>
      <c r="Q1395">
        <v>32</v>
      </c>
      <c r="AE1395" t="s">
        <v>12</v>
      </c>
      <c r="AF1395">
        <v>2</v>
      </c>
      <c r="AT1395" t="s">
        <v>12</v>
      </c>
      <c r="AU1395">
        <v>1</v>
      </c>
    </row>
    <row r="1396" spans="1:47" x14ac:dyDescent="0.25">
      <c r="A1396">
        <v>15582180</v>
      </c>
      <c r="B1396">
        <v>561</v>
      </c>
      <c r="C1396" t="s">
        <v>12</v>
      </c>
      <c r="D1396" t="s">
        <v>15</v>
      </c>
      <c r="E1396">
        <v>29</v>
      </c>
      <c r="F1396">
        <v>9</v>
      </c>
      <c r="G1396">
        <v>120268.13</v>
      </c>
      <c r="H1396">
        <v>1</v>
      </c>
      <c r="I1396">
        <v>1</v>
      </c>
      <c r="J1396">
        <v>1</v>
      </c>
      <c r="K1396">
        <v>173870.39</v>
      </c>
      <c r="L1396">
        <v>0</v>
      </c>
      <c r="P1396" t="s">
        <v>12</v>
      </c>
      <c r="Q1396">
        <v>29</v>
      </c>
      <c r="AE1396" t="s">
        <v>12</v>
      </c>
      <c r="AF1396">
        <v>9</v>
      </c>
      <c r="AT1396" t="s">
        <v>12</v>
      </c>
      <c r="AU1396">
        <v>1</v>
      </c>
    </row>
    <row r="1397" spans="1:47" x14ac:dyDescent="0.25">
      <c r="A1397">
        <v>15697095</v>
      </c>
      <c r="B1397">
        <v>705</v>
      </c>
      <c r="C1397" t="s">
        <v>14</v>
      </c>
      <c r="D1397" t="s">
        <v>15</v>
      </c>
      <c r="E1397">
        <v>46</v>
      </c>
      <c r="F1397">
        <v>7</v>
      </c>
      <c r="G1397">
        <v>0</v>
      </c>
      <c r="H1397">
        <v>2</v>
      </c>
      <c r="I1397">
        <v>1</v>
      </c>
      <c r="J1397">
        <v>0</v>
      </c>
      <c r="K1397">
        <v>117273.35</v>
      </c>
      <c r="L1397">
        <v>0</v>
      </c>
      <c r="P1397" t="s">
        <v>14</v>
      </c>
      <c r="Q1397">
        <v>46</v>
      </c>
      <c r="AE1397" t="s">
        <v>14</v>
      </c>
      <c r="AF1397">
        <v>7</v>
      </c>
      <c r="AT1397" t="s">
        <v>14</v>
      </c>
      <c r="AU1397">
        <v>2</v>
      </c>
    </row>
    <row r="1398" spans="1:47" x14ac:dyDescent="0.25">
      <c r="A1398">
        <v>15748797</v>
      </c>
      <c r="B1398">
        <v>636</v>
      </c>
      <c r="C1398" t="s">
        <v>14</v>
      </c>
      <c r="D1398" t="s">
        <v>13</v>
      </c>
      <c r="E1398">
        <v>33</v>
      </c>
      <c r="F1398">
        <v>0</v>
      </c>
      <c r="G1398">
        <v>0</v>
      </c>
      <c r="H1398">
        <v>1</v>
      </c>
      <c r="I1398">
        <v>1</v>
      </c>
      <c r="J1398">
        <v>0</v>
      </c>
      <c r="K1398">
        <v>92277.47</v>
      </c>
      <c r="L1398">
        <v>1</v>
      </c>
      <c r="P1398" t="s">
        <v>14</v>
      </c>
      <c r="Q1398">
        <v>33</v>
      </c>
      <c r="AE1398" t="s">
        <v>14</v>
      </c>
      <c r="AF1398">
        <v>0</v>
      </c>
      <c r="AT1398" t="s">
        <v>14</v>
      </c>
      <c r="AU1398">
        <v>1</v>
      </c>
    </row>
    <row r="1399" spans="1:47" x14ac:dyDescent="0.25">
      <c r="A1399">
        <v>15754796</v>
      </c>
      <c r="B1399">
        <v>487</v>
      </c>
      <c r="C1399" t="s">
        <v>16</v>
      </c>
      <c r="D1399" t="s">
        <v>13</v>
      </c>
      <c r="E1399">
        <v>46</v>
      </c>
      <c r="F1399">
        <v>4</v>
      </c>
      <c r="G1399">
        <v>135070.57999999999</v>
      </c>
      <c r="H1399">
        <v>2</v>
      </c>
      <c r="I1399">
        <v>1</v>
      </c>
      <c r="J1399">
        <v>1</v>
      </c>
      <c r="K1399">
        <v>44244.49</v>
      </c>
      <c r="L1399">
        <v>1</v>
      </c>
      <c r="P1399" t="s">
        <v>16</v>
      </c>
      <c r="Q1399">
        <v>46</v>
      </c>
      <c r="AE1399" t="s">
        <v>16</v>
      </c>
      <c r="AF1399">
        <v>4</v>
      </c>
      <c r="AT1399" t="s">
        <v>16</v>
      </c>
      <c r="AU1399">
        <v>2</v>
      </c>
    </row>
    <row r="1400" spans="1:47" x14ac:dyDescent="0.25">
      <c r="A1400">
        <v>15628947</v>
      </c>
      <c r="B1400">
        <v>693</v>
      </c>
      <c r="C1400" t="s">
        <v>12</v>
      </c>
      <c r="D1400" t="s">
        <v>13</v>
      </c>
      <c r="E1400">
        <v>38</v>
      </c>
      <c r="F1400">
        <v>3</v>
      </c>
      <c r="G1400">
        <v>0</v>
      </c>
      <c r="H1400">
        <v>2</v>
      </c>
      <c r="I1400">
        <v>0</v>
      </c>
      <c r="J1400">
        <v>0</v>
      </c>
      <c r="K1400">
        <v>78133.48</v>
      </c>
      <c r="L1400">
        <v>1</v>
      </c>
      <c r="P1400" t="s">
        <v>12</v>
      </c>
      <c r="Q1400">
        <v>38</v>
      </c>
      <c r="AE1400" t="s">
        <v>12</v>
      </c>
      <c r="AF1400">
        <v>3</v>
      </c>
      <c r="AT1400" t="s">
        <v>12</v>
      </c>
      <c r="AU1400">
        <v>2</v>
      </c>
    </row>
    <row r="1401" spans="1:47" x14ac:dyDescent="0.25">
      <c r="A1401">
        <v>15775546</v>
      </c>
      <c r="B1401">
        <v>517</v>
      </c>
      <c r="C1401" t="s">
        <v>14</v>
      </c>
      <c r="D1401" t="s">
        <v>13</v>
      </c>
      <c r="E1401">
        <v>29</v>
      </c>
      <c r="F1401">
        <v>5</v>
      </c>
      <c r="G1401">
        <v>0</v>
      </c>
      <c r="H1401">
        <v>2</v>
      </c>
      <c r="I1401">
        <v>1</v>
      </c>
      <c r="J1401">
        <v>0</v>
      </c>
      <c r="K1401">
        <v>103402.88</v>
      </c>
      <c r="L1401">
        <v>0</v>
      </c>
      <c r="P1401" t="s">
        <v>14</v>
      </c>
      <c r="Q1401">
        <v>29</v>
      </c>
      <c r="AE1401" t="s">
        <v>14</v>
      </c>
      <c r="AF1401">
        <v>5</v>
      </c>
      <c r="AT1401" t="s">
        <v>14</v>
      </c>
      <c r="AU1401">
        <v>2</v>
      </c>
    </row>
    <row r="1402" spans="1:47" x14ac:dyDescent="0.25">
      <c r="A1402">
        <v>15670481</v>
      </c>
      <c r="B1402">
        <v>684</v>
      </c>
      <c r="C1402" t="s">
        <v>12</v>
      </c>
      <c r="D1402" t="s">
        <v>13</v>
      </c>
      <c r="E1402">
        <v>27</v>
      </c>
      <c r="F1402">
        <v>9</v>
      </c>
      <c r="G1402">
        <v>122550.05</v>
      </c>
      <c r="H1402">
        <v>2</v>
      </c>
      <c r="I1402">
        <v>0</v>
      </c>
      <c r="J1402">
        <v>1</v>
      </c>
      <c r="K1402">
        <v>137835.82</v>
      </c>
      <c r="L1402">
        <v>0</v>
      </c>
      <c r="P1402" t="s">
        <v>12</v>
      </c>
      <c r="Q1402">
        <v>27</v>
      </c>
      <c r="AE1402" t="s">
        <v>12</v>
      </c>
      <c r="AF1402">
        <v>9</v>
      </c>
      <c r="AT1402" t="s">
        <v>12</v>
      </c>
      <c r="AU1402">
        <v>2</v>
      </c>
    </row>
    <row r="1403" spans="1:47" x14ac:dyDescent="0.25">
      <c r="A1403">
        <v>15619029</v>
      </c>
      <c r="B1403">
        <v>620</v>
      </c>
      <c r="C1403" t="s">
        <v>14</v>
      </c>
      <c r="D1403" t="s">
        <v>13</v>
      </c>
      <c r="E1403">
        <v>43</v>
      </c>
      <c r="F1403">
        <v>2</v>
      </c>
      <c r="G1403">
        <v>0</v>
      </c>
      <c r="H1403">
        <v>2</v>
      </c>
      <c r="I1403">
        <v>1</v>
      </c>
      <c r="J1403">
        <v>0</v>
      </c>
      <c r="K1403">
        <v>20670.099999999999</v>
      </c>
      <c r="L1403">
        <v>0</v>
      </c>
      <c r="P1403" t="s">
        <v>14</v>
      </c>
      <c r="Q1403">
        <v>43</v>
      </c>
      <c r="AE1403" t="s">
        <v>14</v>
      </c>
      <c r="AF1403">
        <v>2</v>
      </c>
      <c r="AT1403" t="s">
        <v>14</v>
      </c>
      <c r="AU1403">
        <v>2</v>
      </c>
    </row>
    <row r="1404" spans="1:47" x14ac:dyDescent="0.25">
      <c r="A1404">
        <v>15613282</v>
      </c>
      <c r="B1404">
        <v>757</v>
      </c>
      <c r="C1404" t="s">
        <v>12</v>
      </c>
      <c r="D1404" t="s">
        <v>15</v>
      </c>
      <c r="E1404">
        <v>29</v>
      </c>
      <c r="F1404">
        <v>8</v>
      </c>
      <c r="G1404">
        <v>130306.49</v>
      </c>
      <c r="H1404">
        <v>1</v>
      </c>
      <c r="I1404">
        <v>1</v>
      </c>
      <c r="J1404">
        <v>0</v>
      </c>
      <c r="K1404">
        <v>77469.38</v>
      </c>
      <c r="L1404">
        <v>0</v>
      </c>
      <c r="P1404" t="s">
        <v>12</v>
      </c>
      <c r="Q1404">
        <v>29</v>
      </c>
      <c r="AE1404" t="s">
        <v>12</v>
      </c>
      <c r="AF1404">
        <v>8</v>
      </c>
      <c r="AT1404" t="s">
        <v>12</v>
      </c>
      <c r="AU1404">
        <v>1</v>
      </c>
    </row>
    <row r="1405" spans="1:47" x14ac:dyDescent="0.25">
      <c r="A1405">
        <v>15721487</v>
      </c>
      <c r="B1405">
        <v>739</v>
      </c>
      <c r="C1405" t="s">
        <v>12</v>
      </c>
      <c r="D1405" t="s">
        <v>13</v>
      </c>
      <c r="E1405">
        <v>27</v>
      </c>
      <c r="F1405">
        <v>6</v>
      </c>
      <c r="G1405">
        <v>0</v>
      </c>
      <c r="H1405">
        <v>1</v>
      </c>
      <c r="I1405">
        <v>1</v>
      </c>
      <c r="J1405">
        <v>1</v>
      </c>
      <c r="K1405">
        <v>57572.38</v>
      </c>
      <c r="L1405">
        <v>0</v>
      </c>
      <c r="P1405" t="s">
        <v>12</v>
      </c>
      <c r="Q1405">
        <v>27</v>
      </c>
      <c r="AE1405" t="s">
        <v>12</v>
      </c>
      <c r="AF1405">
        <v>6</v>
      </c>
      <c r="AT1405" t="s">
        <v>12</v>
      </c>
      <c r="AU1405">
        <v>1</v>
      </c>
    </row>
    <row r="1406" spans="1:47" x14ac:dyDescent="0.25">
      <c r="A1406">
        <v>15797276</v>
      </c>
      <c r="B1406">
        <v>662</v>
      </c>
      <c r="C1406" t="s">
        <v>14</v>
      </c>
      <c r="D1406" t="s">
        <v>13</v>
      </c>
      <c r="E1406">
        <v>41</v>
      </c>
      <c r="F1406">
        <v>4</v>
      </c>
      <c r="G1406">
        <v>90350.77</v>
      </c>
      <c r="H1406">
        <v>1</v>
      </c>
      <c r="I1406">
        <v>1</v>
      </c>
      <c r="J1406">
        <v>0</v>
      </c>
      <c r="K1406">
        <v>75884.649999999994</v>
      </c>
      <c r="L1406">
        <v>1</v>
      </c>
      <c r="P1406" t="s">
        <v>14</v>
      </c>
      <c r="Q1406">
        <v>41</v>
      </c>
      <c r="AE1406" t="s">
        <v>14</v>
      </c>
      <c r="AF1406">
        <v>4</v>
      </c>
      <c r="AT1406" t="s">
        <v>14</v>
      </c>
      <c r="AU1406">
        <v>1</v>
      </c>
    </row>
    <row r="1407" spans="1:47" x14ac:dyDescent="0.25">
      <c r="A1407">
        <v>15612494</v>
      </c>
      <c r="B1407">
        <v>359</v>
      </c>
      <c r="C1407" t="s">
        <v>12</v>
      </c>
      <c r="D1407" t="s">
        <v>13</v>
      </c>
      <c r="E1407">
        <v>44</v>
      </c>
      <c r="F1407">
        <v>6</v>
      </c>
      <c r="G1407">
        <v>128747.69</v>
      </c>
      <c r="H1407">
        <v>1</v>
      </c>
      <c r="I1407">
        <v>1</v>
      </c>
      <c r="J1407">
        <v>0</v>
      </c>
      <c r="K1407">
        <v>146955.71</v>
      </c>
      <c r="L1407">
        <v>1</v>
      </c>
      <c r="P1407" t="s">
        <v>12</v>
      </c>
      <c r="Q1407">
        <v>44</v>
      </c>
      <c r="AE1407" t="s">
        <v>12</v>
      </c>
      <c r="AF1407">
        <v>6</v>
      </c>
      <c r="AT1407" t="s">
        <v>12</v>
      </c>
      <c r="AU1407">
        <v>1</v>
      </c>
    </row>
    <row r="1408" spans="1:47" x14ac:dyDescent="0.25">
      <c r="A1408">
        <v>15629617</v>
      </c>
      <c r="B1408">
        <v>572</v>
      </c>
      <c r="C1408" t="s">
        <v>14</v>
      </c>
      <c r="D1408" t="s">
        <v>15</v>
      </c>
      <c r="E1408">
        <v>23</v>
      </c>
      <c r="F1408">
        <v>2</v>
      </c>
      <c r="G1408">
        <v>126873.52</v>
      </c>
      <c r="H1408">
        <v>1</v>
      </c>
      <c r="I1408">
        <v>0</v>
      </c>
      <c r="J1408">
        <v>1</v>
      </c>
      <c r="K1408">
        <v>67040.12</v>
      </c>
      <c r="L1408">
        <v>0</v>
      </c>
      <c r="P1408" t="s">
        <v>14</v>
      </c>
      <c r="Q1408">
        <v>23</v>
      </c>
      <c r="AE1408" t="s">
        <v>14</v>
      </c>
      <c r="AF1408">
        <v>2</v>
      </c>
      <c r="AT1408" t="s">
        <v>14</v>
      </c>
      <c r="AU1408">
        <v>1</v>
      </c>
    </row>
    <row r="1409" spans="1:47" x14ac:dyDescent="0.25">
      <c r="A1409">
        <v>15600821</v>
      </c>
      <c r="B1409">
        <v>721</v>
      </c>
      <c r="C1409" t="s">
        <v>12</v>
      </c>
      <c r="D1409" t="s">
        <v>15</v>
      </c>
      <c r="E1409">
        <v>69</v>
      </c>
      <c r="F1409">
        <v>2</v>
      </c>
      <c r="G1409">
        <v>108424.19</v>
      </c>
      <c r="H1409">
        <v>1</v>
      </c>
      <c r="I1409">
        <v>1</v>
      </c>
      <c r="J1409">
        <v>1</v>
      </c>
      <c r="K1409">
        <v>178418.35</v>
      </c>
      <c r="L1409">
        <v>0</v>
      </c>
      <c r="P1409" t="s">
        <v>12</v>
      </c>
      <c r="Q1409">
        <v>69</v>
      </c>
      <c r="AE1409" t="s">
        <v>12</v>
      </c>
      <c r="AF1409">
        <v>2</v>
      </c>
      <c r="AT1409" t="s">
        <v>12</v>
      </c>
      <c r="AU1409">
        <v>1</v>
      </c>
    </row>
    <row r="1410" spans="1:47" x14ac:dyDescent="0.25">
      <c r="A1410">
        <v>15579062</v>
      </c>
      <c r="B1410">
        <v>707</v>
      </c>
      <c r="C1410" t="s">
        <v>12</v>
      </c>
      <c r="D1410" t="s">
        <v>15</v>
      </c>
      <c r="E1410">
        <v>32</v>
      </c>
      <c r="F1410">
        <v>9</v>
      </c>
      <c r="G1410">
        <v>0</v>
      </c>
      <c r="H1410">
        <v>2</v>
      </c>
      <c r="I1410">
        <v>0</v>
      </c>
      <c r="J1410">
        <v>0</v>
      </c>
      <c r="K1410">
        <v>30807.02</v>
      </c>
      <c r="L1410">
        <v>0</v>
      </c>
      <c r="P1410" t="s">
        <v>12</v>
      </c>
      <c r="Q1410">
        <v>32</v>
      </c>
      <c r="AE1410" t="s">
        <v>12</v>
      </c>
      <c r="AF1410">
        <v>9</v>
      </c>
      <c r="AT1410" t="s">
        <v>12</v>
      </c>
      <c r="AU1410">
        <v>2</v>
      </c>
    </row>
    <row r="1411" spans="1:47" x14ac:dyDescent="0.25">
      <c r="A1411">
        <v>15814268</v>
      </c>
      <c r="B1411">
        <v>444</v>
      </c>
      <c r="C1411" t="s">
        <v>12</v>
      </c>
      <c r="D1411" t="s">
        <v>13</v>
      </c>
      <c r="E1411">
        <v>40</v>
      </c>
      <c r="F1411">
        <v>5</v>
      </c>
      <c r="G1411">
        <v>84350.07</v>
      </c>
      <c r="H1411">
        <v>1</v>
      </c>
      <c r="I1411">
        <v>1</v>
      </c>
      <c r="J1411">
        <v>0</v>
      </c>
      <c r="K1411">
        <v>143835.76</v>
      </c>
      <c r="L1411">
        <v>0</v>
      </c>
      <c r="P1411" t="s">
        <v>12</v>
      </c>
      <c r="Q1411">
        <v>40</v>
      </c>
      <c r="AE1411" t="s">
        <v>12</v>
      </c>
      <c r="AF1411">
        <v>5</v>
      </c>
      <c r="AT1411" t="s">
        <v>12</v>
      </c>
      <c r="AU1411">
        <v>1</v>
      </c>
    </row>
    <row r="1412" spans="1:47" x14ac:dyDescent="0.25">
      <c r="A1412">
        <v>15710164</v>
      </c>
      <c r="B1412">
        <v>523</v>
      </c>
      <c r="C1412" t="s">
        <v>12</v>
      </c>
      <c r="D1412" t="s">
        <v>13</v>
      </c>
      <c r="E1412">
        <v>73</v>
      </c>
      <c r="F1412">
        <v>7</v>
      </c>
      <c r="G1412">
        <v>0</v>
      </c>
      <c r="H1412">
        <v>2</v>
      </c>
      <c r="I1412">
        <v>0</v>
      </c>
      <c r="J1412">
        <v>0</v>
      </c>
      <c r="K1412">
        <v>130883.9</v>
      </c>
      <c r="L1412">
        <v>1</v>
      </c>
      <c r="P1412" t="s">
        <v>12</v>
      </c>
      <c r="Q1412">
        <v>73</v>
      </c>
      <c r="AE1412" t="s">
        <v>12</v>
      </c>
      <c r="AF1412">
        <v>7</v>
      </c>
      <c r="AT1412" t="s">
        <v>12</v>
      </c>
      <c r="AU1412">
        <v>2</v>
      </c>
    </row>
    <row r="1413" spans="1:47" x14ac:dyDescent="0.25">
      <c r="A1413">
        <v>15693904</v>
      </c>
      <c r="B1413">
        <v>685</v>
      </c>
      <c r="C1413" t="s">
        <v>16</v>
      </c>
      <c r="D1413" t="s">
        <v>13</v>
      </c>
      <c r="E1413">
        <v>30</v>
      </c>
      <c r="F1413">
        <v>4</v>
      </c>
      <c r="G1413">
        <v>84958.6</v>
      </c>
      <c r="H1413">
        <v>2</v>
      </c>
      <c r="I1413">
        <v>0</v>
      </c>
      <c r="J1413">
        <v>1</v>
      </c>
      <c r="K1413">
        <v>194343.72</v>
      </c>
      <c r="L1413">
        <v>0</v>
      </c>
      <c r="P1413" t="s">
        <v>16</v>
      </c>
      <c r="Q1413">
        <v>30</v>
      </c>
      <c r="AE1413" t="s">
        <v>16</v>
      </c>
      <c r="AF1413">
        <v>4</v>
      </c>
      <c r="AT1413" t="s">
        <v>16</v>
      </c>
      <c r="AU1413">
        <v>2</v>
      </c>
    </row>
    <row r="1414" spans="1:47" x14ac:dyDescent="0.25">
      <c r="A1414">
        <v>15588986</v>
      </c>
      <c r="B1414">
        <v>673</v>
      </c>
      <c r="C1414" t="s">
        <v>16</v>
      </c>
      <c r="D1414" t="s">
        <v>13</v>
      </c>
      <c r="E1414">
        <v>29</v>
      </c>
      <c r="F1414">
        <v>4</v>
      </c>
      <c r="G1414">
        <v>99097.36</v>
      </c>
      <c r="H1414">
        <v>1</v>
      </c>
      <c r="I1414">
        <v>1</v>
      </c>
      <c r="J1414">
        <v>1</v>
      </c>
      <c r="K1414">
        <v>9796.69</v>
      </c>
      <c r="L1414">
        <v>0</v>
      </c>
      <c r="P1414" t="s">
        <v>16</v>
      </c>
      <c r="Q1414">
        <v>29</v>
      </c>
      <c r="AE1414" t="s">
        <v>16</v>
      </c>
      <c r="AF1414">
        <v>4</v>
      </c>
      <c r="AT1414" t="s">
        <v>16</v>
      </c>
      <c r="AU1414">
        <v>1</v>
      </c>
    </row>
    <row r="1415" spans="1:47" x14ac:dyDescent="0.25">
      <c r="A1415">
        <v>15797733</v>
      </c>
      <c r="B1415">
        <v>503</v>
      </c>
      <c r="C1415" t="s">
        <v>16</v>
      </c>
      <c r="D1415" t="s">
        <v>15</v>
      </c>
      <c r="E1415">
        <v>30</v>
      </c>
      <c r="F1415">
        <v>10</v>
      </c>
      <c r="G1415">
        <v>136622.54999999999</v>
      </c>
      <c r="H1415">
        <v>2</v>
      </c>
      <c r="I1415">
        <v>0</v>
      </c>
      <c r="J1415">
        <v>0</v>
      </c>
      <c r="K1415">
        <v>47310.239999999998</v>
      </c>
      <c r="L1415">
        <v>0</v>
      </c>
      <c r="P1415" t="s">
        <v>16</v>
      </c>
      <c r="Q1415">
        <v>30</v>
      </c>
      <c r="AE1415" t="s">
        <v>16</v>
      </c>
      <c r="AF1415">
        <v>10</v>
      </c>
      <c r="AT1415" t="s">
        <v>16</v>
      </c>
      <c r="AU1415">
        <v>2</v>
      </c>
    </row>
    <row r="1416" spans="1:47" x14ac:dyDescent="0.25">
      <c r="A1416">
        <v>15620507</v>
      </c>
      <c r="B1416">
        <v>485</v>
      </c>
      <c r="C1416" t="s">
        <v>16</v>
      </c>
      <c r="D1416" t="s">
        <v>13</v>
      </c>
      <c r="E1416">
        <v>30</v>
      </c>
      <c r="F1416">
        <v>5</v>
      </c>
      <c r="G1416">
        <v>156771.68</v>
      </c>
      <c r="H1416">
        <v>1</v>
      </c>
      <c r="I1416">
        <v>1</v>
      </c>
      <c r="J1416">
        <v>1</v>
      </c>
      <c r="K1416">
        <v>141148.21</v>
      </c>
      <c r="L1416">
        <v>0</v>
      </c>
      <c r="P1416" t="s">
        <v>16</v>
      </c>
      <c r="Q1416">
        <v>30</v>
      </c>
      <c r="AE1416" t="s">
        <v>16</v>
      </c>
      <c r="AF1416">
        <v>5</v>
      </c>
      <c r="AT1416" t="s">
        <v>16</v>
      </c>
      <c r="AU1416">
        <v>1</v>
      </c>
    </row>
    <row r="1417" spans="1:47" x14ac:dyDescent="0.25">
      <c r="A1417">
        <v>15685150</v>
      </c>
      <c r="B1417">
        <v>799</v>
      </c>
      <c r="C1417" t="s">
        <v>16</v>
      </c>
      <c r="D1417" t="s">
        <v>15</v>
      </c>
      <c r="E1417">
        <v>28</v>
      </c>
      <c r="F1417">
        <v>7</v>
      </c>
      <c r="G1417">
        <v>167658.32999999999</v>
      </c>
      <c r="H1417">
        <v>2</v>
      </c>
      <c r="I1417">
        <v>1</v>
      </c>
      <c r="J1417">
        <v>1</v>
      </c>
      <c r="K1417">
        <v>111138.25</v>
      </c>
      <c r="L1417">
        <v>0</v>
      </c>
      <c r="P1417" t="s">
        <v>16</v>
      </c>
      <c r="Q1417">
        <v>28</v>
      </c>
      <c r="AE1417" t="s">
        <v>16</v>
      </c>
      <c r="AF1417">
        <v>7</v>
      </c>
      <c r="AT1417" t="s">
        <v>16</v>
      </c>
      <c r="AU1417">
        <v>2</v>
      </c>
    </row>
    <row r="1418" spans="1:47" x14ac:dyDescent="0.25">
      <c r="A1418">
        <v>15667651</v>
      </c>
      <c r="B1418">
        <v>585</v>
      </c>
      <c r="C1418" t="s">
        <v>14</v>
      </c>
      <c r="D1418" t="s">
        <v>13</v>
      </c>
      <c r="E1418">
        <v>33</v>
      </c>
      <c r="F1418">
        <v>8</v>
      </c>
      <c r="G1418">
        <v>0</v>
      </c>
      <c r="H1418">
        <v>2</v>
      </c>
      <c r="I1418">
        <v>1</v>
      </c>
      <c r="J1418">
        <v>0</v>
      </c>
      <c r="K1418">
        <v>114182.07</v>
      </c>
      <c r="L1418">
        <v>0</v>
      </c>
      <c r="P1418" t="s">
        <v>14</v>
      </c>
      <c r="Q1418">
        <v>33</v>
      </c>
      <c r="AE1418" t="s">
        <v>14</v>
      </c>
      <c r="AF1418">
        <v>8</v>
      </c>
      <c r="AT1418" t="s">
        <v>14</v>
      </c>
      <c r="AU1418">
        <v>2</v>
      </c>
    </row>
    <row r="1419" spans="1:47" x14ac:dyDescent="0.25">
      <c r="A1419">
        <v>15774166</v>
      </c>
      <c r="B1419">
        <v>607</v>
      </c>
      <c r="C1419" t="s">
        <v>16</v>
      </c>
      <c r="D1419" t="s">
        <v>13</v>
      </c>
      <c r="E1419">
        <v>24</v>
      </c>
      <c r="F1419">
        <v>2</v>
      </c>
      <c r="G1419">
        <v>109483.54</v>
      </c>
      <c r="H1419">
        <v>2</v>
      </c>
      <c r="I1419">
        <v>0</v>
      </c>
      <c r="J1419">
        <v>1</v>
      </c>
      <c r="K1419">
        <v>127560.77</v>
      </c>
      <c r="L1419">
        <v>0</v>
      </c>
      <c r="P1419" t="s">
        <v>16</v>
      </c>
      <c r="Q1419">
        <v>24</v>
      </c>
      <c r="AE1419" t="s">
        <v>16</v>
      </c>
      <c r="AF1419">
        <v>2</v>
      </c>
      <c r="AT1419" t="s">
        <v>16</v>
      </c>
      <c r="AU1419">
        <v>2</v>
      </c>
    </row>
    <row r="1420" spans="1:47" x14ac:dyDescent="0.25">
      <c r="A1420">
        <v>15649280</v>
      </c>
      <c r="B1420">
        <v>521</v>
      </c>
      <c r="C1420" t="s">
        <v>16</v>
      </c>
      <c r="D1420" t="s">
        <v>13</v>
      </c>
      <c r="E1420">
        <v>40</v>
      </c>
      <c r="F1420">
        <v>9</v>
      </c>
      <c r="G1420">
        <v>134504.78</v>
      </c>
      <c r="H1420">
        <v>1</v>
      </c>
      <c r="I1420">
        <v>1</v>
      </c>
      <c r="J1420">
        <v>0</v>
      </c>
      <c r="K1420">
        <v>18082.060000000001</v>
      </c>
      <c r="L1420">
        <v>0</v>
      </c>
      <c r="P1420" t="s">
        <v>16</v>
      </c>
      <c r="Q1420">
        <v>40</v>
      </c>
      <c r="AE1420" t="s">
        <v>16</v>
      </c>
      <c r="AF1420">
        <v>9</v>
      </c>
      <c r="AT1420" t="s">
        <v>16</v>
      </c>
      <c r="AU1420">
        <v>1</v>
      </c>
    </row>
    <row r="1421" spans="1:47" x14ac:dyDescent="0.25">
      <c r="A1421">
        <v>15705657</v>
      </c>
      <c r="B1421">
        <v>535</v>
      </c>
      <c r="C1421" t="s">
        <v>12</v>
      </c>
      <c r="D1421" t="s">
        <v>13</v>
      </c>
      <c r="E1421">
        <v>44</v>
      </c>
      <c r="F1421">
        <v>2</v>
      </c>
      <c r="G1421">
        <v>114427.86</v>
      </c>
      <c r="H1421">
        <v>1</v>
      </c>
      <c r="I1421">
        <v>1</v>
      </c>
      <c r="J1421">
        <v>1</v>
      </c>
      <c r="K1421">
        <v>136330.26</v>
      </c>
      <c r="L1421">
        <v>0</v>
      </c>
      <c r="P1421" t="s">
        <v>12</v>
      </c>
      <c r="Q1421">
        <v>44</v>
      </c>
      <c r="AE1421" t="s">
        <v>12</v>
      </c>
      <c r="AF1421">
        <v>2</v>
      </c>
      <c r="AT1421" t="s">
        <v>12</v>
      </c>
      <c r="AU1421">
        <v>1</v>
      </c>
    </row>
    <row r="1422" spans="1:47" x14ac:dyDescent="0.25">
      <c r="A1422">
        <v>15753969</v>
      </c>
      <c r="B1422">
        <v>724</v>
      </c>
      <c r="C1422" t="s">
        <v>14</v>
      </c>
      <c r="D1422" t="s">
        <v>15</v>
      </c>
      <c r="E1422">
        <v>45</v>
      </c>
      <c r="F1422">
        <v>5</v>
      </c>
      <c r="G1422">
        <v>83888.54</v>
      </c>
      <c r="H1422">
        <v>1</v>
      </c>
      <c r="I1422">
        <v>0</v>
      </c>
      <c r="J1422">
        <v>1</v>
      </c>
      <c r="K1422">
        <v>34121.81</v>
      </c>
      <c r="L1422">
        <v>0</v>
      </c>
      <c r="P1422" t="s">
        <v>14</v>
      </c>
      <c r="Q1422">
        <v>45</v>
      </c>
      <c r="AE1422" t="s">
        <v>14</v>
      </c>
      <c r="AF1422">
        <v>5</v>
      </c>
      <c r="AT1422" t="s">
        <v>14</v>
      </c>
      <c r="AU1422">
        <v>1</v>
      </c>
    </row>
    <row r="1423" spans="1:47" x14ac:dyDescent="0.25">
      <c r="A1423">
        <v>15742378</v>
      </c>
      <c r="B1423">
        <v>520</v>
      </c>
      <c r="C1423" t="s">
        <v>16</v>
      </c>
      <c r="D1423" t="s">
        <v>15</v>
      </c>
      <c r="E1423">
        <v>32</v>
      </c>
      <c r="F1423">
        <v>5</v>
      </c>
      <c r="G1423">
        <v>110029.77</v>
      </c>
      <c r="H1423">
        <v>1</v>
      </c>
      <c r="I1423">
        <v>1</v>
      </c>
      <c r="J1423">
        <v>0</v>
      </c>
      <c r="K1423">
        <v>56246.69</v>
      </c>
      <c r="L1423">
        <v>0</v>
      </c>
      <c r="P1423" t="s">
        <v>16</v>
      </c>
      <c r="Q1423">
        <v>32</v>
      </c>
      <c r="AE1423" t="s">
        <v>16</v>
      </c>
      <c r="AF1423">
        <v>5</v>
      </c>
      <c r="AT1423" t="s">
        <v>16</v>
      </c>
      <c r="AU1423">
        <v>1</v>
      </c>
    </row>
    <row r="1424" spans="1:47" x14ac:dyDescent="0.25">
      <c r="A1424">
        <v>15794874</v>
      </c>
      <c r="B1424">
        <v>696</v>
      </c>
      <c r="C1424" t="s">
        <v>14</v>
      </c>
      <c r="D1424" t="s">
        <v>15</v>
      </c>
      <c r="E1424">
        <v>41</v>
      </c>
      <c r="F1424">
        <v>9</v>
      </c>
      <c r="G1424">
        <v>127523.75</v>
      </c>
      <c r="H1424">
        <v>1</v>
      </c>
      <c r="I1424">
        <v>0</v>
      </c>
      <c r="J1424">
        <v>1</v>
      </c>
      <c r="K1424">
        <v>191417.42</v>
      </c>
      <c r="L1424">
        <v>0</v>
      </c>
      <c r="P1424" t="s">
        <v>14</v>
      </c>
      <c r="Q1424">
        <v>41</v>
      </c>
      <c r="AE1424" t="s">
        <v>14</v>
      </c>
      <c r="AF1424">
        <v>9</v>
      </c>
      <c r="AT1424" t="s">
        <v>14</v>
      </c>
      <c r="AU1424">
        <v>1</v>
      </c>
    </row>
    <row r="1425" spans="1:47" x14ac:dyDescent="0.25">
      <c r="A1425">
        <v>15589221</v>
      </c>
      <c r="B1425">
        <v>657</v>
      </c>
      <c r="C1425" t="s">
        <v>16</v>
      </c>
      <c r="D1425" t="s">
        <v>15</v>
      </c>
      <c r="E1425">
        <v>30</v>
      </c>
      <c r="F1425">
        <v>1</v>
      </c>
      <c r="G1425">
        <v>139762.13</v>
      </c>
      <c r="H1425">
        <v>2</v>
      </c>
      <c r="I1425">
        <v>1</v>
      </c>
      <c r="J1425">
        <v>1</v>
      </c>
      <c r="K1425">
        <v>23317.88</v>
      </c>
      <c r="L1425">
        <v>0</v>
      </c>
      <c r="P1425" t="s">
        <v>16</v>
      </c>
      <c r="Q1425">
        <v>30</v>
      </c>
      <c r="AE1425" t="s">
        <v>16</v>
      </c>
      <c r="AF1425">
        <v>1</v>
      </c>
      <c r="AT1425" t="s">
        <v>16</v>
      </c>
      <c r="AU1425">
        <v>2</v>
      </c>
    </row>
    <row r="1426" spans="1:47" x14ac:dyDescent="0.25">
      <c r="A1426">
        <v>15596671</v>
      </c>
      <c r="B1426">
        <v>603</v>
      </c>
      <c r="C1426" t="s">
        <v>14</v>
      </c>
      <c r="D1426" t="s">
        <v>13</v>
      </c>
      <c r="E1426">
        <v>42</v>
      </c>
      <c r="F1426">
        <v>8</v>
      </c>
      <c r="G1426">
        <v>91611.12</v>
      </c>
      <c r="H1426">
        <v>1</v>
      </c>
      <c r="I1426">
        <v>0</v>
      </c>
      <c r="J1426">
        <v>0</v>
      </c>
      <c r="K1426">
        <v>144675.29999999999</v>
      </c>
      <c r="L1426">
        <v>1</v>
      </c>
      <c r="P1426" t="s">
        <v>14</v>
      </c>
      <c r="Q1426">
        <v>42</v>
      </c>
      <c r="AE1426" t="s">
        <v>14</v>
      </c>
      <c r="AF1426">
        <v>8</v>
      </c>
      <c r="AT1426" t="s">
        <v>14</v>
      </c>
      <c r="AU1426">
        <v>1</v>
      </c>
    </row>
    <row r="1427" spans="1:47" x14ac:dyDescent="0.25">
      <c r="A1427">
        <v>15583668</v>
      </c>
      <c r="B1427">
        <v>726</v>
      </c>
      <c r="C1427" t="s">
        <v>12</v>
      </c>
      <c r="D1427" t="s">
        <v>13</v>
      </c>
      <c r="E1427">
        <v>42</v>
      </c>
      <c r="F1427">
        <v>2</v>
      </c>
      <c r="G1427">
        <v>109471.79</v>
      </c>
      <c r="H1427">
        <v>1</v>
      </c>
      <c r="I1427">
        <v>0</v>
      </c>
      <c r="J1427">
        <v>1</v>
      </c>
      <c r="K1427">
        <v>175161.05</v>
      </c>
      <c r="L1427">
        <v>0</v>
      </c>
      <c r="P1427" t="s">
        <v>12</v>
      </c>
      <c r="Q1427">
        <v>42</v>
      </c>
      <c r="AE1427" t="s">
        <v>12</v>
      </c>
      <c r="AF1427">
        <v>2</v>
      </c>
      <c r="AT1427" t="s">
        <v>12</v>
      </c>
      <c r="AU1427">
        <v>1</v>
      </c>
    </row>
    <row r="1428" spans="1:47" x14ac:dyDescent="0.25">
      <c r="A1428">
        <v>15710206</v>
      </c>
      <c r="B1428">
        <v>591</v>
      </c>
      <c r="C1428" t="s">
        <v>12</v>
      </c>
      <c r="D1428" t="s">
        <v>13</v>
      </c>
      <c r="E1428">
        <v>39</v>
      </c>
      <c r="F1428">
        <v>4</v>
      </c>
      <c r="G1428">
        <v>150500.64000000001</v>
      </c>
      <c r="H1428">
        <v>1</v>
      </c>
      <c r="I1428">
        <v>1</v>
      </c>
      <c r="J1428">
        <v>0</v>
      </c>
      <c r="K1428">
        <v>14928.8</v>
      </c>
      <c r="L1428">
        <v>0</v>
      </c>
      <c r="P1428" t="s">
        <v>12</v>
      </c>
      <c r="Q1428">
        <v>39</v>
      </c>
      <c r="AE1428" t="s">
        <v>12</v>
      </c>
      <c r="AF1428">
        <v>4</v>
      </c>
      <c r="AT1428" t="s">
        <v>12</v>
      </c>
      <c r="AU1428">
        <v>1</v>
      </c>
    </row>
    <row r="1429" spans="1:47" x14ac:dyDescent="0.25">
      <c r="A1429">
        <v>15799966</v>
      </c>
      <c r="B1429">
        <v>792</v>
      </c>
      <c r="C1429" t="s">
        <v>16</v>
      </c>
      <c r="D1429" t="s">
        <v>13</v>
      </c>
      <c r="E1429">
        <v>59</v>
      </c>
      <c r="F1429">
        <v>9</v>
      </c>
      <c r="G1429">
        <v>101609.77</v>
      </c>
      <c r="H1429">
        <v>1</v>
      </c>
      <c r="I1429">
        <v>0</v>
      </c>
      <c r="J1429">
        <v>0</v>
      </c>
      <c r="K1429">
        <v>161479.19</v>
      </c>
      <c r="L1429">
        <v>1</v>
      </c>
      <c r="P1429" t="s">
        <v>16</v>
      </c>
      <c r="Q1429">
        <v>59</v>
      </c>
      <c r="AE1429" t="s">
        <v>16</v>
      </c>
      <c r="AF1429">
        <v>9</v>
      </c>
      <c r="AT1429" t="s">
        <v>16</v>
      </c>
      <c r="AU1429">
        <v>1</v>
      </c>
    </row>
    <row r="1430" spans="1:47" x14ac:dyDescent="0.25">
      <c r="A1430">
        <v>15794560</v>
      </c>
      <c r="B1430">
        <v>550</v>
      </c>
      <c r="C1430" t="s">
        <v>12</v>
      </c>
      <c r="D1430" t="s">
        <v>15</v>
      </c>
      <c r="E1430">
        <v>57</v>
      </c>
      <c r="F1430">
        <v>5</v>
      </c>
      <c r="G1430">
        <v>0</v>
      </c>
      <c r="H1430">
        <v>1</v>
      </c>
      <c r="I1430">
        <v>1</v>
      </c>
      <c r="J1430">
        <v>1</v>
      </c>
      <c r="K1430">
        <v>133501.94</v>
      </c>
      <c r="L1430">
        <v>0</v>
      </c>
      <c r="P1430" t="s">
        <v>12</v>
      </c>
      <c r="Q1430">
        <v>57</v>
      </c>
      <c r="AE1430" t="s">
        <v>12</v>
      </c>
      <c r="AF1430">
        <v>5</v>
      </c>
      <c r="AT1430" t="s">
        <v>12</v>
      </c>
      <c r="AU1430">
        <v>1</v>
      </c>
    </row>
    <row r="1431" spans="1:47" x14ac:dyDescent="0.25">
      <c r="A1431">
        <v>15626485</v>
      </c>
      <c r="B1431">
        <v>601</v>
      </c>
      <c r="C1431" t="s">
        <v>12</v>
      </c>
      <c r="D1431" t="s">
        <v>13</v>
      </c>
      <c r="E1431">
        <v>26</v>
      </c>
      <c r="F1431">
        <v>8</v>
      </c>
      <c r="G1431">
        <v>78892.23</v>
      </c>
      <c r="H1431">
        <v>1</v>
      </c>
      <c r="I1431">
        <v>1</v>
      </c>
      <c r="J1431">
        <v>1</v>
      </c>
      <c r="K1431">
        <v>23703.52</v>
      </c>
      <c r="L1431">
        <v>0</v>
      </c>
      <c r="P1431" t="s">
        <v>12</v>
      </c>
      <c r="Q1431">
        <v>26</v>
      </c>
      <c r="AE1431" t="s">
        <v>12</v>
      </c>
      <c r="AF1431">
        <v>8</v>
      </c>
      <c r="AT1431" t="s">
        <v>12</v>
      </c>
      <c r="AU1431">
        <v>1</v>
      </c>
    </row>
    <row r="1432" spans="1:47" x14ac:dyDescent="0.25">
      <c r="A1432">
        <v>15703143</v>
      </c>
      <c r="B1432">
        <v>820</v>
      </c>
      <c r="C1432" t="s">
        <v>12</v>
      </c>
      <c r="D1432" t="s">
        <v>13</v>
      </c>
      <c r="E1432">
        <v>29</v>
      </c>
      <c r="F1432">
        <v>3</v>
      </c>
      <c r="G1432">
        <v>82344.84</v>
      </c>
      <c r="H1432">
        <v>1</v>
      </c>
      <c r="I1432">
        <v>0</v>
      </c>
      <c r="J1432">
        <v>1</v>
      </c>
      <c r="K1432">
        <v>115985.38</v>
      </c>
      <c r="L1432">
        <v>0</v>
      </c>
      <c r="P1432" t="s">
        <v>12</v>
      </c>
      <c r="Q1432">
        <v>29</v>
      </c>
      <c r="AE1432" t="s">
        <v>12</v>
      </c>
      <c r="AF1432">
        <v>3</v>
      </c>
      <c r="AT1432" t="s">
        <v>12</v>
      </c>
      <c r="AU1432">
        <v>1</v>
      </c>
    </row>
    <row r="1433" spans="1:47" x14ac:dyDescent="0.25">
      <c r="A1433">
        <v>15809772</v>
      </c>
      <c r="B1433">
        <v>667</v>
      </c>
      <c r="C1433" t="s">
        <v>12</v>
      </c>
      <c r="D1433" t="s">
        <v>15</v>
      </c>
      <c r="E1433">
        <v>48</v>
      </c>
      <c r="F1433">
        <v>2</v>
      </c>
      <c r="G1433">
        <v>0</v>
      </c>
      <c r="H1433">
        <v>1</v>
      </c>
      <c r="I1433">
        <v>1</v>
      </c>
      <c r="J1433">
        <v>0</v>
      </c>
      <c r="K1433">
        <v>43229.2</v>
      </c>
      <c r="L1433">
        <v>0</v>
      </c>
      <c r="P1433" t="s">
        <v>12</v>
      </c>
      <c r="Q1433">
        <v>48</v>
      </c>
      <c r="AE1433" t="s">
        <v>12</v>
      </c>
      <c r="AF1433">
        <v>2</v>
      </c>
      <c r="AT1433" t="s">
        <v>12</v>
      </c>
      <c r="AU1433">
        <v>1</v>
      </c>
    </row>
    <row r="1434" spans="1:47" x14ac:dyDescent="0.25">
      <c r="A1434">
        <v>15687959</v>
      </c>
      <c r="B1434">
        <v>573</v>
      </c>
      <c r="C1434" t="s">
        <v>14</v>
      </c>
      <c r="D1434" t="s">
        <v>13</v>
      </c>
      <c r="E1434">
        <v>44</v>
      </c>
      <c r="F1434">
        <v>4</v>
      </c>
      <c r="G1434">
        <v>0</v>
      </c>
      <c r="H1434">
        <v>1</v>
      </c>
      <c r="I1434">
        <v>1</v>
      </c>
      <c r="J1434">
        <v>1</v>
      </c>
      <c r="K1434">
        <v>94862.93</v>
      </c>
      <c r="L1434">
        <v>0</v>
      </c>
      <c r="P1434" t="s">
        <v>14</v>
      </c>
      <c r="Q1434">
        <v>44</v>
      </c>
      <c r="AE1434" t="s">
        <v>14</v>
      </c>
      <c r="AF1434">
        <v>4</v>
      </c>
      <c r="AT1434" t="s">
        <v>14</v>
      </c>
      <c r="AU1434">
        <v>1</v>
      </c>
    </row>
    <row r="1435" spans="1:47" x14ac:dyDescent="0.25">
      <c r="A1435">
        <v>15585282</v>
      </c>
      <c r="B1435">
        <v>755</v>
      </c>
      <c r="C1435" t="s">
        <v>12</v>
      </c>
      <c r="D1435" t="s">
        <v>15</v>
      </c>
      <c r="E1435">
        <v>62</v>
      </c>
      <c r="F1435">
        <v>1</v>
      </c>
      <c r="G1435">
        <v>127706.33</v>
      </c>
      <c r="H1435">
        <v>2</v>
      </c>
      <c r="I1435">
        <v>0</v>
      </c>
      <c r="J1435">
        <v>1</v>
      </c>
      <c r="K1435">
        <v>142377.69</v>
      </c>
      <c r="L1435">
        <v>0</v>
      </c>
      <c r="P1435" t="s">
        <v>12</v>
      </c>
      <c r="Q1435">
        <v>62</v>
      </c>
      <c r="AE1435" t="s">
        <v>12</v>
      </c>
      <c r="AF1435">
        <v>1</v>
      </c>
      <c r="AT1435" t="s">
        <v>12</v>
      </c>
      <c r="AU1435">
        <v>2</v>
      </c>
    </row>
    <row r="1436" spans="1:47" x14ac:dyDescent="0.25">
      <c r="A1436">
        <v>15714993</v>
      </c>
      <c r="B1436">
        <v>552</v>
      </c>
      <c r="C1436" t="s">
        <v>12</v>
      </c>
      <c r="D1436" t="s">
        <v>13</v>
      </c>
      <c r="E1436">
        <v>41</v>
      </c>
      <c r="F1436">
        <v>9</v>
      </c>
      <c r="G1436">
        <v>124349.34</v>
      </c>
      <c r="H1436">
        <v>1</v>
      </c>
      <c r="I1436">
        <v>1</v>
      </c>
      <c r="J1436">
        <v>0</v>
      </c>
      <c r="K1436">
        <v>135635.25</v>
      </c>
      <c r="L1436">
        <v>0</v>
      </c>
      <c r="P1436" t="s">
        <v>12</v>
      </c>
      <c r="Q1436">
        <v>41</v>
      </c>
      <c r="AE1436" t="s">
        <v>12</v>
      </c>
      <c r="AF1436">
        <v>9</v>
      </c>
      <c r="AT1436" t="s">
        <v>12</v>
      </c>
      <c r="AU1436">
        <v>1</v>
      </c>
    </row>
    <row r="1437" spans="1:47" x14ac:dyDescent="0.25">
      <c r="A1437">
        <v>15596021</v>
      </c>
      <c r="B1437">
        <v>598</v>
      </c>
      <c r="C1437" t="s">
        <v>14</v>
      </c>
      <c r="D1437" t="s">
        <v>15</v>
      </c>
      <c r="E1437">
        <v>44</v>
      </c>
      <c r="F1437">
        <v>8</v>
      </c>
      <c r="G1437">
        <v>0</v>
      </c>
      <c r="H1437">
        <v>2</v>
      </c>
      <c r="I1437">
        <v>1</v>
      </c>
      <c r="J1437">
        <v>0</v>
      </c>
      <c r="K1437">
        <v>148487.9</v>
      </c>
      <c r="L1437">
        <v>0</v>
      </c>
      <c r="P1437" t="s">
        <v>14</v>
      </c>
      <c r="Q1437">
        <v>44</v>
      </c>
      <c r="AE1437" t="s">
        <v>14</v>
      </c>
      <c r="AF1437">
        <v>8</v>
      </c>
      <c r="AT1437" t="s">
        <v>14</v>
      </c>
      <c r="AU1437">
        <v>2</v>
      </c>
    </row>
    <row r="1438" spans="1:47" x14ac:dyDescent="0.25">
      <c r="A1438">
        <v>15646615</v>
      </c>
      <c r="B1438">
        <v>576</v>
      </c>
      <c r="C1438" t="s">
        <v>16</v>
      </c>
      <c r="D1438" t="s">
        <v>15</v>
      </c>
      <c r="E1438">
        <v>28</v>
      </c>
      <c r="F1438">
        <v>1</v>
      </c>
      <c r="G1438">
        <v>119336.29</v>
      </c>
      <c r="H1438">
        <v>2</v>
      </c>
      <c r="I1438">
        <v>0</v>
      </c>
      <c r="J1438">
        <v>1</v>
      </c>
      <c r="K1438">
        <v>58976.85</v>
      </c>
      <c r="L1438">
        <v>0</v>
      </c>
      <c r="P1438" t="s">
        <v>16</v>
      </c>
      <c r="Q1438">
        <v>28</v>
      </c>
      <c r="AE1438" t="s">
        <v>16</v>
      </c>
      <c r="AF1438">
        <v>1</v>
      </c>
      <c r="AT1438" t="s">
        <v>16</v>
      </c>
      <c r="AU1438">
        <v>2</v>
      </c>
    </row>
    <row r="1439" spans="1:47" x14ac:dyDescent="0.25">
      <c r="A1439">
        <v>15742632</v>
      </c>
      <c r="B1439">
        <v>670</v>
      </c>
      <c r="C1439" t="s">
        <v>12</v>
      </c>
      <c r="D1439" t="s">
        <v>13</v>
      </c>
      <c r="E1439">
        <v>31</v>
      </c>
      <c r="F1439">
        <v>9</v>
      </c>
      <c r="G1439">
        <v>0</v>
      </c>
      <c r="H1439">
        <v>1</v>
      </c>
      <c r="I1439">
        <v>0</v>
      </c>
      <c r="J1439">
        <v>1</v>
      </c>
      <c r="K1439">
        <v>76254.83</v>
      </c>
      <c r="L1439">
        <v>0</v>
      </c>
      <c r="P1439" t="s">
        <v>12</v>
      </c>
      <c r="Q1439">
        <v>31</v>
      </c>
      <c r="AE1439" t="s">
        <v>12</v>
      </c>
      <c r="AF1439">
        <v>9</v>
      </c>
      <c r="AT1439" t="s">
        <v>12</v>
      </c>
      <c r="AU1439">
        <v>1</v>
      </c>
    </row>
    <row r="1440" spans="1:47" x14ac:dyDescent="0.25">
      <c r="A1440">
        <v>15574068</v>
      </c>
      <c r="B1440">
        <v>504</v>
      </c>
      <c r="C1440" t="s">
        <v>16</v>
      </c>
      <c r="D1440" t="s">
        <v>15</v>
      </c>
      <c r="E1440">
        <v>56</v>
      </c>
      <c r="F1440">
        <v>9</v>
      </c>
      <c r="G1440">
        <v>104217.3</v>
      </c>
      <c r="H1440">
        <v>1</v>
      </c>
      <c r="I1440">
        <v>0</v>
      </c>
      <c r="J1440">
        <v>0</v>
      </c>
      <c r="K1440">
        <v>55857.48</v>
      </c>
      <c r="L1440">
        <v>1</v>
      </c>
      <c r="P1440" t="s">
        <v>16</v>
      </c>
      <c r="Q1440">
        <v>56</v>
      </c>
      <c r="AE1440" t="s">
        <v>16</v>
      </c>
      <c r="AF1440">
        <v>9</v>
      </c>
      <c r="AT1440" t="s">
        <v>16</v>
      </c>
      <c r="AU1440">
        <v>1</v>
      </c>
    </row>
    <row r="1441" spans="1:47" x14ac:dyDescent="0.25">
      <c r="A1441">
        <v>15806967</v>
      </c>
      <c r="B1441">
        <v>778</v>
      </c>
      <c r="C1441" t="s">
        <v>12</v>
      </c>
      <c r="D1441" t="s">
        <v>13</v>
      </c>
      <c r="E1441">
        <v>65</v>
      </c>
      <c r="F1441">
        <v>7</v>
      </c>
      <c r="G1441">
        <v>0</v>
      </c>
      <c r="H1441">
        <v>1</v>
      </c>
      <c r="I1441">
        <v>1</v>
      </c>
      <c r="J1441">
        <v>1</v>
      </c>
      <c r="K1441">
        <v>77867.23</v>
      </c>
      <c r="L1441">
        <v>0</v>
      </c>
      <c r="P1441" t="s">
        <v>12</v>
      </c>
      <c r="Q1441">
        <v>65</v>
      </c>
      <c r="AE1441" t="s">
        <v>12</v>
      </c>
      <c r="AF1441">
        <v>7</v>
      </c>
      <c r="AT1441" t="s">
        <v>12</v>
      </c>
      <c r="AU1441">
        <v>1</v>
      </c>
    </row>
    <row r="1442" spans="1:47" x14ac:dyDescent="0.25">
      <c r="A1442">
        <v>15796334</v>
      </c>
      <c r="B1442">
        <v>558</v>
      </c>
      <c r="C1442" t="s">
        <v>16</v>
      </c>
      <c r="D1442" t="s">
        <v>15</v>
      </c>
      <c r="E1442">
        <v>39</v>
      </c>
      <c r="F1442">
        <v>10</v>
      </c>
      <c r="G1442">
        <v>144757.01999999999</v>
      </c>
      <c r="H1442">
        <v>1</v>
      </c>
      <c r="I1442">
        <v>1</v>
      </c>
      <c r="J1442">
        <v>0</v>
      </c>
      <c r="K1442">
        <v>22878.16</v>
      </c>
      <c r="L1442">
        <v>1</v>
      </c>
      <c r="P1442" t="s">
        <v>16</v>
      </c>
      <c r="Q1442">
        <v>39</v>
      </c>
      <c r="AE1442" t="s">
        <v>16</v>
      </c>
      <c r="AF1442">
        <v>10</v>
      </c>
      <c r="AT1442" t="s">
        <v>16</v>
      </c>
      <c r="AU1442">
        <v>1</v>
      </c>
    </row>
    <row r="1443" spans="1:47" x14ac:dyDescent="0.25">
      <c r="A1443">
        <v>15688713</v>
      </c>
      <c r="B1443">
        <v>627</v>
      </c>
      <c r="C1443" t="s">
        <v>14</v>
      </c>
      <c r="D1443" t="s">
        <v>15</v>
      </c>
      <c r="E1443">
        <v>44</v>
      </c>
      <c r="F1443">
        <v>6</v>
      </c>
      <c r="G1443">
        <v>0</v>
      </c>
      <c r="H1443">
        <v>1</v>
      </c>
      <c r="I1443">
        <v>1</v>
      </c>
      <c r="J1443">
        <v>1</v>
      </c>
      <c r="K1443">
        <v>114469.55</v>
      </c>
      <c r="L1443">
        <v>0</v>
      </c>
      <c r="P1443" t="s">
        <v>14</v>
      </c>
      <c r="Q1443">
        <v>44</v>
      </c>
      <c r="AE1443" t="s">
        <v>14</v>
      </c>
      <c r="AF1443">
        <v>6</v>
      </c>
      <c r="AT1443" t="s">
        <v>14</v>
      </c>
      <c r="AU1443">
        <v>1</v>
      </c>
    </row>
    <row r="1444" spans="1:47" x14ac:dyDescent="0.25">
      <c r="A1444">
        <v>15796179</v>
      </c>
      <c r="B1444">
        <v>683</v>
      </c>
      <c r="C1444" t="s">
        <v>12</v>
      </c>
      <c r="D1444" t="s">
        <v>15</v>
      </c>
      <c r="E1444">
        <v>43</v>
      </c>
      <c r="F1444">
        <v>8</v>
      </c>
      <c r="G1444">
        <v>0</v>
      </c>
      <c r="H1444">
        <v>1</v>
      </c>
      <c r="I1444">
        <v>1</v>
      </c>
      <c r="J1444">
        <v>0</v>
      </c>
      <c r="K1444">
        <v>96754.8</v>
      </c>
      <c r="L1444">
        <v>0</v>
      </c>
      <c r="P1444" t="s">
        <v>12</v>
      </c>
      <c r="Q1444">
        <v>43</v>
      </c>
      <c r="AE1444" t="s">
        <v>12</v>
      </c>
      <c r="AF1444">
        <v>8</v>
      </c>
      <c r="AT1444" t="s">
        <v>12</v>
      </c>
      <c r="AU1444">
        <v>1</v>
      </c>
    </row>
    <row r="1445" spans="1:47" x14ac:dyDescent="0.25">
      <c r="A1445">
        <v>15598751</v>
      </c>
      <c r="B1445">
        <v>556</v>
      </c>
      <c r="C1445" t="s">
        <v>12</v>
      </c>
      <c r="D1445" t="s">
        <v>13</v>
      </c>
      <c r="E1445">
        <v>43</v>
      </c>
      <c r="F1445">
        <v>6</v>
      </c>
      <c r="G1445">
        <v>0</v>
      </c>
      <c r="H1445">
        <v>3</v>
      </c>
      <c r="I1445">
        <v>0</v>
      </c>
      <c r="J1445">
        <v>0</v>
      </c>
      <c r="K1445">
        <v>125154.57</v>
      </c>
      <c r="L1445">
        <v>1</v>
      </c>
      <c r="P1445" t="s">
        <v>12</v>
      </c>
      <c r="Q1445">
        <v>43</v>
      </c>
      <c r="AE1445" t="s">
        <v>12</v>
      </c>
      <c r="AF1445">
        <v>6</v>
      </c>
      <c r="AT1445" t="s">
        <v>12</v>
      </c>
      <c r="AU1445">
        <v>3</v>
      </c>
    </row>
    <row r="1446" spans="1:47" x14ac:dyDescent="0.25">
      <c r="A1446">
        <v>15703019</v>
      </c>
      <c r="B1446">
        <v>583</v>
      </c>
      <c r="C1446" t="s">
        <v>12</v>
      </c>
      <c r="D1446" t="s">
        <v>13</v>
      </c>
      <c r="E1446">
        <v>38</v>
      </c>
      <c r="F1446">
        <v>10</v>
      </c>
      <c r="G1446">
        <v>0</v>
      </c>
      <c r="H1446">
        <v>2</v>
      </c>
      <c r="I1446">
        <v>0</v>
      </c>
      <c r="J1446">
        <v>1</v>
      </c>
      <c r="K1446">
        <v>113597.64</v>
      </c>
      <c r="L1446">
        <v>0</v>
      </c>
      <c r="P1446" t="s">
        <v>12</v>
      </c>
      <c r="Q1446">
        <v>38</v>
      </c>
      <c r="AE1446" t="s">
        <v>12</v>
      </c>
      <c r="AF1446">
        <v>10</v>
      </c>
      <c r="AT1446" t="s">
        <v>12</v>
      </c>
      <c r="AU1446">
        <v>2</v>
      </c>
    </row>
    <row r="1447" spans="1:47" x14ac:dyDescent="0.25">
      <c r="A1447">
        <v>15646302</v>
      </c>
      <c r="B1447">
        <v>705</v>
      </c>
      <c r="C1447" t="s">
        <v>12</v>
      </c>
      <c r="D1447" t="s">
        <v>13</v>
      </c>
      <c r="E1447">
        <v>24</v>
      </c>
      <c r="F1447">
        <v>7</v>
      </c>
      <c r="G1447">
        <v>100169.51</v>
      </c>
      <c r="H1447">
        <v>1</v>
      </c>
      <c r="I1447">
        <v>1</v>
      </c>
      <c r="J1447">
        <v>0</v>
      </c>
      <c r="K1447">
        <v>121408.55</v>
      </c>
      <c r="L1447">
        <v>0</v>
      </c>
      <c r="P1447" t="s">
        <v>12</v>
      </c>
      <c r="Q1447">
        <v>24</v>
      </c>
      <c r="AE1447" t="s">
        <v>12</v>
      </c>
      <c r="AF1447">
        <v>7</v>
      </c>
      <c r="AT1447" t="s">
        <v>12</v>
      </c>
      <c r="AU1447">
        <v>1</v>
      </c>
    </row>
    <row r="1448" spans="1:47" x14ac:dyDescent="0.25">
      <c r="A1448">
        <v>15680855</v>
      </c>
      <c r="B1448">
        <v>637</v>
      </c>
      <c r="C1448" t="s">
        <v>12</v>
      </c>
      <c r="D1448" t="s">
        <v>15</v>
      </c>
      <c r="E1448">
        <v>33</v>
      </c>
      <c r="F1448">
        <v>2</v>
      </c>
      <c r="G1448">
        <v>145731.82999999999</v>
      </c>
      <c r="H1448">
        <v>1</v>
      </c>
      <c r="I1448">
        <v>0</v>
      </c>
      <c r="J1448">
        <v>1</v>
      </c>
      <c r="K1448">
        <v>109219.43</v>
      </c>
      <c r="L1448">
        <v>0</v>
      </c>
      <c r="P1448" t="s">
        <v>12</v>
      </c>
      <c r="Q1448">
        <v>33</v>
      </c>
      <c r="AE1448" t="s">
        <v>12</v>
      </c>
      <c r="AF1448">
        <v>2</v>
      </c>
      <c r="AT1448" t="s">
        <v>12</v>
      </c>
      <c r="AU1448">
        <v>1</v>
      </c>
    </row>
    <row r="1449" spans="1:47" x14ac:dyDescent="0.25">
      <c r="A1449">
        <v>15697311</v>
      </c>
      <c r="B1449">
        <v>697</v>
      </c>
      <c r="C1449" t="s">
        <v>14</v>
      </c>
      <c r="D1449" t="s">
        <v>15</v>
      </c>
      <c r="E1449">
        <v>56</v>
      </c>
      <c r="F1449">
        <v>5</v>
      </c>
      <c r="G1449">
        <v>110802.03</v>
      </c>
      <c r="H1449">
        <v>1</v>
      </c>
      <c r="I1449">
        <v>1</v>
      </c>
      <c r="J1449">
        <v>1</v>
      </c>
      <c r="K1449">
        <v>50230.31</v>
      </c>
      <c r="L1449">
        <v>1</v>
      </c>
      <c r="P1449" t="s">
        <v>14</v>
      </c>
      <c r="Q1449">
        <v>56</v>
      </c>
      <c r="AE1449" t="s">
        <v>14</v>
      </c>
      <c r="AF1449">
        <v>5</v>
      </c>
      <c r="AT1449" t="s">
        <v>14</v>
      </c>
      <c r="AU1449">
        <v>1</v>
      </c>
    </row>
    <row r="1450" spans="1:47" x14ac:dyDescent="0.25">
      <c r="A1450">
        <v>15585367</v>
      </c>
      <c r="B1450">
        <v>555</v>
      </c>
      <c r="C1450" t="s">
        <v>16</v>
      </c>
      <c r="D1450" t="s">
        <v>13</v>
      </c>
      <c r="E1450">
        <v>46</v>
      </c>
      <c r="F1450">
        <v>4</v>
      </c>
      <c r="G1450">
        <v>120392.99</v>
      </c>
      <c r="H1450">
        <v>1</v>
      </c>
      <c r="I1450">
        <v>1</v>
      </c>
      <c r="J1450">
        <v>0</v>
      </c>
      <c r="K1450">
        <v>177719.88</v>
      </c>
      <c r="L1450">
        <v>1</v>
      </c>
      <c r="P1450" t="s">
        <v>16</v>
      </c>
      <c r="Q1450">
        <v>46</v>
      </c>
      <c r="AE1450" t="s">
        <v>16</v>
      </c>
      <c r="AF1450">
        <v>4</v>
      </c>
      <c r="AT1450" t="s">
        <v>16</v>
      </c>
      <c r="AU1450">
        <v>1</v>
      </c>
    </row>
    <row r="1451" spans="1:47" x14ac:dyDescent="0.25">
      <c r="A1451">
        <v>15726556</v>
      </c>
      <c r="B1451">
        <v>594</v>
      </c>
      <c r="C1451" t="s">
        <v>16</v>
      </c>
      <c r="D1451" t="s">
        <v>13</v>
      </c>
      <c r="E1451">
        <v>26</v>
      </c>
      <c r="F1451">
        <v>6</v>
      </c>
      <c r="G1451">
        <v>135067.51999999999</v>
      </c>
      <c r="H1451">
        <v>2</v>
      </c>
      <c r="I1451">
        <v>0</v>
      </c>
      <c r="J1451">
        <v>0</v>
      </c>
      <c r="K1451">
        <v>131211.85999999999</v>
      </c>
      <c r="L1451">
        <v>0</v>
      </c>
      <c r="P1451" t="s">
        <v>16</v>
      </c>
      <c r="Q1451">
        <v>26</v>
      </c>
      <c r="AE1451" t="s">
        <v>16</v>
      </c>
      <c r="AF1451">
        <v>6</v>
      </c>
      <c r="AT1451" t="s">
        <v>16</v>
      </c>
      <c r="AU1451">
        <v>2</v>
      </c>
    </row>
    <row r="1452" spans="1:47" x14ac:dyDescent="0.25">
      <c r="A1452">
        <v>15676242</v>
      </c>
      <c r="B1452">
        <v>632</v>
      </c>
      <c r="C1452" t="s">
        <v>14</v>
      </c>
      <c r="D1452" t="s">
        <v>15</v>
      </c>
      <c r="E1452">
        <v>31</v>
      </c>
      <c r="F1452">
        <v>3</v>
      </c>
      <c r="G1452">
        <v>136556.44</v>
      </c>
      <c r="H1452">
        <v>1</v>
      </c>
      <c r="I1452">
        <v>1</v>
      </c>
      <c r="J1452">
        <v>0</v>
      </c>
      <c r="K1452">
        <v>82152.83</v>
      </c>
      <c r="L1452">
        <v>1</v>
      </c>
      <c r="P1452" t="s">
        <v>14</v>
      </c>
      <c r="Q1452">
        <v>31</v>
      </c>
      <c r="AE1452" t="s">
        <v>14</v>
      </c>
      <c r="AF1452">
        <v>3</v>
      </c>
      <c r="AT1452" t="s">
        <v>14</v>
      </c>
      <c r="AU1452">
        <v>1</v>
      </c>
    </row>
    <row r="1453" spans="1:47" x14ac:dyDescent="0.25">
      <c r="A1453">
        <v>15684198</v>
      </c>
      <c r="B1453">
        <v>551</v>
      </c>
      <c r="C1453" t="s">
        <v>12</v>
      </c>
      <c r="D1453" t="s">
        <v>13</v>
      </c>
      <c r="E1453">
        <v>38</v>
      </c>
      <c r="F1453">
        <v>10</v>
      </c>
      <c r="G1453">
        <v>0</v>
      </c>
      <c r="H1453">
        <v>2</v>
      </c>
      <c r="I1453">
        <v>1</v>
      </c>
      <c r="J1453">
        <v>1</v>
      </c>
      <c r="K1453">
        <v>216.27</v>
      </c>
      <c r="L1453">
        <v>0</v>
      </c>
      <c r="P1453" t="s">
        <v>12</v>
      </c>
      <c r="Q1453">
        <v>38</v>
      </c>
      <c r="AE1453" t="s">
        <v>12</v>
      </c>
      <c r="AF1453">
        <v>10</v>
      </c>
      <c r="AT1453" t="s">
        <v>12</v>
      </c>
      <c r="AU1453">
        <v>2</v>
      </c>
    </row>
    <row r="1454" spans="1:47" x14ac:dyDescent="0.25">
      <c r="A1454">
        <v>15774882</v>
      </c>
      <c r="B1454">
        <v>687</v>
      </c>
      <c r="C1454" t="s">
        <v>12</v>
      </c>
      <c r="D1454" t="s">
        <v>13</v>
      </c>
      <c r="E1454">
        <v>35</v>
      </c>
      <c r="F1454">
        <v>3</v>
      </c>
      <c r="G1454">
        <v>99587.43</v>
      </c>
      <c r="H1454">
        <v>1</v>
      </c>
      <c r="I1454">
        <v>1</v>
      </c>
      <c r="J1454">
        <v>1</v>
      </c>
      <c r="K1454">
        <v>1713.1</v>
      </c>
      <c r="L1454">
        <v>1</v>
      </c>
      <c r="P1454" t="s">
        <v>12</v>
      </c>
      <c r="Q1454">
        <v>35</v>
      </c>
      <c r="AE1454" t="s">
        <v>12</v>
      </c>
      <c r="AF1454">
        <v>3</v>
      </c>
      <c r="AT1454" t="s">
        <v>12</v>
      </c>
      <c r="AU1454">
        <v>1</v>
      </c>
    </row>
    <row r="1455" spans="1:47" x14ac:dyDescent="0.25">
      <c r="A1455">
        <v>15714227</v>
      </c>
      <c r="B1455">
        <v>672</v>
      </c>
      <c r="C1455" t="s">
        <v>12</v>
      </c>
      <c r="D1455" t="s">
        <v>13</v>
      </c>
      <c r="E1455">
        <v>53</v>
      </c>
      <c r="F1455">
        <v>7</v>
      </c>
      <c r="G1455">
        <v>0</v>
      </c>
      <c r="H1455">
        <v>1</v>
      </c>
      <c r="I1455">
        <v>1</v>
      </c>
      <c r="J1455">
        <v>1</v>
      </c>
      <c r="K1455">
        <v>136910.18</v>
      </c>
      <c r="L1455">
        <v>0</v>
      </c>
      <c r="P1455" t="s">
        <v>12</v>
      </c>
      <c r="Q1455">
        <v>53</v>
      </c>
      <c r="AE1455" t="s">
        <v>12</v>
      </c>
      <c r="AF1455">
        <v>7</v>
      </c>
      <c r="AT1455" t="s">
        <v>12</v>
      </c>
      <c r="AU1455">
        <v>1</v>
      </c>
    </row>
    <row r="1456" spans="1:47" x14ac:dyDescent="0.25">
      <c r="A1456">
        <v>15608653</v>
      </c>
      <c r="B1456">
        <v>521</v>
      </c>
      <c r="C1456" t="s">
        <v>14</v>
      </c>
      <c r="D1456" t="s">
        <v>13</v>
      </c>
      <c r="E1456">
        <v>34</v>
      </c>
      <c r="F1456">
        <v>7</v>
      </c>
      <c r="G1456">
        <v>70731.070000000007</v>
      </c>
      <c r="H1456">
        <v>1</v>
      </c>
      <c r="I1456">
        <v>1</v>
      </c>
      <c r="J1456">
        <v>1</v>
      </c>
      <c r="K1456">
        <v>20243.97</v>
      </c>
      <c r="L1456">
        <v>1</v>
      </c>
      <c r="P1456" t="s">
        <v>14</v>
      </c>
      <c r="Q1456">
        <v>34</v>
      </c>
      <c r="AE1456" t="s">
        <v>14</v>
      </c>
      <c r="AF1456">
        <v>7</v>
      </c>
      <c r="AT1456" t="s">
        <v>14</v>
      </c>
      <c r="AU1456">
        <v>1</v>
      </c>
    </row>
    <row r="1457" spans="1:47" x14ac:dyDescent="0.25">
      <c r="A1457">
        <v>15784280</v>
      </c>
      <c r="B1457">
        <v>686</v>
      </c>
      <c r="C1457" t="s">
        <v>16</v>
      </c>
      <c r="D1457" t="s">
        <v>15</v>
      </c>
      <c r="E1457">
        <v>35</v>
      </c>
      <c r="F1457">
        <v>2</v>
      </c>
      <c r="G1457">
        <v>109342.82</v>
      </c>
      <c r="H1457">
        <v>2</v>
      </c>
      <c r="I1457">
        <v>0</v>
      </c>
      <c r="J1457">
        <v>1</v>
      </c>
      <c r="K1457">
        <v>86043.27</v>
      </c>
      <c r="L1457">
        <v>0</v>
      </c>
      <c r="P1457" t="s">
        <v>16</v>
      </c>
      <c r="Q1457">
        <v>35</v>
      </c>
      <c r="AE1457" t="s">
        <v>16</v>
      </c>
      <c r="AF1457">
        <v>2</v>
      </c>
      <c r="AT1457" t="s">
        <v>16</v>
      </c>
      <c r="AU1457">
        <v>2</v>
      </c>
    </row>
    <row r="1458" spans="1:47" x14ac:dyDescent="0.25">
      <c r="A1458">
        <v>15789546</v>
      </c>
      <c r="B1458">
        <v>639</v>
      </c>
      <c r="C1458" t="s">
        <v>14</v>
      </c>
      <c r="D1458" t="s">
        <v>15</v>
      </c>
      <c r="E1458">
        <v>28</v>
      </c>
      <c r="F1458">
        <v>8</v>
      </c>
      <c r="G1458">
        <v>0</v>
      </c>
      <c r="H1458">
        <v>2</v>
      </c>
      <c r="I1458">
        <v>1</v>
      </c>
      <c r="J1458">
        <v>0</v>
      </c>
      <c r="K1458">
        <v>126561.07</v>
      </c>
      <c r="L1458">
        <v>0</v>
      </c>
      <c r="P1458" t="s">
        <v>14</v>
      </c>
      <c r="Q1458">
        <v>28</v>
      </c>
      <c r="AE1458" t="s">
        <v>14</v>
      </c>
      <c r="AF1458">
        <v>8</v>
      </c>
      <c r="AT1458" t="s">
        <v>14</v>
      </c>
      <c r="AU1458">
        <v>2</v>
      </c>
    </row>
    <row r="1459" spans="1:47" x14ac:dyDescent="0.25">
      <c r="A1459">
        <v>15590320</v>
      </c>
      <c r="B1459">
        <v>850</v>
      </c>
      <c r="C1459" t="s">
        <v>12</v>
      </c>
      <c r="D1459" t="s">
        <v>15</v>
      </c>
      <c r="E1459">
        <v>66</v>
      </c>
      <c r="F1459">
        <v>4</v>
      </c>
      <c r="G1459">
        <v>0</v>
      </c>
      <c r="H1459">
        <v>2</v>
      </c>
      <c r="I1459">
        <v>0</v>
      </c>
      <c r="J1459">
        <v>1</v>
      </c>
      <c r="K1459">
        <v>64350.8</v>
      </c>
      <c r="L1459">
        <v>0</v>
      </c>
      <c r="P1459" t="s">
        <v>12</v>
      </c>
      <c r="Q1459">
        <v>66</v>
      </c>
      <c r="AE1459" t="s">
        <v>12</v>
      </c>
      <c r="AF1459">
        <v>4</v>
      </c>
      <c r="AT1459" t="s">
        <v>12</v>
      </c>
      <c r="AU1459">
        <v>2</v>
      </c>
    </row>
    <row r="1460" spans="1:47" x14ac:dyDescent="0.25">
      <c r="A1460">
        <v>15678385</v>
      </c>
      <c r="B1460">
        <v>465</v>
      </c>
      <c r="C1460" t="s">
        <v>12</v>
      </c>
      <c r="D1460" t="s">
        <v>15</v>
      </c>
      <c r="E1460">
        <v>25</v>
      </c>
      <c r="F1460">
        <v>2</v>
      </c>
      <c r="G1460">
        <v>78247.31</v>
      </c>
      <c r="H1460">
        <v>2</v>
      </c>
      <c r="I1460">
        <v>1</v>
      </c>
      <c r="J1460">
        <v>1</v>
      </c>
      <c r="K1460">
        <v>10472.31</v>
      </c>
      <c r="L1460">
        <v>0</v>
      </c>
      <c r="P1460" t="s">
        <v>12</v>
      </c>
      <c r="Q1460">
        <v>25</v>
      </c>
      <c r="AE1460" t="s">
        <v>12</v>
      </c>
      <c r="AF1460">
        <v>2</v>
      </c>
      <c r="AT1460" t="s">
        <v>12</v>
      </c>
      <c r="AU1460">
        <v>2</v>
      </c>
    </row>
    <row r="1461" spans="1:47" x14ac:dyDescent="0.25">
      <c r="A1461">
        <v>15571778</v>
      </c>
      <c r="B1461">
        <v>817</v>
      </c>
      <c r="C1461" t="s">
        <v>12</v>
      </c>
      <c r="D1461" t="s">
        <v>13</v>
      </c>
      <c r="E1461">
        <v>55</v>
      </c>
      <c r="F1461">
        <v>10</v>
      </c>
      <c r="G1461">
        <v>117561.49</v>
      </c>
      <c r="H1461">
        <v>1</v>
      </c>
      <c r="I1461">
        <v>1</v>
      </c>
      <c r="J1461">
        <v>0</v>
      </c>
      <c r="K1461">
        <v>95941.55</v>
      </c>
      <c r="L1461">
        <v>1</v>
      </c>
      <c r="P1461" t="s">
        <v>12</v>
      </c>
      <c r="Q1461">
        <v>55</v>
      </c>
      <c r="AE1461" t="s">
        <v>12</v>
      </c>
      <c r="AF1461">
        <v>10</v>
      </c>
      <c r="AT1461" t="s">
        <v>12</v>
      </c>
      <c r="AU1461">
        <v>1</v>
      </c>
    </row>
    <row r="1462" spans="1:47" x14ac:dyDescent="0.25">
      <c r="A1462">
        <v>15657085</v>
      </c>
      <c r="B1462">
        <v>578</v>
      </c>
      <c r="C1462" t="s">
        <v>12</v>
      </c>
      <c r="D1462" t="s">
        <v>15</v>
      </c>
      <c r="E1462">
        <v>23</v>
      </c>
      <c r="F1462">
        <v>10</v>
      </c>
      <c r="G1462">
        <v>88980.32</v>
      </c>
      <c r="H1462">
        <v>1</v>
      </c>
      <c r="I1462">
        <v>1</v>
      </c>
      <c r="J1462">
        <v>1</v>
      </c>
      <c r="K1462">
        <v>125222.36</v>
      </c>
      <c r="L1462">
        <v>0</v>
      </c>
      <c r="P1462" t="s">
        <v>12</v>
      </c>
      <c r="Q1462">
        <v>23</v>
      </c>
      <c r="AE1462" t="s">
        <v>12</v>
      </c>
      <c r="AF1462">
        <v>10</v>
      </c>
      <c r="AT1462" t="s">
        <v>12</v>
      </c>
      <c r="AU1462">
        <v>1</v>
      </c>
    </row>
    <row r="1463" spans="1:47" x14ac:dyDescent="0.25">
      <c r="A1463">
        <v>15640627</v>
      </c>
      <c r="B1463">
        <v>611</v>
      </c>
      <c r="C1463" t="s">
        <v>14</v>
      </c>
      <c r="D1463" t="s">
        <v>15</v>
      </c>
      <c r="E1463">
        <v>34</v>
      </c>
      <c r="F1463">
        <v>4</v>
      </c>
      <c r="G1463">
        <v>0</v>
      </c>
      <c r="H1463">
        <v>2</v>
      </c>
      <c r="I1463">
        <v>1</v>
      </c>
      <c r="J1463">
        <v>0</v>
      </c>
      <c r="K1463">
        <v>170950.58</v>
      </c>
      <c r="L1463">
        <v>0</v>
      </c>
      <c r="P1463" t="s">
        <v>14</v>
      </c>
      <c r="Q1463">
        <v>34</v>
      </c>
      <c r="AE1463" t="s">
        <v>14</v>
      </c>
      <c r="AF1463">
        <v>4</v>
      </c>
      <c r="AT1463" t="s">
        <v>14</v>
      </c>
      <c r="AU1463">
        <v>2</v>
      </c>
    </row>
    <row r="1464" spans="1:47" x14ac:dyDescent="0.25">
      <c r="A1464">
        <v>15566211</v>
      </c>
      <c r="B1464">
        <v>616</v>
      </c>
      <c r="C1464" t="s">
        <v>16</v>
      </c>
      <c r="D1464" t="s">
        <v>13</v>
      </c>
      <c r="E1464">
        <v>41</v>
      </c>
      <c r="F1464">
        <v>1</v>
      </c>
      <c r="G1464">
        <v>103560.57</v>
      </c>
      <c r="H1464">
        <v>1</v>
      </c>
      <c r="I1464">
        <v>1</v>
      </c>
      <c r="J1464">
        <v>0</v>
      </c>
      <c r="K1464">
        <v>236.45</v>
      </c>
      <c r="L1464">
        <v>1</v>
      </c>
      <c r="P1464" t="s">
        <v>16</v>
      </c>
      <c r="Q1464">
        <v>41</v>
      </c>
      <c r="AE1464" t="s">
        <v>16</v>
      </c>
      <c r="AF1464">
        <v>1</v>
      </c>
      <c r="AT1464" t="s">
        <v>16</v>
      </c>
      <c r="AU1464">
        <v>1</v>
      </c>
    </row>
    <row r="1465" spans="1:47" x14ac:dyDescent="0.25">
      <c r="A1465">
        <v>15669293</v>
      </c>
      <c r="B1465">
        <v>517</v>
      </c>
      <c r="C1465" t="s">
        <v>12</v>
      </c>
      <c r="D1465" t="s">
        <v>15</v>
      </c>
      <c r="E1465">
        <v>37</v>
      </c>
      <c r="F1465">
        <v>5</v>
      </c>
      <c r="G1465">
        <v>113308.84</v>
      </c>
      <c r="H1465">
        <v>1</v>
      </c>
      <c r="I1465">
        <v>0</v>
      </c>
      <c r="J1465">
        <v>1</v>
      </c>
      <c r="K1465">
        <v>31517.16</v>
      </c>
      <c r="L1465">
        <v>0</v>
      </c>
      <c r="P1465" t="s">
        <v>12</v>
      </c>
      <c r="Q1465">
        <v>37</v>
      </c>
      <c r="AE1465" t="s">
        <v>12</v>
      </c>
      <c r="AF1465">
        <v>5</v>
      </c>
      <c r="AT1465" t="s">
        <v>12</v>
      </c>
      <c r="AU1465">
        <v>1</v>
      </c>
    </row>
    <row r="1466" spans="1:47" x14ac:dyDescent="0.25">
      <c r="A1466">
        <v>15595067</v>
      </c>
      <c r="B1466">
        <v>637</v>
      </c>
      <c r="C1466" t="s">
        <v>14</v>
      </c>
      <c r="D1466" t="s">
        <v>13</v>
      </c>
      <c r="E1466">
        <v>40</v>
      </c>
      <c r="F1466">
        <v>6</v>
      </c>
      <c r="G1466">
        <v>0</v>
      </c>
      <c r="H1466">
        <v>2</v>
      </c>
      <c r="I1466">
        <v>1</v>
      </c>
      <c r="J1466">
        <v>1</v>
      </c>
      <c r="K1466">
        <v>181610.6</v>
      </c>
      <c r="L1466">
        <v>0</v>
      </c>
      <c r="P1466" t="s">
        <v>14</v>
      </c>
      <c r="Q1466">
        <v>40</v>
      </c>
      <c r="AE1466" t="s">
        <v>14</v>
      </c>
      <c r="AF1466">
        <v>6</v>
      </c>
      <c r="AT1466" t="s">
        <v>14</v>
      </c>
      <c r="AU1466">
        <v>2</v>
      </c>
    </row>
    <row r="1467" spans="1:47" x14ac:dyDescent="0.25">
      <c r="A1467">
        <v>15753566</v>
      </c>
      <c r="B1467">
        <v>806</v>
      </c>
      <c r="C1467" t="s">
        <v>12</v>
      </c>
      <c r="D1467" t="s">
        <v>13</v>
      </c>
      <c r="E1467">
        <v>32</v>
      </c>
      <c r="F1467">
        <v>3</v>
      </c>
      <c r="G1467">
        <v>63763.49</v>
      </c>
      <c r="H1467">
        <v>1</v>
      </c>
      <c r="I1467">
        <v>1</v>
      </c>
      <c r="J1467">
        <v>0</v>
      </c>
      <c r="K1467">
        <v>156593.09</v>
      </c>
      <c r="L1467">
        <v>0</v>
      </c>
      <c r="P1467" t="s">
        <v>12</v>
      </c>
      <c r="Q1467">
        <v>32</v>
      </c>
      <c r="AE1467" t="s">
        <v>12</v>
      </c>
      <c r="AF1467">
        <v>3</v>
      </c>
      <c r="AT1467" t="s">
        <v>12</v>
      </c>
      <c r="AU1467">
        <v>1</v>
      </c>
    </row>
    <row r="1468" spans="1:47" x14ac:dyDescent="0.25">
      <c r="A1468">
        <v>15650391</v>
      </c>
      <c r="B1468">
        <v>633</v>
      </c>
      <c r="C1468" t="s">
        <v>12</v>
      </c>
      <c r="D1468" t="s">
        <v>13</v>
      </c>
      <c r="E1468">
        <v>29</v>
      </c>
      <c r="F1468">
        <v>7</v>
      </c>
      <c r="G1468">
        <v>169988.35</v>
      </c>
      <c r="H1468">
        <v>1</v>
      </c>
      <c r="I1468">
        <v>1</v>
      </c>
      <c r="J1468">
        <v>0</v>
      </c>
      <c r="K1468">
        <v>4272</v>
      </c>
      <c r="L1468">
        <v>0</v>
      </c>
      <c r="P1468" t="s">
        <v>12</v>
      </c>
      <c r="Q1468">
        <v>29</v>
      </c>
      <c r="AE1468" t="s">
        <v>12</v>
      </c>
      <c r="AF1468">
        <v>7</v>
      </c>
      <c r="AT1468" t="s">
        <v>12</v>
      </c>
      <c r="AU1468">
        <v>1</v>
      </c>
    </row>
    <row r="1469" spans="1:47" x14ac:dyDescent="0.25">
      <c r="A1469">
        <v>15681843</v>
      </c>
      <c r="B1469">
        <v>624</v>
      </c>
      <c r="C1469" t="s">
        <v>16</v>
      </c>
      <c r="D1469" t="s">
        <v>13</v>
      </c>
      <c r="E1469">
        <v>35</v>
      </c>
      <c r="F1469">
        <v>0</v>
      </c>
      <c r="G1469">
        <v>180303.24</v>
      </c>
      <c r="H1469">
        <v>2</v>
      </c>
      <c r="I1469">
        <v>1</v>
      </c>
      <c r="J1469">
        <v>0</v>
      </c>
      <c r="K1469">
        <v>163587.9</v>
      </c>
      <c r="L1469">
        <v>0</v>
      </c>
      <c r="P1469" t="s">
        <v>16</v>
      </c>
      <c r="Q1469">
        <v>35</v>
      </c>
      <c r="AE1469" t="s">
        <v>16</v>
      </c>
      <c r="AF1469">
        <v>0</v>
      </c>
      <c r="AT1469" t="s">
        <v>16</v>
      </c>
      <c r="AU1469">
        <v>2</v>
      </c>
    </row>
    <row r="1470" spans="1:47" x14ac:dyDescent="0.25">
      <c r="A1470">
        <v>15814846</v>
      </c>
      <c r="B1470">
        <v>691</v>
      </c>
      <c r="C1470" t="s">
        <v>12</v>
      </c>
      <c r="D1470" t="s">
        <v>15</v>
      </c>
      <c r="E1470">
        <v>52</v>
      </c>
      <c r="F1470">
        <v>3</v>
      </c>
      <c r="G1470">
        <v>0</v>
      </c>
      <c r="H1470">
        <v>1</v>
      </c>
      <c r="I1470">
        <v>1</v>
      </c>
      <c r="J1470">
        <v>0</v>
      </c>
      <c r="K1470">
        <v>175843.68</v>
      </c>
      <c r="L1470">
        <v>1</v>
      </c>
      <c r="P1470" t="s">
        <v>12</v>
      </c>
      <c r="Q1470">
        <v>52</v>
      </c>
      <c r="AE1470" t="s">
        <v>12</v>
      </c>
      <c r="AF1470">
        <v>3</v>
      </c>
      <c r="AT1470" t="s">
        <v>12</v>
      </c>
      <c r="AU1470">
        <v>1</v>
      </c>
    </row>
    <row r="1471" spans="1:47" x14ac:dyDescent="0.25">
      <c r="A1471">
        <v>15670374</v>
      </c>
      <c r="B1471">
        <v>819</v>
      </c>
      <c r="C1471" t="s">
        <v>16</v>
      </c>
      <c r="D1471" t="s">
        <v>13</v>
      </c>
      <c r="E1471">
        <v>49</v>
      </c>
      <c r="F1471">
        <v>1</v>
      </c>
      <c r="G1471">
        <v>120656.86</v>
      </c>
      <c r="H1471">
        <v>4</v>
      </c>
      <c r="I1471">
        <v>0</v>
      </c>
      <c r="J1471">
        <v>0</v>
      </c>
      <c r="K1471">
        <v>166164.29999999999</v>
      </c>
      <c r="L1471">
        <v>1</v>
      </c>
      <c r="P1471" t="s">
        <v>16</v>
      </c>
      <c r="Q1471">
        <v>49</v>
      </c>
      <c r="AE1471" t="s">
        <v>16</v>
      </c>
      <c r="AF1471">
        <v>1</v>
      </c>
      <c r="AT1471" t="s">
        <v>16</v>
      </c>
      <c r="AU1471">
        <v>4</v>
      </c>
    </row>
    <row r="1472" spans="1:47" x14ac:dyDescent="0.25">
      <c r="A1472">
        <v>15762332</v>
      </c>
      <c r="B1472">
        <v>568</v>
      </c>
      <c r="C1472" t="s">
        <v>16</v>
      </c>
      <c r="D1472" t="s">
        <v>13</v>
      </c>
      <c r="E1472">
        <v>31</v>
      </c>
      <c r="F1472">
        <v>1</v>
      </c>
      <c r="G1472">
        <v>61592.14</v>
      </c>
      <c r="H1472">
        <v>2</v>
      </c>
      <c r="I1472">
        <v>1</v>
      </c>
      <c r="J1472">
        <v>1</v>
      </c>
      <c r="K1472">
        <v>61796.639999999999</v>
      </c>
      <c r="L1472">
        <v>0</v>
      </c>
      <c r="P1472" t="s">
        <v>16</v>
      </c>
      <c r="Q1472">
        <v>31</v>
      </c>
      <c r="AE1472" t="s">
        <v>16</v>
      </c>
      <c r="AF1472">
        <v>1</v>
      </c>
      <c r="AT1472" t="s">
        <v>16</v>
      </c>
      <c r="AU1472">
        <v>2</v>
      </c>
    </row>
    <row r="1473" spans="1:47" x14ac:dyDescent="0.25">
      <c r="A1473">
        <v>15700223</v>
      </c>
      <c r="B1473">
        <v>806</v>
      </c>
      <c r="C1473" t="s">
        <v>12</v>
      </c>
      <c r="D1473" t="s">
        <v>15</v>
      </c>
      <c r="E1473">
        <v>48</v>
      </c>
      <c r="F1473">
        <v>4</v>
      </c>
      <c r="G1473">
        <v>164701.68</v>
      </c>
      <c r="H1473">
        <v>1</v>
      </c>
      <c r="I1473">
        <v>1</v>
      </c>
      <c r="J1473">
        <v>1</v>
      </c>
      <c r="K1473">
        <v>21439.49</v>
      </c>
      <c r="L1473">
        <v>0</v>
      </c>
      <c r="P1473" t="s">
        <v>12</v>
      </c>
      <c r="Q1473">
        <v>48</v>
      </c>
      <c r="AE1473" t="s">
        <v>12</v>
      </c>
      <c r="AF1473">
        <v>4</v>
      </c>
      <c r="AT1473" t="s">
        <v>12</v>
      </c>
      <c r="AU1473">
        <v>1</v>
      </c>
    </row>
    <row r="1474" spans="1:47" x14ac:dyDescent="0.25">
      <c r="A1474">
        <v>15729956</v>
      </c>
      <c r="B1474">
        <v>726</v>
      </c>
      <c r="C1474" t="s">
        <v>14</v>
      </c>
      <c r="D1474" t="s">
        <v>13</v>
      </c>
      <c r="E1474">
        <v>26</v>
      </c>
      <c r="F1474">
        <v>1</v>
      </c>
      <c r="G1474">
        <v>80780.160000000003</v>
      </c>
      <c r="H1474">
        <v>1</v>
      </c>
      <c r="I1474">
        <v>1</v>
      </c>
      <c r="J1474">
        <v>1</v>
      </c>
      <c r="K1474">
        <v>19225.849999999999</v>
      </c>
      <c r="L1474">
        <v>0</v>
      </c>
      <c r="P1474" t="s">
        <v>14</v>
      </c>
      <c r="Q1474">
        <v>26</v>
      </c>
      <c r="AE1474" t="s">
        <v>14</v>
      </c>
      <c r="AF1474">
        <v>1</v>
      </c>
      <c r="AT1474" t="s">
        <v>14</v>
      </c>
      <c r="AU1474">
        <v>1</v>
      </c>
    </row>
    <row r="1475" spans="1:47" x14ac:dyDescent="0.25">
      <c r="A1475">
        <v>15594862</v>
      </c>
      <c r="B1475">
        <v>552</v>
      </c>
      <c r="C1475" t="s">
        <v>12</v>
      </c>
      <c r="D1475" t="s">
        <v>15</v>
      </c>
      <c r="E1475">
        <v>36</v>
      </c>
      <c r="F1475">
        <v>8</v>
      </c>
      <c r="G1475">
        <v>0</v>
      </c>
      <c r="H1475">
        <v>2</v>
      </c>
      <c r="I1475">
        <v>0</v>
      </c>
      <c r="J1475">
        <v>0</v>
      </c>
      <c r="K1475">
        <v>132547.01999999999</v>
      </c>
      <c r="L1475">
        <v>0</v>
      </c>
      <c r="P1475" t="s">
        <v>12</v>
      </c>
      <c r="Q1475">
        <v>36</v>
      </c>
      <c r="AE1475" t="s">
        <v>12</v>
      </c>
      <c r="AF1475">
        <v>8</v>
      </c>
      <c r="AT1475" t="s">
        <v>12</v>
      </c>
      <c r="AU1475">
        <v>2</v>
      </c>
    </row>
    <row r="1476" spans="1:47" x14ac:dyDescent="0.25">
      <c r="A1476">
        <v>15598782</v>
      </c>
      <c r="B1476">
        <v>755</v>
      </c>
      <c r="C1476" t="s">
        <v>16</v>
      </c>
      <c r="D1476" t="s">
        <v>13</v>
      </c>
      <c r="E1476">
        <v>30</v>
      </c>
      <c r="F1476">
        <v>6</v>
      </c>
      <c r="G1476">
        <v>154221.37</v>
      </c>
      <c r="H1476">
        <v>2</v>
      </c>
      <c r="I1476">
        <v>0</v>
      </c>
      <c r="J1476">
        <v>1</v>
      </c>
      <c r="K1476">
        <v>62688.55</v>
      </c>
      <c r="L1476">
        <v>0</v>
      </c>
      <c r="P1476" t="s">
        <v>16</v>
      </c>
      <c r="Q1476">
        <v>30</v>
      </c>
      <c r="AE1476" t="s">
        <v>16</v>
      </c>
      <c r="AF1476">
        <v>6</v>
      </c>
      <c r="AT1476" t="s">
        <v>16</v>
      </c>
      <c r="AU1476">
        <v>2</v>
      </c>
    </row>
    <row r="1477" spans="1:47" x14ac:dyDescent="0.25">
      <c r="A1477">
        <v>15745080</v>
      </c>
      <c r="B1477">
        <v>634</v>
      </c>
      <c r="C1477" t="s">
        <v>12</v>
      </c>
      <c r="D1477" t="s">
        <v>15</v>
      </c>
      <c r="E1477">
        <v>26</v>
      </c>
      <c r="F1477">
        <v>8</v>
      </c>
      <c r="G1477">
        <v>0</v>
      </c>
      <c r="H1477">
        <v>1</v>
      </c>
      <c r="I1477">
        <v>1</v>
      </c>
      <c r="J1477">
        <v>0</v>
      </c>
      <c r="K1477">
        <v>21760.959999999999</v>
      </c>
      <c r="L1477">
        <v>0</v>
      </c>
      <c r="P1477" t="s">
        <v>12</v>
      </c>
      <c r="Q1477">
        <v>26</v>
      </c>
      <c r="AE1477" t="s">
        <v>12</v>
      </c>
      <c r="AF1477">
        <v>8</v>
      </c>
      <c r="AT1477" t="s">
        <v>12</v>
      </c>
      <c r="AU1477">
        <v>1</v>
      </c>
    </row>
    <row r="1478" spans="1:47" x14ac:dyDescent="0.25">
      <c r="A1478">
        <v>15703399</v>
      </c>
      <c r="B1478">
        <v>756</v>
      </c>
      <c r="C1478" t="s">
        <v>12</v>
      </c>
      <c r="D1478" t="s">
        <v>13</v>
      </c>
      <c r="E1478">
        <v>26</v>
      </c>
      <c r="F1478">
        <v>5</v>
      </c>
      <c r="G1478">
        <v>101641.14</v>
      </c>
      <c r="H1478">
        <v>2</v>
      </c>
      <c r="I1478">
        <v>0</v>
      </c>
      <c r="J1478">
        <v>1</v>
      </c>
      <c r="K1478">
        <v>154460.68</v>
      </c>
      <c r="L1478">
        <v>0</v>
      </c>
      <c r="P1478" t="s">
        <v>12</v>
      </c>
      <c r="Q1478">
        <v>26</v>
      </c>
      <c r="AE1478" t="s">
        <v>12</v>
      </c>
      <c r="AF1478">
        <v>5</v>
      </c>
      <c r="AT1478" t="s">
        <v>12</v>
      </c>
      <c r="AU1478">
        <v>2</v>
      </c>
    </row>
    <row r="1479" spans="1:47" x14ac:dyDescent="0.25">
      <c r="A1479">
        <v>15732175</v>
      </c>
      <c r="B1479">
        <v>776</v>
      </c>
      <c r="C1479" t="s">
        <v>12</v>
      </c>
      <c r="D1479" t="s">
        <v>15</v>
      </c>
      <c r="E1479">
        <v>37</v>
      </c>
      <c r="F1479">
        <v>2</v>
      </c>
      <c r="G1479">
        <v>0</v>
      </c>
      <c r="H1479">
        <v>1</v>
      </c>
      <c r="I1479">
        <v>0</v>
      </c>
      <c r="J1479">
        <v>1</v>
      </c>
      <c r="K1479">
        <v>8065</v>
      </c>
      <c r="L1479">
        <v>0</v>
      </c>
      <c r="P1479" t="s">
        <v>12</v>
      </c>
      <c r="Q1479">
        <v>37</v>
      </c>
      <c r="AE1479" t="s">
        <v>12</v>
      </c>
      <c r="AF1479">
        <v>2</v>
      </c>
      <c r="AT1479" t="s">
        <v>12</v>
      </c>
      <c r="AU1479">
        <v>1</v>
      </c>
    </row>
    <row r="1480" spans="1:47" x14ac:dyDescent="0.25">
      <c r="A1480">
        <v>15630725</v>
      </c>
      <c r="B1480">
        <v>649</v>
      </c>
      <c r="C1480" t="s">
        <v>12</v>
      </c>
      <c r="D1480" t="s">
        <v>13</v>
      </c>
      <c r="E1480">
        <v>45</v>
      </c>
      <c r="F1480">
        <v>5</v>
      </c>
      <c r="G1480">
        <v>92786.66</v>
      </c>
      <c r="H1480">
        <v>1</v>
      </c>
      <c r="I1480">
        <v>1</v>
      </c>
      <c r="J1480">
        <v>0</v>
      </c>
      <c r="K1480">
        <v>173365.9</v>
      </c>
      <c r="L1480">
        <v>1</v>
      </c>
      <c r="P1480" t="s">
        <v>12</v>
      </c>
      <c r="Q1480">
        <v>45</v>
      </c>
      <c r="AE1480" t="s">
        <v>12</v>
      </c>
      <c r="AF1480">
        <v>5</v>
      </c>
      <c r="AT1480" t="s">
        <v>12</v>
      </c>
      <c r="AU1480">
        <v>1</v>
      </c>
    </row>
    <row r="1481" spans="1:47" x14ac:dyDescent="0.25">
      <c r="A1481">
        <v>15640260</v>
      </c>
      <c r="B1481">
        <v>595</v>
      </c>
      <c r="C1481" t="s">
        <v>16</v>
      </c>
      <c r="D1481" t="s">
        <v>15</v>
      </c>
      <c r="E1481">
        <v>32</v>
      </c>
      <c r="F1481">
        <v>8</v>
      </c>
      <c r="G1481">
        <v>131081.66</v>
      </c>
      <c r="H1481">
        <v>2</v>
      </c>
      <c r="I1481">
        <v>1</v>
      </c>
      <c r="J1481">
        <v>1</v>
      </c>
      <c r="K1481">
        <v>69428.789999999994</v>
      </c>
      <c r="L1481">
        <v>0</v>
      </c>
      <c r="P1481" t="s">
        <v>16</v>
      </c>
      <c r="Q1481">
        <v>32</v>
      </c>
      <c r="AE1481" t="s">
        <v>16</v>
      </c>
      <c r="AF1481">
        <v>8</v>
      </c>
      <c r="AT1481" t="s">
        <v>16</v>
      </c>
      <c r="AU1481">
        <v>2</v>
      </c>
    </row>
    <row r="1482" spans="1:47" x14ac:dyDescent="0.25">
      <c r="A1482">
        <v>15716822</v>
      </c>
      <c r="B1482">
        <v>646</v>
      </c>
      <c r="C1482" t="s">
        <v>12</v>
      </c>
      <c r="D1482" t="s">
        <v>15</v>
      </c>
      <c r="E1482">
        <v>30</v>
      </c>
      <c r="F1482">
        <v>5</v>
      </c>
      <c r="G1482">
        <v>98014.74</v>
      </c>
      <c r="H1482">
        <v>1</v>
      </c>
      <c r="I1482">
        <v>1</v>
      </c>
      <c r="J1482">
        <v>1</v>
      </c>
      <c r="K1482">
        <v>12757.14</v>
      </c>
      <c r="L1482">
        <v>0</v>
      </c>
      <c r="P1482" t="s">
        <v>12</v>
      </c>
      <c r="Q1482">
        <v>30</v>
      </c>
      <c r="AE1482" t="s">
        <v>12</v>
      </c>
      <c r="AF1482">
        <v>5</v>
      </c>
      <c r="AT1482" t="s">
        <v>12</v>
      </c>
      <c r="AU1482">
        <v>1</v>
      </c>
    </row>
    <row r="1483" spans="1:47" x14ac:dyDescent="0.25">
      <c r="A1483">
        <v>15583748</v>
      </c>
      <c r="B1483">
        <v>592</v>
      </c>
      <c r="C1483" t="s">
        <v>14</v>
      </c>
      <c r="D1483" t="s">
        <v>15</v>
      </c>
      <c r="E1483">
        <v>38</v>
      </c>
      <c r="F1483">
        <v>8</v>
      </c>
      <c r="G1483">
        <v>0</v>
      </c>
      <c r="H1483">
        <v>2</v>
      </c>
      <c r="I1483">
        <v>1</v>
      </c>
      <c r="J1483">
        <v>0</v>
      </c>
      <c r="K1483">
        <v>180426.2</v>
      </c>
      <c r="L1483">
        <v>0</v>
      </c>
      <c r="P1483" t="s">
        <v>14</v>
      </c>
      <c r="Q1483">
        <v>38</v>
      </c>
      <c r="AE1483" t="s">
        <v>14</v>
      </c>
      <c r="AF1483">
        <v>8</v>
      </c>
      <c r="AT1483" t="s">
        <v>14</v>
      </c>
      <c r="AU1483">
        <v>2</v>
      </c>
    </row>
    <row r="1484" spans="1:47" x14ac:dyDescent="0.25">
      <c r="A1484">
        <v>15605968</v>
      </c>
      <c r="B1484">
        <v>574</v>
      </c>
      <c r="C1484" t="s">
        <v>12</v>
      </c>
      <c r="D1484" t="s">
        <v>15</v>
      </c>
      <c r="E1484">
        <v>26</v>
      </c>
      <c r="F1484">
        <v>8</v>
      </c>
      <c r="G1484">
        <v>97460.1</v>
      </c>
      <c r="H1484">
        <v>1</v>
      </c>
      <c r="I1484">
        <v>1</v>
      </c>
      <c r="J1484">
        <v>1</v>
      </c>
      <c r="K1484">
        <v>43093.67</v>
      </c>
      <c r="L1484">
        <v>0</v>
      </c>
      <c r="P1484" t="s">
        <v>12</v>
      </c>
      <c r="Q1484">
        <v>26</v>
      </c>
      <c r="AE1484" t="s">
        <v>12</v>
      </c>
      <c r="AF1484">
        <v>8</v>
      </c>
      <c r="AT1484" t="s">
        <v>12</v>
      </c>
      <c r="AU1484">
        <v>1</v>
      </c>
    </row>
    <row r="1485" spans="1:47" x14ac:dyDescent="0.25">
      <c r="A1485">
        <v>15790683</v>
      </c>
      <c r="B1485">
        <v>850</v>
      </c>
      <c r="C1485" t="s">
        <v>12</v>
      </c>
      <c r="D1485" t="s">
        <v>15</v>
      </c>
      <c r="E1485">
        <v>36</v>
      </c>
      <c r="F1485">
        <v>1</v>
      </c>
      <c r="G1485">
        <v>104077.19</v>
      </c>
      <c r="H1485">
        <v>2</v>
      </c>
      <c r="I1485">
        <v>0</v>
      </c>
      <c r="J1485">
        <v>1</v>
      </c>
      <c r="K1485">
        <v>68594</v>
      </c>
      <c r="L1485">
        <v>0</v>
      </c>
      <c r="P1485" t="s">
        <v>12</v>
      </c>
      <c r="Q1485">
        <v>36</v>
      </c>
      <c r="AE1485" t="s">
        <v>12</v>
      </c>
      <c r="AF1485">
        <v>1</v>
      </c>
      <c r="AT1485" t="s">
        <v>12</v>
      </c>
      <c r="AU1485">
        <v>2</v>
      </c>
    </row>
    <row r="1486" spans="1:47" x14ac:dyDescent="0.25">
      <c r="A1486">
        <v>15607713</v>
      </c>
      <c r="B1486">
        <v>850</v>
      </c>
      <c r="C1486" t="s">
        <v>14</v>
      </c>
      <c r="D1486" t="s">
        <v>13</v>
      </c>
      <c r="E1486">
        <v>29</v>
      </c>
      <c r="F1486">
        <v>1</v>
      </c>
      <c r="G1486">
        <v>0</v>
      </c>
      <c r="H1486">
        <v>2</v>
      </c>
      <c r="I1486">
        <v>1</v>
      </c>
      <c r="J1486">
        <v>1</v>
      </c>
      <c r="K1486">
        <v>197996.65</v>
      </c>
      <c r="L1486">
        <v>0</v>
      </c>
      <c r="P1486" t="s">
        <v>14</v>
      </c>
      <c r="Q1486">
        <v>29</v>
      </c>
      <c r="AE1486" t="s">
        <v>14</v>
      </c>
      <c r="AF1486">
        <v>1</v>
      </c>
      <c r="AT1486" t="s">
        <v>14</v>
      </c>
      <c r="AU1486">
        <v>2</v>
      </c>
    </row>
    <row r="1487" spans="1:47" x14ac:dyDescent="0.25">
      <c r="A1487">
        <v>15700212</v>
      </c>
      <c r="B1487">
        <v>475</v>
      </c>
      <c r="C1487" t="s">
        <v>12</v>
      </c>
      <c r="D1487" t="s">
        <v>13</v>
      </c>
      <c r="E1487">
        <v>46</v>
      </c>
      <c r="F1487">
        <v>10</v>
      </c>
      <c r="G1487">
        <v>0</v>
      </c>
      <c r="H1487">
        <v>2</v>
      </c>
      <c r="I1487">
        <v>0</v>
      </c>
      <c r="J1487">
        <v>0</v>
      </c>
      <c r="K1487">
        <v>122953</v>
      </c>
      <c r="L1487">
        <v>1</v>
      </c>
      <c r="P1487" t="s">
        <v>12</v>
      </c>
      <c r="Q1487">
        <v>46</v>
      </c>
      <c r="AE1487" t="s">
        <v>12</v>
      </c>
      <c r="AF1487">
        <v>10</v>
      </c>
      <c r="AT1487" t="s">
        <v>12</v>
      </c>
      <c r="AU1487">
        <v>2</v>
      </c>
    </row>
    <row r="1488" spans="1:47" x14ac:dyDescent="0.25">
      <c r="A1488">
        <v>15626710</v>
      </c>
      <c r="B1488">
        <v>642</v>
      </c>
      <c r="C1488" t="s">
        <v>12</v>
      </c>
      <c r="D1488" t="s">
        <v>13</v>
      </c>
      <c r="E1488">
        <v>39</v>
      </c>
      <c r="F1488">
        <v>4</v>
      </c>
      <c r="G1488">
        <v>0</v>
      </c>
      <c r="H1488">
        <v>1</v>
      </c>
      <c r="I1488">
        <v>1</v>
      </c>
      <c r="J1488">
        <v>1</v>
      </c>
      <c r="K1488">
        <v>76821.240000000005</v>
      </c>
      <c r="L1488">
        <v>0</v>
      </c>
      <c r="P1488" t="s">
        <v>12</v>
      </c>
      <c r="Q1488">
        <v>39</v>
      </c>
      <c r="AE1488" t="s">
        <v>12</v>
      </c>
      <c r="AF1488">
        <v>4</v>
      </c>
      <c r="AT1488" t="s">
        <v>12</v>
      </c>
      <c r="AU1488">
        <v>1</v>
      </c>
    </row>
    <row r="1489" spans="1:47" x14ac:dyDescent="0.25">
      <c r="A1489">
        <v>15716491</v>
      </c>
      <c r="B1489">
        <v>710</v>
      </c>
      <c r="C1489" t="s">
        <v>14</v>
      </c>
      <c r="D1489" t="s">
        <v>13</v>
      </c>
      <c r="E1489">
        <v>51</v>
      </c>
      <c r="F1489">
        <v>4</v>
      </c>
      <c r="G1489">
        <v>93656.95</v>
      </c>
      <c r="H1489">
        <v>1</v>
      </c>
      <c r="I1489">
        <v>0</v>
      </c>
      <c r="J1489">
        <v>1</v>
      </c>
      <c r="K1489">
        <v>141400.51</v>
      </c>
      <c r="L1489">
        <v>1</v>
      </c>
      <c r="P1489" t="s">
        <v>14</v>
      </c>
      <c r="Q1489">
        <v>51</v>
      </c>
      <c r="AE1489" t="s">
        <v>14</v>
      </c>
      <c r="AF1489">
        <v>4</v>
      </c>
      <c r="AT1489" t="s">
        <v>14</v>
      </c>
      <c r="AU1489">
        <v>1</v>
      </c>
    </row>
    <row r="1490" spans="1:47" x14ac:dyDescent="0.25">
      <c r="A1490">
        <v>15625824</v>
      </c>
      <c r="B1490">
        <v>596</v>
      </c>
      <c r="C1490" t="s">
        <v>14</v>
      </c>
      <c r="D1490" t="s">
        <v>15</v>
      </c>
      <c r="E1490">
        <v>30</v>
      </c>
      <c r="F1490">
        <v>6</v>
      </c>
      <c r="G1490">
        <v>121345.88</v>
      </c>
      <c r="H1490">
        <v>4</v>
      </c>
      <c r="I1490">
        <v>1</v>
      </c>
      <c r="J1490">
        <v>0</v>
      </c>
      <c r="K1490">
        <v>41921.75</v>
      </c>
      <c r="L1490">
        <v>1</v>
      </c>
      <c r="P1490" t="s">
        <v>14</v>
      </c>
      <c r="Q1490">
        <v>30</v>
      </c>
      <c r="AE1490" t="s">
        <v>14</v>
      </c>
      <c r="AF1490">
        <v>6</v>
      </c>
      <c r="AT1490" t="s">
        <v>14</v>
      </c>
      <c r="AU1490">
        <v>4</v>
      </c>
    </row>
    <row r="1491" spans="1:47" x14ac:dyDescent="0.25">
      <c r="A1491">
        <v>15617705</v>
      </c>
      <c r="B1491">
        <v>609</v>
      </c>
      <c r="C1491" t="s">
        <v>12</v>
      </c>
      <c r="D1491" t="s">
        <v>13</v>
      </c>
      <c r="E1491">
        <v>39</v>
      </c>
      <c r="F1491">
        <v>8</v>
      </c>
      <c r="G1491">
        <v>141675.23000000001</v>
      </c>
      <c r="H1491">
        <v>1</v>
      </c>
      <c r="I1491">
        <v>0</v>
      </c>
      <c r="J1491">
        <v>1</v>
      </c>
      <c r="K1491">
        <v>175664.25</v>
      </c>
      <c r="L1491">
        <v>0</v>
      </c>
      <c r="P1491" t="s">
        <v>12</v>
      </c>
      <c r="Q1491">
        <v>39</v>
      </c>
      <c r="AE1491" t="s">
        <v>12</v>
      </c>
      <c r="AF1491">
        <v>8</v>
      </c>
      <c r="AT1491" t="s">
        <v>12</v>
      </c>
      <c r="AU1491">
        <v>1</v>
      </c>
    </row>
    <row r="1492" spans="1:47" x14ac:dyDescent="0.25">
      <c r="A1492">
        <v>15761976</v>
      </c>
      <c r="B1492">
        <v>797</v>
      </c>
      <c r="C1492" t="s">
        <v>14</v>
      </c>
      <c r="D1492" t="s">
        <v>13</v>
      </c>
      <c r="E1492">
        <v>31</v>
      </c>
      <c r="F1492">
        <v>8</v>
      </c>
      <c r="G1492">
        <v>0</v>
      </c>
      <c r="H1492">
        <v>2</v>
      </c>
      <c r="I1492">
        <v>1</v>
      </c>
      <c r="J1492">
        <v>0</v>
      </c>
      <c r="K1492">
        <v>117916.63</v>
      </c>
      <c r="L1492">
        <v>0</v>
      </c>
      <c r="P1492" t="s">
        <v>14</v>
      </c>
      <c r="Q1492">
        <v>31</v>
      </c>
      <c r="AE1492" t="s">
        <v>14</v>
      </c>
      <c r="AF1492">
        <v>8</v>
      </c>
      <c r="AT1492" t="s">
        <v>14</v>
      </c>
      <c r="AU1492">
        <v>2</v>
      </c>
    </row>
    <row r="1493" spans="1:47" x14ac:dyDescent="0.25">
      <c r="A1493">
        <v>15634891</v>
      </c>
      <c r="B1493">
        <v>504</v>
      </c>
      <c r="C1493" t="s">
        <v>16</v>
      </c>
      <c r="D1493" t="s">
        <v>13</v>
      </c>
      <c r="E1493">
        <v>43</v>
      </c>
      <c r="F1493">
        <v>7</v>
      </c>
      <c r="G1493">
        <v>102365.49</v>
      </c>
      <c r="H1493">
        <v>1</v>
      </c>
      <c r="I1493">
        <v>1</v>
      </c>
      <c r="J1493">
        <v>0</v>
      </c>
      <c r="K1493">
        <v>194690.77</v>
      </c>
      <c r="L1493">
        <v>1</v>
      </c>
      <c r="P1493" t="s">
        <v>16</v>
      </c>
      <c r="Q1493">
        <v>43</v>
      </c>
      <c r="AE1493" t="s">
        <v>16</v>
      </c>
      <c r="AF1493">
        <v>7</v>
      </c>
      <c r="AT1493" t="s">
        <v>16</v>
      </c>
      <c r="AU1493">
        <v>1</v>
      </c>
    </row>
    <row r="1494" spans="1:47" x14ac:dyDescent="0.25">
      <c r="A1494">
        <v>15744517</v>
      </c>
      <c r="B1494">
        <v>735</v>
      </c>
      <c r="C1494" t="s">
        <v>14</v>
      </c>
      <c r="D1494" t="s">
        <v>15</v>
      </c>
      <c r="E1494">
        <v>50</v>
      </c>
      <c r="F1494">
        <v>9</v>
      </c>
      <c r="G1494">
        <v>0</v>
      </c>
      <c r="H1494">
        <v>1</v>
      </c>
      <c r="I1494">
        <v>0</v>
      </c>
      <c r="J1494">
        <v>0</v>
      </c>
      <c r="K1494">
        <v>166677.35</v>
      </c>
      <c r="L1494">
        <v>1</v>
      </c>
      <c r="P1494" t="s">
        <v>14</v>
      </c>
      <c r="Q1494">
        <v>50</v>
      </c>
      <c r="AE1494" t="s">
        <v>14</v>
      </c>
      <c r="AF1494">
        <v>9</v>
      </c>
      <c r="AT1494" t="s">
        <v>14</v>
      </c>
      <c r="AU1494">
        <v>1</v>
      </c>
    </row>
    <row r="1495" spans="1:47" x14ac:dyDescent="0.25">
      <c r="A1495">
        <v>15686963</v>
      </c>
      <c r="B1495">
        <v>680</v>
      </c>
      <c r="C1495" t="s">
        <v>14</v>
      </c>
      <c r="D1495" t="s">
        <v>13</v>
      </c>
      <c r="E1495">
        <v>30</v>
      </c>
      <c r="F1495">
        <v>3</v>
      </c>
      <c r="G1495">
        <v>0</v>
      </c>
      <c r="H1495">
        <v>1</v>
      </c>
      <c r="I1495">
        <v>1</v>
      </c>
      <c r="J1495">
        <v>0</v>
      </c>
      <c r="K1495">
        <v>160131.57999999999</v>
      </c>
      <c r="L1495">
        <v>0</v>
      </c>
      <c r="P1495" t="s">
        <v>14</v>
      </c>
      <c r="Q1495">
        <v>30</v>
      </c>
      <c r="AE1495" t="s">
        <v>14</v>
      </c>
      <c r="AF1495">
        <v>3</v>
      </c>
      <c r="AT1495" t="s">
        <v>14</v>
      </c>
      <c r="AU1495">
        <v>1</v>
      </c>
    </row>
    <row r="1496" spans="1:47" x14ac:dyDescent="0.25">
      <c r="A1496">
        <v>15808189</v>
      </c>
      <c r="B1496">
        <v>449</v>
      </c>
      <c r="C1496" t="s">
        <v>12</v>
      </c>
      <c r="D1496" t="s">
        <v>15</v>
      </c>
      <c r="E1496">
        <v>52</v>
      </c>
      <c r="F1496">
        <v>6</v>
      </c>
      <c r="G1496">
        <v>0</v>
      </c>
      <c r="H1496">
        <v>2</v>
      </c>
      <c r="I1496">
        <v>0</v>
      </c>
      <c r="J1496">
        <v>1</v>
      </c>
      <c r="K1496">
        <v>123622</v>
      </c>
      <c r="L1496">
        <v>0</v>
      </c>
      <c r="P1496" t="s">
        <v>12</v>
      </c>
      <c r="Q1496">
        <v>52</v>
      </c>
      <c r="AE1496" t="s">
        <v>12</v>
      </c>
      <c r="AF1496">
        <v>6</v>
      </c>
      <c r="AT1496" t="s">
        <v>12</v>
      </c>
      <c r="AU1496">
        <v>2</v>
      </c>
    </row>
    <row r="1497" spans="1:47" x14ac:dyDescent="0.25">
      <c r="A1497">
        <v>15580845</v>
      </c>
      <c r="B1497">
        <v>685</v>
      </c>
      <c r="C1497" t="s">
        <v>16</v>
      </c>
      <c r="D1497" t="s">
        <v>15</v>
      </c>
      <c r="E1497">
        <v>57</v>
      </c>
      <c r="F1497">
        <v>7</v>
      </c>
      <c r="G1497">
        <v>101868.51</v>
      </c>
      <c r="H1497">
        <v>1</v>
      </c>
      <c r="I1497">
        <v>0</v>
      </c>
      <c r="J1497">
        <v>1</v>
      </c>
      <c r="K1497">
        <v>113483.96</v>
      </c>
      <c r="L1497">
        <v>0</v>
      </c>
      <c r="P1497" t="s">
        <v>16</v>
      </c>
      <c r="Q1497">
        <v>57</v>
      </c>
      <c r="AE1497" t="s">
        <v>16</v>
      </c>
      <c r="AF1497">
        <v>7</v>
      </c>
      <c r="AT1497" t="s">
        <v>16</v>
      </c>
      <c r="AU1497">
        <v>1</v>
      </c>
    </row>
    <row r="1498" spans="1:47" x14ac:dyDescent="0.25">
      <c r="A1498">
        <v>15799156</v>
      </c>
      <c r="B1498">
        <v>569</v>
      </c>
      <c r="C1498" t="s">
        <v>14</v>
      </c>
      <c r="D1498" t="s">
        <v>15</v>
      </c>
      <c r="E1498">
        <v>38</v>
      </c>
      <c r="F1498">
        <v>8</v>
      </c>
      <c r="G1498">
        <v>0</v>
      </c>
      <c r="H1498">
        <v>2</v>
      </c>
      <c r="I1498">
        <v>0</v>
      </c>
      <c r="J1498">
        <v>0</v>
      </c>
      <c r="K1498">
        <v>79618.789999999994</v>
      </c>
      <c r="L1498">
        <v>0</v>
      </c>
      <c r="P1498" t="s">
        <v>14</v>
      </c>
      <c r="Q1498">
        <v>38</v>
      </c>
      <c r="AE1498" t="s">
        <v>14</v>
      </c>
      <c r="AF1498">
        <v>8</v>
      </c>
      <c r="AT1498" t="s">
        <v>14</v>
      </c>
      <c r="AU1498">
        <v>2</v>
      </c>
    </row>
    <row r="1499" spans="1:47" x14ac:dyDescent="0.25">
      <c r="A1499">
        <v>15694296</v>
      </c>
      <c r="B1499">
        <v>631</v>
      </c>
      <c r="C1499" t="s">
        <v>12</v>
      </c>
      <c r="D1499" t="s">
        <v>15</v>
      </c>
      <c r="E1499">
        <v>35</v>
      </c>
      <c r="F1499">
        <v>9</v>
      </c>
      <c r="G1499">
        <v>112392.45</v>
      </c>
      <c r="H1499">
        <v>2</v>
      </c>
      <c r="I1499">
        <v>1</v>
      </c>
      <c r="J1499">
        <v>0</v>
      </c>
      <c r="K1499">
        <v>24472.23</v>
      </c>
      <c r="L1499">
        <v>0</v>
      </c>
      <c r="P1499" t="s">
        <v>12</v>
      </c>
      <c r="Q1499">
        <v>35</v>
      </c>
      <c r="AE1499" t="s">
        <v>12</v>
      </c>
      <c r="AF1499">
        <v>9</v>
      </c>
      <c r="AT1499" t="s">
        <v>12</v>
      </c>
      <c r="AU1499">
        <v>2</v>
      </c>
    </row>
    <row r="1500" spans="1:47" x14ac:dyDescent="0.25">
      <c r="A1500">
        <v>15677049</v>
      </c>
      <c r="B1500">
        <v>595</v>
      </c>
      <c r="C1500" t="s">
        <v>16</v>
      </c>
      <c r="D1500" t="s">
        <v>13</v>
      </c>
      <c r="E1500">
        <v>25</v>
      </c>
      <c r="F1500">
        <v>7</v>
      </c>
      <c r="G1500">
        <v>106570.34</v>
      </c>
      <c r="H1500">
        <v>2</v>
      </c>
      <c r="I1500">
        <v>0</v>
      </c>
      <c r="J1500">
        <v>1</v>
      </c>
      <c r="K1500">
        <v>177025.79</v>
      </c>
      <c r="L1500">
        <v>0</v>
      </c>
      <c r="P1500" t="s">
        <v>16</v>
      </c>
      <c r="Q1500">
        <v>25</v>
      </c>
      <c r="AE1500" t="s">
        <v>16</v>
      </c>
      <c r="AF1500">
        <v>7</v>
      </c>
      <c r="AT1500" t="s">
        <v>16</v>
      </c>
      <c r="AU1500">
        <v>2</v>
      </c>
    </row>
    <row r="1501" spans="1:47" x14ac:dyDescent="0.25">
      <c r="A1501">
        <v>15583595</v>
      </c>
      <c r="B1501">
        <v>461</v>
      </c>
      <c r="C1501" t="s">
        <v>12</v>
      </c>
      <c r="D1501" t="s">
        <v>13</v>
      </c>
      <c r="E1501">
        <v>28</v>
      </c>
      <c r="F1501">
        <v>8</v>
      </c>
      <c r="G1501">
        <v>0</v>
      </c>
      <c r="H1501">
        <v>1</v>
      </c>
      <c r="I1501">
        <v>1</v>
      </c>
      <c r="J1501">
        <v>1</v>
      </c>
      <c r="K1501">
        <v>103349.74</v>
      </c>
      <c r="L1501">
        <v>0</v>
      </c>
      <c r="P1501" t="s">
        <v>12</v>
      </c>
      <c r="Q1501">
        <v>28</v>
      </c>
      <c r="AE1501" t="s">
        <v>12</v>
      </c>
      <c r="AF1501">
        <v>8</v>
      </c>
      <c r="AT1501" t="s">
        <v>12</v>
      </c>
      <c r="AU1501">
        <v>1</v>
      </c>
    </row>
    <row r="1502" spans="1:47" x14ac:dyDescent="0.25">
      <c r="A1502">
        <v>15590146</v>
      </c>
      <c r="B1502">
        <v>630</v>
      </c>
      <c r="C1502" t="s">
        <v>12</v>
      </c>
      <c r="D1502" t="s">
        <v>15</v>
      </c>
      <c r="E1502">
        <v>50</v>
      </c>
      <c r="F1502">
        <v>1</v>
      </c>
      <c r="G1502">
        <v>81947.759999999995</v>
      </c>
      <c r="H1502">
        <v>1</v>
      </c>
      <c r="I1502">
        <v>0</v>
      </c>
      <c r="J1502">
        <v>1</v>
      </c>
      <c r="K1502">
        <v>63606.22</v>
      </c>
      <c r="L1502">
        <v>1</v>
      </c>
      <c r="P1502" t="s">
        <v>12</v>
      </c>
      <c r="Q1502">
        <v>50</v>
      </c>
      <c r="AE1502" t="s">
        <v>12</v>
      </c>
      <c r="AF1502">
        <v>1</v>
      </c>
      <c r="AT1502" t="s">
        <v>12</v>
      </c>
      <c r="AU1502">
        <v>1</v>
      </c>
    </row>
    <row r="1503" spans="1:47" x14ac:dyDescent="0.25">
      <c r="A1503">
        <v>15801548</v>
      </c>
      <c r="B1503">
        <v>661</v>
      </c>
      <c r="C1503" t="s">
        <v>12</v>
      </c>
      <c r="D1503" t="s">
        <v>13</v>
      </c>
      <c r="E1503">
        <v>31</v>
      </c>
      <c r="F1503">
        <v>7</v>
      </c>
      <c r="G1503">
        <v>144162.29999999999</v>
      </c>
      <c r="H1503">
        <v>2</v>
      </c>
      <c r="I1503">
        <v>1</v>
      </c>
      <c r="J1503">
        <v>1</v>
      </c>
      <c r="K1503">
        <v>14490.79</v>
      </c>
      <c r="L1503">
        <v>0</v>
      </c>
      <c r="P1503" t="s">
        <v>12</v>
      </c>
      <c r="Q1503">
        <v>31</v>
      </c>
      <c r="AE1503" t="s">
        <v>12</v>
      </c>
      <c r="AF1503">
        <v>7</v>
      </c>
      <c r="AT1503" t="s">
        <v>12</v>
      </c>
      <c r="AU1503">
        <v>2</v>
      </c>
    </row>
    <row r="1504" spans="1:47" x14ac:dyDescent="0.25">
      <c r="A1504">
        <v>15660833</v>
      </c>
      <c r="B1504">
        <v>796</v>
      </c>
      <c r="C1504" t="s">
        <v>16</v>
      </c>
      <c r="D1504" t="s">
        <v>15</v>
      </c>
      <c r="E1504">
        <v>39</v>
      </c>
      <c r="F1504">
        <v>5</v>
      </c>
      <c r="G1504">
        <v>86350.87</v>
      </c>
      <c r="H1504">
        <v>2</v>
      </c>
      <c r="I1504">
        <v>0</v>
      </c>
      <c r="J1504">
        <v>0</v>
      </c>
      <c r="K1504">
        <v>105080.53</v>
      </c>
      <c r="L1504">
        <v>0</v>
      </c>
      <c r="P1504" t="s">
        <v>16</v>
      </c>
      <c r="Q1504">
        <v>39</v>
      </c>
      <c r="AE1504" t="s">
        <v>16</v>
      </c>
      <c r="AF1504">
        <v>5</v>
      </c>
      <c r="AT1504" t="s">
        <v>16</v>
      </c>
      <c r="AU1504">
        <v>2</v>
      </c>
    </row>
    <row r="1505" spans="1:47" x14ac:dyDescent="0.25">
      <c r="A1505">
        <v>15762277</v>
      </c>
      <c r="B1505">
        <v>710</v>
      </c>
      <c r="C1505" t="s">
        <v>12</v>
      </c>
      <c r="D1505" t="s">
        <v>15</v>
      </c>
      <c r="E1505">
        <v>47</v>
      </c>
      <c r="F1505">
        <v>5</v>
      </c>
      <c r="G1505">
        <v>158623.14000000001</v>
      </c>
      <c r="H1505">
        <v>1</v>
      </c>
      <c r="I1505">
        <v>0</v>
      </c>
      <c r="J1505">
        <v>0</v>
      </c>
      <c r="K1505">
        <v>83499.89</v>
      </c>
      <c r="L1505">
        <v>1</v>
      </c>
      <c r="P1505" t="s">
        <v>12</v>
      </c>
      <c r="Q1505">
        <v>47</v>
      </c>
      <c r="AE1505" t="s">
        <v>12</v>
      </c>
      <c r="AF1505">
        <v>5</v>
      </c>
      <c r="AT1505" t="s">
        <v>12</v>
      </c>
      <c r="AU1505">
        <v>1</v>
      </c>
    </row>
    <row r="1506" spans="1:47" x14ac:dyDescent="0.25">
      <c r="A1506">
        <v>15791302</v>
      </c>
      <c r="B1506">
        <v>741</v>
      </c>
      <c r="C1506" t="s">
        <v>12</v>
      </c>
      <c r="D1506" t="s">
        <v>15</v>
      </c>
      <c r="E1506">
        <v>32</v>
      </c>
      <c r="F1506">
        <v>8</v>
      </c>
      <c r="G1506">
        <v>0</v>
      </c>
      <c r="H1506">
        <v>2</v>
      </c>
      <c r="I1506">
        <v>1</v>
      </c>
      <c r="J1506">
        <v>0</v>
      </c>
      <c r="K1506">
        <v>143598.70000000001</v>
      </c>
      <c r="L1506">
        <v>0</v>
      </c>
      <c r="P1506" t="s">
        <v>12</v>
      </c>
      <c r="Q1506">
        <v>32</v>
      </c>
      <c r="AE1506" t="s">
        <v>12</v>
      </c>
      <c r="AF1506">
        <v>8</v>
      </c>
      <c r="AT1506" t="s">
        <v>12</v>
      </c>
      <c r="AU1506">
        <v>2</v>
      </c>
    </row>
    <row r="1507" spans="1:47" x14ac:dyDescent="0.25">
      <c r="A1507">
        <v>15798975</v>
      </c>
      <c r="B1507">
        <v>606</v>
      </c>
      <c r="C1507" t="s">
        <v>16</v>
      </c>
      <c r="D1507" t="s">
        <v>15</v>
      </c>
      <c r="E1507">
        <v>48</v>
      </c>
      <c r="F1507">
        <v>4</v>
      </c>
      <c r="G1507">
        <v>132403.56</v>
      </c>
      <c r="H1507">
        <v>1</v>
      </c>
      <c r="I1507">
        <v>0</v>
      </c>
      <c r="J1507">
        <v>0</v>
      </c>
      <c r="K1507">
        <v>36091.910000000003</v>
      </c>
      <c r="L1507">
        <v>1</v>
      </c>
      <c r="P1507" t="s">
        <v>16</v>
      </c>
      <c r="Q1507">
        <v>48</v>
      </c>
      <c r="AE1507" t="s">
        <v>16</v>
      </c>
      <c r="AF1507">
        <v>4</v>
      </c>
      <c r="AT1507" t="s">
        <v>16</v>
      </c>
      <c r="AU1507">
        <v>1</v>
      </c>
    </row>
    <row r="1508" spans="1:47" x14ac:dyDescent="0.25">
      <c r="A1508">
        <v>15599956</v>
      </c>
      <c r="B1508">
        <v>747</v>
      </c>
      <c r="C1508" t="s">
        <v>12</v>
      </c>
      <c r="D1508" t="s">
        <v>15</v>
      </c>
      <c r="E1508">
        <v>27</v>
      </c>
      <c r="F1508">
        <v>10</v>
      </c>
      <c r="G1508">
        <v>0</v>
      </c>
      <c r="H1508">
        <v>2</v>
      </c>
      <c r="I1508">
        <v>0</v>
      </c>
      <c r="J1508">
        <v>0</v>
      </c>
      <c r="K1508">
        <v>13007.89</v>
      </c>
      <c r="L1508">
        <v>0</v>
      </c>
      <c r="P1508" t="s">
        <v>12</v>
      </c>
      <c r="Q1508">
        <v>27</v>
      </c>
      <c r="AE1508" t="s">
        <v>12</v>
      </c>
      <c r="AF1508">
        <v>10</v>
      </c>
      <c r="AT1508" t="s">
        <v>12</v>
      </c>
      <c r="AU1508">
        <v>2</v>
      </c>
    </row>
    <row r="1509" spans="1:47" x14ac:dyDescent="0.25">
      <c r="A1509">
        <v>15577274</v>
      </c>
      <c r="B1509">
        <v>549</v>
      </c>
      <c r="C1509" t="s">
        <v>16</v>
      </c>
      <c r="D1509" t="s">
        <v>13</v>
      </c>
      <c r="E1509">
        <v>43</v>
      </c>
      <c r="F1509">
        <v>3</v>
      </c>
      <c r="G1509">
        <v>134985.66</v>
      </c>
      <c r="H1509">
        <v>1</v>
      </c>
      <c r="I1509">
        <v>1</v>
      </c>
      <c r="J1509">
        <v>0</v>
      </c>
      <c r="K1509">
        <v>6101.41</v>
      </c>
      <c r="L1509">
        <v>0</v>
      </c>
      <c r="P1509" t="s">
        <v>16</v>
      </c>
      <c r="Q1509">
        <v>43</v>
      </c>
      <c r="AE1509" t="s">
        <v>16</v>
      </c>
      <c r="AF1509">
        <v>3</v>
      </c>
      <c r="AT1509" t="s">
        <v>16</v>
      </c>
      <c r="AU1509">
        <v>1</v>
      </c>
    </row>
    <row r="1510" spans="1:47" x14ac:dyDescent="0.25">
      <c r="A1510">
        <v>15701200</v>
      </c>
      <c r="B1510">
        <v>576</v>
      </c>
      <c r="C1510" t="s">
        <v>12</v>
      </c>
      <c r="D1510" t="s">
        <v>15</v>
      </c>
      <c r="E1510">
        <v>36</v>
      </c>
      <c r="F1510">
        <v>6</v>
      </c>
      <c r="G1510">
        <v>0</v>
      </c>
      <c r="H1510">
        <v>2</v>
      </c>
      <c r="I1510">
        <v>1</v>
      </c>
      <c r="J1510">
        <v>1</v>
      </c>
      <c r="K1510">
        <v>48314</v>
      </c>
      <c r="L1510">
        <v>0</v>
      </c>
      <c r="P1510" t="s">
        <v>12</v>
      </c>
      <c r="Q1510">
        <v>36</v>
      </c>
      <c r="AE1510" t="s">
        <v>12</v>
      </c>
      <c r="AF1510">
        <v>6</v>
      </c>
      <c r="AT1510" t="s">
        <v>12</v>
      </c>
      <c r="AU1510">
        <v>2</v>
      </c>
    </row>
    <row r="1511" spans="1:47" x14ac:dyDescent="0.25">
      <c r="A1511">
        <v>15638149</v>
      </c>
      <c r="B1511">
        <v>528</v>
      </c>
      <c r="C1511" t="s">
        <v>12</v>
      </c>
      <c r="D1511" t="s">
        <v>15</v>
      </c>
      <c r="E1511">
        <v>37</v>
      </c>
      <c r="F1511">
        <v>6</v>
      </c>
      <c r="G1511">
        <v>103772.45</v>
      </c>
      <c r="H1511">
        <v>1</v>
      </c>
      <c r="I1511">
        <v>1</v>
      </c>
      <c r="J1511">
        <v>0</v>
      </c>
      <c r="K1511">
        <v>197111.99</v>
      </c>
      <c r="L1511">
        <v>0</v>
      </c>
      <c r="P1511" t="s">
        <v>12</v>
      </c>
      <c r="Q1511">
        <v>37</v>
      </c>
      <c r="AE1511" t="s">
        <v>12</v>
      </c>
      <c r="AF1511">
        <v>6</v>
      </c>
      <c r="AT1511" t="s">
        <v>12</v>
      </c>
      <c r="AU1511">
        <v>1</v>
      </c>
    </row>
    <row r="1512" spans="1:47" x14ac:dyDescent="0.25">
      <c r="A1512">
        <v>15786199</v>
      </c>
      <c r="B1512">
        <v>535</v>
      </c>
      <c r="C1512" t="s">
        <v>12</v>
      </c>
      <c r="D1512" t="s">
        <v>15</v>
      </c>
      <c r="E1512">
        <v>33</v>
      </c>
      <c r="F1512">
        <v>2</v>
      </c>
      <c r="G1512">
        <v>133040.32000000001</v>
      </c>
      <c r="H1512">
        <v>1</v>
      </c>
      <c r="I1512">
        <v>1</v>
      </c>
      <c r="J1512">
        <v>1</v>
      </c>
      <c r="K1512">
        <v>110299.78</v>
      </c>
      <c r="L1512">
        <v>0</v>
      </c>
      <c r="P1512" t="s">
        <v>12</v>
      </c>
      <c r="Q1512">
        <v>33</v>
      </c>
      <c r="AE1512" t="s">
        <v>12</v>
      </c>
      <c r="AF1512">
        <v>2</v>
      </c>
      <c r="AT1512" t="s">
        <v>12</v>
      </c>
      <c r="AU1512">
        <v>1</v>
      </c>
    </row>
    <row r="1513" spans="1:47" x14ac:dyDescent="0.25">
      <c r="A1513">
        <v>15701765</v>
      </c>
      <c r="B1513">
        <v>575</v>
      </c>
      <c r="C1513" t="s">
        <v>14</v>
      </c>
      <c r="D1513" t="s">
        <v>13</v>
      </c>
      <c r="E1513">
        <v>37</v>
      </c>
      <c r="F1513">
        <v>0</v>
      </c>
      <c r="G1513">
        <v>0</v>
      </c>
      <c r="H1513">
        <v>2</v>
      </c>
      <c r="I1513">
        <v>0</v>
      </c>
      <c r="J1513">
        <v>0</v>
      </c>
      <c r="K1513">
        <v>30114.32</v>
      </c>
      <c r="L1513">
        <v>0</v>
      </c>
      <c r="P1513" t="s">
        <v>14</v>
      </c>
      <c r="Q1513">
        <v>37</v>
      </c>
      <c r="AE1513" t="s">
        <v>14</v>
      </c>
      <c r="AF1513">
        <v>0</v>
      </c>
      <c r="AT1513" t="s">
        <v>14</v>
      </c>
      <c r="AU1513">
        <v>2</v>
      </c>
    </row>
    <row r="1514" spans="1:47" x14ac:dyDescent="0.25">
      <c r="A1514">
        <v>15586974</v>
      </c>
      <c r="B1514">
        <v>656</v>
      </c>
      <c r="C1514" t="s">
        <v>12</v>
      </c>
      <c r="D1514" t="s">
        <v>15</v>
      </c>
      <c r="E1514">
        <v>39</v>
      </c>
      <c r="F1514">
        <v>10</v>
      </c>
      <c r="G1514">
        <v>0</v>
      </c>
      <c r="H1514">
        <v>2</v>
      </c>
      <c r="I1514">
        <v>1</v>
      </c>
      <c r="J1514">
        <v>1</v>
      </c>
      <c r="K1514">
        <v>98894.64</v>
      </c>
      <c r="L1514">
        <v>0</v>
      </c>
      <c r="P1514" t="s">
        <v>12</v>
      </c>
      <c r="Q1514">
        <v>39</v>
      </c>
      <c r="AE1514" t="s">
        <v>12</v>
      </c>
      <c r="AF1514">
        <v>10</v>
      </c>
      <c r="AT1514" t="s">
        <v>12</v>
      </c>
      <c r="AU1514">
        <v>2</v>
      </c>
    </row>
    <row r="1515" spans="1:47" x14ac:dyDescent="0.25">
      <c r="A1515">
        <v>15729040</v>
      </c>
      <c r="B1515">
        <v>440</v>
      </c>
      <c r="C1515" t="s">
        <v>12</v>
      </c>
      <c r="D1515" t="s">
        <v>15</v>
      </c>
      <c r="E1515">
        <v>42</v>
      </c>
      <c r="F1515">
        <v>2</v>
      </c>
      <c r="G1515">
        <v>0</v>
      </c>
      <c r="H1515">
        <v>2</v>
      </c>
      <c r="I1515">
        <v>1</v>
      </c>
      <c r="J1515">
        <v>0</v>
      </c>
      <c r="K1515">
        <v>49826.68</v>
      </c>
      <c r="L1515">
        <v>0</v>
      </c>
      <c r="P1515" t="s">
        <v>12</v>
      </c>
      <c r="Q1515">
        <v>42</v>
      </c>
      <c r="AE1515" t="s">
        <v>12</v>
      </c>
      <c r="AF1515">
        <v>2</v>
      </c>
      <c r="AT1515" t="s">
        <v>12</v>
      </c>
      <c r="AU1515">
        <v>2</v>
      </c>
    </row>
    <row r="1516" spans="1:47" x14ac:dyDescent="0.25">
      <c r="A1516">
        <v>15788676</v>
      </c>
      <c r="B1516">
        <v>539</v>
      </c>
      <c r="C1516" t="s">
        <v>14</v>
      </c>
      <c r="D1516" t="s">
        <v>15</v>
      </c>
      <c r="E1516">
        <v>38</v>
      </c>
      <c r="F1516">
        <v>8</v>
      </c>
      <c r="G1516">
        <v>71460.67</v>
      </c>
      <c r="H1516">
        <v>2</v>
      </c>
      <c r="I1516">
        <v>1</v>
      </c>
      <c r="J1516">
        <v>1</v>
      </c>
      <c r="K1516">
        <v>10074.049999999999</v>
      </c>
      <c r="L1516">
        <v>0</v>
      </c>
      <c r="P1516" t="s">
        <v>14</v>
      </c>
      <c r="Q1516">
        <v>38</v>
      </c>
      <c r="AE1516" t="s">
        <v>14</v>
      </c>
      <c r="AF1516">
        <v>8</v>
      </c>
      <c r="AT1516" t="s">
        <v>14</v>
      </c>
      <c r="AU1516">
        <v>2</v>
      </c>
    </row>
    <row r="1517" spans="1:47" x14ac:dyDescent="0.25">
      <c r="A1517">
        <v>15602497</v>
      </c>
      <c r="B1517">
        <v>850</v>
      </c>
      <c r="C1517" t="s">
        <v>14</v>
      </c>
      <c r="D1517" t="s">
        <v>15</v>
      </c>
      <c r="E1517">
        <v>39</v>
      </c>
      <c r="F1517">
        <v>6</v>
      </c>
      <c r="G1517">
        <v>133214.13</v>
      </c>
      <c r="H1517">
        <v>1</v>
      </c>
      <c r="I1517">
        <v>0</v>
      </c>
      <c r="J1517">
        <v>1</v>
      </c>
      <c r="K1517">
        <v>20769.88</v>
      </c>
      <c r="L1517">
        <v>0</v>
      </c>
      <c r="P1517" t="s">
        <v>14</v>
      </c>
      <c r="Q1517">
        <v>39</v>
      </c>
      <c r="AE1517" t="s">
        <v>14</v>
      </c>
      <c r="AF1517">
        <v>6</v>
      </c>
      <c r="AT1517" t="s">
        <v>14</v>
      </c>
      <c r="AU1517">
        <v>1</v>
      </c>
    </row>
    <row r="1518" spans="1:47" x14ac:dyDescent="0.25">
      <c r="A1518">
        <v>15701333</v>
      </c>
      <c r="B1518">
        <v>646</v>
      </c>
      <c r="C1518" t="s">
        <v>12</v>
      </c>
      <c r="D1518" t="s">
        <v>13</v>
      </c>
      <c r="E1518">
        <v>37</v>
      </c>
      <c r="F1518">
        <v>7</v>
      </c>
      <c r="G1518">
        <v>96558.66</v>
      </c>
      <c r="H1518">
        <v>1</v>
      </c>
      <c r="I1518">
        <v>0</v>
      </c>
      <c r="J1518">
        <v>0</v>
      </c>
      <c r="K1518">
        <v>163427.18</v>
      </c>
      <c r="L1518">
        <v>0</v>
      </c>
      <c r="P1518" t="s">
        <v>12</v>
      </c>
      <c r="Q1518">
        <v>37</v>
      </c>
      <c r="AE1518" t="s">
        <v>12</v>
      </c>
      <c r="AF1518">
        <v>7</v>
      </c>
      <c r="AT1518" t="s">
        <v>12</v>
      </c>
      <c r="AU1518">
        <v>1</v>
      </c>
    </row>
    <row r="1519" spans="1:47" x14ac:dyDescent="0.25">
      <c r="A1519">
        <v>15812071</v>
      </c>
      <c r="B1519">
        <v>744</v>
      </c>
      <c r="C1519" t="s">
        <v>12</v>
      </c>
      <c r="D1519" t="s">
        <v>15</v>
      </c>
      <c r="E1519">
        <v>54</v>
      </c>
      <c r="F1519">
        <v>6</v>
      </c>
      <c r="G1519">
        <v>93806.31</v>
      </c>
      <c r="H1519">
        <v>2</v>
      </c>
      <c r="I1519">
        <v>0</v>
      </c>
      <c r="J1519">
        <v>1</v>
      </c>
      <c r="K1519">
        <v>140068.76999999999</v>
      </c>
      <c r="L1519">
        <v>0</v>
      </c>
      <c r="P1519" t="s">
        <v>12</v>
      </c>
      <c r="Q1519">
        <v>54</v>
      </c>
      <c r="AE1519" t="s">
        <v>12</v>
      </c>
      <c r="AF1519">
        <v>6</v>
      </c>
      <c r="AT1519" t="s">
        <v>12</v>
      </c>
      <c r="AU1519">
        <v>2</v>
      </c>
    </row>
    <row r="1520" spans="1:47" x14ac:dyDescent="0.25">
      <c r="A1520">
        <v>15634375</v>
      </c>
      <c r="B1520">
        <v>710</v>
      </c>
      <c r="C1520" t="s">
        <v>14</v>
      </c>
      <c r="D1520" t="s">
        <v>13</v>
      </c>
      <c r="E1520">
        <v>36</v>
      </c>
      <c r="F1520">
        <v>8</v>
      </c>
      <c r="G1520">
        <v>0</v>
      </c>
      <c r="H1520">
        <v>2</v>
      </c>
      <c r="I1520">
        <v>0</v>
      </c>
      <c r="J1520">
        <v>0</v>
      </c>
      <c r="K1520">
        <v>83206.19</v>
      </c>
      <c r="L1520">
        <v>0</v>
      </c>
      <c r="P1520" t="s">
        <v>14</v>
      </c>
      <c r="Q1520">
        <v>36</v>
      </c>
      <c r="AE1520" t="s">
        <v>14</v>
      </c>
      <c r="AF1520">
        <v>8</v>
      </c>
      <c r="AT1520" t="s">
        <v>14</v>
      </c>
      <c r="AU1520">
        <v>2</v>
      </c>
    </row>
    <row r="1521" spans="1:47" x14ac:dyDescent="0.25">
      <c r="A1521">
        <v>15738267</v>
      </c>
      <c r="B1521">
        <v>544</v>
      </c>
      <c r="C1521" t="s">
        <v>12</v>
      </c>
      <c r="D1521" t="s">
        <v>13</v>
      </c>
      <c r="E1521">
        <v>64</v>
      </c>
      <c r="F1521">
        <v>3</v>
      </c>
      <c r="G1521">
        <v>124043.8</v>
      </c>
      <c r="H1521">
        <v>1</v>
      </c>
      <c r="I1521">
        <v>1</v>
      </c>
      <c r="J1521">
        <v>1</v>
      </c>
      <c r="K1521">
        <v>111402.97</v>
      </c>
      <c r="L1521">
        <v>1</v>
      </c>
      <c r="P1521" t="s">
        <v>12</v>
      </c>
      <c r="Q1521">
        <v>64</v>
      </c>
      <c r="AE1521" t="s">
        <v>12</v>
      </c>
      <c r="AF1521">
        <v>3</v>
      </c>
      <c r="AT1521" t="s">
        <v>12</v>
      </c>
      <c r="AU1521">
        <v>1</v>
      </c>
    </row>
    <row r="1522" spans="1:47" x14ac:dyDescent="0.25">
      <c r="A1522">
        <v>15786800</v>
      </c>
      <c r="B1522">
        <v>723</v>
      </c>
      <c r="C1522" t="s">
        <v>16</v>
      </c>
      <c r="D1522" t="s">
        <v>15</v>
      </c>
      <c r="E1522">
        <v>52</v>
      </c>
      <c r="F1522">
        <v>5</v>
      </c>
      <c r="G1522">
        <v>131694.97</v>
      </c>
      <c r="H1522">
        <v>1</v>
      </c>
      <c r="I1522">
        <v>0</v>
      </c>
      <c r="J1522">
        <v>1</v>
      </c>
      <c r="K1522">
        <v>92873.5</v>
      </c>
      <c r="L1522">
        <v>1</v>
      </c>
      <c r="P1522" t="s">
        <v>16</v>
      </c>
      <c r="Q1522">
        <v>52</v>
      </c>
      <c r="AE1522" t="s">
        <v>16</v>
      </c>
      <c r="AF1522">
        <v>5</v>
      </c>
      <c r="AT1522" t="s">
        <v>16</v>
      </c>
      <c r="AU1522">
        <v>1</v>
      </c>
    </row>
    <row r="1523" spans="1:47" x14ac:dyDescent="0.25">
      <c r="A1523">
        <v>15591130</v>
      </c>
      <c r="B1523">
        <v>507</v>
      </c>
      <c r="C1523" t="s">
        <v>14</v>
      </c>
      <c r="D1523" t="s">
        <v>13</v>
      </c>
      <c r="E1523">
        <v>29</v>
      </c>
      <c r="F1523">
        <v>6</v>
      </c>
      <c r="G1523">
        <v>0</v>
      </c>
      <c r="H1523">
        <v>2</v>
      </c>
      <c r="I1523">
        <v>0</v>
      </c>
      <c r="J1523">
        <v>1</v>
      </c>
      <c r="K1523">
        <v>94780.9</v>
      </c>
      <c r="L1523">
        <v>0</v>
      </c>
      <c r="P1523" t="s">
        <v>14</v>
      </c>
      <c r="Q1523">
        <v>29</v>
      </c>
      <c r="AE1523" t="s">
        <v>14</v>
      </c>
      <c r="AF1523">
        <v>6</v>
      </c>
      <c r="AT1523" t="s">
        <v>14</v>
      </c>
      <c r="AU1523">
        <v>2</v>
      </c>
    </row>
    <row r="1524" spans="1:47" x14ac:dyDescent="0.25">
      <c r="A1524">
        <v>15720662</v>
      </c>
      <c r="B1524">
        <v>787</v>
      </c>
      <c r="C1524" t="s">
        <v>12</v>
      </c>
      <c r="D1524" t="s">
        <v>13</v>
      </c>
      <c r="E1524">
        <v>35</v>
      </c>
      <c r="F1524">
        <v>1</v>
      </c>
      <c r="G1524">
        <v>106266.8</v>
      </c>
      <c r="H1524">
        <v>1</v>
      </c>
      <c r="I1524">
        <v>1</v>
      </c>
      <c r="J1524">
        <v>1</v>
      </c>
      <c r="K1524">
        <v>16607.150000000001</v>
      </c>
      <c r="L1524">
        <v>0</v>
      </c>
      <c r="P1524" t="s">
        <v>12</v>
      </c>
      <c r="Q1524">
        <v>35</v>
      </c>
      <c r="AE1524" t="s">
        <v>12</v>
      </c>
      <c r="AF1524">
        <v>1</v>
      </c>
      <c r="AT1524" t="s">
        <v>12</v>
      </c>
      <c r="AU1524">
        <v>1</v>
      </c>
    </row>
    <row r="1525" spans="1:47" x14ac:dyDescent="0.25">
      <c r="A1525">
        <v>15751531</v>
      </c>
      <c r="B1525">
        <v>598</v>
      </c>
      <c r="C1525" t="s">
        <v>14</v>
      </c>
      <c r="D1525" t="s">
        <v>15</v>
      </c>
      <c r="E1525">
        <v>41</v>
      </c>
      <c r="F1525">
        <v>8</v>
      </c>
      <c r="G1525">
        <v>0</v>
      </c>
      <c r="H1525">
        <v>2</v>
      </c>
      <c r="I1525">
        <v>1</v>
      </c>
      <c r="J1525">
        <v>1</v>
      </c>
      <c r="K1525">
        <v>161954.43</v>
      </c>
      <c r="L1525">
        <v>0</v>
      </c>
      <c r="P1525" t="s">
        <v>14</v>
      </c>
      <c r="Q1525">
        <v>41</v>
      </c>
      <c r="AE1525" t="s">
        <v>14</v>
      </c>
      <c r="AF1525">
        <v>8</v>
      </c>
      <c r="AT1525" t="s">
        <v>14</v>
      </c>
      <c r="AU1525">
        <v>2</v>
      </c>
    </row>
    <row r="1526" spans="1:47" x14ac:dyDescent="0.25">
      <c r="A1526">
        <v>15653595</v>
      </c>
      <c r="B1526">
        <v>796</v>
      </c>
      <c r="C1526" t="s">
        <v>12</v>
      </c>
      <c r="D1526" t="s">
        <v>15</v>
      </c>
      <c r="E1526">
        <v>51</v>
      </c>
      <c r="F1526">
        <v>6</v>
      </c>
      <c r="G1526">
        <v>0</v>
      </c>
      <c r="H1526">
        <v>2</v>
      </c>
      <c r="I1526">
        <v>0</v>
      </c>
      <c r="J1526">
        <v>1</v>
      </c>
      <c r="K1526">
        <v>194733.28</v>
      </c>
      <c r="L1526">
        <v>0</v>
      </c>
      <c r="P1526" t="s">
        <v>12</v>
      </c>
      <c r="Q1526">
        <v>51</v>
      </c>
      <c r="AE1526" t="s">
        <v>12</v>
      </c>
      <c r="AF1526">
        <v>6</v>
      </c>
      <c r="AT1526" t="s">
        <v>12</v>
      </c>
      <c r="AU1526">
        <v>2</v>
      </c>
    </row>
    <row r="1527" spans="1:47" x14ac:dyDescent="0.25">
      <c r="A1527">
        <v>15568360</v>
      </c>
      <c r="B1527">
        <v>569</v>
      </c>
      <c r="C1527" t="s">
        <v>14</v>
      </c>
      <c r="D1527" t="s">
        <v>13</v>
      </c>
      <c r="E1527">
        <v>41</v>
      </c>
      <c r="F1527">
        <v>4</v>
      </c>
      <c r="G1527">
        <v>139840.35999999999</v>
      </c>
      <c r="H1527">
        <v>1</v>
      </c>
      <c r="I1527">
        <v>1</v>
      </c>
      <c r="J1527">
        <v>1</v>
      </c>
      <c r="K1527">
        <v>163524.70000000001</v>
      </c>
      <c r="L1527">
        <v>0</v>
      </c>
      <c r="P1527" t="s">
        <v>14</v>
      </c>
      <c r="Q1527">
        <v>41</v>
      </c>
      <c r="AE1527" t="s">
        <v>14</v>
      </c>
      <c r="AF1527">
        <v>4</v>
      </c>
      <c r="AT1527" t="s">
        <v>14</v>
      </c>
      <c r="AU1527">
        <v>1</v>
      </c>
    </row>
    <row r="1528" spans="1:47" x14ac:dyDescent="0.25">
      <c r="A1528">
        <v>15781210</v>
      </c>
      <c r="B1528">
        <v>711</v>
      </c>
      <c r="C1528" t="s">
        <v>12</v>
      </c>
      <c r="D1528" t="s">
        <v>15</v>
      </c>
      <c r="E1528">
        <v>34</v>
      </c>
      <c r="F1528">
        <v>8</v>
      </c>
      <c r="G1528">
        <v>0</v>
      </c>
      <c r="H1528">
        <v>2</v>
      </c>
      <c r="I1528">
        <v>0</v>
      </c>
      <c r="J1528">
        <v>0</v>
      </c>
      <c r="K1528">
        <v>48260.19</v>
      </c>
      <c r="L1528">
        <v>0</v>
      </c>
      <c r="P1528" t="s">
        <v>12</v>
      </c>
      <c r="Q1528">
        <v>34</v>
      </c>
      <c r="AE1528" t="s">
        <v>12</v>
      </c>
      <c r="AF1528">
        <v>8</v>
      </c>
      <c r="AT1528" t="s">
        <v>12</v>
      </c>
      <c r="AU1528">
        <v>2</v>
      </c>
    </row>
    <row r="1529" spans="1:47" x14ac:dyDescent="0.25">
      <c r="A1529">
        <v>15668058</v>
      </c>
      <c r="B1529">
        <v>661</v>
      </c>
      <c r="C1529" t="s">
        <v>16</v>
      </c>
      <c r="D1529" t="s">
        <v>15</v>
      </c>
      <c r="E1529">
        <v>35</v>
      </c>
      <c r="F1529">
        <v>8</v>
      </c>
      <c r="G1529">
        <v>124098.54</v>
      </c>
      <c r="H1529">
        <v>1</v>
      </c>
      <c r="I1529">
        <v>1</v>
      </c>
      <c r="J1529">
        <v>0</v>
      </c>
      <c r="K1529">
        <v>86678.48</v>
      </c>
      <c r="L1529">
        <v>0</v>
      </c>
      <c r="P1529" t="s">
        <v>16</v>
      </c>
      <c r="Q1529">
        <v>35</v>
      </c>
      <c r="AE1529" t="s">
        <v>16</v>
      </c>
      <c r="AF1529">
        <v>8</v>
      </c>
      <c r="AT1529" t="s">
        <v>16</v>
      </c>
      <c r="AU1529">
        <v>1</v>
      </c>
    </row>
    <row r="1530" spans="1:47" x14ac:dyDescent="0.25">
      <c r="A1530">
        <v>15597131</v>
      </c>
      <c r="B1530">
        <v>415</v>
      </c>
      <c r="C1530" t="s">
        <v>12</v>
      </c>
      <c r="D1530" t="s">
        <v>15</v>
      </c>
      <c r="E1530">
        <v>32</v>
      </c>
      <c r="F1530">
        <v>5</v>
      </c>
      <c r="G1530">
        <v>145807.59</v>
      </c>
      <c r="H1530">
        <v>1</v>
      </c>
      <c r="I1530">
        <v>1</v>
      </c>
      <c r="J1530">
        <v>1</v>
      </c>
      <c r="K1530">
        <v>3064.65</v>
      </c>
      <c r="L1530">
        <v>0</v>
      </c>
      <c r="P1530" t="s">
        <v>12</v>
      </c>
      <c r="Q1530">
        <v>32</v>
      </c>
      <c r="AE1530" t="s">
        <v>12</v>
      </c>
      <c r="AF1530">
        <v>5</v>
      </c>
      <c r="AT1530" t="s">
        <v>12</v>
      </c>
      <c r="AU1530">
        <v>1</v>
      </c>
    </row>
    <row r="1531" spans="1:47" x14ac:dyDescent="0.25">
      <c r="A1531">
        <v>15697283</v>
      </c>
      <c r="B1531">
        <v>578</v>
      </c>
      <c r="C1531" t="s">
        <v>14</v>
      </c>
      <c r="D1531" t="s">
        <v>15</v>
      </c>
      <c r="E1531">
        <v>23</v>
      </c>
      <c r="F1531">
        <v>8</v>
      </c>
      <c r="G1531">
        <v>0</v>
      </c>
      <c r="H1531">
        <v>2</v>
      </c>
      <c r="I1531">
        <v>1</v>
      </c>
      <c r="J1531">
        <v>0</v>
      </c>
      <c r="K1531">
        <v>112124.98</v>
      </c>
      <c r="L1531">
        <v>0</v>
      </c>
      <c r="P1531" t="s">
        <v>14</v>
      </c>
      <c r="Q1531">
        <v>23</v>
      </c>
      <c r="AE1531" t="s">
        <v>14</v>
      </c>
      <c r="AF1531">
        <v>8</v>
      </c>
      <c r="AT1531" t="s">
        <v>14</v>
      </c>
      <c r="AU1531">
        <v>2</v>
      </c>
    </row>
    <row r="1532" spans="1:47" x14ac:dyDescent="0.25">
      <c r="A1532">
        <v>15640953</v>
      </c>
      <c r="B1532">
        <v>611</v>
      </c>
      <c r="C1532" t="s">
        <v>12</v>
      </c>
      <c r="D1532" t="s">
        <v>13</v>
      </c>
      <c r="E1532">
        <v>26</v>
      </c>
      <c r="F1532">
        <v>2</v>
      </c>
      <c r="G1532">
        <v>107508.93</v>
      </c>
      <c r="H1532">
        <v>2</v>
      </c>
      <c r="I1532">
        <v>1</v>
      </c>
      <c r="J1532">
        <v>1</v>
      </c>
      <c r="K1532">
        <v>120801.65</v>
      </c>
      <c r="L1532">
        <v>0</v>
      </c>
      <c r="P1532" t="s">
        <v>12</v>
      </c>
      <c r="Q1532">
        <v>26</v>
      </c>
      <c r="AE1532" t="s">
        <v>12</v>
      </c>
      <c r="AF1532">
        <v>2</v>
      </c>
      <c r="AT1532" t="s">
        <v>12</v>
      </c>
      <c r="AU1532">
        <v>2</v>
      </c>
    </row>
    <row r="1533" spans="1:47" x14ac:dyDescent="0.25">
      <c r="A1533">
        <v>15715031</v>
      </c>
      <c r="B1533">
        <v>600</v>
      </c>
      <c r="C1533" t="s">
        <v>12</v>
      </c>
      <c r="D1533" t="s">
        <v>13</v>
      </c>
      <c r="E1533">
        <v>28</v>
      </c>
      <c r="F1533">
        <v>6</v>
      </c>
      <c r="G1533">
        <v>0</v>
      </c>
      <c r="H1533">
        <v>2</v>
      </c>
      <c r="I1533">
        <v>0</v>
      </c>
      <c r="J1533">
        <v>1</v>
      </c>
      <c r="K1533">
        <v>52193.23</v>
      </c>
      <c r="L1533">
        <v>0</v>
      </c>
      <c r="P1533" t="s">
        <v>12</v>
      </c>
      <c r="Q1533">
        <v>28</v>
      </c>
      <c r="AE1533" t="s">
        <v>12</v>
      </c>
      <c r="AF1533">
        <v>6</v>
      </c>
      <c r="AT1533" t="s">
        <v>12</v>
      </c>
      <c r="AU1533">
        <v>2</v>
      </c>
    </row>
    <row r="1534" spans="1:47" x14ac:dyDescent="0.25">
      <c r="A1534">
        <v>15589660</v>
      </c>
      <c r="B1534">
        <v>661</v>
      </c>
      <c r="C1534" t="s">
        <v>16</v>
      </c>
      <c r="D1534" t="s">
        <v>13</v>
      </c>
      <c r="E1534">
        <v>32</v>
      </c>
      <c r="F1534">
        <v>1</v>
      </c>
      <c r="G1534">
        <v>145980.23000000001</v>
      </c>
      <c r="H1534">
        <v>1</v>
      </c>
      <c r="I1534">
        <v>0</v>
      </c>
      <c r="J1534">
        <v>1</v>
      </c>
      <c r="K1534">
        <v>56636.28</v>
      </c>
      <c r="L1534">
        <v>0</v>
      </c>
      <c r="P1534" t="s">
        <v>16</v>
      </c>
      <c r="Q1534">
        <v>32</v>
      </c>
      <c r="AE1534" t="s">
        <v>16</v>
      </c>
      <c r="AF1534">
        <v>1</v>
      </c>
      <c r="AT1534" t="s">
        <v>16</v>
      </c>
      <c r="AU1534">
        <v>1</v>
      </c>
    </row>
    <row r="1535" spans="1:47" x14ac:dyDescent="0.25">
      <c r="A1535">
        <v>15769818</v>
      </c>
      <c r="B1535">
        <v>850</v>
      </c>
      <c r="C1535" t="s">
        <v>12</v>
      </c>
      <c r="D1535" t="s">
        <v>13</v>
      </c>
      <c r="E1535">
        <v>37</v>
      </c>
      <c r="F1535">
        <v>3</v>
      </c>
      <c r="G1535">
        <v>212778.2</v>
      </c>
      <c r="H1535">
        <v>1</v>
      </c>
      <c r="I1535">
        <v>0</v>
      </c>
      <c r="J1535">
        <v>1</v>
      </c>
      <c r="K1535">
        <v>69372.88</v>
      </c>
      <c r="L1535">
        <v>0</v>
      </c>
      <c r="P1535" t="s">
        <v>12</v>
      </c>
      <c r="Q1535">
        <v>37</v>
      </c>
      <c r="AE1535" t="s">
        <v>12</v>
      </c>
      <c r="AF1535">
        <v>3</v>
      </c>
      <c r="AT1535" t="s">
        <v>12</v>
      </c>
      <c r="AU1535">
        <v>1</v>
      </c>
    </row>
    <row r="1536" spans="1:47" x14ac:dyDescent="0.25">
      <c r="A1536">
        <v>15782736</v>
      </c>
      <c r="B1536">
        <v>573</v>
      </c>
      <c r="C1536" t="s">
        <v>16</v>
      </c>
      <c r="D1536" t="s">
        <v>13</v>
      </c>
      <c r="E1536">
        <v>47</v>
      </c>
      <c r="F1536">
        <v>4</v>
      </c>
      <c r="G1536">
        <v>152522.47</v>
      </c>
      <c r="H1536">
        <v>1</v>
      </c>
      <c r="I1536">
        <v>0</v>
      </c>
      <c r="J1536">
        <v>1</v>
      </c>
      <c r="K1536">
        <v>164038.07</v>
      </c>
      <c r="L1536">
        <v>1</v>
      </c>
      <c r="P1536" t="s">
        <v>16</v>
      </c>
      <c r="Q1536">
        <v>47</v>
      </c>
      <c r="AE1536" t="s">
        <v>16</v>
      </c>
      <c r="AF1536">
        <v>4</v>
      </c>
      <c r="AT1536" t="s">
        <v>16</v>
      </c>
      <c r="AU1536">
        <v>1</v>
      </c>
    </row>
    <row r="1537" spans="1:47" x14ac:dyDescent="0.25">
      <c r="A1537">
        <v>15614818</v>
      </c>
      <c r="B1537">
        <v>764</v>
      </c>
      <c r="C1537" t="s">
        <v>14</v>
      </c>
      <c r="D1537" t="s">
        <v>13</v>
      </c>
      <c r="E1537">
        <v>33</v>
      </c>
      <c r="F1537">
        <v>9</v>
      </c>
      <c r="G1537">
        <v>168964.77</v>
      </c>
      <c r="H1537">
        <v>1</v>
      </c>
      <c r="I1537">
        <v>0</v>
      </c>
      <c r="J1537">
        <v>1</v>
      </c>
      <c r="K1537">
        <v>118982.51</v>
      </c>
      <c r="L1537">
        <v>0</v>
      </c>
      <c r="P1537" t="s">
        <v>14</v>
      </c>
      <c r="Q1537">
        <v>33</v>
      </c>
      <c r="AE1537" t="s">
        <v>14</v>
      </c>
      <c r="AF1537">
        <v>9</v>
      </c>
      <c r="AT1537" t="s">
        <v>14</v>
      </c>
      <c r="AU1537">
        <v>1</v>
      </c>
    </row>
    <row r="1538" spans="1:47" x14ac:dyDescent="0.25">
      <c r="A1538">
        <v>15794014</v>
      </c>
      <c r="B1538">
        <v>838</v>
      </c>
      <c r="C1538" t="s">
        <v>12</v>
      </c>
      <c r="D1538" t="s">
        <v>13</v>
      </c>
      <c r="E1538">
        <v>34</v>
      </c>
      <c r="F1538">
        <v>8</v>
      </c>
      <c r="G1538">
        <v>0</v>
      </c>
      <c r="H1538">
        <v>2</v>
      </c>
      <c r="I1538">
        <v>1</v>
      </c>
      <c r="J1538">
        <v>0</v>
      </c>
      <c r="K1538">
        <v>27472.07</v>
      </c>
      <c r="L1538">
        <v>0</v>
      </c>
      <c r="P1538" t="s">
        <v>12</v>
      </c>
      <c r="Q1538">
        <v>34</v>
      </c>
      <c r="AE1538" t="s">
        <v>12</v>
      </c>
      <c r="AF1538">
        <v>8</v>
      </c>
      <c r="AT1538" t="s">
        <v>12</v>
      </c>
      <c r="AU1538">
        <v>2</v>
      </c>
    </row>
    <row r="1539" spans="1:47" x14ac:dyDescent="0.25">
      <c r="A1539">
        <v>15732448</v>
      </c>
      <c r="B1539">
        <v>821</v>
      </c>
      <c r="C1539" t="s">
        <v>12</v>
      </c>
      <c r="D1539" t="s">
        <v>13</v>
      </c>
      <c r="E1539">
        <v>28</v>
      </c>
      <c r="F1539">
        <v>8</v>
      </c>
      <c r="G1539">
        <v>0</v>
      </c>
      <c r="H1539">
        <v>1</v>
      </c>
      <c r="I1539">
        <v>1</v>
      </c>
      <c r="J1539">
        <v>1</v>
      </c>
      <c r="K1539">
        <v>36754.129999999997</v>
      </c>
      <c r="L1539">
        <v>0</v>
      </c>
      <c r="P1539" t="s">
        <v>12</v>
      </c>
      <c r="Q1539">
        <v>28</v>
      </c>
      <c r="AE1539" t="s">
        <v>12</v>
      </c>
      <c r="AF1539">
        <v>8</v>
      </c>
      <c r="AT1539" t="s">
        <v>12</v>
      </c>
      <c r="AU1539">
        <v>1</v>
      </c>
    </row>
    <row r="1540" spans="1:47" x14ac:dyDescent="0.25">
      <c r="A1540">
        <v>15723411</v>
      </c>
      <c r="B1540">
        <v>607</v>
      </c>
      <c r="C1540" t="s">
        <v>14</v>
      </c>
      <c r="D1540" t="s">
        <v>13</v>
      </c>
      <c r="E1540">
        <v>36</v>
      </c>
      <c r="F1540">
        <v>4</v>
      </c>
      <c r="G1540">
        <v>98266.3</v>
      </c>
      <c r="H1540">
        <v>1</v>
      </c>
      <c r="I1540">
        <v>1</v>
      </c>
      <c r="J1540">
        <v>1</v>
      </c>
      <c r="K1540">
        <v>46416.36</v>
      </c>
      <c r="L1540">
        <v>0</v>
      </c>
      <c r="P1540" t="s">
        <v>14</v>
      </c>
      <c r="Q1540">
        <v>36</v>
      </c>
      <c r="AE1540" t="s">
        <v>14</v>
      </c>
      <c r="AF1540">
        <v>4</v>
      </c>
      <c r="AT1540" t="s">
        <v>14</v>
      </c>
      <c r="AU1540">
        <v>1</v>
      </c>
    </row>
    <row r="1541" spans="1:47" x14ac:dyDescent="0.25">
      <c r="A1541">
        <v>15797686</v>
      </c>
      <c r="B1541">
        <v>558</v>
      </c>
      <c r="C1541" t="s">
        <v>12</v>
      </c>
      <c r="D1541" t="s">
        <v>15</v>
      </c>
      <c r="E1541">
        <v>38</v>
      </c>
      <c r="F1541">
        <v>8</v>
      </c>
      <c r="G1541">
        <v>113000.92</v>
      </c>
      <c r="H1541">
        <v>1</v>
      </c>
      <c r="I1541">
        <v>1</v>
      </c>
      <c r="J1541">
        <v>1</v>
      </c>
      <c r="K1541">
        <v>152872.39000000001</v>
      </c>
      <c r="L1541">
        <v>0</v>
      </c>
      <c r="P1541" t="s">
        <v>12</v>
      </c>
      <c r="Q1541">
        <v>38</v>
      </c>
      <c r="AE1541" t="s">
        <v>12</v>
      </c>
      <c r="AF1541">
        <v>8</v>
      </c>
      <c r="AT1541" t="s">
        <v>12</v>
      </c>
      <c r="AU1541">
        <v>1</v>
      </c>
    </row>
    <row r="1542" spans="1:47" x14ac:dyDescent="0.25">
      <c r="A1542">
        <v>15605950</v>
      </c>
      <c r="B1542">
        <v>530</v>
      </c>
      <c r="C1542" t="s">
        <v>16</v>
      </c>
      <c r="D1542" t="s">
        <v>15</v>
      </c>
      <c r="E1542">
        <v>23</v>
      </c>
      <c r="F1542">
        <v>1</v>
      </c>
      <c r="G1542">
        <v>137060.88</v>
      </c>
      <c r="H1542">
        <v>2</v>
      </c>
      <c r="I1542">
        <v>1</v>
      </c>
      <c r="J1542">
        <v>1</v>
      </c>
      <c r="K1542">
        <v>165227.23000000001</v>
      </c>
      <c r="L1542">
        <v>0</v>
      </c>
      <c r="P1542" t="s">
        <v>16</v>
      </c>
      <c r="Q1542">
        <v>23</v>
      </c>
      <c r="AE1542" t="s">
        <v>16</v>
      </c>
      <c r="AF1542">
        <v>1</v>
      </c>
      <c r="AT1542" t="s">
        <v>16</v>
      </c>
      <c r="AU1542">
        <v>2</v>
      </c>
    </row>
    <row r="1543" spans="1:47" x14ac:dyDescent="0.25">
      <c r="A1543">
        <v>15812497</v>
      </c>
      <c r="B1543">
        <v>654</v>
      </c>
      <c r="C1543" t="s">
        <v>16</v>
      </c>
      <c r="D1543" t="s">
        <v>15</v>
      </c>
      <c r="E1543">
        <v>37</v>
      </c>
      <c r="F1543">
        <v>5</v>
      </c>
      <c r="G1543">
        <v>112146.12</v>
      </c>
      <c r="H1543">
        <v>1</v>
      </c>
      <c r="I1543">
        <v>1</v>
      </c>
      <c r="J1543">
        <v>0</v>
      </c>
      <c r="K1543">
        <v>75927.350000000006</v>
      </c>
      <c r="L1543">
        <v>0</v>
      </c>
      <c r="P1543" t="s">
        <v>16</v>
      </c>
      <c r="Q1543">
        <v>37</v>
      </c>
      <c r="AE1543" t="s">
        <v>16</v>
      </c>
      <c r="AF1543">
        <v>5</v>
      </c>
      <c r="AT1543" t="s">
        <v>16</v>
      </c>
      <c r="AU1543">
        <v>1</v>
      </c>
    </row>
    <row r="1544" spans="1:47" x14ac:dyDescent="0.25">
      <c r="A1544">
        <v>15690678</v>
      </c>
      <c r="B1544">
        <v>530</v>
      </c>
      <c r="C1544" t="s">
        <v>12</v>
      </c>
      <c r="D1544" t="s">
        <v>13</v>
      </c>
      <c r="E1544">
        <v>33</v>
      </c>
      <c r="F1544">
        <v>4</v>
      </c>
      <c r="G1544">
        <v>129307.32</v>
      </c>
      <c r="H1544">
        <v>1</v>
      </c>
      <c r="I1544">
        <v>1</v>
      </c>
      <c r="J1544">
        <v>1</v>
      </c>
      <c r="K1544">
        <v>172930.28</v>
      </c>
      <c r="L1544">
        <v>0</v>
      </c>
      <c r="P1544" t="s">
        <v>12</v>
      </c>
      <c r="Q1544">
        <v>33</v>
      </c>
      <c r="AE1544" t="s">
        <v>12</v>
      </c>
      <c r="AF1544">
        <v>4</v>
      </c>
      <c r="AT1544" t="s">
        <v>12</v>
      </c>
      <c r="AU1544">
        <v>1</v>
      </c>
    </row>
    <row r="1545" spans="1:47" x14ac:dyDescent="0.25">
      <c r="A1545">
        <v>15747677</v>
      </c>
      <c r="B1545">
        <v>656</v>
      </c>
      <c r="C1545" t="s">
        <v>14</v>
      </c>
      <c r="D1545" t="s">
        <v>15</v>
      </c>
      <c r="E1545">
        <v>69</v>
      </c>
      <c r="F1545">
        <v>6</v>
      </c>
      <c r="G1545">
        <v>163975.09</v>
      </c>
      <c r="H1545">
        <v>1</v>
      </c>
      <c r="I1545">
        <v>1</v>
      </c>
      <c r="J1545">
        <v>1</v>
      </c>
      <c r="K1545">
        <v>36108.5</v>
      </c>
      <c r="L1545">
        <v>0</v>
      </c>
      <c r="P1545" t="s">
        <v>14</v>
      </c>
      <c r="Q1545">
        <v>69</v>
      </c>
      <c r="AE1545" t="s">
        <v>14</v>
      </c>
      <c r="AF1545">
        <v>6</v>
      </c>
      <c r="AT1545" t="s">
        <v>14</v>
      </c>
      <c r="AU1545">
        <v>1</v>
      </c>
    </row>
    <row r="1546" spans="1:47" x14ac:dyDescent="0.25">
      <c r="A1546">
        <v>15618926</v>
      </c>
      <c r="B1546">
        <v>520</v>
      </c>
      <c r="C1546" t="s">
        <v>14</v>
      </c>
      <c r="D1546" t="s">
        <v>15</v>
      </c>
      <c r="E1546">
        <v>43</v>
      </c>
      <c r="F1546">
        <v>7</v>
      </c>
      <c r="G1546">
        <v>0</v>
      </c>
      <c r="H1546">
        <v>2</v>
      </c>
      <c r="I1546">
        <v>1</v>
      </c>
      <c r="J1546">
        <v>1</v>
      </c>
      <c r="K1546">
        <v>36202.74</v>
      </c>
      <c r="L1546">
        <v>0</v>
      </c>
      <c r="P1546" t="s">
        <v>14</v>
      </c>
      <c r="Q1546">
        <v>43</v>
      </c>
      <c r="AE1546" t="s">
        <v>14</v>
      </c>
      <c r="AF1546">
        <v>7</v>
      </c>
      <c r="AT1546" t="s">
        <v>14</v>
      </c>
      <c r="AU1546">
        <v>2</v>
      </c>
    </row>
    <row r="1547" spans="1:47" x14ac:dyDescent="0.25">
      <c r="A1547">
        <v>15673908</v>
      </c>
      <c r="B1547">
        <v>602</v>
      </c>
      <c r="C1547" t="s">
        <v>16</v>
      </c>
      <c r="D1547" t="s">
        <v>13</v>
      </c>
      <c r="E1547">
        <v>42</v>
      </c>
      <c r="F1547">
        <v>6</v>
      </c>
      <c r="G1547">
        <v>158414.85</v>
      </c>
      <c r="H1547">
        <v>1</v>
      </c>
      <c r="I1547">
        <v>1</v>
      </c>
      <c r="J1547">
        <v>1</v>
      </c>
      <c r="K1547">
        <v>131886.46</v>
      </c>
      <c r="L1547">
        <v>0</v>
      </c>
      <c r="P1547" t="s">
        <v>16</v>
      </c>
      <c r="Q1547">
        <v>42</v>
      </c>
      <c r="AE1547" t="s">
        <v>16</v>
      </c>
      <c r="AF1547">
        <v>6</v>
      </c>
      <c r="AT1547" t="s">
        <v>16</v>
      </c>
      <c r="AU1547">
        <v>1</v>
      </c>
    </row>
    <row r="1548" spans="1:47" x14ac:dyDescent="0.25">
      <c r="A1548">
        <v>15727944</v>
      </c>
      <c r="B1548">
        <v>701</v>
      </c>
      <c r="C1548" t="s">
        <v>16</v>
      </c>
      <c r="D1548" t="s">
        <v>13</v>
      </c>
      <c r="E1548">
        <v>48</v>
      </c>
      <c r="F1548">
        <v>1</v>
      </c>
      <c r="G1548">
        <v>92072.68</v>
      </c>
      <c r="H1548">
        <v>1</v>
      </c>
      <c r="I1548">
        <v>1</v>
      </c>
      <c r="J1548">
        <v>1</v>
      </c>
      <c r="K1548">
        <v>133992.35999999999</v>
      </c>
      <c r="L1548">
        <v>0</v>
      </c>
      <c r="P1548" t="s">
        <v>16</v>
      </c>
      <c r="Q1548">
        <v>48</v>
      </c>
      <c r="AE1548" t="s">
        <v>16</v>
      </c>
      <c r="AF1548">
        <v>1</v>
      </c>
      <c r="AT1548" t="s">
        <v>16</v>
      </c>
      <c r="AU1548">
        <v>1</v>
      </c>
    </row>
    <row r="1549" spans="1:47" x14ac:dyDescent="0.25">
      <c r="A1549">
        <v>15807294</v>
      </c>
      <c r="B1549">
        <v>653</v>
      </c>
      <c r="C1549" t="s">
        <v>14</v>
      </c>
      <c r="D1549" t="s">
        <v>13</v>
      </c>
      <c r="E1549">
        <v>30</v>
      </c>
      <c r="F1549">
        <v>2</v>
      </c>
      <c r="G1549">
        <v>88243.29</v>
      </c>
      <c r="H1549">
        <v>2</v>
      </c>
      <c r="I1549">
        <v>1</v>
      </c>
      <c r="J1549">
        <v>1</v>
      </c>
      <c r="K1549">
        <v>96658.26</v>
      </c>
      <c r="L1549">
        <v>0</v>
      </c>
      <c r="P1549" t="s">
        <v>14</v>
      </c>
      <c r="Q1549">
        <v>30</v>
      </c>
      <c r="AE1549" t="s">
        <v>14</v>
      </c>
      <c r="AF1549">
        <v>2</v>
      </c>
      <c r="AT1549" t="s">
        <v>14</v>
      </c>
      <c r="AU1549">
        <v>2</v>
      </c>
    </row>
    <row r="1550" spans="1:47" x14ac:dyDescent="0.25">
      <c r="A1550">
        <v>15618581</v>
      </c>
      <c r="B1550">
        <v>668</v>
      </c>
      <c r="C1550" t="s">
        <v>14</v>
      </c>
      <c r="D1550" t="s">
        <v>15</v>
      </c>
      <c r="E1550">
        <v>25</v>
      </c>
      <c r="F1550">
        <v>8</v>
      </c>
      <c r="G1550">
        <v>0</v>
      </c>
      <c r="H1550">
        <v>2</v>
      </c>
      <c r="I1550">
        <v>1</v>
      </c>
      <c r="J1550">
        <v>1</v>
      </c>
      <c r="K1550">
        <v>135112.09</v>
      </c>
      <c r="L1550">
        <v>0</v>
      </c>
      <c r="P1550" t="s">
        <v>14</v>
      </c>
      <c r="Q1550">
        <v>25</v>
      </c>
      <c r="AE1550" t="s">
        <v>14</v>
      </c>
      <c r="AF1550">
        <v>8</v>
      </c>
      <c r="AT1550" t="s">
        <v>14</v>
      </c>
      <c r="AU1550">
        <v>2</v>
      </c>
    </row>
    <row r="1551" spans="1:47" x14ac:dyDescent="0.25">
      <c r="A1551">
        <v>15584364</v>
      </c>
      <c r="B1551">
        <v>652</v>
      </c>
      <c r="C1551" t="s">
        <v>12</v>
      </c>
      <c r="D1551" t="s">
        <v>15</v>
      </c>
      <c r="E1551">
        <v>48</v>
      </c>
      <c r="F1551">
        <v>4</v>
      </c>
      <c r="G1551">
        <v>59486.31</v>
      </c>
      <c r="H1551">
        <v>1</v>
      </c>
      <c r="I1551">
        <v>1</v>
      </c>
      <c r="J1551">
        <v>0</v>
      </c>
      <c r="K1551">
        <v>163944.18</v>
      </c>
      <c r="L1551">
        <v>1</v>
      </c>
      <c r="P1551" t="s">
        <v>12</v>
      </c>
      <c r="Q1551">
        <v>48</v>
      </c>
      <c r="AE1551" t="s">
        <v>12</v>
      </c>
      <c r="AF1551">
        <v>4</v>
      </c>
      <c r="AT1551" t="s">
        <v>12</v>
      </c>
      <c r="AU1551">
        <v>1</v>
      </c>
    </row>
    <row r="1552" spans="1:47" x14ac:dyDescent="0.25">
      <c r="A1552">
        <v>15599552</v>
      </c>
      <c r="B1552">
        <v>639</v>
      </c>
      <c r="C1552" t="s">
        <v>14</v>
      </c>
      <c r="D1552" t="s">
        <v>13</v>
      </c>
      <c r="E1552">
        <v>54</v>
      </c>
      <c r="F1552">
        <v>2</v>
      </c>
      <c r="G1552">
        <v>0</v>
      </c>
      <c r="H1552">
        <v>2</v>
      </c>
      <c r="I1552">
        <v>1</v>
      </c>
      <c r="J1552">
        <v>1</v>
      </c>
      <c r="K1552">
        <v>53843.71</v>
      </c>
      <c r="L1552">
        <v>0</v>
      </c>
      <c r="P1552" t="s">
        <v>14</v>
      </c>
      <c r="Q1552">
        <v>54</v>
      </c>
      <c r="AE1552" t="s">
        <v>14</v>
      </c>
      <c r="AF1552">
        <v>2</v>
      </c>
      <c r="AT1552" t="s">
        <v>14</v>
      </c>
      <c r="AU1552">
        <v>2</v>
      </c>
    </row>
    <row r="1553" spans="1:47" x14ac:dyDescent="0.25">
      <c r="A1553">
        <v>15749177</v>
      </c>
      <c r="B1553">
        <v>730</v>
      </c>
      <c r="C1553" t="s">
        <v>14</v>
      </c>
      <c r="D1553" t="s">
        <v>13</v>
      </c>
      <c r="E1553">
        <v>52</v>
      </c>
      <c r="F1553">
        <v>7</v>
      </c>
      <c r="G1553">
        <v>0</v>
      </c>
      <c r="H1553">
        <v>2</v>
      </c>
      <c r="I1553">
        <v>0</v>
      </c>
      <c r="J1553">
        <v>1</v>
      </c>
      <c r="K1553">
        <v>122398.84</v>
      </c>
      <c r="L1553">
        <v>0</v>
      </c>
      <c r="P1553" t="s">
        <v>14</v>
      </c>
      <c r="Q1553">
        <v>52</v>
      </c>
      <c r="AE1553" t="s">
        <v>14</v>
      </c>
      <c r="AF1553">
        <v>7</v>
      </c>
      <c r="AT1553" t="s">
        <v>14</v>
      </c>
      <c r="AU1553">
        <v>2</v>
      </c>
    </row>
    <row r="1554" spans="1:47" x14ac:dyDescent="0.25">
      <c r="A1554">
        <v>15718779</v>
      </c>
      <c r="B1554">
        <v>780</v>
      </c>
      <c r="C1554" t="s">
        <v>12</v>
      </c>
      <c r="D1554" t="s">
        <v>15</v>
      </c>
      <c r="E1554">
        <v>34</v>
      </c>
      <c r="F1554">
        <v>1</v>
      </c>
      <c r="G1554">
        <v>0</v>
      </c>
      <c r="H1554">
        <v>1</v>
      </c>
      <c r="I1554">
        <v>1</v>
      </c>
      <c r="J1554">
        <v>1</v>
      </c>
      <c r="K1554">
        <v>64804.04</v>
      </c>
      <c r="L1554">
        <v>0</v>
      </c>
      <c r="P1554" t="s">
        <v>12</v>
      </c>
      <c r="Q1554">
        <v>34</v>
      </c>
      <c r="AE1554" t="s">
        <v>12</v>
      </c>
      <c r="AF1554">
        <v>1</v>
      </c>
      <c r="AT1554" t="s">
        <v>12</v>
      </c>
      <c r="AU1554">
        <v>1</v>
      </c>
    </row>
    <row r="1555" spans="1:47" x14ac:dyDescent="0.25">
      <c r="A1555">
        <v>15568106</v>
      </c>
      <c r="B1555">
        <v>592</v>
      </c>
      <c r="C1555" t="s">
        <v>12</v>
      </c>
      <c r="D1555" t="s">
        <v>13</v>
      </c>
      <c r="E1555">
        <v>38</v>
      </c>
      <c r="F1555">
        <v>8</v>
      </c>
      <c r="G1555">
        <v>119278.01</v>
      </c>
      <c r="H1555">
        <v>2</v>
      </c>
      <c r="I1555">
        <v>0</v>
      </c>
      <c r="J1555">
        <v>1</v>
      </c>
      <c r="K1555">
        <v>19370.73</v>
      </c>
      <c r="L1555">
        <v>0</v>
      </c>
      <c r="P1555" t="s">
        <v>12</v>
      </c>
      <c r="Q1555">
        <v>38</v>
      </c>
      <c r="AE1555" t="s">
        <v>12</v>
      </c>
      <c r="AF1555">
        <v>8</v>
      </c>
      <c r="AT1555" t="s">
        <v>12</v>
      </c>
      <c r="AU1555">
        <v>2</v>
      </c>
    </row>
    <row r="1556" spans="1:47" x14ac:dyDescent="0.25">
      <c r="A1556">
        <v>15779481</v>
      </c>
      <c r="B1556">
        <v>628</v>
      </c>
      <c r="C1556" t="s">
        <v>12</v>
      </c>
      <c r="D1556" t="s">
        <v>15</v>
      </c>
      <c r="E1556">
        <v>34</v>
      </c>
      <c r="F1556">
        <v>4</v>
      </c>
      <c r="G1556">
        <v>158741.43</v>
      </c>
      <c r="H1556">
        <v>2</v>
      </c>
      <c r="I1556">
        <v>1</v>
      </c>
      <c r="J1556">
        <v>1</v>
      </c>
      <c r="K1556">
        <v>126192.54</v>
      </c>
      <c r="L1556">
        <v>0</v>
      </c>
      <c r="P1556" t="s">
        <v>12</v>
      </c>
      <c r="Q1556">
        <v>34</v>
      </c>
      <c r="AE1556" t="s">
        <v>12</v>
      </c>
      <c r="AF1556">
        <v>4</v>
      </c>
      <c r="AT1556" t="s">
        <v>12</v>
      </c>
      <c r="AU1556">
        <v>2</v>
      </c>
    </row>
    <row r="1557" spans="1:47" x14ac:dyDescent="0.25">
      <c r="A1557">
        <v>15709994</v>
      </c>
      <c r="B1557">
        <v>658</v>
      </c>
      <c r="C1557" t="s">
        <v>12</v>
      </c>
      <c r="D1557" t="s">
        <v>13</v>
      </c>
      <c r="E1557">
        <v>40</v>
      </c>
      <c r="F1557">
        <v>7</v>
      </c>
      <c r="G1557">
        <v>140596.95000000001</v>
      </c>
      <c r="H1557">
        <v>1</v>
      </c>
      <c r="I1557">
        <v>0</v>
      </c>
      <c r="J1557">
        <v>1</v>
      </c>
      <c r="K1557">
        <v>135459.01999999999</v>
      </c>
      <c r="L1557">
        <v>1</v>
      </c>
      <c r="P1557" t="s">
        <v>12</v>
      </c>
      <c r="Q1557">
        <v>40</v>
      </c>
      <c r="AE1557" t="s">
        <v>12</v>
      </c>
      <c r="AF1557">
        <v>7</v>
      </c>
      <c r="AT1557" t="s">
        <v>12</v>
      </c>
      <c r="AU1557">
        <v>1</v>
      </c>
    </row>
    <row r="1558" spans="1:47" x14ac:dyDescent="0.25">
      <c r="A1558">
        <v>15772777</v>
      </c>
      <c r="B1558">
        <v>850</v>
      </c>
      <c r="C1558" t="s">
        <v>14</v>
      </c>
      <c r="D1558" t="s">
        <v>13</v>
      </c>
      <c r="E1558">
        <v>29</v>
      </c>
      <c r="F1558">
        <v>10</v>
      </c>
      <c r="G1558">
        <v>0</v>
      </c>
      <c r="H1558">
        <v>2</v>
      </c>
      <c r="I1558">
        <v>1</v>
      </c>
      <c r="J1558">
        <v>1</v>
      </c>
      <c r="K1558">
        <v>94815.039999999994</v>
      </c>
      <c r="L1558">
        <v>0</v>
      </c>
      <c r="P1558" t="s">
        <v>14</v>
      </c>
      <c r="Q1558">
        <v>29</v>
      </c>
      <c r="AE1558" t="s">
        <v>14</v>
      </c>
      <c r="AF1558">
        <v>10</v>
      </c>
      <c r="AT1558" t="s">
        <v>14</v>
      </c>
      <c r="AU1558">
        <v>2</v>
      </c>
    </row>
    <row r="1559" spans="1:47" x14ac:dyDescent="0.25">
      <c r="A1559">
        <v>15706815</v>
      </c>
      <c r="B1559">
        <v>515</v>
      </c>
      <c r="C1559" t="s">
        <v>16</v>
      </c>
      <c r="D1559" t="s">
        <v>15</v>
      </c>
      <c r="E1559">
        <v>37</v>
      </c>
      <c r="F1559">
        <v>2</v>
      </c>
      <c r="G1559">
        <v>90432.92</v>
      </c>
      <c r="H1559">
        <v>1</v>
      </c>
      <c r="I1559">
        <v>1</v>
      </c>
      <c r="J1559">
        <v>1</v>
      </c>
      <c r="K1559">
        <v>188366.04</v>
      </c>
      <c r="L1559">
        <v>1</v>
      </c>
      <c r="P1559" t="s">
        <v>16</v>
      </c>
      <c r="Q1559">
        <v>37</v>
      </c>
      <c r="AE1559" t="s">
        <v>16</v>
      </c>
      <c r="AF1559">
        <v>2</v>
      </c>
      <c r="AT1559" t="s">
        <v>16</v>
      </c>
      <c r="AU1559">
        <v>1</v>
      </c>
    </row>
    <row r="1560" spans="1:47" x14ac:dyDescent="0.25">
      <c r="A1560">
        <v>15618018</v>
      </c>
      <c r="B1560">
        <v>571</v>
      </c>
      <c r="C1560" t="s">
        <v>12</v>
      </c>
      <c r="D1560" t="s">
        <v>13</v>
      </c>
      <c r="E1560">
        <v>35</v>
      </c>
      <c r="F1560">
        <v>1</v>
      </c>
      <c r="G1560">
        <v>104783.81</v>
      </c>
      <c r="H1560">
        <v>2</v>
      </c>
      <c r="I1560">
        <v>0</v>
      </c>
      <c r="J1560">
        <v>1</v>
      </c>
      <c r="K1560">
        <v>178512.52</v>
      </c>
      <c r="L1560">
        <v>0</v>
      </c>
      <c r="P1560" t="s">
        <v>12</v>
      </c>
      <c r="Q1560">
        <v>35</v>
      </c>
      <c r="AE1560" t="s">
        <v>12</v>
      </c>
      <c r="AF1560">
        <v>1</v>
      </c>
      <c r="AT1560" t="s">
        <v>12</v>
      </c>
      <c r="AU1560">
        <v>2</v>
      </c>
    </row>
    <row r="1561" spans="1:47" x14ac:dyDescent="0.25">
      <c r="A1561">
        <v>15671032</v>
      </c>
      <c r="B1561">
        <v>760</v>
      </c>
      <c r="C1561" t="s">
        <v>16</v>
      </c>
      <c r="D1561" t="s">
        <v>15</v>
      </c>
      <c r="E1561">
        <v>42</v>
      </c>
      <c r="F1561">
        <v>0</v>
      </c>
      <c r="G1561">
        <v>77992.97</v>
      </c>
      <c r="H1561">
        <v>2</v>
      </c>
      <c r="I1561">
        <v>1</v>
      </c>
      <c r="J1561">
        <v>1</v>
      </c>
      <c r="K1561">
        <v>97906.38</v>
      </c>
      <c r="L1561">
        <v>0</v>
      </c>
      <c r="P1561" t="s">
        <v>16</v>
      </c>
      <c r="Q1561">
        <v>42</v>
      </c>
      <c r="AE1561" t="s">
        <v>16</v>
      </c>
      <c r="AF1561">
        <v>0</v>
      </c>
      <c r="AT1561" t="s">
        <v>16</v>
      </c>
      <c r="AU1561">
        <v>2</v>
      </c>
    </row>
    <row r="1562" spans="1:47" x14ac:dyDescent="0.25">
      <c r="A1562">
        <v>15634281</v>
      </c>
      <c r="B1562">
        <v>720</v>
      </c>
      <c r="C1562" t="s">
        <v>16</v>
      </c>
      <c r="D1562" t="s">
        <v>13</v>
      </c>
      <c r="E1562">
        <v>43</v>
      </c>
      <c r="F1562">
        <v>10</v>
      </c>
      <c r="G1562">
        <v>110822.9</v>
      </c>
      <c r="H1562">
        <v>1</v>
      </c>
      <c r="I1562">
        <v>0</v>
      </c>
      <c r="J1562">
        <v>0</v>
      </c>
      <c r="K1562">
        <v>72861.94</v>
      </c>
      <c r="L1562">
        <v>0</v>
      </c>
      <c r="P1562" t="s">
        <v>16</v>
      </c>
      <c r="Q1562">
        <v>43</v>
      </c>
      <c r="AE1562" t="s">
        <v>16</v>
      </c>
      <c r="AF1562">
        <v>10</v>
      </c>
      <c r="AT1562" t="s">
        <v>16</v>
      </c>
      <c r="AU1562">
        <v>1</v>
      </c>
    </row>
    <row r="1563" spans="1:47" x14ac:dyDescent="0.25">
      <c r="A1563">
        <v>15766374</v>
      </c>
      <c r="B1563">
        <v>632</v>
      </c>
      <c r="C1563" t="s">
        <v>16</v>
      </c>
      <c r="D1563" t="s">
        <v>15</v>
      </c>
      <c r="E1563">
        <v>42</v>
      </c>
      <c r="F1563">
        <v>4</v>
      </c>
      <c r="G1563">
        <v>119624.6</v>
      </c>
      <c r="H1563">
        <v>2</v>
      </c>
      <c r="I1563">
        <v>1</v>
      </c>
      <c r="J1563">
        <v>1</v>
      </c>
      <c r="K1563">
        <v>195978.86</v>
      </c>
      <c r="L1563">
        <v>0</v>
      </c>
      <c r="P1563" t="s">
        <v>16</v>
      </c>
      <c r="Q1563">
        <v>42</v>
      </c>
      <c r="AE1563" t="s">
        <v>16</v>
      </c>
      <c r="AF1563">
        <v>4</v>
      </c>
      <c r="AT1563" t="s">
        <v>16</v>
      </c>
      <c r="AU1563">
        <v>2</v>
      </c>
    </row>
    <row r="1564" spans="1:47" x14ac:dyDescent="0.25">
      <c r="A1564">
        <v>15600991</v>
      </c>
      <c r="B1564">
        <v>694</v>
      </c>
      <c r="C1564" t="s">
        <v>16</v>
      </c>
      <c r="D1564" t="s">
        <v>15</v>
      </c>
      <c r="E1564">
        <v>31</v>
      </c>
      <c r="F1564">
        <v>6</v>
      </c>
      <c r="G1564">
        <v>109052.59</v>
      </c>
      <c r="H1564">
        <v>2</v>
      </c>
      <c r="I1564">
        <v>1</v>
      </c>
      <c r="J1564">
        <v>1</v>
      </c>
      <c r="K1564">
        <v>19448.93</v>
      </c>
      <c r="L1564">
        <v>1</v>
      </c>
      <c r="P1564" t="s">
        <v>16</v>
      </c>
      <c r="Q1564">
        <v>31</v>
      </c>
      <c r="AE1564" t="s">
        <v>16</v>
      </c>
      <c r="AF1564">
        <v>6</v>
      </c>
      <c r="AT1564" t="s">
        <v>16</v>
      </c>
      <c r="AU1564">
        <v>2</v>
      </c>
    </row>
    <row r="1565" spans="1:47" x14ac:dyDescent="0.25">
      <c r="A1565">
        <v>15777576</v>
      </c>
      <c r="B1565">
        <v>559</v>
      </c>
      <c r="C1565" t="s">
        <v>14</v>
      </c>
      <c r="D1565" t="s">
        <v>13</v>
      </c>
      <c r="E1565">
        <v>40</v>
      </c>
      <c r="F1565">
        <v>5</v>
      </c>
      <c r="G1565">
        <v>139129.44</v>
      </c>
      <c r="H1565">
        <v>1</v>
      </c>
      <c r="I1565">
        <v>0</v>
      </c>
      <c r="J1565">
        <v>1</v>
      </c>
      <c r="K1565">
        <v>32635.54</v>
      </c>
      <c r="L1565">
        <v>0</v>
      </c>
      <c r="P1565" t="s">
        <v>14</v>
      </c>
      <c r="Q1565">
        <v>40</v>
      </c>
      <c r="AE1565" t="s">
        <v>14</v>
      </c>
      <c r="AF1565">
        <v>5</v>
      </c>
      <c r="AT1565" t="s">
        <v>14</v>
      </c>
      <c r="AU1565">
        <v>1</v>
      </c>
    </row>
    <row r="1566" spans="1:47" x14ac:dyDescent="0.25">
      <c r="A1566">
        <v>15742613</v>
      </c>
      <c r="B1566">
        <v>773</v>
      </c>
      <c r="C1566" t="s">
        <v>16</v>
      </c>
      <c r="D1566" t="s">
        <v>13</v>
      </c>
      <c r="E1566">
        <v>42</v>
      </c>
      <c r="F1566">
        <v>8</v>
      </c>
      <c r="G1566">
        <v>152324.66</v>
      </c>
      <c r="H1566">
        <v>2</v>
      </c>
      <c r="I1566">
        <v>1</v>
      </c>
      <c r="J1566">
        <v>0</v>
      </c>
      <c r="K1566">
        <v>171733.22</v>
      </c>
      <c r="L1566">
        <v>0</v>
      </c>
      <c r="P1566" t="s">
        <v>16</v>
      </c>
      <c r="Q1566">
        <v>42</v>
      </c>
      <c r="AE1566" t="s">
        <v>16</v>
      </c>
      <c r="AF1566">
        <v>8</v>
      </c>
      <c r="AT1566" t="s">
        <v>16</v>
      </c>
      <c r="AU1566">
        <v>2</v>
      </c>
    </row>
    <row r="1567" spans="1:47" x14ac:dyDescent="0.25">
      <c r="A1567">
        <v>15649523</v>
      </c>
      <c r="B1567">
        <v>581</v>
      </c>
      <c r="C1567" t="s">
        <v>12</v>
      </c>
      <c r="D1567" t="s">
        <v>15</v>
      </c>
      <c r="E1567">
        <v>38</v>
      </c>
      <c r="F1567">
        <v>1</v>
      </c>
      <c r="G1567">
        <v>0</v>
      </c>
      <c r="H1567">
        <v>2</v>
      </c>
      <c r="I1567">
        <v>1</v>
      </c>
      <c r="J1567">
        <v>0</v>
      </c>
      <c r="K1567">
        <v>46176.22</v>
      </c>
      <c r="L1567">
        <v>0</v>
      </c>
      <c r="P1567" t="s">
        <v>12</v>
      </c>
      <c r="Q1567">
        <v>38</v>
      </c>
      <c r="AE1567" t="s">
        <v>12</v>
      </c>
      <c r="AF1567">
        <v>1</v>
      </c>
      <c r="AT1567" t="s">
        <v>12</v>
      </c>
      <c r="AU1567">
        <v>2</v>
      </c>
    </row>
    <row r="1568" spans="1:47" x14ac:dyDescent="0.25">
      <c r="A1568">
        <v>15651063</v>
      </c>
      <c r="B1568">
        <v>524</v>
      </c>
      <c r="C1568" t="s">
        <v>16</v>
      </c>
      <c r="D1568" t="s">
        <v>13</v>
      </c>
      <c r="E1568">
        <v>37</v>
      </c>
      <c r="F1568">
        <v>9</v>
      </c>
      <c r="G1568">
        <v>127480.58</v>
      </c>
      <c r="H1568">
        <v>2</v>
      </c>
      <c r="I1568">
        <v>1</v>
      </c>
      <c r="J1568">
        <v>0</v>
      </c>
      <c r="K1568">
        <v>179634.69</v>
      </c>
      <c r="L1568">
        <v>0</v>
      </c>
      <c r="P1568" t="s">
        <v>16</v>
      </c>
      <c r="Q1568">
        <v>37</v>
      </c>
      <c r="AE1568" t="s">
        <v>16</v>
      </c>
      <c r="AF1568">
        <v>9</v>
      </c>
      <c r="AT1568" t="s">
        <v>16</v>
      </c>
      <c r="AU1568">
        <v>2</v>
      </c>
    </row>
    <row r="1569" spans="1:47" x14ac:dyDescent="0.25">
      <c r="A1569">
        <v>15683124</v>
      </c>
      <c r="B1569">
        <v>713</v>
      </c>
      <c r="C1569" t="s">
        <v>12</v>
      </c>
      <c r="D1569" t="s">
        <v>15</v>
      </c>
      <c r="E1569">
        <v>53</v>
      </c>
      <c r="F1569">
        <v>6</v>
      </c>
      <c r="G1569">
        <v>115029.4</v>
      </c>
      <c r="H1569">
        <v>1</v>
      </c>
      <c r="I1569">
        <v>0</v>
      </c>
      <c r="J1569">
        <v>0</v>
      </c>
      <c r="K1569">
        <v>191521.32</v>
      </c>
      <c r="L1569">
        <v>1</v>
      </c>
      <c r="P1569" t="s">
        <v>12</v>
      </c>
      <c r="Q1569">
        <v>53</v>
      </c>
      <c r="AE1569" t="s">
        <v>12</v>
      </c>
      <c r="AF1569">
        <v>6</v>
      </c>
      <c r="AT1569" t="s">
        <v>12</v>
      </c>
      <c r="AU1569">
        <v>1</v>
      </c>
    </row>
    <row r="1570" spans="1:47" x14ac:dyDescent="0.25">
      <c r="A1570">
        <v>15618314</v>
      </c>
      <c r="B1570">
        <v>676</v>
      </c>
      <c r="C1570" t="s">
        <v>12</v>
      </c>
      <c r="D1570" t="s">
        <v>15</v>
      </c>
      <c r="E1570">
        <v>40</v>
      </c>
      <c r="F1570">
        <v>8</v>
      </c>
      <c r="G1570">
        <v>114005.78</v>
      </c>
      <c r="H1570">
        <v>1</v>
      </c>
      <c r="I1570">
        <v>1</v>
      </c>
      <c r="J1570">
        <v>1</v>
      </c>
      <c r="K1570">
        <v>67998.45</v>
      </c>
      <c r="L1570">
        <v>0</v>
      </c>
      <c r="P1570" t="s">
        <v>12</v>
      </c>
      <c r="Q1570">
        <v>40</v>
      </c>
      <c r="AE1570" t="s">
        <v>12</v>
      </c>
      <c r="AF1570">
        <v>8</v>
      </c>
      <c r="AT1570" t="s">
        <v>12</v>
      </c>
      <c r="AU1570">
        <v>1</v>
      </c>
    </row>
    <row r="1571" spans="1:47" x14ac:dyDescent="0.25">
      <c r="A1571">
        <v>15670823</v>
      </c>
      <c r="B1571">
        <v>651</v>
      </c>
      <c r="C1571" t="s">
        <v>16</v>
      </c>
      <c r="D1571" t="s">
        <v>13</v>
      </c>
      <c r="E1571">
        <v>42</v>
      </c>
      <c r="F1571">
        <v>1</v>
      </c>
      <c r="G1571">
        <v>116646.76</v>
      </c>
      <c r="H1571">
        <v>1</v>
      </c>
      <c r="I1571">
        <v>1</v>
      </c>
      <c r="J1571">
        <v>0</v>
      </c>
      <c r="K1571">
        <v>44731.8</v>
      </c>
      <c r="L1571">
        <v>1</v>
      </c>
      <c r="P1571" t="s">
        <v>16</v>
      </c>
      <c r="Q1571">
        <v>42</v>
      </c>
      <c r="AE1571" t="s">
        <v>16</v>
      </c>
      <c r="AF1571">
        <v>1</v>
      </c>
      <c r="AT1571" t="s">
        <v>16</v>
      </c>
      <c r="AU1571">
        <v>1</v>
      </c>
    </row>
    <row r="1572" spans="1:47" x14ac:dyDescent="0.25">
      <c r="A1572">
        <v>15607133</v>
      </c>
      <c r="B1572">
        <v>717</v>
      </c>
      <c r="C1572" t="s">
        <v>14</v>
      </c>
      <c r="D1572" t="s">
        <v>13</v>
      </c>
      <c r="E1572">
        <v>49</v>
      </c>
      <c r="F1572">
        <v>1</v>
      </c>
      <c r="G1572">
        <v>110864.38</v>
      </c>
      <c r="H1572">
        <v>2</v>
      </c>
      <c r="I1572">
        <v>1</v>
      </c>
      <c r="J1572">
        <v>1</v>
      </c>
      <c r="K1572">
        <v>124532.9</v>
      </c>
      <c r="L1572">
        <v>1</v>
      </c>
      <c r="P1572" t="s">
        <v>14</v>
      </c>
      <c r="Q1572">
        <v>49</v>
      </c>
      <c r="AE1572" t="s">
        <v>14</v>
      </c>
      <c r="AF1572">
        <v>1</v>
      </c>
      <c r="AT1572" t="s">
        <v>14</v>
      </c>
      <c r="AU1572">
        <v>2</v>
      </c>
    </row>
    <row r="1573" spans="1:47" x14ac:dyDescent="0.25">
      <c r="A1573">
        <v>15615012</v>
      </c>
      <c r="B1573">
        <v>594</v>
      </c>
      <c r="C1573" t="s">
        <v>12</v>
      </c>
      <c r="D1573" t="s">
        <v>15</v>
      </c>
      <c r="E1573">
        <v>23</v>
      </c>
      <c r="F1573">
        <v>5</v>
      </c>
      <c r="G1573">
        <v>156267.59</v>
      </c>
      <c r="H1573">
        <v>1</v>
      </c>
      <c r="I1573">
        <v>1</v>
      </c>
      <c r="J1573">
        <v>0</v>
      </c>
      <c r="K1573">
        <v>160968.44</v>
      </c>
      <c r="L1573">
        <v>0</v>
      </c>
      <c r="P1573" t="s">
        <v>12</v>
      </c>
      <c r="Q1573">
        <v>23</v>
      </c>
      <c r="AE1573" t="s">
        <v>12</v>
      </c>
      <c r="AF1573">
        <v>5</v>
      </c>
      <c r="AT1573" t="s">
        <v>12</v>
      </c>
      <c r="AU1573">
        <v>1</v>
      </c>
    </row>
    <row r="1574" spans="1:47" x14ac:dyDescent="0.25">
      <c r="A1574">
        <v>15725141</v>
      </c>
      <c r="B1574">
        <v>716</v>
      </c>
      <c r="C1574" t="s">
        <v>12</v>
      </c>
      <c r="D1574" t="s">
        <v>13</v>
      </c>
      <c r="E1574">
        <v>44</v>
      </c>
      <c r="F1574">
        <v>3</v>
      </c>
      <c r="G1574">
        <v>109528.28</v>
      </c>
      <c r="H1574">
        <v>1</v>
      </c>
      <c r="I1574">
        <v>1</v>
      </c>
      <c r="J1574">
        <v>0</v>
      </c>
      <c r="K1574">
        <v>27341.63</v>
      </c>
      <c r="L1574">
        <v>1</v>
      </c>
      <c r="P1574" t="s">
        <v>12</v>
      </c>
      <c r="Q1574">
        <v>44</v>
      </c>
      <c r="AE1574" t="s">
        <v>12</v>
      </c>
      <c r="AF1574">
        <v>3</v>
      </c>
      <c r="AT1574" t="s">
        <v>12</v>
      </c>
      <c r="AU1574">
        <v>1</v>
      </c>
    </row>
    <row r="1575" spans="1:47" x14ac:dyDescent="0.25">
      <c r="A1575">
        <v>15623560</v>
      </c>
      <c r="B1575">
        <v>668</v>
      </c>
      <c r="C1575" t="s">
        <v>12</v>
      </c>
      <c r="D1575" t="s">
        <v>13</v>
      </c>
      <c r="E1575">
        <v>35</v>
      </c>
      <c r="F1575">
        <v>6</v>
      </c>
      <c r="G1575">
        <v>102482.76</v>
      </c>
      <c r="H1575">
        <v>1</v>
      </c>
      <c r="I1575">
        <v>1</v>
      </c>
      <c r="J1575">
        <v>1</v>
      </c>
      <c r="K1575">
        <v>53994.64</v>
      </c>
      <c r="L1575">
        <v>0</v>
      </c>
      <c r="P1575" t="s">
        <v>12</v>
      </c>
      <c r="Q1575">
        <v>35</v>
      </c>
      <c r="AE1575" t="s">
        <v>12</v>
      </c>
      <c r="AF1575">
        <v>6</v>
      </c>
      <c r="AT1575" t="s">
        <v>12</v>
      </c>
      <c r="AU1575">
        <v>1</v>
      </c>
    </row>
    <row r="1576" spans="1:47" x14ac:dyDescent="0.25">
      <c r="A1576">
        <v>15693018</v>
      </c>
      <c r="B1576">
        <v>678</v>
      </c>
      <c r="C1576" t="s">
        <v>16</v>
      </c>
      <c r="D1576" t="s">
        <v>15</v>
      </c>
      <c r="E1576">
        <v>23</v>
      </c>
      <c r="F1576">
        <v>10</v>
      </c>
      <c r="G1576">
        <v>115563.71</v>
      </c>
      <c r="H1576">
        <v>1</v>
      </c>
      <c r="I1576">
        <v>1</v>
      </c>
      <c r="J1576">
        <v>1</v>
      </c>
      <c r="K1576">
        <v>91633.53</v>
      </c>
      <c r="L1576">
        <v>0</v>
      </c>
      <c r="P1576" t="s">
        <v>16</v>
      </c>
      <c r="Q1576">
        <v>23</v>
      </c>
      <c r="AE1576" t="s">
        <v>16</v>
      </c>
      <c r="AF1576">
        <v>10</v>
      </c>
      <c r="AT1576" t="s">
        <v>16</v>
      </c>
      <c r="AU1576">
        <v>1</v>
      </c>
    </row>
    <row r="1577" spans="1:47" x14ac:dyDescent="0.25">
      <c r="A1577">
        <v>15636756</v>
      </c>
      <c r="B1577">
        <v>545</v>
      </c>
      <c r="C1577" t="s">
        <v>12</v>
      </c>
      <c r="D1577" t="s">
        <v>15</v>
      </c>
      <c r="E1577">
        <v>23</v>
      </c>
      <c r="F1577">
        <v>2</v>
      </c>
      <c r="G1577">
        <v>0</v>
      </c>
      <c r="H1577">
        <v>2</v>
      </c>
      <c r="I1577">
        <v>1</v>
      </c>
      <c r="J1577">
        <v>0</v>
      </c>
      <c r="K1577">
        <v>189613.12</v>
      </c>
      <c r="L1577">
        <v>0</v>
      </c>
      <c r="P1577" t="s">
        <v>12</v>
      </c>
      <c r="Q1577">
        <v>23</v>
      </c>
      <c r="AE1577" t="s">
        <v>12</v>
      </c>
      <c r="AF1577">
        <v>2</v>
      </c>
      <c r="AT1577" t="s">
        <v>12</v>
      </c>
      <c r="AU1577">
        <v>2</v>
      </c>
    </row>
    <row r="1578" spans="1:47" x14ac:dyDescent="0.25">
      <c r="A1578">
        <v>15647474</v>
      </c>
      <c r="B1578">
        <v>613</v>
      </c>
      <c r="C1578" t="s">
        <v>12</v>
      </c>
      <c r="D1578" t="s">
        <v>13</v>
      </c>
      <c r="E1578">
        <v>40</v>
      </c>
      <c r="F1578">
        <v>9</v>
      </c>
      <c r="G1578">
        <v>95624.36</v>
      </c>
      <c r="H1578">
        <v>2</v>
      </c>
      <c r="I1578">
        <v>1</v>
      </c>
      <c r="J1578">
        <v>1</v>
      </c>
      <c r="K1578">
        <v>60706.33</v>
      </c>
      <c r="L1578">
        <v>0</v>
      </c>
      <c r="P1578" t="s">
        <v>12</v>
      </c>
      <c r="Q1578">
        <v>40</v>
      </c>
      <c r="AE1578" t="s">
        <v>12</v>
      </c>
      <c r="AF1578">
        <v>9</v>
      </c>
      <c r="AT1578" t="s">
        <v>12</v>
      </c>
      <c r="AU1578">
        <v>2</v>
      </c>
    </row>
    <row r="1579" spans="1:47" x14ac:dyDescent="0.25">
      <c r="A1579">
        <v>15576714</v>
      </c>
      <c r="B1579">
        <v>687</v>
      </c>
      <c r="C1579" t="s">
        <v>14</v>
      </c>
      <c r="D1579" t="s">
        <v>13</v>
      </c>
      <c r="E1579">
        <v>21</v>
      </c>
      <c r="F1579">
        <v>8</v>
      </c>
      <c r="G1579">
        <v>0</v>
      </c>
      <c r="H1579">
        <v>2</v>
      </c>
      <c r="I1579">
        <v>1</v>
      </c>
      <c r="J1579">
        <v>1</v>
      </c>
      <c r="K1579">
        <v>154767.34</v>
      </c>
      <c r="L1579">
        <v>0</v>
      </c>
      <c r="P1579" t="s">
        <v>14</v>
      </c>
      <c r="Q1579">
        <v>21</v>
      </c>
      <c r="AE1579" t="s">
        <v>14</v>
      </c>
      <c r="AF1579">
        <v>8</v>
      </c>
      <c r="AT1579" t="s">
        <v>14</v>
      </c>
      <c r="AU1579">
        <v>2</v>
      </c>
    </row>
    <row r="1580" spans="1:47" x14ac:dyDescent="0.25">
      <c r="A1580">
        <v>15585047</v>
      </c>
      <c r="B1580">
        <v>715</v>
      </c>
      <c r="C1580" t="s">
        <v>12</v>
      </c>
      <c r="D1580" t="s">
        <v>15</v>
      </c>
      <c r="E1580">
        <v>28</v>
      </c>
      <c r="F1580">
        <v>7</v>
      </c>
      <c r="G1580">
        <v>160376.60999999999</v>
      </c>
      <c r="H1580">
        <v>1</v>
      </c>
      <c r="I1580">
        <v>0</v>
      </c>
      <c r="J1580">
        <v>0</v>
      </c>
      <c r="K1580">
        <v>196853.11</v>
      </c>
      <c r="L1580">
        <v>0</v>
      </c>
      <c r="P1580" t="s">
        <v>12</v>
      </c>
      <c r="Q1580">
        <v>28</v>
      </c>
      <c r="AE1580" t="s">
        <v>12</v>
      </c>
      <c r="AF1580">
        <v>7</v>
      </c>
      <c r="AT1580" t="s">
        <v>12</v>
      </c>
      <c r="AU1580">
        <v>1</v>
      </c>
    </row>
    <row r="1581" spans="1:47" x14ac:dyDescent="0.25">
      <c r="A1581">
        <v>15743976</v>
      </c>
      <c r="B1581">
        <v>618</v>
      </c>
      <c r="C1581" t="s">
        <v>16</v>
      </c>
      <c r="D1581" t="s">
        <v>15</v>
      </c>
      <c r="E1581">
        <v>41</v>
      </c>
      <c r="F1581">
        <v>8</v>
      </c>
      <c r="G1581">
        <v>37702.79</v>
      </c>
      <c r="H1581">
        <v>1</v>
      </c>
      <c r="I1581">
        <v>1</v>
      </c>
      <c r="J1581">
        <v>1</v>
      </c>
      <c r="K1581">
        <v>195775.48</v>
      </c>
      <c r="L1581">
        <v>0</v>
      </c>
      <c r="P1581" t="s">
        <v>16</v>
      </c>
      <c r="Q1581">
        <v>41</v>
      </c>
      <c r="AE1581" t="s">
        <v>16</v>
      </c>
      <c r="AF1581">
        <v>8</v>
      </c>
      <c r="AT1581" t="s">
        <v>16</v>
      </c>
      <c r="AU1581">
        <v>1</v>
      </c>
    </row>
    <row r="1582" spans="1:47" x14ac:dyDescent="0.25">
      <c r="A1582">
        <v>15793881</v>
      </c>
      <c r="B1582">
        <v>721</v>
      </c>
      <c r="C1582" t="s">
        <v>12</v>
      </c>
      <c r="D1582" t="s">
        <v>13</v>
      </c>
      <c r="E1582">
        <v>35</v>
      </c>
      <c r="F1582">
        <v>6</v>
      </c>
      <c r="G1582">
        <v>118273.83</v>
      </c>
      <c r="H1582">
        <v>1</v>
      </c>
      <c r="I1582">
        <v>0</v>
      </c>
      <c r="J1582">
        <v>1</v>
      </c>
      <c r="K1582">
        <v>3086.89</v>
      </c>
      <c r="L1582">
        <v>0</v>
      </c>
      <c r="P1582" t="s">
        <v>12</v>
      </c>
      <c r="Q1582">
        <v>35</v>
      </c>
      <c r="AE1582" t="s">
        <v>12</v>
      </c>
      <c r="AF1582">
        <v>6</v>
      </c>
      <c r="AT1582" t="s">
        <v>12</v>
      </c>
      <c r="AU1582">
        <v>1</v>
      </c>
    </row>
    <row r="1583" spans="1:47" x14ac:dyDescent="0.25">
      <c r="A1583">
        <v>15576517</v>
      </c>
      <c r="B1583">
        <v>445</v>
      </c>
      <c r="C1583" t="s">
        <v>16</v>
      </c>
      <c r="D1583" t="s">
        <v>13</v>
      </c>
      <c r="E1583">
        <v>34</v>
      </c>
      <c r="F1583">
        <v>7</v>
      </c>
      <c r="G1583">
        <v>131082.17000000001</v>
      </c>
      <c r="H1583">
        <v>2</v>
      </c>
      <c r="I1583">
        <v>1</v>
      </c>
      <c r="J1583">
        <v>1</v>
      </c>
      <c r="K1583">
        <v>70618</v>
      </c>
      <c r="L1583">
        <v>0</v>
      </c>
      <c r="P1583" t="s">
        <v>16</v>
      </c>
      <c r="Q1583">
        <v>34</v>
      </c>
      <c r="AE1583" t="s">
        <v>16</v>
      </c>
      <c r="AF1583">
        <v>7</v>
      </c>
      <c r="AT1583" t="s">
        <v>16</v>
      </c>
      <c r="AU1583">
        <v>2</v>
      </c>
    </row>
    <row r="1584" spans="1:47" x14ac:dyDescent="0.25">
      <c r="A1584">
        <v>15631072</v>
      </c>
      <c r="B1584">
        <v>690</v>
      </c>
      <c r="C1584" t="s">
        <v>12</v>
      </c>
      <c r="D1584" t="s">
        <v>15</v>
      </c>
      <c r="E1584">
        <v>38</v>
      </c>
      <c r="F1584">
        <v>1</v>
      </c>
      <c r="G1584">
        <v>94456</v>
      </c>
      <c r="H1584">
        <v>2</v>
      </c>
      <c r="I1584">
        <v>0</v>
      </c>
      <c r="J1584">
        <v>1</v>
      </c>
      <c r="K1584">
        <v>55034.02</v>
      </c>
      <c r="L1584">
        <v>0</v>
      </c>
      <c r="P1584" t="s">
        <v>12</v>
      </c>
      <c r="Q1584">
        <v>38</v>
      </c>
      <c r="AE1584" t="s">
        <v>12</v>
      </c>
      <c r="AF1584">
        <v>1</v>
      </c>
      <c r="AT1584" t="s">
        <v>12</v>
      </c>
      <c r="AU1584">
        <v>2</v>
      </c>
    </row>
    <row r="1585" spans="1:47" x14ac:dyDescent="0.25">
      <c r="A1585">
        <v>15730394</v>
      </c>
      <c r="B1585">
        <v>709</v>
      </c>
      <c r="C1585" t="s">
        <v>12</v>
      </c>
      <c r="D1585" t="s">
        <v>13</v>
      </c>
      <c r="E1585">
        <v>43</v>
      </c>
      <c r="F1585">
        <v>8</v>
      </c>
      <c r="G1585">
        <v>0</v>
      </c>
      <c r="H1585">
        <v>2</v>
      </c>
      <c r="I1585">
        <v>0</v>
      </c>
      <c r="J1585">
        <v>0</v>
      </c>
      <c r="K1585">
        <v>168035.62</v>
      </c>
      <c r="L1585">
        <v>1</v>
      </c>
      <c r="P1585" t="s">
        <v>12</v>
      </c>
      <c r="Q1585">
        <v>43</v>
      </c>
      <c r="AE1585" t="s">
        <v>12</v>
      </c>
      <c r="AF1585">
        <v>8</v>
      </c>
      <c r="AT1585" t="s">
        <v>12</v>
      </c>
      <c r="AU1585">
        <v>2</v>
      </c>
    </row>
    <row r="1586" spans="1:47" x14ac:dyDescent="0.25">
      <c r="A1586">
        <v>15631460</v>
      </c>
      <c r="B1586">
        <v>671</v>
      </c>
      <c r="C1586" t="s">
        <v>14</v>
      </c>
      <c r="D1586" t="s">
        <v>13</v>
      </c>
      <c r="E1586">
        <v>42</v>
      </c>
      <c r="F1586">
        <v>3</v>
      </c>
      <c r="G1586">
        <v>0</v>
      </c>
      <c r="H1586">
        <v>2</v>
      </c>
      <c r="I1586">
        <v>1</v>
      </c>
      <c r="J1586">
        <v>1</v>
      </c>
      <c r="K1586">
        <v>128449.33</v>
      </c>
      <c r="L1586">
        <v>0</v>
      </c>
      <c r="P1586" t="s">
        <v>14</v>
      </c>
      <c r="Q1586">
        <v>42</v>
      </c>
      <c r="AE1586" t="s">
        <v>14</v>
      </c>
      <c r="AF1586">
        <v>3</v>
      </c>
      <c r="AT1586" t="s">
        <v>14</v>
      </c>
      <c r="AU1586">
        <v>2</v>
      </c>
    </row>
    <row r="1587" spans="1:47" x14ac:dyDescent="0.25">
      <c r="A1587">
        <v>15692002</v>
      </c>
      <c r="B1587">
        <v>538</v>
      </c>
      <c r="C1587" t="s">
        <v>12</v>
      </c>
      <c r="D1587" t="s">
        <v>15</v>
      </c>
      <c r="E1587">
        <v>33</v>
      </c>
      <c r="F1587">
        <v>6</v>
      </c>
      <c r="G1587">
        <v>93791.38</v>
      </c>
      <c r="H1587">
        <v>1</v>
      </c>
      <c r="I1587">
        <v>1</v>
      </c>
      <c r="J1587">
        <v>1</v>
      </c>
      <c r="K1587">
        <v>199249.29</v>
      </c>
      <c r="L1587">
        <v>0</v>
      </c>
      <c r="P1587" t="s">
        <v>12</v>
      </c>
      <c r="Q1587">
        <v>33</v>
      </c>
      <c r="AE1587" t="s">
        <v>12</v>
      </c>
      <c r="AF1587">
        <v>6</v>
      </c>
      <c r="AT1587" t="s">
        <v>12</v>
      </c>
      <c r="AU1587">
        <v>1</v>
      </c>
    </row>
    <row r="1588" spans="1:47" x14ac:dyDescent="0.25">
      <c r="A1588">
        <v>15595282</v>
      </c>
      <c r="B1588">
        <v>735</v>
      </c>
      <c r="C1588" t="s">
        <v>12</v>
      </c>
      <c r="D1588" t="s">
        <v>13</v>
      </c>
      <c r="E1588">
        <v>33</v>
      </c>
      <c r="F1588">
        <v>4</v>
      </c>
      <c r="G1588">
        <v>0</v>
      </c>
      <c r="H1588">
        <v>2</v>
      </c>
      <c r="I1588">
        <v>1</v>
      </c>
      <c r="J1588">
        <v>0</v>
      </c>
      <c r="K1588">
        <v>149474.69</v>
      </c>
      <c r="L1588">
        <v>0</v>
      </c>
      <c r="P1588" t="s">
        <v>12</v>
      </c>
      <c r="Q1588">
        <v>33</v>
      </c>
      <c r="AE1588" t="s">
        <v>12</v>
      </c>
      <c r="AF1588">
        <v>4</v>
      </c>
      <c r="AT1588" t="s">
        <v>12</v>
      </c>
      <c r="AU1588">
        <v>2</v>
      </c>
    </row>
    <row r="1589" spans="1:47" x14ac:dyDescent="0.25">
      <c r="A1589">
        <v>15789548</v>
      </c>
      <c r="B1589">
        <v>592</v>
      </c>
      <c r="C1589" t="s">
        <v>12</v>
      </c>
      <c r="D1589" t="s">
        <v>13</v>
      </c>
      <c r="E1589">
        <v>37</v>
      </c>
      <c r="F1589">
        <v>7</v>
      </c>
      <c r="G1589">
        <v>0</v>
      </c>
      <c r="H1589">
        <v>2</v>
      </c>
      <c r="I1589">
        <v>1</v>
      </c>
      <c r="J1589">
        <v>1</v>
      </c>
      <c r="K1589">
        <v>126726.33</v>
      </c>
      <c r="L1589">
        <v>0</v>
      </c>
      <c r="P1589" t="s">
        <v>12</v>
      </c>
      <c r="Q1589">
        <v>37</v>
      </c>
      <c r="AE1589" t="s">
        <v>12</v>
      </c>
      <c r="AF1589">
        <v>7</v>
      </c>
      <c r="AT1589" t="s">
        <v>12</v>
      </c>
      <c r="AU1589">
        <v>2</v>
      </c>
    </row>
    <row r="1590" spans="1:47" x14ac:dyDescent="0.25">
      <c r="A1590">
        <v>15758035</v>
      </c>
      <c r="B1590">
        <v>747</v>
      </c>
      <c r="C1590" t="s">
        <v>12</v>
      </c>
      <c r="D1590" t="s">
        <v>15</v>
      </c>
      <c r="E1590">
        <v>61</v>
      </c>
      <c r="F1590">
        <v>7</v>
      </c>
      <c r="G1590">
        <v>155973.13</v>
      </c>
      <c r="H1590">
        <v>1</v>
      </c>
      <c r="I1590">
        <v>0</v>
      </c>
      <c r="J1590">
        <v>1</v>
      </c>
      <c r="K1590">
        <v>147554.26</v>
      </c>
      <c r="L1590">
        <v>0</v>
      </c>
      <c r="P1590" t="s">
        <v>12</v>
      </c>
      <c r="Q1590">
        <v>61</v>
      </c>
      <c r="AE1590" t="s">
        <v>12</v>
      </c>
      <c r="AF1590">
        <v>7</v>
      </c>
      <c r="AT1590" t="s">
        <v>12</v>
      </c>
      <c r="AU1590">
        <v>1</v>
      </c>
    </row>
    <row r="1591" spans="1:47" x14ac:dyDescent="0.25">
      <c r="A1591">
        <v>15617518</v>
      </c>
      <c r="B1591">
        <v>675</v>
      </c>
      <c r="C1591" t="s">
        <v>16</v>
      </c>
      <c r="D1591" t="s">
        <v>15</v>
      </c>
      <c r="E1591">
        <v>36</v>
      </c>
      <c r="F1591">
        <v>7</v>
      </c>
      <c r="G1591">
        <v>89409.95</v>
      </c>
      <c r="H1591">
        <v>1</v>
      </c>
      <c r="I1591">
        <v>1</v>
      </c>
      <c r="J1591">
        <v>1</v>
      </c>
      <c r="K1591">
        <v>149399.70000000001</v>
      </c>
      <c r="L1591">
        <v>0</v>
      </c>
      <c r="P1591" t="s">
        <v>16</v>
      </c>
      <c r="Q1591">
        <v>36</v>
      </c>
      <c r="AE1591" t="s">
        <v>16</v>
      </c>
      <c r="AF1591">
        <v>7</v>
      </c>
      <c r="AT1591" t="s">
        <v>16</v>
      </c>
      <c r="AU1591">
        <v>1</v>
      </c>
    </row>
    <row r="1592" spans="1:47" x14ac:dyDescent="0.25">
      <c r="A1592">
        <v>15651802</v>
      </c>
      <c r="B1592">
        <v>632</v>
      </c>
      <c r="C1592" t="s">
        <v>14</v>
      </c>
      <c r="D1592" t="s">
        <v>13</v>
      </c>
      <c r="E1592">
        <v>39</v>
      </c>
      <c r="F1592">
        <v>5</v>
      </c>
      <c r="G1592">
        <v>97854.37</v>
      </c>
      <c r="H1592">
        <v>2</v>
      </c>
      <c r="I1592">
        <v>1</v>
      </c>
      <c r="J1592">
        <v>0</v>
      </c>
      <c r="K1592">
        <v>93536.38</v>
      </c>
      <c r="L1592">
        <v>0</v>
      </c>
      <c r="P1592" t="s">
        <v>14</v>
      </c>
      <c r="Q1592">
        <v>39</v>
      </c>
      <c r="AE1592" t="s">
        <v>14</v>
      </c>
      <c r="AF1592">
        <v>5</v>
      </c>
      <c r="AT1592" t="s">
        <v>14</v>
      </c>
      <c r="AU1592">
        <v>2</v>
      </c>
    </row>
    <row r="1593" spans="1:47" x14ac:dyDescent="0.25">
      <c r="A1593">
        <v>15631813</v>
      </c>
      <c r="B1593">
        <v>621</v>
      </c>
      <c r="C1593" t="s">
        <v>12</v>
      </c>
      <c r="D1593" t="s">
        <v>15</v>
      </c>
      <c r="E1593">
        <v>39</v>
      </c>
      <c r="F1593">
        <v>6</v>
      </c>
      <c r="G1593">
        <v>0</v>
      </c>
      <c r="H1593">
        <v>2</v>
      </c>
      <c r="I1593">
        <v>1</v>
      </c>
      <c r="J1593">
        <v>1</v>
      </c>
      <c r="K1593">
        <v>58883.91</v>
      </c>
      <c r="L1593">
        <v>0</v>
      </c>
      <c r="P1593" t="s">
        <v>12</v>
      </c>
      <c r="Q1593">
        <v>39</v>
      </c>
      <c r="AE1593" t="s">
        <v>12</v>
      </c>
      <c r="AF1593">
        <v>6</v>
      </c>
      <c r="AT1593" t="s">
        <v>12</v>
      </c>
      <c r="AU1593">
        <v>2</v>
      </c>
    </row>
    <row r="1594" spans="1:47" x14ac:dyDescent="0.25">
      <c r="A1594">
        <v>15729668</v>
      </c>
      <c r="B1594">
        <v>521</v>
      </c>
      <c r="C1594" t="s">
        <v>14</v>
      </c>
      <c r="D1594" t="s">
        <v>15</v>
      </c>
      <c r="E1594">
        <v>29</v>
      </c>
      <c r="F1594">
        <v>3</v>
      </c>
      <c r="G1594">
        <v>60280.62</v>
      </c>
      <c r="H1594">
        <v>1</v>
      </c>
      <c r="I1594">
        <v>1</v>
      </c>
      <c r="J1594">
        <v>0</v>
      </c>
      <c r="K1594">
        <v>154271.41</v>
      </c>
      <c r="L1594">
        <v>0</v>
      </c>
      <c r="P1594" t="s">
        <v>14</v>
      </c>
      <c r="Q1594">
        <v>29</v>
      </c>
      <c r="AE1594" t="s">
        <v>14</v>
      </c>
      <c r="AF1594">
        <v>3</v>
      </c>
      <c r="AT1594" t="s">
        <v>14</v>
      </c>
      <c r="AU1594">
        <v>1</v>
      </c>
    </row>
    <row r="1595" spans="1:47" x14ac:dyDescent="0.25">
      <c r="A1595">
        <v>15741728</v>
      </c>
      <c r="B1595">
        <v>591</v>
      </c>
      <c r="C1595" t="s">
        <v>14</v>
      </c>
      <c r="D1595" t="s">
        <v>15</v>
      </c>
      <c r="E1595">
        <v>36</v>
      </c>
      <c r="F1595">
        <v>7</v>
      </c>
      <c r="G1595">
        <v>135216.79999999999</v>
      </c>
      <c r="H1595">
        <v>1</v>
      </c>
      <c r="I1595">
        <v>1</v>
      </c>
      <c r="J1595">
        <v>1</v>
      </c>
      <c r="K1595">
        <v>122022.89</v>
      </c>
      <c r="L1595">
        <v>0</v>
      </c>
      <c r="P1595" t="s">
        <v>14</v>
      </c>
      <c r="Q1595">
        <v>36</v>
      </c>
      <c r="AE1595" t="s">
        <v>14</v>
      </c>
      <c r="AF1595">
        <v>7</v>
      </c>
      <c r="AT1595" t="s">
        <v>14</v>
      </c>
      <c r="AU1595">
        <v>1</v>
      </c>
    </row>
    <row r="1596" spans="1:47" x14ac:dyDescent="0.25">
      <c r="A1596">
        <v>15576676</v>
      </c>
      <c r="B1596">
        <v>706</v>
      </c>
      <c r="C1596" t="s">
        <v>16</v>
      </c>
      <c r="D1596" t="s">
        <v>13</v>
      </c>
      <c r="E1596">
        <v>28</v>
      </c>
      <c r="F1596">
        <v>6</v>
      </c>
      <c r="G1596">
        <v>124923.35</v>
      </c>
      <c r="H1596">
        <v>2</v>
      </c>
      <c r="I1596">
        <v>1</v>
      </c>
      <c r="J1596">
        <v>1</v>
      </c>
      <c r="K1596">
        <v>50299.14</v>
      </c>
      <c r="L1596">
        <v>0</v>
      </c>
      <c r="P1596" t="s">
        <v>16</v>
      </c>
      <c r="Q1596">
        <v>28</v>
      </c>
      <c r="AE1596" t="s">
        <v>16</v>
      </c>
      <c r="AF1596">
        <v>6</v>
      </c>
      <c r="AT1596" t="s">
        <v>16</v>
      </c>
      <c r="AU1596">
        <v>2</v>
      </c>
    </row>
    <row r="1597" spans="1:47" x14ac:dyDescent="0.25">
      <c r="A1597">
        <v>15711378</v>
      </c>
      <c r="B1597">
        <v>677</v>
      </c>
      <c r="C1597" t="s">
        <v>12</v>
      </c>
      <c r="D1597" t="s">
        <v>15</v>
      </c>
      <c r="E1597">
        <v>38</v>
      </c>
      <c r="F1597">
        <v>4</v>
      </c>
      <c r="G1597">
        <v>0</v>
      </c>
      <c r="H1597">
        <v>2</v>
      </c>
      <c r="I1597">
        <v>1</v>
      </c>
      <c r="J1597">
        <v>0</v>
      </c>
      <c r="K1597">
        <v>187800.63</v>
      </c>
      <c r="L1597">
        <v>0</v>
      </c>
      <c r="P1597" t="s">
        <v>12</v>
      </c>
      <c r="Q1597">
        <v>38</v>
      </c>
      <c r="AE1597" t="s">
        <v>12</v>
      </c>
      <c r="AF1597">
        <v>4</v>
      </c>
      <c r="AT1597" t="s">
        <v>12</v>
      </c>
      <c r="AU1597">
        <v>2</v>
      </c>
    </row>
    <row r="1598" spans="1:47" x14ac:dyDescent="0.25">
      <c r="A1598">
        <v>15765520</v>
      </c>
      <c r="B1598">
        <v>769</v>
      </c>
      <c r="C1598" t="s">
        <v>16</v>
      </c>
      <c r="D1598" t="s">
        <v>15</v>
      </c>
      <c r="E1598">
        <v>27</v>
      </c>
      <c r="F1598">
        <v>7</v>
      </c>
      <c r="G1598">
        <v>188614.07</v>
      </c>
      <c r="H1598">
        <v>1</v>
      </c>
      <c r="I1598">
        <v>1</v>
      </c>
      <c r="J1598">
        <v>0</v>
      </c>
      <c r="K1598">
        <v>171344.09</v>
      </c>
      <c r="L1598">
        <v>0</v>
      </c>
      <c r="P1598" t="s">
        <v>16</v>
      </c>
      <c r="Q1598">
        <v>27</v>
      </c>
      <c r="AE1598" t="s">
        <v>16</v>
      </c>
      <c r="AF1598">
        <v>7</v>
      </c>
      <c r="AT1598" t="s">
        <v>16</v>
      </c>
      <c r="AU1598">
        <v>1</v>
      </c>
    </row>
    <row r="1599" spans="1:47" x14ac:dyDescent="0.25">
      <c r="A1599">
        <v>15656726</v>
      </c>
      <c r="B1599">
        <v>771</v>
      </c>
      <c r="C1599" t="s">
        <v>12</v>
      </c>
      <c r="D1599" t="s">
        <v>15</v>
      </c>
      <c r="E1599">
        <v>32</v>
      </c>
      <c r="F1599">
        <v>5</v>
      </c>
      <c r="G1599">
        <v>62321.62</v>
      </c>
      <c r="H1599">
        <v>1</v>
      </c>
      <c r="I1599">
        <v>1</v>
      </c>
      <c r="J1599">
        <v>1</v>
      </c>
      <c r="K1599">
        <v>40920.589999999997</v>
      </c>
      <c r="L1599">
        <v>0</v>
      </c>
      <c r="P1599" t="s">
        <v>12</v>
      </c>
      <c r="Q1599">
        <v>32</v>
      </c>
      <c r="AE1599" t="s">
        <v>12</v>
      </c>
      <c r="AF1599">
        <v>5</v>
      </c>
      <c r="AT1599" t="s">
        <v>12</v>
      </c>
      <c r="AU1599">
        <v>1</v>
      </c>
    </row>
    <row r="1600" spans="1:47" x14ac:dyDescent="0.25">
      <c r="A1600">
        <v>15647842</v>
      </c>
      <c r="B1600">
        <v>601</v>
      </c>
      <c r="C1600" t="s">
        <v>16</v>
      </c>
      <c r="D1600" t="s">
        <v>13</v>
      </c>
      <c r="E1600">
        <v>48</v>
      </c>
      <c r="F1600">
        <v>8</v>
      </c>
      <c r="G1600">
        <v>120782.7</v>
      </c>
      <c r="H1600">
        <v>1</v>
      </c>
      <c r="I1600">
        <v>1</v>
      </c>
      <c r="J1600">
        <v>0</v>
      </c>
      <c r="K1600">
        <v>63940.68</v>
      </c>
      <c r="L1600">
        <v>1</v>
      </c>
      <c r="P1600" t="s">
        <v>16</v>
      </c>
      <c r="Q1600">
        <v>48</v>
      </c>
      <c r="AE1600" t="s">
        <v>16</v>
      </c>
      <c r="AF1600">
        <v>8</v>
      </c>
      <c r="AT1600" t="s">
        <v>16</v>
      </c>
      <c r="AU1600">
        <v>1</v>
      </c>
    </row>
    <row r="1601" spans="1:47" x14ac:dyDescent="0.25">
      <c r="A1601">
        <v>15719309</v>
      </c>
      <c r="B1601">
        <v>670</v>
      </c>
      <c r="C1601" t="s">
        <v>12</v>
      </c>
      <c r="D1601" t="s">
        <v>13</v>
      </c>
      <c r="E1601">
        <v>42</v>
      </c>
      <c r="F1601">
        <v>1</v>
      </c>
      <c r="G1601">
        <v>115961.58</v>
      </c>
      <c r="H1601">
        <v>2</v>
      </c>
      <c r="I1601">
        <v>0</v>
      </c>
      <c r="J1601">
        <v>1</v>
      </c>
      <c r="K1601">
        <v>29483.87</v>
      </c>
      <c r="L1601">
        <v>0</v>
      </c>
      <c r="P1601" t="s">
        <v>12</v>
      </c>
      <c r="Q1601">
        <v>42</v>
      </c>
      <c r="AE1601" t="s">
        <v>12</v>
      </c>
      <c r="AF1601">
        <v>1</v>
      </c>
      <c r="AT1601" t="s">
        <v>12</v>
      </c>
      <c r="AU1601">
        <v>2</v>
      </c>
    </row>
    <row r="1602" spans="1:47" x14ac:dyDescent="0.25">
      <c r="A1602">
        <v>15748718</v>
      </c>
      <c r="B1602">
        <v>517</v>
      </c>
      <c r="C1602" t="s">
        <v>12</v>
      </c>
      <c r="D1602" t="s">
        <v>15</v>
      </c>
      <c r="E1602">
        <v>28</v>
      </c>
      <c r="F1602">
        <v>2</v>
      </c>
      <c r="G1602">
        <v>115062.61</v>
      </c>
      <c r="H1602">
        <v>1</v>
      </c>
      <c r="I1602">
        <v>1</v>
      </c>
      <c r="J1602">
        <v>0</v>
      </c>
      <c r="K1602">
        <v>179056.23</v>
      </c>
      <c r="L1602">
        <v>0</v>
      </c>
      <c r="P1602" t="s">
        <v>12</v>
      </c>
      <c r="Q1602">
        <v>28</v>
      </c>
      <c r="AE1602" t="s">
        <v>12</v>
      </c>
      <c r="AF1602">
        <v>2</v>
      </c>
      <c r="AT1602" t="s">
        <v>12</v>
      </c>
      <c r="AU1602">
        <v>1</v>
      </c>
    </row>
    <row r="1603" spans="1:47" x14ac:dyDescent="0.25">
      <c r="A1603">
        <v>15594404</v>
      </c>
      <c r="B1603">
        <v>834</v>
      </c>
      <c r="C1603" t="s">
        <v>12</v>
      </c>
      <c r="D1603" t="s">
        <v>13</v>
      </c>
      <c r="E1603">
        <v>49</v>
      </c>
      <c r="F1603">
        <v>8</v>
      </c>
      <c r="G1603">
        <v>160602.25</v>
      </c>
      <c r="H1603">
        <v>2</v>
      </c>
      <c r="I1603">
        <v>1</v>
      </c>
      <c r="J1603">
        <v>0</v>
      </c>
      <c r="K1603">
        <v>129273.94</v>
      </c>
      <c r="L1603">
        <v>0</v>
      </c>
      <c r="P1603" t="s">
        <v>12</v>
      </c>
      <c r="Q1603">
        <v>49</v>
      </c>
      <c r="AE1603" t="s">
        <v>12</v>
      </c>
      <c r="AF1603">
        <v>8</v>
      </c>
      <c r="AT1603" t="s">
        <v>12</v>
      </c>
      <c r="AU1603">
        <v>2</v>
      </c>
    </row>
    <row r="1604" spans="1:47" x14ac:dyDescent="0.25">
      <c r="A1604">
        <v>15751158</v>
      </c>
      <c r="B1604">
        <v>571</v>
      </c>
      <c r="C1604" t="s">
        <v>12</v>
      </c>
      <c r="D1604" t="s">
        <v>13</v>
      </c>
      <c r="E1604">
        <v>42</v>
      </c>
      <c r="F1604">
        <v>4</v>
      </c>
      <c r="G1604">
        <v>108825.34</v>
      </c>
      <c r="H1604">
        <v>3</v>
      </c>
      <c r="I1604">
        <v>1</v>
      </c>
      <c r="J1604">
        <v>0</v>
      </c>
      <c r="K1604">
        <v>55558.51</v>
      </c>
      <c r="L1604">
        <v>1</v>
      </c>
      <c r="P1604" t="s">
        <v>12</v>
      </c>
      <c r="Q1604">
        <v>42</v>
      </c>
      <c r="AE1604" t="s">
        <v>12</v>
      </c>
      <c r="AF1604">
        <v>4</v>
      </c>
      <c r="AT1604" t="s">
        <v>12</v>
      </c>
      <c r="AU1604">
        <v>3</v>
      </c>
    </row>
    <row r="1605" spans="1:47" x14ac:dyDescent="0.25">
      <c r="A1605">
        <v>15593470</v>
      </c>
      <c r="B1605">
        <v>576</v>
      </c>
      <c r="C1605" t="s">
        <v>16</v>
      </c>
      <c r="D1605" t="s">
        <v>13</v>
      </c>
      <c r="E1605">
        <v>36</v>
      </c>
      <c r="F1605">
        <v>8</v>
      </c>
      <c r="G1605">
        <v>166287.85</v>
      </c>
      <c r="H1605">
        <v>1</v>
      </c>
      <c r="I1605">
        <v>1</v>
      </c>
      <c r="J1605">
        <v>1</v>
      </c>
      <c r="K1605">
        <v>23305.85</v>
      </c>
      <c r="L1605">
        <v>0</v>
      </c>
      <c r="P1605" t="s">
        <v>16</v>
      </c>
      <c r="Q1605">
        <v>36</v>
      </c>
      <c r="AE1605" t="s">
        <v>16</v>
      </c>
      <c r="AF1605">
        <v>8</v>
      </c>
      <c r="AT1605" t="s">
        <v>16</v>
      </c>
      <c r="AU1605">
        <v>1</v>
      </c>
    </row>
    <row r="1606" spans="1:47" x14ac:dyDescent="0.25">
      <c r="A1606">
        <v>15695129</v>
      </c>
      <c r="B1606">
        <v>718</v>
      </c>
      <c r="C1606" t="s">
        <v>12</v>
      </c>
      <c r="D1606" t="s">
        <v>13</v>
      </c>
      <c r="E1606">
        <v>31</v>
      </c>
      <c r="F1606">
        <v>1</v>
      </c>
      <c r="G1606">
        <v>152663.76999999999</v>
      </c>
      <c r="H1606">
        <v>1</v>
      </c>
      <c r="I1606">
        <v>0</v>
      </c>
      <c r="J1606">
        <v>1</v>
      </c>
      <c r="K1606">
        <v>17128.64</v>
      </c>
      <c r="L1606">
        <v>0</v>
      </c>
      <c r="P1606" t="s">
        <v>12</v>
      </c>
      <c r="Q1606">
        <v>31</v>
      </c>
      <c r="AE1606" t="s">
        <v>12</v>
      </c>
      <c r="AF1606">
        <v>1</v>
      </c>
      <c r="AT1606" t="s">
        <v>12</v>
      </c>
      <c r="AU1606">
        <v>1</v>
      </c>
    </row>
    <row r="1607" spans="1:47" x14ac:dyDescent="0.25">
      <c r="A1607">
        <v>15640865</v>
      </c>
      <c r="B1607">
        <v>636</v>
      </c>
      <c r="C1607" t="s">
        <v>16</v>
      </c>
      <c r="D1607" t="s">
        <v>13</v>
      </c>
      <c r="E1607">
        <v>31</v>
      </c>
      <c r="F1607">
        <v>9</v>
      </c>
      <c r="G1607">
        <v>80844.69</v>
      </c>
      <c r="H1607">
        <v>2</v>
      </c>
      <c r="I1607">
        <v>1</v>
      </c>
      <c r="J1607">
        <v>1</v>
      </c>
      <c r="K1607">
        <v>74641.899999999994</v>
      </c>
      <c r="L1607">
        <v>0</v>
      </c>
      <c r="P1607" t="s">
        <v>16</v>
      </c>
      <c r="Q1607">
        <v>31</v>
      </c>
      <c r="AE1607" t="s">
        <v>16</v>
      </c>
      <c r="AF1607">
        <v>9</v>
      </c>
      <c r="AT1607" t="s">
        <v>16</v>
      </c>
      <c r="AU1607">
        <v>2</v>
      </c>
    </row>
    <row r="1608" spans="1:47" x14ac:dyDescent="0.25">
      <c r="A1608">
        <v>15714080</v>
      </c>
      <c r="B1608">
        <v>566</v>
      </c>
      <c r="C1608" t="s">
        <v>16</v>
      </c>
      <c r="D1608" t="s">
        <v>13</v>
      </c>
      <c r="E1608">
        <v>40</v>
      </c>
      <c r="F1608">
        <v>2</v>
      </c>
      <c r="G1608">
        <v>97001.36</v>
      </c>
      <c r="H1608">
        <v>2</v>
      </c>
      <c r="I1608">
        <v>1</v>
      </c>
      <c r="J1608">
        <v>0</v>
      </c>
      <c r="K1608">
        <v>154486.01</v>
      </c>
      <c r="L1608">
        <v>0</v>
      </c>
      <c r="P1608" t="s">
        <v>16</v>
      </c>
      <c r="Q1608">
        <v>40</v>
      </c>
      <c r="AE1608" t="s">
        <v>16</v>
      </c>
      <c r="AF1608">
        <v>2</v>
      </c>
      <c r="AT1608" t="s">
        <v>16</v>
      </c>
      <c r="AU1608">
        <v>2</v>
      </c>
    </row>
    <row r="1609" spans="1:47" x14ac:dyDescent="0.25">
      <c r="A1609">
        <v>15648721</v>
      </c>
      <c r="B1609">
        <v>711</v>
      </c>
      <c r="C1609" t="s">
        <v>12</v>
      </c>
      <c r="D1609" t="s">
        <v>15</v>
      </c>
      <c r="E1609">
        <v>64</v>
      </c>
      <c r="F1609">
        <v>4</v>
      </c>
      <c r="G1609">
        <v>0</v>
      </c>
      <c r="H1609">
        <v>2</v>
      </c>
      <c r="I1609">
        <v>1</v>
      </c>
      <c r="J1609">
        <v>1</v>
      </c>
      <c r="K1609">
        <v>3185.67</v>
      </c>
      <c r="L1609">
        <v>0</v>
      </c>
      <c r="P1609" t="s">
        <v>12</v>
      </c>
      <c r="Q1609">
        <v>64</v>
      </c>
      <c r="AE1609" t="s">
        <v>12</v>
      </c>
      <c r="AF1609">
        <v>4</v>
      </c>
      <c r="AT1609" t="s">
        <v>12</v>
      </c>
      <c r="AU1609">
        <v>2</v>
      </c>
    </row>
    <row r="1610" spans="1:47" x14ac:dyDescent="0.25">
      <c r="A1610">
        <v>15801466</v>
      </c>
      <c r="B1610">
        <v>574</v>
      </c>
      <c r="C1610" t="s">
        <v>12</v>
      </c>
      <c r="D1610" t="s">
        <v>13</v>
      </c>
      <c r="E1610">
        <v>39</v>
      </c>
      <c r="F1610">
        <v>2</v>
      </c>
      <c r="G1610">
        <v>122524.61</v>
      </c>
      <c r="H1610">
        <v>2</v>
      </c>
      <c r="I1610">
        <v>1</v>
      </c>
      <c r="J1610">
        <v>0</v>
      </c>
      <c r="K1610">
        <v>88463.63</v>
      </c>
      <c r="L1610">
        <v>0</v>
      </c>
      <c r="P1610" t="s">
        <v>12</v>
      </c>
      <c r="Q1610">
        <v>39</v>
      </c>
      <c r="AE1610" t="s">
        <v>12</v>
      </c>
      <c r="AF1610">
        <v>2</v>
      </c>
      <c r="AT1610" t="s">
        <v>12</v>
      </c>
      <c r="AU1610">
        <v>2</v>
      </c>
    </row>
    <row r="1611" spans="1:47" x14ac:dyDescent="0.25">
      <c r="A1611">
        <v>15750248</v>
      </c>
      <c r="B1611">
        <v>619</v>
      </c>
      <c r="C1611" t="s">
        <v>12</v>
      </c>
      <c r="D1611" t="s">
        <v>13</v>
      </c>
      <c r="E1611">
        <v>35</v>
      </c>
      <c r="F1611">
        <v>8</v>
      </c>
      <c r="G1611">
        <v>132292.63</v>
      </c>
      <c r="H1611">
        <v>1</v>
      </c>
      <c r="I1611">
        <v>1</v>
      </c>
      <c r="J1611">
        <v>0</v>
      </c>
      <c r="K1611">
        <v>65682.929999999993</v>
      </c>
      <c r="L1611">
        <v>0</v>
      </c>
      <c r="P1611" t="s">
        <v>12</v>
      </c>
      <c r="Q1611">
        <v>35</v>
      </c>
      <c r="AE1611" t="s">
        <v>12</v>
      </c>
      <c r="AF1611">
        <v>8</v>
      </c>
      <c r="AT1611" t="s">
        <v>12</v>
      </c>
      <c r="AU1611">
        <v>1</v>
      </c>
    </row>
    <row r="1612" spans="1:47" x14ac:dyDescent="0.25">
      <c r="A1612">
        <v>15758726</v>
      </c>
      <c r="B1612">
        <v>588</v>
      </c>
      <c r="C1612" t="s">
        <v>12</v>
      </c>
      <c r="D1612" t="s">
        <v>13</v>
      </c>
      <c r="E1612">
        <v>24</v>
      </c>
      <c r="F1612">
        <v>0</v>
      </c>
      <c r="G1612">
        <v>0</v>
      </c>
      <c r="H1612">
        <v>2</v>
      </c>
      <c r="I1612">
        <v>1</v>
      </c>
      <c r="J1612">
        <v>1</v>
      </c>
      <c r="K1612">
        <v>140586.07999999999</v>
      </c>
      <c r="L1612">
        <v>0</v>
      </c>
      <c r="P1612" t="s">
        <v>12</v>
      </c>
      <c r="Q1612">
        <v>24</v>
      </c>
      <c r="AE1612" t="s">
        <v>12</v>
      </c>
      <c r="AF1612">
        <v>0</v>
      </c>
      <c r="AT1612" t="s">
        <v>12</v>
      </c>
      <c r="AU1612">
        <v>2</v>
      </c>
    </row>
    <row r="1613" spans="1:47" x14ac:dyDescent="0.25">
      <c r="A1613">
        <v>15781553</v>
      </c>
      <c r="B1613">
        <v>760</v>
      </c>
      <c r="C1613" t="s">
        <v>16</v>
      </c>
      <c r="D1613" t="s">
        <v>13</v>
      </c>
      <c r="E1613">
        <v>49</v>
      </c>
      <c r="F1613">
        <v>9</v>
      </c>
      <c r="G1613">
        <v>91502.99</v>
      </c>
      <c r="H1613">
        <v>1</v>
      </c>
      <c r="I1613">
        <v>1</v>
      </c>
      <c r="J1613">
        <v>0</v>
      </c>
      <c r="K1613">
        <v>117232.9</v>
      </c>
      <c r="L1613">
        <v>1</v>
      </c>
      <c r="P1613" t="s">
        <v>16</v>
      </c>
      <c r="Q1613">
        <v>49</v>
      </c>
      <c r="AE1613" t="s">
        <v>16</v>
      </c>
      <c r="AF1613">
        <v>9</v>
      </c>
      <c r="AT1613" t="s">
        <v>16</v>
      </c>
      <c r="AU1613">
        <v>1</v>
      </c>
    </row>
    <row r="1614" spans="1:47" x14ac:dyDescent="0.25">
      <c r="A1614">
        <v>15649121</v>
      </c>
      <c r="B1614">
        <v>665</v>
      </c>
      <c r="C1614" t="s">
        <v>12</v>
      </c>
      <c r="D1614" t="s">
        <v>15</v>
      </c>
      <c r="E1614">
        <v>52</v>
      </c>
      <c r="F1614">
        <v>3</v>
      </c>
      <c r="G1614">
        <v>0</v>
      </c>
      <c r="H1614">
        <v>1</v>
      </c>
      <c r="I1614">
        <v>1</v>
      </c>
      <c r="J1614">
        <v>0</v>
      </c>
      <c r="K1614">
        <v>116137.01</v>
      </c>
      <c r="L1614">
        <v>1</v>
      </c>
      <c r="P1614" t="s">
        <v>12</v>
      </c>
      <c r="Q1614">
        <v>52</v>
      </c>
      <c r="AE1614" t="s">
        <v>12</v>
      </c>
      <c r="AF1614">
        <v>3</v>
      </c>
      <c r="AT1614" t="s">
        <v>12</v>
      </c>
      <c r="AU1614">
        <v>1</v>
      </c>
    </row>
    <row r="1615" spans="1:47" x14ac:dyDescent="0.25">
      <c r="A1615">
        <v>15674811</v>
      </c>
      <c r="B1615">
        <v>739</v>
      </c>
      <c r="C1615" t="s">
        <v>16</v>
      </c>
      <c r="D1615" t="s">
        <v>15</v>
      </c>
      <c r="E1615">
        <v>29</v>
      </c>
      <c r="F1615">
        <v>3</v>
      </c>
      <c r="G1615">
        <v>59385.98</v>
      </c>
      <c r="H1615">
        <v>2</v>
      </c>
      <c r="I1615">
        <v>1</v>
      </c>
      <c r="J1615">
        <v>1</v>
      </c>
      <c r="K1615">
        <v>105533.96</v>
      </c>
      <c r="L1615">
        <v>0</v>
      </c>
      <c r="P1615" t="s">
        <v>16</v>
      </c>
      <c r="Q1615">
        <v>29</v>
      </c>
      <c r="AE1615" t="s">
        <v>16</v>
      </c>
      <c r="AF1615">
        <v>3</v>
      </c>
      <c r="AT1615" t="s">
        <v>16</v>
      </c>
      <c r="AU1615">
        <v>2</v>
      </c>
    </row>
    <row r="1616" spans="1:47" x14ac:dyDescent="0.25">
      <c r="A1616">
        <v>15646037</v>
      </c>
      <c r="B1616">
        <v>641</v>
      </c>
      <c r="C1616" t="s">
        <v>12</v>
      </c>
      <c r="D1616" t="s">
        <v>15</v>
      </c>
      <c r="E1616">
        <v>77</v>
      </c>
      <c r="F1616">
        <v>9</v>
      </c>
      <c r="G1616">
        <v>0</v>
      </c>
      <c r="H1616">
        <v>3</v>
      </c>
      <c r="I1616">
        <v>1</v>
      </c>
      <c r="J1616">
        <v>1</v>
      </c>
      <c r="K1616">
        <v>81514.06</v>
      </c>
      <c r="L1616">
        <v>0</v>
      </c>
      <c r="P1616" t="s">
        <v>12</v>
      </c>
      <c r="Q1616">
        <v>77</v>
      </c>
      <c r="AE1616" t="s">
        <v>12</v>
      </c>
      <c r="AF1616">
        <v>9</v>
      </c>
      <c r="AT1616" t="s">
        <v>12</v>
      </c>
      <c r="AU1616">
        <v>3</v>
      </c>
    </row>
    <row r="1617" spans="1:47" x14ac:dyDescent="0.25">
      <c r="A1617">
        <v>15722578</v>
      </c>
      <c r="B1617">
        <v>685</v>
      </c>
      <c r="C1617" t="s">
        <v>16</v>
      </c>
      <c r="D1617" t="s">
        <v>13</v>
      </c>
      <c r="E1617">
        <v>21</v>
      </c>
      <c r="F1617">
        <v>6</v>
      </c>
      <c r="G1617">
        <v>97956.5</v>
      </c>
      <c r="H1617">
        <v>1</v>
      </c>
      <c r="I1617">
        <v>1</v>
      </c>
      <c r="J1617">
        <v>1</v>
      </c>
      <c r="K1617">
        <v>164966.26999999999</v>
      </c>
      <c r="L1617">
        <v>0</v>
      </c>
      <c r="P1617" t="s">
        <v>16</v>
      </c>
      <c r="Q1617">
        <v>21</v>
      </c>
      <c r="AE1617" t="s">
        <v>16</v>
      </c>
      <c r="AF1617">
        <v>6</v>
      </c>
      <c r="AT1617" t="s">
        <v>16</v>
      </c>
      <c r="AU1617">
        <v>1</v>
      </c>
    </row>
    <row r="1618" spans="1:47" x14ac:dyDescent="0.25">
      <c r="A1618">
        <v>15665695</v>
      </c>
      <c r="B1618">
        <v>594</v>
      </c>
      <c r="C1618" t="s">
        <v>12</v>
      </c>
      <c r="D1618" t="s">
        <v>13</v>
      </c>
      <c r="E1618">
        <v>49</v>
      </c>
      <c r="F1618">
        <v>4</v>
      </c>
      <c r="G1618">
        <v>0</v>
      </c>
      <c r="H1618">
        <v>2</v>
      </c>
      <c r="I1618">
        <v>1</v>
      </c>
      <c r="J1618">
        <v>1</v>
      </c>
      <c r="K1618">
        <v>23631.55</v>
      </c>
      <c r="L1618">
        <v>0</v>
      </c>
      <c r="P1618" t="s">
        <v>12</v>
      </c>
      <c r="Q1618">
        <v>49</v>
      </c>
      <c r="AE1618" t="s">
        <v>12</v>
      </c>
      <c r="AF1618">
        <v>4</v>
      </c>
      <c r="AT1618" t="s">
        <v>12</v>
      </c>
      <c r="AU1618">
        <v>2</v>
      </c>
    </row>
    <row r="1619" spans="1:47" x14ac:dyDescent="0.25">
      <c r="A1619">
        <v>15801062</v>
      </c>
      <c r="B1619">
        <v>557</v>
      </c>
      <c r="C1619" t="s">
        <v>14</v>
      </c>
      <c r="D1619" t="s">
        <v>13</v>
      </c>
      <c r="E1619">
        <v>40</v>
      </c>
      <c r="F1619">
        <v>4</v>
      </c>
      <c r="G1619">
        <v>0</v>
      </c>
      <c r="H1619">
        <v>2</v>
      </c>
      <c r="I1619">
        <v>0</v>
      </c>
      <c r="J1619">
        <v>1</v>
      </c>
      <c r="K1619">
        <v>105433.53</v>
      </c>
      <c r="L1619">
        <v>0</v>
      </c>
      <c r="P1619" t="s">
        <v>14</v>
      </c>
      <c r="Q1619">
        <v>40</v>
      </c>
      <c r="AE1619" t="s">
        <v>14</v>
      </c>
      <c r="AF1619">
        <v>4</v>
      </c>
      <c r="AT1619" t="s">
        <v>14</v>
      </c>
      <c r="AU1619">
        <v>2</v>
      </c>
    </row>
    <row r="1620" spans="1:47" x14ac:dyDescent="0.25">
      <c r="A1620">
        <v>15662955</v>
      </c>
      <c r="B1620">
        <v>697</v>
      </c>
      <c r="C1620" t="s">
        <v>12</v>
      </c>
      <c r="D1620" t="s">
        <v>15</v>
      </c>
      <c r="E1620">
        <v>27</v>
      </c>
      <c r="F1620">
        <v>8</v>
      </c>
      <c r="G1620">
        <v>141223.67999999999</v>
      </c>
      <c r="H1620">
        <v>2</v>
      </c>
      <c r="I1620">
        <v>1</v>
      </c>
      <c r="J1620">
        <v>0</v>
      </c>
      <c r="K1620">
        <v>90591.15</v>
      </c>
      <c r="L1620">
        <v>0</v>
      </c>
      <c r="P1620" t="s">
        <v>12</v>
      </c>
      <c r="Q1620">
        <v>27</v>
      </c>
      <c r="AE1620" t="s">
        <v>12</v>
      </c>
      <c r="AF1620">
        <v>8</v>
      </c>
      <c r="AT1620" t="s">
        <v>12</v>
      </c>
      <c r="AU1620">
        <v>2</v>
      </c>
    </row>
    <row r="1621" spans="1:47" x14ac:dyDescent="0.25">
      <c r="A1621">
        <v>15770309</v>
      </c>
      <c r="B1621">
        <v>656</v>
      </c>
      <c r="C1621" t="s">
        <v>12</v>
      </c>
      <c r="D1621" t="s">
        <v>15</v>
      </c>
      <c r="E1621">
        <v>18</v>
      </c>
      <c r="F1621">
        <v>10</v>
      </c>
      <c r="G1621">
        <v>151762.74</v>
      </c>
      <c r="H1621">
        <v>1</v>
      </c>
      <c r="I1621">
        <v>0</v>
      </c>
      <c r="J1621">
        <v>1</v>
      </c>
      <c r="K1621">
        <v>127014.32</v>
      </c>
      <c r="L1621">
        <v>0</v>
      </c>
      <c r="P1621" t="s">
        <v>12</v>
      </c>
      <c r="Q1621">
        <v>18</v>
      </c>
      <c r="AE1621" t="s">
        <v>12</v>
      </c>
      <c r="AF1621">
        <v>10</v>
      </c>
      <c r="AT1621" t="s">
        <v>12</v>
      </c>
      <c r="AU1621">
        <v>1</v>
      </c>
    </row>
    <row r="1622" spans="1:47" x14ac:dyDescent="0.25">
      <c r="A1622">
        <v>15657386</v>
      </c>
      <c r="B1622">
        <v>712</v>
      </c>
      <c r="C1622" t="s">
        <v>16</v>
      </c>
      <c r="D1622" t="s">
        <v>15</v>
      </c>
      <c r="E1622">
        <v>43</v>
      </c>
      <c r="F1622">
        <v>1</v>
      </c>
      <c r="G1622">
        <v>141749.74</v>
      </c>
      <c r="H1622">
        <v>2</v>
      </c>
      <c r="I1622">
        <v>0</v>
      </c>
      <c r="J1622">
        <v>1</v>
      </c>
      <c r="K1622">
        <v>90905.26</v>
      </c>
      <c r="L1622">
        <v>0</v>
      </c>
      <c r="P1622" t="s">
        <v>16</v>
      </c>
      <c r="Q1622">
        <v>43</v>
      </c>
      <c r="AE1622" t="s">
        <v>16</v>
      </c>
      <c r="AF1622">
        <v>1</v>
      </c>
      <c r="AT1622" t="s">
        <v>16</v>
      </c>
      <c r="AU1622">
        <v>2</v>
      </c>
    </row>
    <row r="1623" spans="1:47" x14ac:dyDescent="0.25">
      <c r="A1623">
        <v>15777797</v>
      </c>
      <c r="B1623">
        <v>689</v>
      </c>
      <c r="C1623" t="s">
        <v>14</v>
      </c>
      <c r="D1623" t="s">
        <v>15</v>
      </c>
      <c r="E1623">
        <v>38</v>
      </c>
      <c r="F1623">
        <v>5</v>
      </c>
      <c r="G1623">
        <v>75075.14</v>
      </c>
      <c r="H1623">
        <v>1</v>
      </c>
      <c r="I1623">
        <v>1</v>
      </c>
      <c r="J1623">
        <v>1</v>
      </c>
      <c r="K1623">
        <v>8651.92</v>
      </c>
      <c r="L1623">
        <v>1</v>
      </c>
      <c r="P1623" t="s">
        <v>14</v>
      </c>
      <c r="Q1623">
        <v>38</v>
      </c>
      <c r="AE1623" t="s">
        <v>14</v>
      </c>
      <c r="AF1623">
        <v>5</v>
      </c>
      <c r="AT1623" t="s">
        <v>14</v>
      </c>
      <c r="AU1623">
        <v>1</v>
      </c>
    </row>
    <row r="1624" spans="1:47" x14ac:dyDescent="0.25">
      <c r="A1624">
        <v>15783955</v>
      </c>
      <c r="B1624">
        <v>697</v>
      </c>
      <c r="C1624" t="s">
        <v>12</v>
      </c>
      <c r="D1624" t="s">
        <v>13</v>
      </c>
      <c r="E1624">
        <v>25</v>
      </c>
      <c r="F1624">
        <v>4</v>
      </c>
      <c r="G1624">
        <v>165686.10999999999</v>
      </c>
      <c r="H1624">
        <v>2</v>
      </c>
      <c r="I1624">
        <v>1</v>
      </c>
      <c r="J1624">
        <v>0</v>
      </c>
      <c r="K1624">
        <v>15467.98</v>
      </c>
      <c r="L1624">
        <v>0</v>
      </c>
      <c r="P1624" t="s">
        <v>12</v>
      </c>
      <c r="Q1624">
        <v>25</v>
      </c>
      <c r="AE1624" t="s">
        <v>12</v>
      </c>
      <c r="AF1624">
        <v>4</v>
      </c>
      <c r="AT1624" t="s">
        <v>12</v>
      </c>
      <c r="AU1624">
        <v>2</v>
      </c>
    </row>
    <row r="1625" spans="1:47" x14ac:dyDescent="0.25">
      <c r="A1625">
        <v>15804516</v>
      </c>
      <c r="B1625">
        <v>589</v>
      </c>
      <c r="C1625" t="s">
        <v>12</v>
      </c>
      <c r="D1625" t="s">
        <v>15</v>
      </c>
      <c r="E1625">
        <v>38</v>
      </c>
      <c r="F1625">
        <v>2</v>
      </c>
      <c r="G1625">
        <v>0</v>
      </c>
      <c r="H1625">
        <v>1</v>
      </c>
      <c r="I1625">
        <v>1</v>
      </c>
      <c r="J1625">
        <v>0</v>
      </c>
      <c r="K1625">
        <v>79915.28</v>
      </c>
      <c r="L1625">
        <v>0</v>
      </c>
      <c r="P1625" t="s">
        <v>12</v>
      </c>
      <c r="Q1625">
        <v>38</v>
      </c>
      <c r="AE1625" t="s">
        <v>12</v>
      </c>
      <c r="AF1625">
        <v>2</v>
      </c>
      <c r="AT1625" t="s">
        <v>12</v>
      </c>
      <c r="AU1625">
        <v>1</v>
      </c>
    </row>
    <row r="1626" spans="1:47" x14ac:dyDescent="0.25">
      <c r="A1626">
        <v>15681758</v>
      </c>
      <c r="B1626">
        <v>525</v>
      </c>
      <c r="C1626" t="s">
        <v>14</v>
      </c>
      <c r="D1626" t="s">
        <v>13</v>
      </c>
      <c r="E1626">
        <v>25</v>
      </c>
      <c r="F1626">
        <v>10</v>
      </c>
      <c r="G1626">
        <v>0</v>
      </c>
      <c r="H1626">
        <v>2</v>
      </c>
      <c r="I1626">
        <v>1</v>
      </c>
      <c r="J1626">
        <v>0</v>
      </c>
      <c r="K1626">
        <v>69361.95</v>
      </c>
      <c r="L1626">
        <v>0</v>
      </c>
      <c r="P1626" t="s">
        <v>14</v>
      </c>
      <c r="Q1626">
        <v>25</v>
      </c>
      <c r="AE1626" t="s">
        <v>14</v>
      </c>
      <c r="AF1626">
        <v>10</v>
      </c>
      <c r="AT1626" t="s">
        <v>14</v>
      </c>
      <c r="AU1626">
        <v>2</v>
      </c>
    </row>
    <row r="1627" spans="1:47" x14ac:dyDescent="0.25">
      <c r="A1627">
        <v>15630321</v>
      </c>
      <c r="B1627">
        <v>680</v>
      </c>
      <c r="C1627" t="s">
        <v>12</v>
      </c>
      <c r="D1627" t="s">
        <v>15</v>
      </c>
      <c r="E1627">
        <v>44</v>
      </c>
      <c r="F1627">
        <v>3</v>
      </c>
      <c r="G1627">
        <v>0</v>
      </c>
      <c r="H1627">
        <v>2</v>
      </c>
      <c r="I1627">
        <v>1</v>
      </c>
      <c r="J1627">
        <v>0</v>
      </c>
      <c r="K1627">
        <v>86935.08</v>
      </c>
      <c r="L1627">
        <v>0</v>
      </c>
      <c r="P1627" t="s">
        <v>12</v>
      </c>
      <c r="Q1627">
        <v>44</v>
      </c>
      <c r="AE1627" t="s">
        <v>12</v>
      </c>
      <c r="AF1627">
        <v>3</v>
      </c>
      <c r="AT1627" t="s">
        <v>12</v>
      </c>
      <c r="AU1627">
        <v>2</v>
      </c>
    </row>
    <row r="1628" spans="1:47" x14ac:dyDescent="0.25">
      <c r="A1628">
        <v>15588248</v>
      </c>
      <c r="B1628">
        <v>617</v>
      </c>
      <c r="C1628" t="s">
        <v>12</v>
      </c>
      <c r="D1628" t="s">
        <v>13</v>
      </c>
      <c r="E1628">
        <v>28</v>
      </c>
      <c r="F1628">
        <v>0</v>
      </c>
      <c r="G1628">
        <v>0</v>
      </c>
      <c r="H1628">
        <v>2</v>
      </c>
      <c r="I1628">
        <v>1</v>
      </c>
      <c r="J1628">
        <v>1</v>
      </c>
      <c r="K1628">
        <v>7597.83</v>
      </c>
      <c r="L1628">
        <v>1</v>
      </c>
      <c r="P1628" t="s">
        <v>12</v>
      </c>
      <c r="Q1628">
        <v>28</v>
      </c>
      <c r="AE1628" t="s">
        <v>12</v>
      </c>
      <c r="AF1628">
        <v>0</v>
      </c>
      <c r="AT1628" t="s">
        <v>12</v>
      </c>
      <c r="AU1628">
        <v>2</v>
      </c>
    </row>
    <row r="1629" spans="1:47" x14ac:dyDescent="0.25">
      <c r="A1629">
        <v>15591932</v>
      </c>
      <c r="B1629">
        <v>680</v>
      </c>
      <c r="C1629" t="s">
        <v>12</v>
      </c>
      <c r="D1629" t="s">
        <v>15</v>
      </c>
      <c r="E1629">
        <v>32</v>
      </c>
      <c r="F1629">
        <v>5</v>
      </c>
      <c r="G1629">
        <v>92961.61</v>
      </c>
      <c r="H1629">
        <v>1</v>
      </c>
      <c r="I1629">
        <v>1</v>
      </c>
      <c r="J1629">
        <v>0</v>
      </c>
      <c r="K1629">
        <v>116957.6</v>
      </c>
      <c r="L1629">
        <v>0</v>
      </c>
      <c r="P1629" t="s">
        <v>12</v>
      </c>
      <c r="Q1629">
        <v>32</v>
      </c>
      <c r="AE1629" t="s">
        <v>12</v>
      </c>
      <c r="AF1629">
        <v>5</v>
      </c>
      <c r="AT1629" t="s">
        <v>12</v>
      </c>
      <c r="AU1629">
        <v>1</v>
      </c>
    </row>
    <row r="1630" spans="1:47" x14ac:dyDescent="0.25">
      <c r="A1630">
        <v>15810347</v>
      </c>
      <c r="B1630">
        <v>662</v>
      </c>
      <c r="C1630" t="s">
        <v>14</v>
      </c>
      <c r="D1630" t="s">
        <v>13</v>
      </c>
      <c r="E1630">
        <v>30</v>
      </c>
      <c r="F1630">
        <v>9</v>
      </c>
      <c r="G1630">
        <v>0</v>
      </c>
      <c r="H1630">
        <v>2</v>
      </c>
      <c r="I1630">
        <v>0</v>
      </c>
      <c r="J1630">
        <v>1</v>
      </c>
      <c r="K1630">
        <v>157884.82999999999</v>
      </c>
      <c r="L1630">
        <v>0</v>
      </c>
      <c r="P1630" t="s">
        <v>14</v>
      </c>
      <c r="Q1630">
        <v>30</v>
      </c>
      <c r="AE1630" t="s">
        <v>14</v>
      </c>
      <c r="AF1630">
        <v>9</v>
      </c>
      <c r="AT1630" t="s">
        <v>14</v>
      </c>
      <c r="AU1630">
        <v>2</v>
      </c>
    </row>
    <row r="1631" spans="1:47" x14ac:dyDescent="0.25">
      <c r="A1631">
        <v>15595303</v>
      </c>
      <c r="B1631">
        <v>736</v>
      </c>
      <c r="C1631" t="s">
        <v>16</v>
      </c>
      <c r="D1631" t="s">
        <v>15</v>
      </c>
      <c r="E1631">
        <v>46</v>
      </c>
      <c r="F1631">
        <v>5</v>
      </c>
      <c r="G1631">
        <v>130812.91</v>
      </c>
      <c r="H1631">
        <v>1</v>
      </c>
      <c r="I1631">
        <v>1</v>
      </c>
      <c r="J1631">
        <v>1</v>
      </c>
      <c r="K1631">
        <v>77981.539999999994</v>
      </c>
      <c r="L1631">
        <v>1</v>
      </c>
      <c r="P1631" t="s">
        <v>16</v>
      </c>
      <c r="Q1631">
        <v>46</v>
      </c>
      <c r="AE1631" t="s">
        <v>16</v>
      </c>
      <c r="AF1631">
        <v>5</v>
      </c>
      <c r="AT1631" t="s">
        <v>16</v>
      </c>
      <c r="AU1631">
        <v>1</v>
      </c>
    </row>
    <row r="1632" spans="1:47" x14ac:dyDescent="0.25">
      <c r="A1632">
        <v>15634950</v>
      </c>
      <c r="B1632">
        <v>657</v>
      </c>
      <c r="C1632" t="s">
        <v>16</v>
      </c>
      <c r="D1632" t="s">
        <v>15</v>
      </c>
      <c r="E1632">
        <v>57</v>
      </c>
      <c r="F1632">
        <v>8</v>
      </c>
      <c r="G1632">
        <v>107174.58</v>
      </c>
      <c r="H1632">
        <v>1</v>
      </c>
      <c r="I1632">
        <v>1</v>
      </c>
      <c r="J1632">
        <v>1</v>
      </c>
      <c r="K1632">
        <v>126369.55</v>
      </c>
      <c r="L1632">
        <v>1</v>
      </c>
      <c r="P1632" t="s">
        <v>16</v>
      </c>
      <c r="Q1632">
        <v>57</v>
      </c>
      <c r="AE1632" t="s">
        <v>16</v>
      </c>
      <c r="AF1632">
        <v>8</v>
      </c>
      <c r="AT1632" t="s">
        <v>16</v>
      </c>
      <c r="AU1632">
        <v>1</v>
      </c>
    </row>
    <row r="1633" spans="1:47" x14ac:dyDescent="0.25">
      <c r="A1633">
        <v>15685372</v>
      </c>
      <c r="B1633">
        <v>350</v>
      </c>
      <c r="C1633" t="s">
        <v>14</v>
      </c>
      <c r="D1633" t="s">
        <v>15</v>
      </c>
      <c r="E1633">
        <v>54</v>
      </c>
      <c r="F1633">
        <v>1</v>
      </c>
      <c r="G1633">
        <v>152677.48000000001</v>
      </c>
      <c r="H1633">
        <v>1</v>
      </c>
      <c r="I1633">
        <v>1</v>
      </c>
      <c r="J1633">
        <v>1</v>
      </c>
      <c r="K1633">
        <v>191973.49</v>
      </c>
      <c r="L1633">
        <v>1</v>
      </c>
      <c r="P1633" t="s">
        <v>14</v>
      </c>
      <c r="Q1633">
        <v>54</v>
      </c>
      <c r="AE1633" t="s">
        <v>14</v>
      </c>
      <c r="AF1633">
        <v>1</v>
      </c>
      <c r="AT1633" t="s">
        <v>14</v>
      </c>
      <c r="AU1633">
        <v>1</v>
      </c>
    </row>
    <row r="1634" spans="1:47" x14ac:dyDescent="0.25">
      <c r="A1634">
        <v>15745827</v>
      </c>
      <c r="B1634">
        <v>617</v>
      </c>
      <c r="C1634" t="s">
        <v>12</v>
      </c>
      <c r="D1634" t="s">
        <v>15</v>
      </c>
      <c r="E1634">
        <v>30</v>
      </c>
      <c r="F1634">
        <v>3</v>
      </c>
      <c r="G1634">
        <v>132005.76999999999</v>
      </c>
      <c r="H1634">
        <v>1</v>
      </c>
      <c r="I1634">
        <v>1</v>
      </c>
      <c r="J1634">
        <v>0</v>
      </c>
      <c r="K1634">
        <v>142940.39000000001</v>
      </c>
      <c r="L1634">
        <v>0</v>
      </c>
      <c r="P1634" t="s">
        <v>12</v>
      </c>
      <c r="Q1634">
        <v>30</v>
      </c>
      <c r="AE1634" t="s">
        <v>12</v>
      </c>
      <c r="AF1634">
        <v>3</v>
      </c>
      <c r="AT1634" t="s">
        <v>12</v>
      </c>
      <c r="AU1634">
        <v>1</v>
      </c>
    </row>
    <row r="1635" spans="1:47" x14ac:dyDescent="0.25">
      <c r="A1635">
        <v>15755868</v>
      </c>
      <c r="B1635">
        <v>562</v>
      </c>
      <c r="C1635" t="s">
        <v>12</v>
      </c>
      <c r="D1635" t="s">
        <v>15</v>
      </c>
      <c r="E1635">
        <v>35</v>
      </c>
      <c r="F1635">
        <v>7</v>
      </c>
      <c r="G1635">
        <v>0</v>
      </c>
      <c r="H1635">
        <v>1</v>
      </c>
      <c r="I1635">
        <v>0</v>
      </c>
      <c r="J1635">
        <v>0</v>
      </c>
      <c r="K1635">
        <v>48869.67</v>
      </c>
      <c r="L1635">
        <v>0</v>
      </c>
      <c r="P1635" t="s">
        <v>12</v>
      </c>
      <c r="Q1635">
        <v>35</v>
      </c>
      <c r="AE1635" t="s">
        <v>12</v>
      </c>
      <c r="AF1635">
        <v>7</v>
      </c>
      <c r="AT1635" t="s">
        <v>12</v>
      </c>
      <c r="AU1635">
        <v>1</v>
      </c>
    </row>
    <row r="1636" spans="1:47" x14ac:dyDescent="0.25">
      <c r="A1636">
        <v>15735222</v>
      </c>
      <c r="B1636">
        <v>705</v>
      </c>
      <c r="C1636" t="s">
        <v>14</v>
      </c>
      <c r="D1636" t="s">
        <v>13</v>
      </c>
      <c r="E1636">
        <v>23</v>
      </c>
      <c r="F1636">
        <v>5</v>
      </c>
      <c r="G1636">
        <v>0</v>
      </c>
      <c r="H1636">
        <v>2</v>
      </c>
      <c r="I1636">
        <v>1</v>
      </c>
      <c r="J1636">
        <v>1</v>
      </c>
      <c r="K1636">
        <v>73131.73</v>
      </c>
      <c r="L1636">
        <v>0</v>
      </c>
      <c r="P1636" t="s">
        <v>14</v>
      </c>
      <c r="Q1636">
        <v>23</v>
      </c>
      <c r="AE1636" t="s">
        <v>14</v>
      </c>
      <c r="AF1636">
        <v>5</v>
      </c>
      <c r="AT1636" t="s">
        <v>14</v>
      </c>
      <c r="AU1636">
        <v>2</v>
      </c>
    </row>
    <row r="1637" spans="1:47" x14ac:dyDescent="0.25">
      <c r="A1637">
        <v>15604804</v>
      </c>
      <c r="B1637">
        <v>516</v>
      </c>
      <c r="C1637" t="s">
        <v>12</v>
      </c>
      <c r="D1637" t="s">
        <v>13</v>
      </c>
      <c r="E1637">
        <v>33</v>
      </c>
      <c r="F1637">
        <v>7</v>
      </c>
      <c r="G1637">
        <v>127305.5</v>
      </c>
      <c r="H1637">
        <v>1</v>
      </c>
      <c r="I1637">
        <v>1</v>
      </c>
      <c r="J1637">
        <v>1</v>
      </c>
      <c r="K1637">
        <v>120037.36</v>
      </c>
      <c r="L1637">
        <v>0</v>
      </c>
      <c r="P1637" t="s">
        <v>12</v>
      </c>
      <c r="Q1637">
        <v>33</v>
      </c>
      <c r="AE1637" t="s">
        <v>12</v>
      </c>
      <c r="AF1637">
        <v>7</v>
      </c>
      <c r="AT1637" t="s">
        <v>12</v>
      </c>
      <c r="AU1637">
        <v>1</v>
      </c>
    </row>
    <row r="1638" spans="1:47" x14ac:dyDescent="0.25">
      <c r="A1638">
        <v>15718944</v>
      </c>
      <c r="B1638">
        <v>573</v>
      </c>
      <c r="C1638" t="s">
        <v>12</v>
      </c>
      <c r="D1638" t="s">
        <v>13</v>
      </c>
      <c r="E1638">
        <v>37</v>
      </c>
      <c r="F1638">
        <v>6</v>
      </c>
      <c r="G1638">
        <v>0</v>
      </c>
      <c r="H1638">
        <v>2</v>
      </c>
      <c r="I1638">
        <v>1</v>
      </c>
      <c r="J1638">
        <v>0</v>
      </c>
      <c r="K1638">
        <v>193995.37</v>
      </c>
      <c r="L1638">
        <v>0</v>
      </c>
      <c r="P1638" t="s">
        <v>12</v>
      </c>
      <c r="Q1638">
        <v>37</v>
      </c>
      <c r="AE1638" t="s">
        <v>12</v>
      </c>
      <c r="AF1638">
        <v>6</v>
      </c>
      <c r="AT1638" t="s">
        <v>12</v>
      </c>
      <c r="AU1638">
        <v>2</v>
      </c>
    </row>
    <row r="1639" spans="1:47" x14ac:dyDescent="0.25">
      <c r="A1639">
        <v>15678626</v>
      </c>
      <c r="B1639">
        <v>538</v>
      </c>
      <c r="C1639" t="s">
        <v>14</v>
      </c>
      <c r="D1639" t="s">
        <v>13</v>
      </c>
      <c r="E1639">
        <v>31</v>
      </c>
      <c r="F1639">
        <v>0</v>
      </c>
      <c r="G1639">
        <v>0</v>
      </c>
      <c r="H1639">
        <v>2</v>
      </c>
      <c r="I1639">
        <v>0</v>
      </c>
      <c r="J1639">
        <v>0</v>
      </c>
      <c r="K1639">
        <v>179453.66</v>
      </c>
      <c r="L1639">
        <v>0</v>
      </c>
      <c r="P1639" t="s">
        <v>14</v>
      </c>
      <c r="Q1639">
        <v>31</v>
      </c>
      <c r="AE1639" t="s">
        <v>14</v>
      </c>
      <c r="AF1639">
        <v>0</v>
      </c>
      <c r="AT1639" t="s">
        <v>14</v>
      </c>
      <c r="AU1639">
        <v>2</v>
      </c>
    </row>
    <row r="1640" spans="1:47" x14ac:dyDescent="0.25">
      <c r="A1640">
        <v>15571550</v>
      </c>
      <c r="B1640">
        <v>699</v>
      </c>
      <c r="C1640" t="s">
        <v>12</v>
      </c>
      <c r="D1640" t="s">
        <v>15</v>
      </c>
      <c r="E1640">
        <v>39</v>
      </c>
      <c r="F1640">
        <v>9</v>
      </c>
      <c r="G1640">
        <v>0</v>
      </c>
      <c r="H1640">
        <v>1</v>
      </c>
      <c r="I1640">
        <v>1</v>
      </c>
      <c r="J1640">
        <v>0</v>
      </c>
      <c r="K1640">
        <v>80963.92</v>
      </c>
      <c r="L1640">
        <v>0</v>
      </c>
      <c r="P1640" t="s">
        <v>12</v>
      </c>
      <c r="Q1640">
        <v>39</v>
      </c>
      <c r="AE1640" t="s">
        <v>12</v>
      </c>
      <c r="AF1640">
        <v>9</v>
      </c>
      <c r="AT1640" t="s">
        <v>12</v>
      </c>
      <c r="AU1640">
        <v>1</v>
      </c>
    </row>
    <row r="1641" spans="1:47" x14ac:dyDescent="0.25">
      <c r="A1641">
        <v>15723053</v>
      </c>
      <c r="B1641">
        <v>504</v>
      </c>
      <c r="C1641" t="s">
        <v>16</v>
      </c>
      <c r="D1641" t="s">
        <v>15</v>
      </c>
      <c r="E1641">
        <v>32</v>
      </c>
      <c r="F1641">
        <v>8</v>
      </c>
      <c r="G1641">
        <v>170291.22</v>
      </c>
      <c r="H1641">
        <v>2</v>
      </c>
      <c r="I1641">
        <v>0</v>
      </c>
      <c r="J1641">
        <v>1</v>
      </c>
      <c r="K1641">
        <v>15658.99</v>
      </c>
      <c r="L1641">
        <v>0</v>
      </c>
      <c r="P1641" t="s">
        <v>16</v>
      </c>
      <c r="Q1641">
        <v>32</v>
      </c>
      <c r="AE1641" t="s">
        <v>16</v>
      </c>
      <c r="AF1641">
        <v>8</v>
      </c>
      <c r="AT1641" t="s">
        <v>16</v>
      </c>
      <c r="AU1641">
        <v>2</v>
      </c>
    </row>
    <row r="1642" spans="1:47" x14ac:dyDescent="0.25">
      <c r="A1642">
        <v>15661528</v>
      </c>
      <c r="B1642">
        <v>583</v>
      </c>
      <c r="C1642" t="s">
        <v>14</v>
      </c>
      <c r="D1642" t="s">
        <v>15</v>
      </c>
      <c r="E1642">
        <v>47</v>
      </c>
      <c r="F1642">
        <v>5</v>
      </c>
      <c r="G1642">
        <v>102562.23</v>
      </c>
      <c r="H1642">
        <v>1</v>
      </c>
      <c r="I1642">
        <v>1</v>
      </c>
      <c r="J1642">
        <v>0</v>
      </c>
      <c r="K1642">
        <v>92708.1</v>
      </c>
      <c r="L1642">
        <v>0</v>
      </c>
      <c r="P1642" t="s">
        <v>14</v>
      </c>
      <c r="Q1642">
        <v>47</v>
      </c>
      <c r="AE1642" t="s">
        <v>14</v>
      </c>
      <c r="AF1642">
        <v>5</v>
      </c>
      <c r="AT1642" t="s">
        <v>14</v>
      </c>
      <c r="AU1642">
        <v>1</v>
      </c>
    </row>
    <row r="1643" spans="1:47" x14ac:dyDescent="0.25">
      <c r="A1643">
        <v>15754177</v>
      </c>
      <c r="B1643">
        <v>712</v>
      </c>
      <c r="C1643" t="s">
        <v>14</v>
      </c>
      <c r="D1643" t="s">
        <v>15</v>
      </c>
      <c r="E1643">
        <v>53</v>
      </c>
      <c r="F1643">
        <v>2</v>
      </c>
      <c r="G1643">
        <v>111061.01</v>
      </c>
      <c r="H1643">
        <v>2</v>
      </c>
      <c r="I1643">
        <v>0</v>
      </c>
      <c r="J1643">
        <v>0</v>
      </c>
      <c r="K1643">
        <v>26542.17</v>
      </c>
      <c r="L1643">
        <v>0</v>
      </c>
      <c r="P1643" t="s">
        <v>14</v>
      </c>
      <c r="Q1643">
        <v>53</v>
      </c>
      <c r="AE1643" t="s">
        <v>14</v>
      </c>
      <c r="AF1643">
        <v>2</v>
      </c>
      <c r="AT1643" t="s">
        <v>14</v>
      </c>
      <c r="AU1643">
        <v>2</v>
      </c>
    </row>
    <row r="1644" spans="1:47" x14ac:dyDescent="0.25">
      <c r="A1644">
        <v>15683544</v>
      </c>
      <c r="B1644">
        <v>626</v>
      </c>
      <c r="C1644" t="s">
        <v>14</v>
      </c>
      <c r="D1644" t="s">
        <v>15</v>
      </c>
      <c r="E1644">
        <v>62</v>
      </c>
      <c r="F1644">
        <v>3</v>
      </c>
      <c r="G1644">
        <v>0</v>
      </c>
      <c r="H1644">
        <v>1</v>
      </c>
      <c r="I1644">
        <v>1</v>
      </c>
      <c r="J1644">
        <v>1</v>
      </c>
      <c r="K1644">
        <v>65010.74</v>
      </c>
      <c r="L1644">
        <v>0</v>
      </c>
      <c r="P1644" t="s">
        <v>14</v>
      </c>
      <c r="Q1644">
        <v>62</v>
      </c>
      <c r="AE1644" t="s">
        <v>14</v>
      </c>
      <c r="AF1644">
        <v>3</v>
      </c>
      <c r="AT1644" t="s">
        <v>14</v>
      </c>
      <c r="AU1644">
        <v>1</v>
      </c>
    </row>
    <row r="1645" spans="1:47" x14ac:dyDescent="0.25">
      <c r="A1645">
        <v>15708048</v>
      </c>
      <c r="B1645">
        <v>631</v>
      </c>
      <c r="C1645" t="s">
        <v>12</v>
      </c>
      <c r="D1645" t="s">
        <v>13</v>
      </c>
      <c r="E1645">
        <v>34</v>
      </c>
      <c r="F1645">
        <v>4</v>
      </c>
      <c r="G1645">
        <v>124379.14</v>
      </c>
      <c r="H1645">
        <v>1</v>
      </c>
      <c r="I1645">
        <v>1</v>
      </c>
      <c r="J1645">
        <v>0</v>
      </c>
      <c r="K1645">
        <v>106892.91</v>
      </c>
      <c r="L1645">
        <v>0</v>
      </c>
      <c r="P1645" t="s">
        <v>12</v>
      </c>
      <c r="Q1645">
        <v>34</v>
      </c>
      <c r="AE1645" t="s">
        <v>12</v>
      </c>
      <c r="AF1645">
        <v>4</v>
      </c>
      <c r="AT1645" t="s">
        <v>12</v>
      </c>
      <c r="AU1645">
        <v>1</v>
      </c>
    </row>
    <row r="1646" spans="1:47" x14ac:dyDescent="0.25">
      <c r="A1646">
        <v>15701109</v>
      </c>
      <c r="B1646">
        <v>663</v>
      </c>
      <c r="C1646" t="s">
        <v>12</v>
      </c>
      <c r="D1646" t="s">
        <v>13</v>
      </c>
      <c r="E1646">
        <v>37</v>
      </c>
      <c r="F1646">
        <v>7</v>
      </c>
      <c r="G1646">
        <v>0</v>
      </c>
      <c r="H1646">
        <v>1</v>
      </c>
      <c r="I1646">
        <v>1</v>
      </c>
      <c r="J1646">
        <v>1</v>
      </c>
      <c r="K1646">
        <v>185210.63</v>
      </c>
      <c r="L1646">
        <v>0</v>
      </c>
      <c r="P1646" t="s">
        <v>12</v>
      </c>
      <c r="Q1646">
        <v>37</v>
      </c>
      <c r="AE1646" t="s">
        <v>12</v>
      </c>
      <c r="AF1646">
        <v>7</v>
      </c>
      <c r="AT1646" t="s">
        <v>12</v>
      </c>
      <c r="AU1646">
        <v>1</v>
      </c>
    </row>
    <row r="1647" spans="1:47" x14ac:dyDescent="0.25">
      <c r="A1647">
        <v>15600110</v>
      </c>
      <c r="B1647">
        <v>506</v>
      </c>
      <c r="C1647" t="s">
        <v>16</v>
      </c>
      <c r="D1647" t="s">
        <v>13</v>
      </c>
      <c r="E1647">
        <v>41</v>
      </c>
      <c r="F1647">
        <v>3</v>
      </c>
      <c r="G1647">
        <v>57745.760000000002</v>
      </c>
      <c r="H1647">
        <v>1</v>
      </c>
      <c r="I1647">
        <v>1</v>
      </c>
      <c r="J1647">
        <v>0</v>
      </c>
      <c r="K1647">
        <v>4035.46</v>
      </c>
      <c r="L1647">
        <v>0</v>
      </c>
      <c r="P1647" t="s">
        <v>16</v>
      </c>
      <c r="Q1647">
        <v>41</v>
      </c>
      <c r="AE1647" t="s">
        <v>16</v>
      </c>
      <c r="AF1647">
        <v>3</v>
      </c>
      <c r="AT1647" t="s">
        <v>16</v>
      </c>
      <c r="AU1647">
        <v>1</v>
      </c>
    </row>
    <row r="1648" spans="1:47" x14ac:dyDescent="0.25">
      <c r="A1648">
        <v>15651533</v>
      </c>
      <c r="B1648">
        <v>570</v>
      </c>
      <c r="C1648" t="s">
        <v>16</v>
      </c>
      <c r="D1648" t="s">
        <v>13</v>
      </c>
      <c r="E1648">
        <v>50</v>
      </c>
      <c r="F1648">
        <v>5</v>
      </c>
      <c r="G1648">
        <v>129293.74</v>
      </c>
      <c r="H1648">
        <v>1</v>
      </c>
      <c r="I1648">
        <v>1</v>
      </c>
      <c r="J1648">
        <v>0</v>
      </c>
      <c r="K1648">
        <v>177805.44</v>
      </c>
      <c r="L1648">
        <v>1</v>
      </c>
      <c r="P1648" t="s">
        <v>16</v>
      </c>
      <c r="Q1648">
        <v>50</v>
      </c>
      <c r="AE1648" t="s">
        <v>16</v>
      </c>
      <c r="AF1648">
        <v>5</v>
      </c>
      <c r="AT1648" t="s">
        <v>16</v>
      </c>
      <c r="AU1648">
        <v>1</v>
      </c>
    </row>
    <row r="1649" spans="1:47" x14ac:dyDescent="0.25">
      <c r="A1649">
        <v>15777904</v>
      </c>
      <c r="B1649">
        <v>703</v>
      </c>
      <c r="C1649" t="s">
        <v>12</v>
      </c>
      <c r="D1649" t="s">
        <v>13</v>
      </c>
      <c r="E1649">
        <v>45</v>
      </c>
      <c r="F1649">
        <v>7</v>
      </c>
      <c r="G1649">
        <v>0</v>
      </c>
      <c r="H1649">
        <v>2</v>
      </c>
      <c r="I1649">
        <v>1</v>
      </c>
      <c r="J1649">
        <v>1</v>
      </c>
      <c r="K1649">
        <v>68831.72</v>
      </c>
      <c r="L1649">
        <v>0</v>
      </c>
      <c r="P1649" t="s">
        <v>12</v>
      </c>
      <c r="Q1649">
        <v>45</v>
      </c>
      <c r="AE1649" t="s">
        <v>12</v>
      </c>
      <c r="AF1649">
        <v>7</v>
      </c>
      <c r="AT1649" t="s">
        <v>12</v>
      </c>
      <c r="AU1649">
        <v>2</v>
      </c>
    </row>
    <row r="1650" spans="1:47" x14ac:dyDescent="0.25">
      <c r="A1650">
        <v>15655574</v>
      </c>
      <c r="B1650">
        <v>698</v>
      </c>
      <c r="C1650" t="s">
        <v>16</v>
      </c>
      <c r="D1650" t="s">
        <v>13</v>
      </c>
      <c r="E1650">
        <v>40</v>
      </c>
      <c r="F1650">
        <v>8</v>
      </c>
      <c r="G1650">
        <v>150777.1</v>
      </c>
      <c r="H1650">
        <v>1</v>
      </c>
      <c r="I1650">
        <v>1</v>
      </c>
      <c r="J1650">
        <v>0</v>
      </c>
      <c r="K1650">
        <v>114732.62</v>
      </c>
      <c r="L1650">
        <v>0</v>
      </c>
      <c r="P1650" t="s">
        <v>16</v>
      </c>
      <c r="Q1650">
        <v>40</v>
      </c>
      <c r="AE1650" t="s">
        <v>16</v>
      </c>
      <c r="AF1650">
        <v>8</v>
      </c>
      <c r="AT1650" t="s">
        <v>16</v>
      </c>
      <c r="AU1650">
        <v>1</v>
      </c>
    </row>
    <row r="1651" spans="1:47" x14ac:dyDescent="0.25">
      <c r="A1651">
        <v>15569423</v>
      </c>
      <c r="B1651">
        <v>731</v>
      </c>
      <c r="C1651" t="s">
        <v>14</v>
      </c>
      <c r="D1651" t="s">
        <v>15</v>
      </c>
      <c r="E1651">
        <v>41</v>
      </c>
      <c r="F1651">
        <v>4</v>
      </c>
      <c r="G1651">
        <v>0</v>
      </c>
      <c r="H1651">
        <v>2</v>
      </c>
      <c r="I1651">
        <v>1</v>
      </c>
      <c r="J1651">
        <v>0</v>
      </c>
      <c r="K1651">
        <v>22299.27</v>
      </c>
      <c r="L1651">
        <v>0</v>
      </c>
      <c r="P1651" t="s">
        <v>14</v>
      </c>
      <c r="Q1651">
        <v>41</v>
      </c>
      <c r="AE1651" t="s">
        <v>14</v>
      </c>
      <c r="AF1651">
        <v>4</v>
      </c>
      <c r="AT1651" t="s">
        <v>14</v>
      </c>
      <c r="AU1651">
        <v>2</v>
      </c>
    </row>
    <row r="1652" spans="1:47" x14ac:dyDescent="0.25">
      <c r="A1652">
        <v>15718106</v>
      </c>
      <c r="B1652">
        <v>625</v>
      </c>
      <c r="C1652" t="s">
        <v>12</v>
      </c>
      <c r="D1652" t="s">
        <v>15</v>
      </c>
      <c r="E1652">
        <v>34</v>
      </c>
      <c r="F1652">
        <v>6</v>
      </c>
      <c r="G1652">
        <v>0</v>
      </c>
      <c r="H1652">
        <v>2</v>
      </c>
      <c r="I1652">
        <v>0</v>
      </c>
      <c r="J1652">
        <v>0</v>
      </c>
      <c r="K1652">
        <v>197283.20000000001</v>
      </c>
      <c r="L1652">
        <v>0</v>
      </c>
      <c r="P1652" t="s">
        <v>12</v>
      </c>
      <c r="Q1652">
        <v>34</v>
      </c>
      <c r="AE1652" t="s">
        <v>12</v>
      </c>
      <c r="AF1652">
        <v>6</v>
      </c>
      <c r="AT1652" t="s">
        <v>12</v>
      </c>
      <c r="AU1652">
        <v>2</v>
      </c>
    </row>
    <row r="1653" spans="1:47" x14ac:dyDescent="0.25">
      <c r="A1653">
        <v>15585067</v>
      </c>
      <c r="B1653">
        <v>634</v>
      </c>
      <c r="C1653" t="s">
        <v>14</v>
      </c>
      <c r="D1653" t="s">
        <v>15</v>
      </c>
      <c r="E1653">
        <v>31</v>
      </c>
      <c r="F1653">
        <v>9</v>
      </c>
      <c r="G1653">
        <v>108632.48</v>
      </c>
      <c r="H1653">
        <v>1</v>
      </c>
      <c r="I1653">
        <v>1</v>
      </c>
      <c r="J1653">
        <v>1</v>
      </c>
      <c r="K1653">
        <v>179485.96</v>
      </c>
      <c r="L1653">
        <v>1</v>
      </c>
      <c r="P1653" t="s">
        <v>14</v>
      </c>
      <c r="Q1653">
        <v>31</v>
      </c>
      <c r="AE1653" t="s">
        <v>14</v>
      </c>
      <c r="AF1653">
        <v>9</v>
      </c>
      <c r="AT1653" t="s">
        <v>14</v>
      </c>
      <c r="AU1653">
        <v>1</v>
      </c>
    </row>
    <row r="1654" spans="1:47" x14ac:dyDescent="0.25">
      <c r="A1654">
        <v>15675501</v>
      </c>
      <c r="B1654">
        <v>616</v>
      </c>
      <c r="C1654" t="s">
        <v>12</v>
      </c>
      <c r="D1654" t="s">
        <v>15</v>
      </c>
      <c r="E1654">
        <v>59</v>
      </c>
      <c r="F1654">
        <v>5</v>
      </c>
      <c r="G1654">
        <v>153861.1</v>
      </c>
      <c r="H1654">
        <v>1</v>
      </c>
      <c r="I1654">
        <v>1</v>
      </c>
      <c r="J1654">
        <v>1</v>
      </c>
      <c r="K1654">
        <v>17699.48</v>
      </c>
      <c r="L1654">
        <v>0</v>
      </c>
      <c r="P1654" t="s">
        <v>12</v>
      </c>
      <c r="Q1654">
        <v>59</v>
      </c>
      <c r="AE1654" t="s">
        <v>12</v>
      </c>
      <c r="AF1654">
        <v>5</v>
      </c>
      <c r="AT1654" t="s">
        <v>12</v>
      </c>
      <c r="AU1654">
        <v>1</v>
      </c>
    </row>
    <row r="1655" spans="1:47" x14ac:dyDescent="0.25">
      <c r="A1655">
        <v>15633233</v>
      </c>
      <c r="B1655">
        <v>500</v>
      </c>
      <c r="C1655" t="s">
        <v>12</v>
      </c>
      <c r="D1655" t="s">
        <v>15</v>
      </c>
      <c r="E1655">
        <v>56</v>
      </c>
      <c r="F1655">
        <v>1</v>
      </c>
      <c r="G1655">
        <v>100374.58</v>
      </c>
      <c r="H1655">
        <v>1</v>
      </c>
      <c r="I1655">
        <v>1</v>
      </c>
      <c r="J1655">
        <v>0</v>
      </c>
      <c r="K1655">
        <v>118490.8</v>
      </c>
      <c r="L1655">
        <v>1</v>
      </c>
      <c r="P1655" t="s">
        <v>12</v>
      </c>
      <c r="Q1655">
        <v>56</v>
      </c>
      <c r="AE1655" t="s">
        <v>12</v>
      </c>
      <c r="AF1655">
        <v>1</v>
      </c>
      <c r="AT1655" t="s">
        <v>12</v>
      </c>
      <c r="AU1655">
        <v>1</v>
      </c>
    </row>
    <row r="1656" spans="1:47" x14ac:dyDescent="0.25">
      <c r="A1656">
        <v>15667134</v>
      </c>
      <c r="B1656">
        <v>446</v>
      </c>
      <c r="C1656" t="s">
        <v>12</v>
      </c>
      <c r="D1656" t="s">
        <v>15</v>
      </c>
      <c r="E1656">
        <v>32</v>
      </c>
      <c r="F1656">
        <v>8</v>
      </c>
      <c r="G1656">
        <v>0</v>
      </c>
      <c r="H1656">
        <v>2</v>
      </c>
      <c r="I1656">
        <v>0</v>
      </c>
      <c r="J1656">
        <v>0</v>
      </c>
      <c r="K1656">
        <v>133292.94</v>
      </c>
      <c r="L1656">
        <v>0</v>
      </c>
      <c r="P1656" t="s">
        <v>12</v>
      </c>
      <c r="Q1656">
        <v>32</v>
      </c>
      <c r="AE1656" t="s">
        <v>12</v>
      </c>
      <c r="AF1656">
        <v>8</v>
      </c>
      <c r="AT1656" t="s">
        <v>12</v>
      </c>
      <c r="AU1656">
        <v>2</v>
      </c>
    </row>
    <row r="1657" spans="1:47" x14ac:dyDescent="0.25">
      <c r="A1657">
        <v>15659105</v>
      </c>
      <c r="B1657">
        <v>669</v>
      </c>
      <c r="C1657" t="s">
        <v>12</v>
      </c>
      <c r="D1657" t="s">
        <v>13</v>
      </c>
      <c r="E1657">
        <v>47</v>
      </c>
      <c r="F1657">
        <v>9</v>
      </c>
      <c r="G1657">
        <v>61196.54</v>
      </c>
      <c r="H1657">
        <v>1</v>
      </c>
      <c r="I1657">
        <v>1</v>
      </c>
      <c r="J1657">
        <v>0</v>
      </c>
      <c r="K1657">
        <v>58170.239999999998</v>
      </c>
      <c r="L1657">
        <v>0</v>
      </c>
      <c r="P1657" t="s">
        <v>12</v>
      </c>
      <c r="Q1657">
        <v>47</v>
      </c>
      <c r="AE1657" t="s">
        <v>12</v>
      </c>
      <c r="AF1657">
        <v>9</v>
      </c>
      <c r="AT1657" t="s">
        <v>12</v>
      </c>
      <c r="AU1657">
        <v>1</v>
      </c>
    </row>
    <row r="1658" spans="1:47" x14ac:dyDescent="0.25">
      <c r="A1658">
        <v>15575409</v>
      </c>
      <c r="B1658">
        <v>581</v>
      </c>
      <c r="C1658" t="s">
        <v>16</v>
      </c>
      <c r="D1658" t="s">
        <v>15</v>
      </c>
      <c r="E1658">
        <v>31</v>
      </c>
      <c r="F1658">
        <v>6</v>
      </c>
      <c r="G1658">
        <v>116891.72</v>
      </c>
      <c r="H1658">
        <v>1</v>
      </c>
      <c r="I1658">
        <v>1</v>
      </c>
      <c r="J1658">
        <v>0</v>
      </c>
      <c r="K1658">
        <v>107137.3</v>
      </c>
      <c r="L1658">
        <v>0</v>
      </c>
      <c r="P1658" t="s">
        <v>16</v>
      </c>
      <c r="Q1658">
        <v>31</v>
      </c>
      <c r="AE1658" t="s">
        <v>16</v>
      </c>
      <c r="AF1658">
        <v>6</v>
      </c>
      <c r="AT1658" t="s">
        <v>16</v>
      </c>
      <c r="AU1658">
        <v>1</v>
      </c>
    </row>
    <row r="1659" spans="1:47" x14ac:dyDescent="0.25">
      <c r="A1659">
        <v>15752342</v>
      </c>
      <c r="B1659">
        <v>704</v>
      </c>
      <c r="C1659" t="s">
        <v>16</v>
      </c>
      <c r="D1659" t="s">
        <v>13</v>
      </c>
      <c r="E1659">
        <v>54</v>
      </c>
      <c r="F1659">
        <v>6</v>
      </c>
      <c r="G1659">
        <v>133656.91</v>
      </c>
      <c r="H1659">
        <v>3</v>
      </c>
      <c r="I1659">
        <v>1</v>
      </c>
      <c r="J1659">
        <v>0</v>
      </c>
      <c r="K1659">
        <v>145071.32999999999</v>
      </c>
      <c r="L1659">
        <v>1</v>
      </c>
      <c r="P1659" t="s">
        <v>16</v>
      </c>
      <c r="Q1659">
        <v>54</v>
      </c>
      <c r="AE1659" t="s">
        <v>16</v>
      </c>
      <c r="AF1659">
        <v>6</v>
      </c>
      <c r="AT1659" t="s">
        <v>16</v>
      </c>
      <c r="AU1659">
        <v>3</v>
      </c>
    </row>
    <row r="1660" spans="1:47" x14ac:dyDescent="0.25">
      <c r="A1660">
        <v>15654851</v>
      </c>
      <c r="B1660">
        <v>748</v>
      </c>
      <c r="C1660" t="s">
        <v>12</v>
      </c>
      <c r="D1660" t="s">
        <v>15</v>
      </c>
      <c r="E1660">
        <v>44</v>
      </c>
      <c r="F1660">
        <v>2</v>
      </c>
      <c r="G1660">
        <v>92911.52</v>
      </c>
      <c r="H1660">
        <v>1</v>
      </c>
      <c r="I1660">
        <v>0</v>
      </c>
      <c r="J1660">
        <v>1</v>
      </c>
      <c r="K1660">
        <v>85495.24</v>
      </c>
      <c r="L1660">
        <v>0</v>
      </c>
      <c r="P1660" t="s">
        <v>12</v>
      </c>
      <c r="Q1660">
        <v>44</v>
      </c>
      <c r="AE1660" t="s">
        <v>12</v>
      </c>
      <c r="AF1660">
        <v>2</v>
      </c>
      <c r="AT1660" t="s">
        <v>12</v>
      </c>
      <c r="AU1660">
        <v>1</v>
      </c>
    </row>
    <row r="1661" spans="1:47" x14ac:dyDescent="0.25">
      <c r="A1661">
        <v>15741429</v>
      </c>
      <c r="B1661">
        <v>680</v>
      </c>
      <c r="C1661" t="s">
        <v>14</v>
      </c>
      <c r="D1661" t="s">
        <v>13</v>
      </c>
      <c r="E1661">
        <v>31</v>
      </c>
      <c r="F1661">
        <v>9</v>
      </c>
      <c r="G1661">
        <v>119825.75</v>
      </c>
      <c r="H1661">
        <v>2</v>
      </c>
      <c r="I1661">
        <v>1</v>
      </c>
      <c r="J1661">
        <v>1</v>
      </c>
      <c r="K1661">
        <v>101139.3</v>
      </c>
      <c r="L1661">
        <v>0</v>
      </c>
      <c r="P1661" t="s">
        <v>14</v>
      </c>
      <c r="Q1661">
        <v>31</v>
      </c>
      <c r="AE1661" t="s">
        <v>14</v>
      </c>
      <c r="AF1661">
        <v>9</v>
      </c>
      <c r="AT1661" t="s">
        <v>14</v>
      </c>
      <c r="AU1661">
        <v>2</v>
      </c>
    </row>
    <row r="1662" spans="1:47" x14ac:dyDescent="0.25">
      <c r="A1662">
        <v>15682356</v>
      </c>
      <c r="B1662">
        <v>655</v>
      </c>
      <c r="C1662" t="s">
        <v>12</v>
      </c>
      <c r="D1662" t="s">
        <v>13</v>
      </c>
      <c r="E1662">
        <v>37</v>
      </c>
      <c r="F1662">
        <v>7</v>
      </c>
      <c r="G1662">
        <v>111852.84</v>
      </c>
      <c r="H1662">
        <v>2</v>
      </c>
      <c r="I1662">
        <v>1</v>
      </c>
      <c r="J1662">
        <v>0</v>
      </c>
      <c r="K1662">
        <v>10511.13</v>
      </c>
      <c r="L1662">
        <v>0</v>
      </c>
      <c r="P1662" t="s">
        <v>12</v>
      </c>
      <c r="Q1662">
        <v>37</v>
      </c>
      <c r="AE1662" t="s">
        <v>12</v>
      </c>
      <c r="AF1662">
        <v>7</v>
      </c>
      <c r="AT1662" t="s">
        <v>12</v>
      </c>
      <c r="AU1662">
        <v>2</v>
      </c>
    </row>
    <row r="1663" spans="1:47" x14ac:dyDescent="0.25">
      <c r="A1663">
        <v>15806447</v>
      </c>
      <c r="B1663">
        <v>690</v>
      </c>
      <c r="C1663" t="s">
        <v>16</v>
      </c>
      <c r="D1663" t="s">
        <v>15</v>
      </c>
      <c r="E1663">
        <v>32</v>
      </c>
      <c r="F1663">
        <v>0</v>
      </c>
      <c r="G1663">
        <v>106683.52</v>
      </c>
      <c r="H1663">
        <v>2</v>
      </c>
      <c r="I1663">
        <v>1</v>
      </c>
      <c r="J1663">
        <v>1</v>
      </c>
      <c r="K1663">
        <v>137916.49</v>
      </c>
      <c r="L1663">
        <v>0</v>
      </c>
      <c r="P1663" t="s">
        <v>16</v>
      </c>
      <c r="Q1663">
        <v>32</v>
      </c>
      <c r="AE1663" t="s">
        <v>16</v>
      </c>
      <c r="AF1663">
        <v>0</v>
      </c>
      <c r="AT1663" t="s">
        <v>16</v>
      </c>
      <c r="AU1663">
        <v>2</v>
      </c>
    </row>
    <row r="1664" spans="1:47" x14ac:dyDescent="0.25">
      <c r="A1664">
        <v>15800229</v>
      </c>
      <c r="B1664">
        <v>695</v>
      </c>
      <c r="C1664" t="s">
        <v>16</v>
      </c>
      <c r="D1664" t="s">
        <v>15</v>
      </c>
      <c r="E1664">
        <v>40</v>
      </c>
      <c r="F1664">
        <v>7</v>
      </c>
      <c r="G1664">
        <v>139022.24</v>
      </c>
      <c r="H1664">
        <v>1</v>
      </c>
      <c r="I1664">
        <v>0</v>
      </c>
      <c r="J1664">
        <v>1</v>
      </c>
      <c r="K1664">
        <v>193383.13</v>
      </c>
      <c r="L1664">
        <v>0</v>
      </c>
      <c r="P1664" t="s">
        <v>16</v>
      </c>
      <c r="Q1664">
        <v>40</v>
      </c>
      <c r="AE1664" t="s">
        <v>16</v>
      </c>
      <c r="AF1664">
        <v>7</v>
      </c>
      <c r="AT1664" t="s">
        <v>16</v>
      </c>
      <c r="AU1664">
        <v>1</v>
      </c>
    </row>
    <row r="1665" spans="1:47" x14ac:dyDescent="0.25">
      <c r="A1665">
        <v>15663441</v>
      </c>
      <c r="B1665">
        <v>700</v>
      </c>
      <c r="C1665" t="s">
        <v>16</v>
      </c>
      <c r="D1665" t="s">
        <v>13</v>
      </c>
      <c r="E1665">
        <v>40</v>
      </c>
      <c r="F1665">
        <v>4</v>
      </c>
      <c r="G1665">
        <v>148571.07</v>
      </c>
      <c r="H1665">
        <v>1</v>
      </c>
      <c r="I1665">
        <v>1</v>
      </c>
      <c r="J1665">
        <v>0</v>
      </c>
      <c r="K1665">
        <v>189826.96</v>
      </c>
      <c r="L1665">
        <v>1</v>
      </c>
      <c r="P1665" t="s">
        <v>16</v>
      </c>
      <c r="Q1665">
        <v>40</v>
      </c>
      <c r="AE1665" t="s">
        <v>16</v>
      </c>
      <c r="AF1665">
        <v>4</v>
      </c>
      <c r="AT1665" t="s">
        <v>16</v>
      </c>
      <c r="AU1665">
        <v>1</v>
      </c>
    </row>
    <row r="1666" spans="1:47" x14ac:dyDescent="0.25">
      <c r="A1666">
        <v>15791991</v>
      </c>
      <c r="B1666">
        <v>773</v>
      </c>
      <c r="C1666" t="s">
        <v>12</v>
      </c>
      <c r="D1666" t="s">
        <v>15</v>
      </c>
      <c r="E1666">
        <v>52</v>
      </c>
      <c r="F1666">
        <v>4</v>
      </c>
      <c r="G1666">
        <v>0</v>
      </c>
      <c r="H1666">
        <v>1</v>
      </c>
      <c r="I1666">
        <v>0</v>
      </c>
      <c r="J1666">
        <v>1</v>
      </c>
      <c r="K1666">
        <v>144113.42000000001</v>
      </c>
      <c r="L1666">
        <v>0</v>
      </c>
      <c r="P1666" t="s">
        <v>12</v>
      </c>
      <c r="Q1666">
        <v>52</v>
      </c>
      <c r="AE1666" t="s">
        <v>12</v>
      </c>
      <c r="AF1666">
        <v>4</v>
      </c>
      <c r="AT1666" t="s">
        <v>12</v>
      </c>
      <c r="AU1666">
        <v>1</v>
      </c>
    </row>
    <row r="1667" spans="1:47" x14ac:dyDescent="0.25">
      <c r="A1667">
        <v>15775082</v>
      </c>
      <c r="B1667">
        <v>749</v>
      </c>
      <c r="C1667" t="s">
        <v>12</v>
      </c>
      <c r="D1667" t="s">
        <v>15</v>
      </c>
      <c r="E1667">
        <v>42</v>
      </c>
      <c r="F1667">
        <v>1</v>
      </c>
      <c r="G1667">
        <v>129776.72</v>
      </c>
      <c r="H1667">
        <v>2</v>
      </c>
      <c r="I1667">
        <v>0</v>
      </c>
      <c r="J1667">
        <v>1</v>
      </c>
      <c r="K1667">
        <v>143538.51</v>
      </c>
      <c r="L1667">
        <v>0</v>
      </c>
      <c r="P1667" t="s">
        <v>12</v>
      </c>
      <c r="Q1667">
        <v>42</v>
      </c>
      <c r="AE1667" t="s">
        <v>12</v>
      </c>
      <c r="AF1667">
        <v>1</v>
      </c>
      <c r="AT1667" t="s">
        <v>12</v>
      </c>
      <c r="AU1667">
        <v>2</v>
      </c>
    </row>
    <row r="1668" spans="1:47" x14ac:dyDescent="0.25">
      <c r="A1668">
        <v>15579706</v>
      </c>
      <c r="B1668">
        <v>611</v>
      </c>
      <c r="C1668" t="s">
        <v>12</v>
      </c>
      <c r="D1668" t="s">
        <v>13</v>
      </c>
      <c r="E1668">
        <v>46</v>
      </c>
      <c r="F1668">
        <v>5</v>
      </c>
      <c r="G1668">
        <v>0</v>
      </c>
      <c r="H1668">
        <v>1</v>
      </c>
      <c r="I1668">
        <v>1</v>
      </c>
      <c r="J1668">
        <v>0</v>
      </c>
      <c r="K1668">
        <v>77677.14</v>
      </c>
      <c r="L1668">
        <v>1</v>
      </c>
      <c r="P1668" t="s">
        <v>12</v>
      </c>
      <c r="Q1668">
        <v>46</v>
      </c>
      <c r="AE1668" t="s">
        <v>12</v>
      </c>
      <c r="AF1668">
        <v>5</v>
      </c>
      <c r="AT1668" t="s">
        <v>12</v>
      </c>
      <c r="AU1668">
        <v>1</v>
      </c>
    </row>
    <row r="1669" spans="1:47" x14ac:dyDescent="0.25">
      <c r="A1669">
        <v>15718247</v>
      </c>
      <c r="B1669">
        <v>606</v>
      </c>
      <c r="C1669" t="s">
        <v>14</v>
      </c>
      <c r="D1669" t="s">
        <v>13</v>
      </c>
      <c r="E1669">
        <v>46</v>
      </c>
      <c r="F1669">
        <v>8</v>
      </c>
      <c r="G1669">
        <v>0</v>
      </c>
      <c r="H1669">
        <v>2</v>
      </c>
      <c r="I1669">
        <v>1</v>
      </c>
      <c r="J1669">
        <v>1</v>
      </c>
      <c r="K1669">
        <v>183717.94</v>
      </c>
      <c r="L1669">
        <v>0</v>
      </c>
      <c r="P1669" t="s">
        <v>14</v>
      </c>
      <c r="Q1669">
        <v>46</v>
      </c>
      <c r="AE1669" t="s">
        <v>14</v>
      </c>
      <c r="AF1669">
        <v>8</v>
      </c>
      <c r="AT1669" t="s">
        <v>14</v>
      </c>
      <c r="AU1669">
        <v>2</v>
      </c>
    </row>
    <row r="1670" spans="1:47" x14ac:dyDescent="0.25">
      <c r="A1670">
        <v>15755722</v>
      </c>
      <c r="B1670">
        <v>554</v>
      </c>
      <c r="C1670" t="s">
        <v>12</v>
      </c>
      <c r="D1670" t="s">
        <v>15</v>
      </c>
      <c r="E1670">
        <v>24</v>
      </c>
      <c r="F1670">
        <v>10</v>
      </c>
      <c r="G1670">
        <v>0</v>
      </c>
      <c r="H1670">
        <v>1</v>
      </c>
      <c r="I1670">
        <v>0</v>
      </c>
      <c r="J1670">
        <v>0</v>
      </c>
      <c r="K1670">
        <v>92180.62</v>
      </c>
      <c r="L1670">
        <v>0</v>
      </c>
      <c r="P1670" t="s">
        <v>12</v>
      </c>
      <c r="Q1670">
        <v>24</v>
      </c>
      <c r="AE1670" t="s">
        <v>12</v>
      </c>
      <c r="AF1670">
        <v>10</v>
      </c>
      <c r="AT1670" t="s">
        <v>12</v>
      </c>
      <c r="AU1670">
        <v>1</v>
      </c>
    </row>
    <row r="1671" spans="1:47" x14ac:dyDescent="0.25">
      <c r="A1671">
        <v>15582259</v>
      </c>
      <c r="B1671">
        <v>567</v>
      </c>
      <c r="C1671" t="s">
        <v>12</v>
      </c>
      <c r="D1671" t="s">
        <v>13</v>
      </c>
      <c r="E1671">
        <v>37</v>
      </c>
      <c r="F1671">
        <v>7</v>
      </c>
      <c r="G1671">
        <v>0</v>
      </c>
      <c r="H1671">
        <v>2</v>
      </c>
      <c r="I1671">
        <v>1</v>
      </c>
      <c r="J1671">
        <v>1</v>
      </c>
      <c r="K1671">
        <v>28690.9</v>
      </c>
      <c r="L1671">
        <v>0</v>
      </c>
      <c r="P1671" t="s">
        <v>12</v>
      </c>
      <c r="Q1671">
        <v>37</v>
      </c>
      <c r="AE1671" t="s">
        <v>12</v>
      </c>
      <c r="AF1671">
        <v>7</v>
      </c>
      <c r="AT1671" t="s">
        <v>12</v>
      </c>
      <c r="AU1671">
        <v>2</v>
      </c>
    </row>
    <row r="1672" spans="1:47" x14ac:dyDescent="0.25">
      <c r="A1672">
        <v>15716994</v>
      </c>
      <c r="B1672">
        <v>559</v>
      </c>
      <c r="C1672" t="s">
        <v>14</v>
      </c>
      <c r="D1672" t="s">
        <v>15</v>
      </c>
      <c r="E1672">
        <v>24</v>
      </c>
      <c r="F1672">
        <v>3</v>
      </c>
      <c r="G1672">
        <v>114739.92</v>
      </c>
      <c r="H1672">
        <v>1</v>
      </c>
      <c r="I1672">
        <v>1</v>
      </c>
      <c r="J1672">
        <v>0</v>
      </c>
      <c r="K1672">
        <v>85891.02</v>
      </c>
      <c r="L1672">
        <v>1</v>
      </c>
      <c r="P1672" t="s">
        <v>14</v>
      </c>
      <c r="Q1672">
        <v>24</v>
      </c>
      <c r="AE1672" t="s">
        <v>14</v>
      </c>
      <c r="AF1672">
        <v>3</v>
      </c>
      <c r="AT1672" t="s">
        <v>14</v>
      </c>
      <c r="AU1672">
        <v>1</v>
      </c>
    </row>
    <row r="1673" spans="1:47" x14ac:dyDescent="0.25">
      <c r="A1673">
        <v>15586880</v>
      </c>
      <c r="B1673">
        <v>594</v>
      </c>
      <c r="C1673" t="s">
        <v>16</v>
      </c>
      <c r="D1673" t="s">
        <v>15</v>
      </c>
      <c r="E1673">
        <v>41</v>
      </c>
      <c r="F1673">
        <v>2</v>
      </c>
      <c r="G1673">
        <v>122545.65</v>
      </c>
      <c r="H1673">
        <v>2</v>
      </c>
      <c r="I1673">
        <v>1</v>
      </c>
      <c r="J1673">
        <v>1</v>
      </c>
      <c r="K1673">
        <v>42050.239999999998</v>
      </c>
      <c r="L1673">
        <v>0</v>
      </c>
      <c r="P1673" t="s">
        <v>16</v>
      </c>
      <c r="Q1673">
        <v>41</v>
      </c>
      <c r="AE1673" t="s">
        <v>16</v>
      </c>
      <c r="AF1673">
        <v>2</v>
      </c>
      <c r="AT1673" t="s">
        <v>16</v>
      </c>
      <c r="AU1673">
        <v>2</v>
      </c>
    </row>
    <row r="1674" spans="1:47" x14ac:dyDescent="0.25">
      <c r="A1674">
        <v>15713854</v>
      </c>
      <c r="B1674">
        <v>513</v>
      </c>
      <c r="C1674" t="s">
        <v>12</v>
      </c>
      <c r="D1674" t="s">
        <v>13</v>
      </c>
      <c r="E1674">
        <v>37</v>
      </c>
      <c r="F1674">
        <v>6</v>
      </c>
      <c r="G1674">
        <v>0</v>
      </c>
      <c r="H1674">
        <v>2</v>
      </c>
      <c r="I1674">
        <v>1</v>
      </c>
      <c r="J1674">
        <v>0</v>
      </c>
      <c r="K1674">
        <v>110142.34</v>
      </c>
      <c r="L1674">
        <v>0</v>
      </c>
      <c r="P1674" t="s">
        <v>12</v>
      </c>
      <c r="Q1674">
        <v>37</v>
      </c>
      <c r="AE1674" t="s">
        <v>12</v>
      </c>
      <c r="AF1674">
        <v>6</v>
      </c>
      <c r="AT1674" t="s">
        <v>12</v>
      </c>
      <c r="AU1674">
        <v>2</v>
      </c>
    </row>
    <row r="1675" spans="1:47" x14ac:dyDescent="0.25">
      <c r="A1675">
        <v>15780835</v>
      </c>
      <c r="B1675">
        <v>652</v>
      </c>
      <c r="C1675" t="s">
        <v>16</v>
      </c>
      <c r="D1675" t="s">
        <v>13</v>
      </c>
      <c r="E1675">
        <v>26</v>
      </c>
      <c r="F1675">
        <v>1</v>
      </c>
      <c r="G1675">
        <v>131908.35</v>
      </c>
      <c r="H1675">
        <v>1</v>
      </c>
      <c r="I1675">
        <v>1</v>
      </c>
      <c r="J1675">
        <v>1</v>
      </c>
      <c r="K1675">
        <v>179269.79</v>
      </c>
      <c r="L1675">
        <v>0</v>
      </c>
      <c r="P1675" t="s">
        <v>16</v>
      </c>
      <c r="Q1675">
        <v>26</v>
      </c>
      <c r="AE1675" t="s">
        <v>16</v>
      </c>
      <c r="AF1675">
        <v>1</v>
      </c>
      <c r="AT1675" t="s">
        <v>16</v>
      </c>
      <c r="AU1675">
        <v>1</v>
      </c>
    </row>
    <row r="1676" spans="1:47" x14ac:dyDescent="0.25">
      <c r="A1676">
        <v>15675896</v>
      </c>
      <c r="B1676">
        <v>680</v>
      </c>
      <c r="C1676" t="s">
        <v>16</v>
      </c>
      <c r="D1676" t="s">
        <v>13</v>
      </c>
      <c r="E1676">
        <v>42</v>
      </c>
      <c r="F1676">
        <v>7</v>
      </c>
      <c r="G1676">
        <v>105722.69</v>
      </c>
      <c r="H1676">
        <v>1</v>
      </c>
      <c r="I1676">
        <v>1</v>
      </c>
      <c r="J1676">
        <v>1</v>
      </c>
      <c r="K1676">
        <v>90558.24</v>
      </c>
      <c r="L1676">
        <v>1</v>
      </c>
      <c r="P1676" t="s">
        <v>16</v>
      </c>
      <c r="Q1676">
        <v>42</v>
      </c>
      <c r="AE1676" t="s">
        <v>16</v>
      </c>
      <c r="AF1676">
        <v>7</v>
      </c>
      <c r="AT1676" t="s">
        <v>16</v>
      </c>
      <c r="AU1676">
        <v>1</v>
      </c>
    </row>
    <row r="1677" spans="1:47" x14ac:dyDescent="0.25">
      <c r="A1677">
        <v>15658459</v>
      </c>
      <c r="B1677">
        <v>784</v>
      </c>
      <c r="C1677" t="s">
        <v>14</v>
      </c>
      <c r="D1677" t="s">
        <v>15</v>
      </c>
      <c r="E1677">
        <v>33</v>
      </c>
      <c r="F1677">
        <v>10</v>
      </c>
      <c r="G1677">
        <v>0</v>
      </c>
      <c r="H1677">
        <v>2</v>
      </c>
      <c r="I1677">
        <v>1</v>
      </c>
      <c r="J1677">
        <v>0</v>
      </c>
      <c r="K1677">
        <v>162022.47</v>
      </c>
      <c r="L1677">
        <v>0</v>
      </c>
      <c r="P1677" t="s">
        <v>14</v>
      </c>
      <c r="Q1677">
        <v>33</v>
      </c>
      <c r="AE1677" t="s">
        <v>14</v>
      </c>
      <c r="AF1677">
        <v>10</v>
      </c>
      <c r="AT1677" t="s">
        <v>14</v>
      </c>
      <c r="AU1677">
        <v>2</v>
      </c>
    </row>
    <row r="1678" spans="1:47" x14ac:dyDescent="0.25">
      <c r="A1678">
        <v>15658057</v>
      </c>
      <c r="B1678">
        <v>812</v>
      </c>
      <c r="C1678" t="s">
        <v>14</v>
      </c>
      <c r="D1678" t="s">
        <v>13</v>
      </c>
      <c r="E1678">
        <v>44</v>
      </c>
      <c r="F1678">
        <v>8</v>
      </c>
      <c r="G1678">
        <v>0</v>
      </c>
      <c r="H1678">
        <v>3</v>
      </c>
      <c r="I1678">
        <v>1</v>
      </c>
      <c r="J1678">
        <v>0</v>
      </c>
      <c r="K1678">
        <v>66926.83</v>
      </c>
      <c r="L1678">
        <v>1</v>
      </c>
      <c r="P1678" t="s">
        <v>14</v>
      </c>
      <c r="Q1678">
        <v>44</v>
      </c>
      <c r="AE1678" t="s">
        <v>14</v>
      </c>
      <c r="AF1678">
        <v>8</v>
      </c>
      <c r="AT1678" t="s">
        <v>14</v>
      </c>
      <c r="AU1678">
        <v>3</v>
      </c>
    </row>
    <row r="1679" spans="1:47" x14ac:dyDescent="0.25">
      <c r="A1679">
        <v>15801767</v>
      </c>
      <c r="B1679">
        <v>784</v>
      </c>
      <c r="C1679" t="s">
        <v>14</v>
      </c>
      <c r="D1679" t="s">
        <v>13</v>
      </c>
      <c r="E1679">
        <v>40</v>
      </c>
      <c r="F1679">
        <v>8</v>
      </c>
      <c r="G1679">
        <v>0</v>
      </c>
      <c r="H1679">
        <v>2</v>
      </c>
      <c r="I1679">
        <v>1</v>
      </c>
      <c r="J1679">
        <v>0</v>
      </c>
      <c r="K1679">
        <v>108891.3</v>
      </c>
      <c r="L1679">
        <v>0</v>
      </c>
      <c r="P1679" t="s">
        <v>14</v>
      </c>
      <c r="Q1679">
        <v>40</v>
      </c>
      <c r="AE1679" t="s">
        <v>14</v>
      </c>
      <c r="AF1679">
        <v>8</v>
      </c>
      <c r="AT1679" t="s">
        <v>14</v>
      </c>
      <c r="AU1679">
        <v>2</v>
      </c>
    </row>
    <row r="1680" spans="1:47" x14ac:dyDescent="0.25">
      <c r="A1680">
        <v>15569178</v>
      </c>
      <c r="B1680">
        <v>570</v>
      </c>
      <c r="C1680" t="s">
        <v>12</v>
      </c>
      <c r="D1680" t="s">
        <v>13</v>
      </c>
      <c r="E1680">
        <v>18</v>
      </c>
      <c r="F1680">
        <v>4</v>
      </c>
      <c r="G1680">
        <v>82767.42</v>
      </c>
      <c r="H1680">
        <v>1</v>
      </c>
      <c r="I1680">
        <v>1</v>
      </c>
      <c r="J1680">
        <v>0</v>
      </c>
      <c r="K1680">
        <v>71811.899999999994</v>
      </c>
      <c r="L1680">
        <v>0</v>
      </c>
      <c r="P1680" t="s">
        <v>12</v>
      </c>
      <c r="Q1680">
        <v>18</v>
      </c>
      <c r="AE1680" t="s">
        <v>12</v>
      </c>
      <c r="AF1680">
        <v>4</v>
      </c>
      <c r="AT1680" t="s">
        <v>12</v>
      </c>
      <c r="AU1680">
        <v>1</v>
      </c>
    </row>
    <row r="1681" spans="1:47" x14ac:dyDescent="0.25">
      <c r="A1681">
        <v>15731478</v>
      </c>
      <c r="B1681">
        <v>712</v>
      </c>
      <c r="C1681" t="s">
        <v>12</v>
      </c>
      <c r="D1681" t="s">
        <v>13</v>
      </c>
      <c r="E1681">
        <v>42</v>
      </c>
      <c r="F1681">
        <v>1</v>
      </c>
      <c r="G1681">
        <v>87842.98</v>
      </c>
      <c r="H1681">
        <v>1</v>
      </c>
      <c r="I1681">
        <v>0</v>
      </c>
      <c r="J1681">
        <v>0</v>
      </c>
      <c r="K1681">
        <v>92223.59</v>
      </c>
      <c r="L1681">
        <v>0</v>
      </c>
      <c r="P1681" t="s">
        <v>12</v>
      </c>
      <c r="Q1681">
        <v>42</v>
      </c>
      <c r="AE1681" t="s">
        <v>12</v>
      </c>
      <c r="AF1681">
        <v>1</v>
      </c>
      <c r="AT1681" t="s">
        <v>12</v>
      </c>
      <c r="AU1681">
        <v>1</v>
      </c>
    </row>
    <row r="1682" spans="1:47" x14ac:dyDescent="0.25">
      <c r="A1682">
        <v>15811236</v>
      </c>
      <c r="B1682">
        <v>705</v>
      </c>
      <c r="C1682" t="s">
        <v>14</v>
      </c>
      <c r="D1682" t="s">
        <v>15</v>
      </c>
      <c r="E1682">
        <v>39</v>
      </c>
      <c r="F1682">
        <v>6</v>
      </c>
      <c r="G1682">
        <v>133261.13</v>
      </c>
      <c r="H1682">
        <v>1</v>
      </c>
      <c r="I1682">
        <v>1</v>
      </c>
      <c r="J1682">
        <v>1</v>
      </c>
      <c r="K1682">
        <v>78065.899999999994</v>
      </c>
      <c r="L1682">
        <v>0</v>
      </c>
      <c r="P1682" t="s">
        <v>14</v>
      </c>
      <c r="Q1682">
        <v>39</v>
      </c>
      <c r="AE1682" t="s">
        <v>14</v>
      </c>
      <c r="AF1682">
        <v>6</v>
      </c>
      <c r="AT1682" t="s">
        <v>14</v>
      </c>
      <c r="AU1682">
        <v>1</v>
      </c>
    </row>
    <row r="1683" spans="1:47" x14ac:dyDescent="0.25">
      <c r="A1683">
        <v>15746749</v>
      </c>
      <c r="B1683">
        <v>681</v>
      </c>
      <c r="C1683" t="s">
        <v>14</v>
      </c>
      <c r="D1683" t="s">
        <v>13</v>
      </c>
      <c r="E1683">
        <v>32</v>
      </c>
      <c r="F1683">
        <v>3</v>
      </c>
      <c r="G1683">
        <v>0</v>
      </c>
      <c r="H1683">
        <v>2</v>
      </c>
      <c r="I1683">
        <v>1</v>
      </c>
      <c r="J1683">
        <v>1</v>
      </c>
      <c r="K1683">
        <v>59679.9</v>
      </c>
      <c r="L1683">
        <v>0</v>
      </c>
      <c r="P1683" t="s">
        <v>14</v>
      </c>
      <c r="Q1683">
        <v>32</v>
      </c>
      <c r="AE1683" t="s">
        <v>14</v>
      </c>
      <c r="AF1683">
        <v>3</v>
      </c>
      <c r="AT1683" t="s">
        <v>14</v>
      </c>
      <c r="AU1683">
        <v>2</v>
      </c>
    </row>
    <row r="1684" spans="1:47" x14ac:dyDescent="0.25">
      <c r="A1684">
        <v>15662758</v>
      </c>
      <c r="B1684">
        <v>620</v>
      </c>
      <c r="C1684" t="s">
        <v>12</v>
      </c>
      <c r="D1684" t="s">
        <v>15</v>
      </c>
      <c r="E1684">
        <v>41</v>
      </c>
      <c r="F1684">
        <v>0</v>
      </c>
      <c r="G1684">
        <v>97925.11</v>
      </c>
      <c r="H1684">
        <v>1</v>
      </c>
      <c r="I1684">
        <v>1</v>
      </c>
      <c r="J1684">
        <v>0</v>
      </c>
      <c r="K1684">
        <v>85000.320000000007</v>
      </c>
      <c r="L1684">
        <v>0</v>
      </c>
      <c r="P1684" t="s">
        <v>12</v>
      </c>
      <c r="Q1684">
        <v>41</v>
      </c>
      <c r="AE1684" t="s">
        <v>12</v>
      </c>
      <c r="AF1684">
        <v>0</v>
      </c>
      <c r="AT1684" t="s">
        <v>12</v>
      </c>
      <c r="AU1684">
        <v>1</v>
      </c>
    </row>
    <row r="1685" spans="1:47" x14ac:dyDescent="0.25">
      <c r="A1685">
        <v>15709387</v>
      </c>
      <c r="B1685">
        <v>711</v>
      </c>
      <c r="C1685" t="s">
        <v>12</v>
      </c>
      <c r="D1685" t="s">
        <v>15</v>
      </c>
      <c r="E1685">
        <v>52</v>
      </c>
      <c r="F1685">
        <v>5</v>
      </c>
      <c r="G1685">
        <v>0</v>
      </c>
      <c r="H1685">
        <v>1</v>
      </c>
      <c r="I1685">
        <v>1</v>
      </c>
      <c r="J1685">
        <v>1</v>
      </c>
      <c r="K1685">
        <v>159808.95000000001</v>
      </c>
      <c r="L1685">
        <v>0</v>
      </c>
      <c r="P1685" t="s">
        <v>12</v>
      </c>
      <c r="Q1685">
        <v>52</v>
      </c>
      <c r="AE1685" t="s">
        <v>12</v>
      </c>
      <c r="AF1685">
        <v>5</v>
      </c>
      <c r="AT1685" t="s">
        <v>12</v>
      </c>
      <c r="AU1685">
        <v>1</v>
      </c>
    </row>
    <row r="1686" spans="1:47" x14ac:dyDescent="0.25">
      <c r="A1686">
        <v>15572093</v>
      </c>
      <c r="B1686">
        <v>613</v>
      </c>
      <c r="C1686" t="s">
        <v>12</v>
      </c>
      <c r="D1686" t="s">
        <v>13</v>
      </c>
      <c r="E1686">
        <v>24</v>
      </c>
      <c r="F1686">
        <v>7</v>
      </c>
      <c r="G1686">
        <v>140453.91</v>
      </c>
      <c r="H1686">
        <v>1</v>
      </c>
      <c r="I1686">
        <v>1</v>
      </c>
      <c r="J1686">
        <v>0</v>
      </c>
      <c r="K1686">
        <v>129001.3</v>
      </c>
      <c r="L1686">
        <v>0</v>
      </c>
      <c r="P1686" t="s">
        <v>12</v>
      </c>
      <c r="Q1686">
        <v>24</v>
      </c>
      <c r="AE1686" t="s">
        <v>12</v>
      </c>
      <c r="AF1686">
        <v>7</v>
      </c>
      <c r="AT1686" t="s">
        <v>12</v>
      </c>
      <c r="AU1686">
        <v>1</v>
      </c>
    </row>
    <row r="1687" spans="1:47" x14ac:dyDescent="0.25">
      <c r="A1687">
        <v>15713826</v>
      </c>
      <c r="B1687">
        <v>613</v>
      </c>
      <c r="C1687" t="s">
        <v>16</v>
      </c>
      <c r="D1687" t="s">
        <v>13</v>
      </c>
      <c r="E1687">
        <v>20</v>
      </c>
      <c r="F1687">
        <v>0</v>
      </c>
      <c r="G1687">
        <v>117356.19</v>
      </c>
      <c r="H1687">
        <v>1</v>
      </c>
      <c r="I1687">
        <v>0</v>
      </c>
      <c r="J1687">
        <v>0</v>
      </c>
      <c r="K1687">
        <v>113557.7</v>
      </c>
      <c r="L1687">
        <v>1</v>
      </c>
      <c r="P1687" t="s">
        <v>16</v>
      </c>
      <c r="Q1687">
        <v>20</v>
      </c>
      <c r="AE1687" t="s">
        <v>16</v>
      </c>
      <c r="AF1687">
        <v>0</v>
      </c>
      <c r="AT1687" t="s">
        <v>16</v>
      </c>
      <c r="AU1687">
        <v>1</v>
      </c>
    </row>
    <row r="1688" spans="1:47" x14ac:dyDescent="0.25">
      <c r="A1688">
        <v>15570205</v>
      </c>
      <c r="B1688">
        <v>682</v>
      </c>
      <c r="C1688" t="s">
        <v>14</v>
      </c>
      <c r="D1688" t="s">
        <v>15</v>
      </c>
      <c r="E1688">
        <v>36</v>
      </c>
      <c r="F1688">
        <v>5</v>
      </c>
      <c r="G1688">
        <v>0</v>
      </c>
      <c r="H1688">
        <v>2</v>
      </c>
      <c r="I1688">
        <v>1</v>
      </c>
      <c r="J1688">
        <v>1</v>
      </c>
      <c r="K1688">
        <v>147758.51</v>
      </c>
      <c r="L1688">
        <v>0</v>
      </c>
      <c r="P1688" t="s">
        <v>14</v>
      </c>
      <c r="Q1688">
        <v>36</v>
      </c>
      <c r="AE1688" t="s">
        <v>14</v>
      </c>
      <c r="AF1688">
        <v>5</v>
      </c>
      <c r="AT1688" t="s">
        <v>14</v>
      </c>
      <c r="AU1688">
        <v>2</v>
      </c>
    </row>
    <row r="1689" spans="1:47" x14ac:dyDescent="0.25">
      <c r="A1689">
        <v>15589348</v>
      </c>
      <c r="B1689">
        <v>850</v>
      </c>
      <c r="C1689" t="s">
        <v>14</v>
      </c>
      <c r="D1689" t="s">
        <v>15</v>
      </c>
      <c r="E1689">
        <v>37</v>
      </c>
      <c r="F1689">
        <v>4</v>
      </c>
      <c r="G1689">
        <v>137204.76999999999</v>
      </c>
      <c r="H1689">
        <v>1</v>
      </c>
      <c r="I1689">
        <v>1</v>
      </c>
      <c r="J1689">
        <v>1</v>
      </c>
      <c r="K1689">
        <v>28865.59</v>
      </c>
      <c r="L1689">
        <v>0</v>
      </c>
      <c r="P1689" t="s">
        <v>14</v>
      </c>
      <c r="Q1689">
        <v>37</v>
      </c>
      <c r="AE1689" t="s">
        <v>14</v>
      </c>
      <c r="AF1689">
        <v>4</v>
      </c>
      <c r="AT1689" t="s">
        <v>14</v>
      </c>
      <c r="AU1689">
        <v>1</v>
      </c>
    </row>
    <row r="1690" spans="1:47" x14ac:dyDescent="0.25">
      <c r="A1690">
        <v>15804610</v>
      </c>
      <c r="B1690">
        <v>601</v>
      </c>
      <c r="C1690" t="s">
        <v>12</v>
      </c>
      <c r="D1690" t="s">
        <v>13</v>
      </c>
      <c r="E1690">
        <v>41</v>
      </c>
      <c r="F1690">
        <v>1</v>
      </c>
      <c r="G1690">
        <v>0</v>
      </c>
      <c r="H1690">
        <v>2</v>
      </c>
      <c r="I1690">
        <v>0</v>
      </c>
      <c r="J1690">
        <v>1</v>
      </c>
      <c r="K1690">
        <v>160607.06</v>
      </c>
      <c r="L1690">
        <v>0</v>
      </c>
      <c r="P1690" t="s">
        <v>12</v>
      </c>
      <c r="Q1690">
        <v>41</v>
      </c>
      <c r="AE1690" t="s">
        <v>12</v>
      </c>
      <c r="AF1690">
        <v>1</v>
      </c>
      <c r="AT1690" t="s">
        <v>12</v>
      </c>
      <c r="AU1690">
        <v>2</v>
      </c>
    </row>
    <row r="1691" spans="1:47" x14ac:dyDescent="0.25">
      <c r="A1691">
        <v>15700854</v>
      </c>
      <c r="B1691">
        <v>595</v>
      </c>
      <c r="C1691" t="s">
        <v>14</v>
      </c>
      <c r="D1691" t="s">
        <v>15</v>
      </c>
      <c r="E1691">
        <v>35</v>
      </c>
      <c r="F1691">
        <v>8</v>
      </c>
      <c r="G1691">
        <v>0</v>
      </c>
      <c r="H1691">
        <v>1</v>
      </c>
      <c r="I1691">
        <v>1</v>
      </c>
      <c r="J1691">
        <v>0</v>
      </c>
      <c r="K1691">
        <v>100015.79</v>
      </c>
      <c r="L1691">
        <v>1</v>
      </c>
      <c r="P1691" t="s">
        <v>14</v>
      </c>
      <c r="Q1691">
        <v>35</v>
      </c>
      <c r="AE1691" t="s">
        <v>14</v>
      </c>
      <c r="AF1691">
        <v>8</v>
      </c>
      <c r="AT1691" t="s">
        <v>14</v>
      </c>
      <c r="AU1691">
        <v>1</v>
      </c>
    </row>
    <row r="1692" spans="1:47" x14ac:dyDescent="0.25">
      <c r="A1692">
        <v>15758836</v>
      </c>
      <c r="B1692">
        <v>675</v>
      </c>
      <c r="C1692" t="s">
        <v>14</v>
      </c>
      <c r="D1692" t="s">
        <v>15</v>
      </c>
      <c r="E1692">
        <v>36</v>
      </c>
      <c r="F1692">
        <v>3</v>
      </c>
      <c r="G1692">
        <v>54098.18</v>
      </c>
      <c r="H1692">
        <v>2</v>
      </c>
      <c r="I1692">
        <v>0</v>
      </c>
      <c r="J1692">
        <v>1</v>
      </c>
      <c r="K1692">
        <v>54478.52</v>
      </c>
      <c r="L1692">
        <v>0</v>
      </c>
      <c r="P1692" t="s">
        <v>14</v>
      </c>
      <c r="Q1692">
        <v>36</v>
      </c>
      <c r="AE1692" t="s">
        <v>14</v>
      </c>
      <c r="AF1692">
        <v>3</v>
      </c>
      <c r="AT1692" t="s">
        <v>14</v>
      </c>
      <c r="AU1692">
        <v>2</v>
      </c>
    </row>
    <row r="1693" spans="1:47" x14ac:dyDescent="0.25">
      <c r="A1693">
        <v>15772933</v>
      </c>
      <c r="B1693">
        <v>591</v>
      </c>
      <c r="C1693" t="s">
        <v>14</v>
      </c>
      <c r="D1693" t="s">
        <v>15</v>
      </c>
      <c r="E1693">
        <v>31</v>
      </c>
      <c r="F1693">
        <v>8</v>
      </c>
      <c r="G1693">
        <v>0</v>
      </c>
      <c r="H1693">
        <v>1</v>
      </c>
      <c r="I1693">
        <v>1</v>
      </c>
      <c r="J1693">
        <v>1</v>
      </c>
      <c r="K1693">
        <v>141677.32999999999</v>
      </c>
      <c r="L1693">
        <v>0</v>
      </c>
      <c r="P1693" t="s">
        <v>14</v>
      </c>
      <c r="Q1693">
        <v>31</v>
      </c>
      <c r="AE1693" t="s">
        <v>14</v>
      </c>
      <c r="AF1693">
        <v>8</v>
      </c>
      <c r="AT1693" t="s">
        <v>14</v>
      </c>
      <c r="AU1693">
        <v>1</v>
      </c>
    </row>
    <row r="1694" spans="1:47" x14ac:dyDescent="0.25">
      <c r="A1694">
        <v>15809006</v>
      </c>
      <c r="B1694">
        <v>602</v>
      </c>
      <c r="C1694" t="s">
        <v>12</v>
      </c>
      <c r="D1694" t="s">
        <v>15</v>
      </c>
      <c r="E1694">
        <v>23</v>
      </c>
      <c r="F1694">
        <v>7</v>
      </c>
      <c r="G1694">
        <v>113758.48</v>
      </c>
      <c r="H1694">
        <v>2</v>
      </c>
      <c r="I1694">
        <v>0</v>
      </c>
      <c r="J1694">
        <v>0</v>
      </c>
      <c r="K1694">
        <v>84077.6</v>
      </c>
      <c r="L1694">
        <v>0</v>
      </c>
      <c r="P1694" t="s">
        <v>12</v>
      </c>
      <c r="Q1694">
        <v>23</v>
      </c>
      <c r="AE1694" t="s">
        <v>12</v>
      </c>
      <c r="AF1694">
        <v>7</v>
      </c>
      <c r="AT1694" t="s">
        <v>12</v>
      </c>
      <c r="AU1694">
        <v>2</v>
      </c>
    </row>
    <row r="1695" spans="1:47" x14ac:dyDescent="0.25">
      <c r="A1695">
        <v>15689612</v>
      </c>
      <c r="B1695">
        <v>554</v>
      </c>
      <c r="C1695" t="s">
        <v>14</v>
      </c>
      <c r="D1695" t="s">
        <v>13</v>
      </c>
      <c r="E1695">
        <v>34</v>
      </c>
      <c r="F1695">
        <v>8</v>
      </c>
      <c r="G1695">
        <v>0</v>
      </c>
      <c r="H1695">
        <v>1</v>
      </c>
      <c r="I1695">
        <v>0</v>
      </c>
      <c r="J1695">
        <v>1</v>
      </c>
      <c r="K1695">
        <v>106981.03</v>
      </c>
      <c r="L1695">
        <v>0</v>
      </c>
      <c r="P1695" t="s">
        <v>14</v>
      </c>
      <c r="Q1695">
        <v>34</v>
      </c>
      <c r="AE1695" t="s">
        <v>14</v>
      </c>
      <c r="AF1695">
        <v>8</v>
      </c>
      <c r="AT1695" t="s">
        <v>14</v>
      </c>
      <c r="AU1695">
        <v>1</v>
      </c>
    </row>
    <row r="1696" spans="1:47" x14ac:dyDescent="0.25">
      <c r="A1696">
        <v>15744614</v>
      </c>
      <c r="B1696">
        <v>541</v>
      </c>
      <c r="C1696" t="s">
        <v>12</v>
      </c>
      <c r="D1696" t="s">
        <v>15</v>
      </c>
      <c r="E1696">
        <v>37</v>
      </c>
      <c r="F1696">
        <v>9</v>
      </c>
      <c r="G1696">
        <v>118636.92</v>
      </c>
      <c r="H1696">
        <v>1</v>
      </c>
      <c r="I1696">
        <v>1</v>
      </c>
      <c r="J1696">
        <v>1</v>
      </c>
      <c r="K1696">
        <v>73551.44</v>
      </c>
      <c r="L1696">
        <v>0</v>
      </c>
      <c r="P1696" t="s">
        <v>12</v>
      </c>
      <c r="Q1696">
        <v>37</v>
      </c>
      <c r="AE1696" t="s">
        <v>12</v>
      </c>
      <c r="AF1696">
        <v>9</v>
      </c>
      <c r="AT1696" t="s">
        <v>12</v>
      </c>
      <c r="AU1696">
        <v>1</v>
      </c>
    </row>
    <row r="1697" spans="1:47" x14ac:dyDescent="0.25">
      <c r="A1697">
        <v>15704250</v>
      </c>
      <c r="B1697">
        <v>506</v>
      </c>
      <c r="C1697" t="s">
        <v>12</v>
      </c>
      <c r="D1697" t="s">
        <v>15</v>
      </c>
      <c r="E1697">
        <v>34</v>
      </c>
      <c r="F1697">
        <v>7</v>
      </c>
      <c r="G1697">
        <v>0</v>
      </c>
      <c r="H1697">
        <v>2</v>
      </c>
      <c r="I1697">
        <v>0</v>
      </c>
      <c r="J1697">
        <v>0</v>
      </c>
      <c r="K1697">
        <v>115842.1</v>
      </c>
      <c r="L1697">
        <v>0</v>
      </c>
      <c r="P1697" t="s">
        <v>12</v>
      </c>
      <c r="Q1697">
        <v>34</v>
      </c>
      <c r="AE1697" t="s">
        <v>12</v>
      </c>
      <c r="AF1697">
        <v>7</v>
      </c>
      <c r="AT1697" t="s">
        <v>12</v>
      </c>
      <c r="AU1697">
        <v>2</v>
      </c>
    </row>
    <row r="1698" spans="1:47" x14ac:dyDescent="0.25">
      <c r="A1698">
        <v>15700255</v>
      </c>
      <c r="B1698">
        <v>814</v>
      </c>
      <c r="C1698" t="s">
        <v>16</v>
      </c>
      <c r="D1698" t="s">
        <v>15</v>
      </c>
      <c r="E1698">
        <v>44</v>
      </c>
      <c r="F1698">
        <v>8</v>
      </c>
      <c r="G1698">
        <v>95488.82</v>
      </c>
      <c r="H1698">
        <v>2</v>
      </c>
      <c r="I1698">
        <v>0</v>
      </c>
      <c r="J1698">
        <v>0</v>
      </c>
      <c r="K1698">
        <v>107013.59</v>
      </c>
      <c r="L1698">
        <v>0</v>
      </c>
      <c r="P1698" t="s">
        <v>16</v>
      </c>
      <c r="Q1698">
        <v>44</v>
      </c>
      <c r="AE1698" t="s">
        <v>16</v>
      </c>
      <c r="AF1698">
        <v>8</v>
      </c>
      <c r="AT1698" t="s">
        <v>16</v>
      </c>
      <c r="AU1698">
        <v>2</v>
      </c>
    </row>
    <row r="1699" spans="1:47" x14ac:dyDescent="0.25">
      <c r="A1699">
        <v>15669410</v>
      </c>
      <c r="B1699">
        <v>683</v>
      </c>
      <c r="C1699" t="s">
        <v>12</v>
      </c>
      <c r="D1699" t="s">
        <v>15</v>
      </c>
      <c r="E1699">
        <v>30</v>
      </c>
      <c r="F1699">
        <v>8</v>
      </c>
      <c r="G1699">
        <v>110829.52</v>
      </c>
      <c r="H1699">
        <v>2</v>
      </c>
      <c r="I1699">
        <v>0</v>
      </c>
      <c r="J1699">
        <v>0</v>
      </c>
      <c r="K1699">
        <v>24938.84</v>
      </c>
      <c r="L1699">
        <v>0</v>
      </c>
      <c r="P1699" t="s">
        <v>12</v>
      </c>
      <c r="Q1699">
        <v>30</v>
      </c>
      <c r="AE1699" t="s">
        <v>12</v>
      </c>
      <c r="AF1699">
        <v>8</v>
      </c>
      <c r="AT1699" t="s">
        <v>12</v>
      </c>
      <c r="AU1699">
        <v>2</v>
      </c>
    </row>
    <row r="1700" spans="1:47" x14ac:dyDescent="0.25">
      <c r="A1700">
        <v>15807595</v>
      </c>
      <c r="B1700">
        <v>485</v>
      </c>
      <c r="C1700" t="s">
        <v>16</v>
      </c>
      <c r="D1700" t="s">
        <v>15</v>
      </c>
      <c r="E1700">
        <v>51</v>
      </c>
      <c r="F1700">
        <v>7</v>
      </c>
      <c r="G1700">
        <v>144244.59</v>
      </c>
      <c r="H1700">
        <v>2</v>
      </c>
      <c r="I1700">
        <v>1</v>
      </c>
      <c r="J1700">
        <v>0</v>
      </c>
      <c r="K1700">
        <v>51113.14</v>
      </c>
      <c r="L1700">
        <v>0</v>
      </c>
      <c r="P1700" t="s">
        <v>16</v>
      </c>
      <c r="Q1700">
        <v>51</v>
      </c>
      <c r="AE1700" t="s">
        <v>16</v>
      </c>
      <c r="AF1700">
        <v>7</v>
      </c>
      <c r="AT1700" t="s">
        <v>16</v>
      </c>
      <c r="AU1700">
        <v>2</v>
      </c>
    </row>
    <row r="1701" spans="1:47" x14ac:dyDescent="0.25">
      <c r="A1701">
        <v>15664523</v>
      </c>
      <c r="B1701">
        <v>696</v>
      </c>
      <c r="C1701" t="s">
        <v>16</v>
      </c>
      <c r="D1701" t="s">
        <v>13</v>
      </c>
      <c r="E1701">
        <v>31</v>
      </c>
      <c r="F1701">
        <v>8</v>
      </c>
      <c r="G1701">
        <v>122021.92</v>
      </c>
      <c r="H1701">
        <v>2</v>
      </c>
      <c r="I1701">
        <v>1</v>
      </c>
      <c r="J1701">
        <v>0</v>
      </c>
      <c r="K1701">
        <v>33828.639999999999</v>
      </c>
      <c r="L1701">
        <v>0</v>
      </c>
      <c r="P1701" t="s">
        <v>16</v>
      </c>
      <c r="Q1701">
        <v>31</v>
      </c>
      <c r="AE1701" t="s">
        <v>16</v>
      </c>
      <c r="AF1701">
        <v>8</v>
      </c>
      <c r="AT1701" t="s">
        <v>16</v>
      </c>
      <c r="AU1701">
        <v>2</v>
      </c>
    </row>
    <row r="1702" spans="1:47" x14ac:dyDescent="0.25">
      <c r="A1702">
        <v>15642833</v>
      </c>
      <c r="B1702">
        <v>608</v>
      </c>
      <c r="C1702" t="s">
        <v>12</v>
      </c>
      <c r="D1702" t="s">
        <v>13</v>
      </c>
      <c r="E1702">
        <v>30</v>
      </c>
      <c r="F1702">
        <v>8</v>
      </c>
      <c r="G1702">
        <v>0</v>
      </c>
      <c r="H1702">
        <v>2</v>
      </c>
      <c r="I1702">
        <v>1</v>
      </c>
      <c r="J1702">
        <v>0</v>
      </c>
      <c r="K1702">
        <v>128875.86</v>
      </c>
      <c r="L1702">
        <v>0</v>
      </c>
      <c r="P1702" t="s">
        <v>12</v>
      </c>
      <c r="Q1702">
        <v>30</v>
      </c>
      <c r="AE1702" t="s">
        <v>12</v>
      </c>
      <c r="AF1702">
        <v>8</v>
      </c>
      <c r="AT1702" t="s">
        <v>12</v>
      </c>
      <c r="AU1702">
        <v>2</v>
      </c>
    </row>
    <row r="1703" spans="1:47" x14ac:dyDescent="0.25">
      <c r="A1703">
        <v>15605279</v>
      </c>
      <c r="B1703">
        <v>792</v>
      </c>
      <c r="C1703" t="s">
        <v>12</v>
      </c>
      <c r="D1703" t="s">
        <v>15</v>
      </c>
      <c r="E1703">
        <v>50</v>
      </c>
      <c r="F1703">
        <v>9</v>
      </c>
      <c r="G1703">
        <v>0</v>
      </c>
      <c r="H1703">
        <v>4</v>
      </c>
      <c r="I1703">
        <v>1</v>
      </c>
      <c r="J1703">
        <v>1</v>
      </c>
      <c r="K1703">
        <v>194700.81</v>
      </c>
      <c r="L1703">
        <v>1</v>
      </c>
      <c r="P1703" t="s">
        <v>12</v>
      </c>
      <c r="Q1703">
        <v>50</v>
      </c>
      <c r="AE1703" t="s">
        <v>12</v>
      </c>
      <c r="AF1703">
        <v>9</v>
      </c>
      <c r="AT1703" t="s">
        <v>12</v>
      </c>
      <c r="AU1703">
        <v>4</v>
      </c>
    </row>
    <row r="1704" spans="1:47" x14ac:dyDescent="0.25">
      <c r="A1704">
        <v>15713644</v>
      </c>
      <c r="B1704">
        <v>686</v>
      </c>
      <c r="C1704" t="s">
        <v>14</v>
      </c>
      <c r="D1704" t="s">
        <v>15</v>
      </c>
      <c r="E1704">
        <v>22</v>
      </c>
      <c r="F1704">
        <v>5</v>
      </c>
      <c r="G1704">
        <v>0</v>
      </c>
      <c r="H1704">
        <v>2</v>
      </c>
      <c r="I1704">
        <v>1</v>
      </c>
      <c r="J1704">
        <v>0</v>
      </c>
      <c r="K1704">
        <v>158974.45000000001</v>
      </c>
      <c r="L1704">
        <v>0</v>
      </c>
      <c r="P1704" t="s">
        <v>14</v>
      </c>
      <c r="Q1704">
        <v>22</v>
      </c>
      <c r="AE1704" t="s">
        <v>14</v>
      </c>
      <c r="AF1704">
        <v>5</v>
      </c>
      <c r="AT1704" t="s">
        <v>14</v>
      </c>
      <c r="AU1704">
        <v>2</v>
      </c>
    </row>
    <row r="1705" spans="1:47" x14ac:dyDescent="0.25">
      <c r="A1705">
        <v>15750466</v>
      </c>
      <c r="B1705">
        <v>790</v>
      </c>
      <c r="C1705" t="s">
        <v>16</v>
      </c>
      <c r="D1705" t="s">
        <v>15</v>
      </c>
      <c r="E1705">
        <v>42</v>
      </c>
      <c r="F1705">
        <v>1</v>
      </c>
      <c r="G1705">
        <v>85839.62</v>
      </c>
      <c r="H1705">
        <v>1</v>
      </c>
      <c r="I1705">
        <v>1</v>
      </c>
      <c r="J1705">
        <v>0</v>
      </c>
      <c r="K1705">
        <v>198182.73</v>
      </c>
      <c r="L1705">
        <v>0</v>
      </c>
      <c r="P1705" t="s">
        <v>16</v>
      </c>
      <c r="Q1705">
        <v>42</v>
      </c>
      <c r="AE1705" t="s">
        <v>16</v>
      </c>
      <c r="AF1705">
        <v>1</v>
      </c>
      <c r="AT1705" t="s">
        <v>16</v>
      </c>
      <c r="AU1705">
        <v>1</v>
      </c>
    </row>
    <row r="1706" spans="1:47" x14ac:dyDescent="0.25">
      <c r="A1706">
        <v>15739054</v>
      </c>
      <c r="B1706">
        <v>654</v>
      </c>
      <c r="C1706" t="s">
        <v>12</v>
      </c>
      <c r="D1706" t="s">
        <v>13</v>
      </c>
      <c r="E1706">
        <v>29</v>
      </c>
      <c r="F1706">
        <v>4</v>
      </c>
      <c r="G1706">
        <v>96974.97</v>
      </c>
      <c r="H1706">
        <v>1</v>
      </c>
      <c r="I1706">
        <v>0</v>
      </c>
      <c r="J1706">
        <v>1</v>
      </c>
      <c r="K1706">
        <v>141404.07</v>
      </c>
      <c r="L1706">
        <v>0</v>
      </c>
      <c r="P1706" t="s">
        <v>12</v>
      </c>
      <c r="Q1706">
        <v>29</v>
      </c>
      <c r="AE1706" t="s">
        <v>12</v>
      </c>
      <c r="AF1706">
        <v>4</v>
      </c>
      <c r="AT1706" t="s">
        <v>12</v>
      </c>
      <c r="AU1706">
        <v>1</v>
      </c>
    </row>
    <row r="1707" spans="1:47" x14ac:dyDescent="0.25">
      <c r="A1707">
        <v>15612771</v>
      </c>
      <c r="B1707">
        <v>452</v>
      </c>
      <c r="C1707" t="s">
        <v>12</v>
      </c>
      <c r="D1707" t="s">
        <v>15</v>
      </c>
      <c r="E1707">
        <v>35</v>
      </c>
      <c r="F1707">
        <v>4</v>
      </c>
      <c r="G1707">
        <v>148172.44</v>
      </c>
      <c r="H1707">
        <v>1</v>
      </c>
      <c r="I1707">
        <v>1</v>
      </c>
      <c r="J1707">
        <v>1</v>
      </c>
      <c r="K1707">
        <v>4175.68</v>
      </c>
      <c r="L1707">
        <v>0</v>
      </c>
      <c r="P1707" t="s">
        <v>12</v>
      </c>
      <c r="Q1707">
        <v>35</v>
      </c>
      <c r="AE1707" t="s">
        <v>12</v>
      </c>
      <c r="AF1707">
        <v>4</v>
      </c>
      <c r="AT1707" t="s">
        <v>12</v>
      </c>
      <c r="AU1707">
        <v>1</v>
      </c>
    </row>
    <row r="1708" spans="1:47" x14ac:dyDescent="0.25">
      <c r="A1708">
        <v>15788483</v>
      </c>
      <c r="B1708">
        <v>719</v>
      </c>
      <c r="C1708" t="s">
        <v>14</v>
      </c>
      <c r="D1708" t="s">
        <v>15</v>
      </c>
      <c r="E1708">
        <v>38</v>
      </c>
      <c r="F1708">
        <v>0</v>
      </c>
      <c r="G1708">
        <v>0</v>
      </c>
      <c r="H1708">
        <v>1</v>
      </c>
      <c r="I1708">
        <v>1</v>
      </c>
      <c r="J1708">
        <v>0</v>
      </c>
      <c r="K1708">
        <v>126876.47</v>
      </c>
      <c r="L1708">
        <v>0</v>
      </c>
      <c r="P1708" t="s">
        <v>14</v>
      </c>
      <c r="Q1708">
        <v>38</v>
      </c>
      <c r="AE1708" t="s">
        <v>14</v>
      </c>
      <c r="AF1708">
        <v>0</v>
      </c>
      <c r="AT1708" t="s">
        <v>14</v>
      </c>
      <c r="AU1708">
        <v>1</v>
      </c>
    </row>
    <row r="1709" spans="1:47" x14ac:dyDescent="0.25">
      <c r="A1709">
        <v>15732832</v>
      </c>
      <c r="B1709">
        <v>707</v>
      </c>
      <c r="C1709" t="s">
        <v>12</v>
      </c>
      <c r="D1709" t="s">
        <v>13</v>
      </c>
      <c r="E1709">
        <v>40</v>
      </c>
      <c r="F1709">
        <v>5</v>
      </c>
      <c r="G1709">
        <v>0</v>
      </c>
      <c r="H1709">
        <v>2</v>
      </c>
      <c r="I1709">
        <v>1</v>
      </c>
      <c r="J1709">
        <v>0</v>
      </c>
      <c r="K1709">
        <v>41052.82</v>
      </c>
      <c r="L1709">
        <v>0</v>
      </c>
      <c r="P1709" t="s">
        <v>12</v>
      </c>
      <c r="Q1709">
        <v>40</v>
      </c>
      <c r="AE1709" t="s">
        <v>12</v>
      </c>
      <c r="AF1709">
        <v>5</v>
      </c>
      <c r="AT1709" t="s">
        <v>12</v>
      </c>
      <c r="AU1709">
        <v>2</v>
      </c>
    </row>
    <row r="1710" spans="1:47" x14ac:dyDescent="0.25">
      <c r="A1710">
        <v>15772892</v>
      </c>
      <c r="B1710">
        <v>699</v>
      </c>
      <c r="C1710" t="s">
        <v>12</v>
      </c>
      <c r="D1710" t="s">
        <v>13</v>
      </c>
      <c r="E1710">
        <v>49</v>
      </c>
      <c r="F1710">
        <v>2</v>
      </c>
      <c r="G1710">
        <v>0</v>
      </c>
      <c r="H1710">
        <v>1</v>
      </c>
      <c r="I1710">
        <v>0</v>
      </c>
      <c r="J1710">
        <v>0</v>
      </c>
      <c r="K1710">
        <v>105760.01</v>
      </c>
      <c r="L1710">
        <v>0</v>
      </c>
      <c r="P1710" t="s">
        <v>12</v>
      </c>
      <c r="Q1710">
        <v>49</v>
      </c>
      <c r="AE1710" t="s">
        <v>12</v>
      </c>
      <c r="AF1710">
        <v>2</v>
      </c>
      <c r="AT1710" t="s">
        <v>12</v>
      </c>
      <c r="AU1710">
        <v>1</v>
      </c>
    </row>
    <row r="1711" spans="1:47" x14ac:dyDescent="0.25">
      <c r="A1711">
        <v>15713843</v>
      </c>
      <c r="B1711">
        <v>850</v>
      </c>
      <c r="C1711" t="s">
        <v>14</v>
      </c>
      <c r="D1711" t="s">
        <v>15</v>
      </c>
      <c r="E1711">
        <v>30</v>
      </c>
      <c r="F1711">
        <v>2</v>
      </c>
      <c r="G1711">
        <v>0</v>
      </c>
      <c r="H1711">
        <v>2</v>
      </c>
      <c r="I1711">
        <v>0</v>
      </c>
      <c r="J1711">
        <v>1</v>
      </c>
      <c r="K1711">
        <v>27937.119999999999</v>
      </c>
      <c r="L1711">
        <v>0</v>
      </c>
      <c r="P1711" t="s">
        <v>14</v>
      </c>
      <c r="Q1711">
        <v>30</v>
      </c>
      <c r="AE1711" t="s">
        <v>14</v>
      </c>
      <c r="AF1711">
        <v>2</v>
      </c>
      <c r="AT1711" t="s">
        <v>14</v>
      </c>
      <c r="AU1711">
        <v>2</v>
      </c>
    </row>
    <row r="1712" spans="1:47" x14ac:dyDescent="0.25">
      <c r="A1712">
        <v>15567993</v>
      </c>
      <c r="B1712">
        <v>828</v>
      </c>
      <c r="C1712" t="s">
        <v>14</v>
      </c>
      <c r="D1712" t="s">
        <v>15</v>
      </c>
      <c r="E1712">
        <v>28</v>
      </c>
      <c r="F1712">
        <v>8</v>
      </c>
      <c r="G1712">
        <v>134766.85</v>
      </c>
      <c r="H1712">
        <v>1</v>
      </c>
      <c r="I1712">
        <v>1</v>
      </c>
      <c r="J1712">
        <v>0</v>
      </c>
      <c r="K1712">
        <v>79355.87</v>
      </c>
      <c r="L1712">
        <v>0</v>
      </c>
      <c r="P1712" t="s">
        <v>14</v>
      </c>
      <c r="Q1712">
        <v>28</v>
      </c>
      <c r="AE1712" t="s">
        <v>14</v>
      </c>
      <c r="AF1712">
        <v>8</v>
      </c>
      <c r="AT1712" t="s">
        <v>14</v>
      </c>
      <c r="AU1712">
        <v>1</v>
      </c>
    </row>
    <row r="1713" spans="1:47" x14ac:dyDescent="0.25">
      <c r="A1713">
        <v>15617603</v>
      </c>
      <c r="B1713">
        <v>850</v>
      </c>
      <c r="C1713" t="s">
        <v>16</v>
      </c>
      <c r="D1713" t="s">
        <v>15</v>
      </c>
      <c r="E1713">
        <v>30</v>
      </c>
      <c r="F1713">
        <v>5</v>
      </c>
      <c r="G1713">
        <v>123210.56</v>
      </c>
      <c r="H1713">
        <v>2</v>
      </c>
      <c r="I1713">
        <v>1</v>
      </c>
      <c r="J1713">
        <v>1</v>
      </c>
      <c r="K1713">
        <v>102180.27</v>
      </c>
      <c r="L1713">
        <v>0</v>
      </c>
      <c r="P1713" t="s">
        <v>16</v>
      </c>
      <c r="Q1713">
        <v>30</v>
      </c>
      <c r="AE1713" t="s">
        <v>16</v>
      </c>
      <c r="AF1713">
        <v>5</v>
      </c>
      <c r="AT1713" t="s">
        <v>16</v>
      </c>
      <c r="AU1713">
        <v>2</v>
      </c>
    </row>
    <row r="1714" spans="1:47" x14ac:dyDescent="0.25">
      <c r="A1714">
        <v>15744983</v>
      </c>
      <c r="B1714">
        <v>712</v>
      </c>
      <c r="C1714" t="s">
        <v>14</v>
      </c>
      <c r="D1714" t="s">
        <v>15</v>
      </c>
      <c r="E1714">
        <v>47</v>
      </c>
      <c r="F1714">
        <v>1</v>
      </c>
      <c r="G1714">
        <v>139887.01</v>
      </c>
      <c r="H1714">
        <v>1</v>
      </c>
      <c r="I1714">
        <v>1</v>
      </c>
      <c r="J1714">
        <v>1</v>
      </c>
      <c r="K1714">
        <v>95719.73</v>
      </c>
      <c r="L1714">
        <v>0</v>
      </c>
      <c r="P1714" t="s">
        <v>14</v>
      </c>
      <c r="Q1714">
        <v>47</v>
      </c>
      <c r="AE1714" t="s">
        <v>14</v>
      </c>
      <c r="AF1714">
        <v>1</v>
      </c>
      <c r="AT1714" t="s">
        <v>14</v>
      </c>
      <c r="AU1714">
        <v>1</v>
      </c>
    </row>
    <row r="1715" spans="1:47" x14ac:dyDescent="0.25">
      <c r="A1715">
        <v>15630419</v>
      </c>
      <c r="B1715">
        <v>634</v>
      </c>
      <c r="C1715" t="s">
        <v>12</v>
      </c>
      <c r="D1715" t="s">
        <v>15</v>
      </c>
      <c r="E1715">
        <v>44</v>
      </c>
      <c r="F1715">
        <v>9</v>
      </c>
      <c r="G1715">
        <v>149961.10999999999</v>
      </c>
      <c r="H1715">
        <v>1</v>
      </c>
      <c r="I1715">
        <v>1</v>
      </c>
      <c r="J1715">
        <v>0</v>
      </c>
      <c r="K1715">
        <v>57121.51</v>
      </c>
      <c r="L1715">
        <v>0</v>
      </c>
      <c r="P1715" t="s">
        <v>12</v>
      </c>
      <c r="Q1715">
        <v>44</v>
      </c>
      <c r="AE1715" t="s">
        <v>12</v>
      </c>
      <c r="AF1715">
        <v>9</v>
      </c>
      <c r="AT1715" t="s">
        <v>12</v>
      </c>
      <c r="AU1715">
        <v>1</v>
      </c>
    </row>
    <row r="1716" spans="1:47" x14ac:dyDescent="0.25">
      <c r="A1716">
        <v>15738828</v>
      </c>
      <c r="B1716">
        <v>730</v>
      </c>
      <c r="C1716" t="s">
        <v>16</v>
      </c>
      <c r="D1716" t="s">
        <v>15</v>
      </c>
      <c r="E1716">
        <v>45</v>
      </c>
      <c r="F1716">
        <v>6</v>
      </c>
      <c r="G1716">
        <v>152880.97</v>
      </c>
      <c r="H1716">
        <v>1</v>
      </c>
      <c r="I1716">
        <v>0</v>
      </c>
      <c r="J1716">
        <v>0</v>
      </c>
      <c r="K1716">
        <v>162478.10999999999</v>
      </c>
      <c r="L1716">
        <v>0</v>
      </c>
      <c r="P1716" t="s">
        <v>16</v>
      </c>
      <c r="Q1716">
        <v>45</v>
      </c>
      <c r="AE1716" t="s">
        <v>16</v>
      </c>
      <c r="AF1716">
        <v>6</v>
      </c>
      <c r="AT1716" t="s">
        <v>16</v>
      </c>
      <c r="AU1716">
        <v>1</v>
      </c>
    </row>
    <row r="1717" spans="1:47" x14ac:dyDescent="0.25">
      <c r="A1717">
        <v>15778025</v>
      </c>
      <c r="B1717">
        <v>685</v>
      </c>
      <c r="C1717" t="s">
        <v>16</v>
      </c>
      <c r="D1717" t="s">
        <v>15</v>
      </c>
      <c r="E1717">
        <v>43</v>
      </c>
      <c r="F1717">
        <v>9</v>
      </c>
      <c r="G1717">
        <v>108589.47</v>
      </c>
      <c r="H1717">
        <v>2</v>
      </c>
      <c r="I1717">
        <v>0</v>
      </c>
      <c r="J1717">
        <v>1</v>
      </c>
      <c r="K1717">
        <v>194808.51</v>
      </c>
      <c r="L1717">
        <v>0</v>
      </c>
      <c r="P1717" t="s">
        <v>16</v>
      </c>
      <c r="Q1717">
        <v>43</v>
      </c>
      <c r="AE1717" t="s">
        <v>16</v>
      </c>
      <c r="AF1717">
        <v>9</v>
      </c>
      <c r="AT1717" t="s">
        <v>16</v>
      </c>
      <c r="AU1717">
        <v>2</v>
      </c>
    </row>
    <row r="1718" spans="1:47" x14ac:dyDescent="0.25">
      <c r="A1718">
        <v>15799479</v>
      </c>
      <c r="B1718">
        <v>809</v>
      </c>
      <c r="C1718" t="s">
        <v>14</v>
      </c>
      <c r="D1718" t="s">
        <v>15</v>
      </c>
      <c r="E1718">
        <v>33</v>
      </c>
      <c r="F1718">
        <v>9</v>
      </c>
      <c r="G1718">
        <v>0</v>
      </c>
      <c r="H1718">
        <v>1</v>
      </c>
      <c r="I1718">
        <v>1</v>
      </c>
      <c r="J1718">
        <v>1</v>
      </c>
      <c r="K1718">
        <v>124045.65</v>
      </c>
      <c r="L1718">
        <v>0</v>
      </c>
      <c r="P1718" t="s">
        <v>14</v>
      </c>
      <c r="Q1718">
        <v>33</v>
      </c>
      <c r="AE1718" t="s">
        <v>14</v>
      </c>
      <c r="AF1718">
        <v>9</v>
      </c>
      <c r="AT1718" t="s">
        <v>14</v>
      </c>
      <c r="AU1718">
        <v>1</v>
      </c>
    </row>
    <row r="1719" spans="1:47" x14ac:dyDescent="0.25">
      <c r="A1719">
        <v>15684269</v>
      </c>
      <c r="B1719">
        <v>707</v>
      </c>
      <c r="C1719" t="s">
        <v>14</v>
      </c>
      <c r="D1719" t="s">
        <v>13</v>
      </c>
      <c r="E1719">
        <v>35</v>
      </c>
      <c r="F1719">
        <v>3</v>
      </c>
      <c r="G1719">
        <v>56674.48</v>
      </c>
      <c r="H1719">
        <v>1</v>
      </c>
      <c r="I1719">
        <v>1</v>
      </c>
      <c r="J1719">
        <v>0</v>
      </c>
      <c r="K1719">
        <v>17987.400000000001</v>
      </c>
      <c r="L1719">
        <v>1</v>
      </c>
      <c r="P1719" t="s">
        <v>14</v>
      </c>
      <c r="Q1719">
        <v>35</v>
      </c>
      <c r="AE1719" t="s">
        <v>14</v>
      </c>
      <c r="AF1719">
        <v>3</v>
      </c>
      <c r="AT1719" t="s">
        <v>14</v>
      </c>
      <c r="AU1719">
        <v>1</v>
      </c>
    </row>
    <row r="1720" spans="1:47" x14ac:dyDescent="0.25">
      <c r="A1720">
        <v>15762745</v>
      </c>
      <c r="B1720">
        <v>648</v>
      </c>
      <c r="C1720" t="s">
        <v>14</v>
      </c>
      <c r="D1720" t="s">
        <v>15</v>
      </c>
      <c r="E1720">
        <v>32</v>
      </c>
      <c r="F1720">
        <v>8</v>
      </c>
      <c r="G1720">
        <v>0</v>
      </c>
      <c r="H1720">
        <v>1</v>
      </c>
      <c r="I1720">
        <v>1</v>
      </c>
      <c r="J1720">
        <v>0</v>
      </c>
      <c r="K1720">
        <v>133653.38</v>
      </c>
      <c r="L1720">
        <v>0</v>
      </c>
      <c r="P1720" t="s">
        <v>14</v>
      </c>
      <c r="Q1720">
        <v>32</v>
      </c>
      <c r="AE1720" t="s">
        <v>14</v>
      </c>
      <c r="AF1720">
        <v>8</v>
      </c>
      <c r="AT1720" t="s">
        <v>14</v>
      </c>
      <c r="AU1720">
        <v>1</v>
      </c>
    </row>
    <row r="1721" spans="1:47" x14ac:dyDescent="0.25">
      <c r="A1721">
        <v>15746970</v>
      </c>
      <c r="B1721">
        <v>760</v>
      </c>
      <c r="C1721" t="s">
        <v>14</v>
      </c>
      <c r="D1721" t="s">
        <v>13</v>
      </c>
      <c r="E1721">
        <v>57</v>
      </c>
      <c r="F1721">
        <v>1</v>
      </c>
      <c r="G1721">
        <v>0</v>
      </c>
      <c r="H1721">
        <v>2</v>
      </c>
      <c r="I1721">
        <v>1</v>
      </c>
      <c r="J1721">
        <v>1</v>
      </c>
      <c r="K1721">
        <v>25101.17</v>
      </c>
      <c r="L1721">
        <v>0</v>
      </c>
      <c r="P1721" t="s">
        <v>14</v>
      </c>
      <c r="Q1721">
        <v>57</v>
      </c>
      <c r="AE1721" t="s">
        <v>14</v>
      </c>
      <c r="AF1721">
        <v>1</v>
      </c>
      <c r="AT1721" t="s">
        <v>14</v>
      </c>
      <c r="AU1721">
        <v>2</v>
      </c>
    </row>
    <row r="1722" spans="1:47" x14ac:dyDescent="0.25">
      <c r="A1722">
        <v>15725024</v>
      </c>
      <c r="B1722">
        <v>805</v>
      </c>
      <c r="C1722" t="s">
        <v>16</v>
      </c>
      <c r="D1722" t="s">
        <v>13</v>
      </c>
      <c r="E1722">
        <v>33</v>
      </c>
      <c r="F1722">
        <v>3</v>
      </c>
      <c r="G1722">
        <v>105663.56</v>
      </c>
      <c r="H1722">
        <v>2</v>
      </c>
      <c r="I1722">
        <v>0</v>
      </c>
      <c r="J1722">
        <v>1</v>
      </c>
      <c r="K1722">
        <v>33330.89</v>
      </c>
      <c r="L1722">
        <v>0</v>
      </c>
      <c r="P1722" t="s">
        <v>16</v>
      </c>
      <c r="Q1722">
        <v>33</v>
      </c>
      <c r="AE1722" t="s">
        <v>16</v>
      </c>
      <c r="AF1722">
        <v>3</v>
      </c>
      <c r="AT1722" t="s">
        <v>16</v>
      </c>
      <c r="AU1722">
        <v>2</v>
      </c>
    </row>
    <row r="1723" spans="1:47" x14ac:dyDescent="0.25">
      <c r="A1723">
        <v>15592116</v>
      </c>
      <c r="B1723">
        <v>585</v>
      </c>
      <c r="C1723" t="s">
        <v>12</v>
      </c>
      <c r="D1723" t="s">
        <v>13</v>
      </c>
      <c r="E1723">
        <v>39</v>
      </c>
      <c r="F1723">
        <v>7</v>
      </c>
      <c r="G1723">
        <v>0</v>
      </c>
      <c r="H1723">
        <v>2</v>
      </c>
      <c r="I1723">
        <v>1</v>
      </c>
      <c r="J1723">
        <v>0</v>
      </c>
      <c r="K1723">
        <v>2401.2600000000002</v>
      </c>
      <c r="L1723">
        <v>0</v>
      </c>
      <c r="P1723" t="s">
        <v>12</v>
      </c>
      <c r="Q1723">
        <v>39</v>
      </c>
      <c r="AE1723" t="s">
        <v>12</v>
      </c>
      <c r="AF1723">
        <v>7</v>
      </c>
      <c r="AT1723" t="s">
        <v>12</v>
      </c>
      <c r="AU1723">
        <v>2</v>
      </c>
    </row>
    <row r="1724" spans="1:47" x14ac:dyDescent="0.25">
      <c r="A1724">
        <v>15624391</v>
      </c>
      <c r="B1724">
        <v>595</v>
      </c>
      <c r="C1724" t="s">
        <v>14</v>
      </c>
      <c r="D1724" t="s">
        <v>13</v>
      </c>
      <c r="E1724">
        <v>30</v>
      </c>
      <c r="F1724">
        <v>5</v>
      </c>
      <c r="G1724">
        <v>100683.54</v>
      </c>
      <c r="H1724">
        <v>1</v>
      </c>
      <c r="I1724">
        <v>1</v>
      </c>
      <c r="J1724">
        <v>1</v>
      </c>
      <c r="K1724">
        <v>178361.04</v>
      </c>
      <c r="L1724">
        <v>0</v>
      </c>
      <c r="P1724" t="s">
        <v>14</v>
      </c>
      <c r="Q1724">
        <v>30</v>
      </c>
      <c r="AE1724" t="s">
        <v>14</v>
      </c>
      <c r="AF1724">
        <v>5</v>
      </c>
      <c r="AT1724" t="s">
        <v>14</v>
      </c>
      <c r="AU1724">
        <v>1</v>
      </c>
    </row>
    <row r="1725" spans="1:47" x14ac:dyDescent="0.25">
      <c r="A1725">
        <v>15567422</v>
      </c>
      <c r="B1725">
        <v>630</v>
      </c>
      <c r="C1725" t="s">
        <v>12</v>
      </c>
      <c r="D1725" t="s">
        <v>15</v>
      </c>
      <c r="E1725">
        <v>42</v>
      </c>
      <c r="F1725">
        <v>6</v>
      </c>
      <c r="G1725">
        <v>0</v>
      </c>
      <c r="H1725">
        <v>2</v>
      </c>
      <c r="I1725">
        <v>1</v>
      </c>
      <c r="J1725">
        <v>0</v>
      </c>
      <c r="K1725">
        <v>162697.93</v>
      </c>
      <c r="L1725">
        <v>0</v>
      </c>
      <c r="P1725" t="s">
        <v>12</v>
      </c>
      <c r="Q1725">
        <v>42</v>
      </c>
      <c r="AE1725" t="s">
        <v>12</v>
      </c>
      <c r="AF1725">
        <v>6</v>
      </c>
      <c r="AT1725" t="s">
        <v>12</v>
      </c>
      <c r="AU1725">
        <v>2</v>
      </c>
    </row>
    <row r="1726" spans="1:47" x14ac:dyDescent="0.25">
      <c r="A1726">
        <v>15612627</v>
      </c>
      <c r="B1726">
        <v>627</v>
      </c>
      <c r="C1726" t="s">
        <v>16</v>
      </c>
      <c r="D1726" t="s">
        <v>15</v>
      </c>
      <c r="E1726">
        <v>29</v>
      </c>
      <c r="F1726">
        <v>5</v>
      </c>
      <c r="G1726">
        <v>139541.57999999999</v>
      </c>
      <c r="H1726">
        <v>2</v>
      </c>
      <c r="I1726">
        <v>1</v>
      </c>
      <c r="J1726">
        <v>0</v>
      </c>
      <c r="K1726">
        <v>80607.33</v>
      </c>
      <c r="L1726">
        <v>0</v>
      </c>
      <c r="P1726" t="s">
        <v>16</v>
      </c>
      <c r="Q1726">
        <v>29</v>
      </c>
      <c r="AE1726" t="s">
        <v>16</v>
      </c>
      <c r="AF1726">
        <v>5</v>
      </c>
      <c r="AT1726" t="s">
        <v>16</v>
      </c>
      <c r="AU1726">
        <v>2</v>
      </c>
    </row>
    <row r="1727" spans="1:47" x14ac:dyDescent="0.25">
      <c r="A1727">
        <v>15574879</v>
      </c>
      <c r="B1727">
        <v>631</v>
      </c>
      <c r="C1727" t="s">
        <v>16</v>
      </c>
      <c r="D1727" t="s">
        <v>13</v>
      </c>
      <c r="E1727">
        <v>37</v>
      </c>
      <c r="F1727">
        <v>2</v>
      </c>
      <c r="G1727">
        <v>121801.72</v>
      </c>
      <c r="H1727">
        <v>2</v>
      </c>
      <c r="I1727">
        <v>0</v>
      </c>
      <c r="J1727">
        <v>1</v>
      </c>
      <c r="K1727">
        <v>23146.62</v>
      </c>
      <c r="L1727">
        <v>0</v>
      </c>
      <c r="P1727" t="s">
        <v>16</v>
      </c>
      <c r="Q1727">
        <v>37</v>
      </c>
      <c r="AE1727" t="s">
        <v>16</v>
      </c>
      <c r="AF1727">
        <v>2</v>
      </c>
      <c r="AT1727" t="s">
        <v>16</v>
      </c>
      <c r="AU1727">
        <v>2</v>
      </c>
    </row>
    <row r="1728" spans="1:47" x14ac:dyDescent="0.25">
      <c r="A1728">
        <v>15745107</v>
      </c>
      <c r="B1728">
        <v>776</v>
      </c>
      <c r="C1728" t="s">
        <v>16</v>
      </c>
      <c r="D1728" t="s">
        <v>15</v>
      </c>
      <c r="E1728">
        <v>38</v>
      </c>
      <c r="F1728">
        <v>5</v>
      </c>
      <c r="G1728">
        <v>112281.7</v>
      </c>
      <c r="H1728">
        <v>1</v>
      </c>
      <c r="I1728">
        <v>0</v>
      </c>
      <c r="J1728">
        <v>1</v>
      </c>
      <c r="K1728">
        <v>89893.6</v>
      </c>
      <c r="L1728">
        <v>0</v>
      </c>
      <c r="P1728" t="s">
        <v>16</v>
      </c>
      <c r="Q1728">
        <v>38</v>
      </c>
      <c r="AE1728" t="s">
        <v>16</v>
      </c>
      <c r="AF1728">
        <v>5</v>
      </c>
      <c r="AT1728" t="s">
        <v>16</v>
      </c>
      <c r="AU1728">
        <v>1</v>
      </c>
    </row>
    <row r="1729" spans="1:47" x14ac:dyDescent="0.25">
      <c r="A1729">
        <v>15734491</v>
      </c>
      <c r="B1729">
        <v>676</v>
      </c>
      <c r="C1729" t="s">
        <v>14</v>
      </c>
      <c r="D1729" t="s">
        <v>13</v>
      </c>
      <c r="E1729">
        <v>36</v>
      </c>
      <c r="F1729">
        <v>4</v>
      </c>
      <c r="G1729">
        <v>0</v>
      </c>
      <c r="H1729">
        <v>2</v>
      </c>
      <c r="I1729">
        <v>1</v>
      </c>
      <c r="J1729">
        <v>1</v>
      </c>
      <c r="K1729">
        <v>3173.31</v>
      </c>
      <c r="L1729">
        <v>0</v>
      </c>
      <c r="P1729" t="s">
        <v>14</v>
      </c>
      <c r="Q1729">
        <v>36</v>
      </c>
      <c r="AE1729" t="s">
        <v>14</v>
      </c>
      <c r="AF1729">
        <v>4</v>
      </c>
      <c r="AT1729" t="s">
        <v>14</v>
      </c>
      <c r="AU1729">
        <v>2</v>
      </c>
    </row>
    <row r="1730" spans="1:47" x14ac:dyDescent="0.25">
      <c r="A1730">
        <v>15675320</v>
      </c>
      <c r="B1730">
        <v>758</v>
      </c>
      <c r="C1730" t="s">
        <v>14</v>
      </c>
      <c r="D1730" t="s">
        <v>13</v>
      </c>
      <c r="E1730">
        <v>40</v>
      </c>
      <c r="F1730">
        <v>5</v>
      </c>
      <c r="G1730">
        <v>93499.82</v>
      </c>
      <c r="H1730">
        <v>2</v>
      </c>
      <c r="I1730">
        <v>0</v>
      </c>
      <c r="J1730">
        <v>0</v>
      </c>
      <c r="K1730">
        <v>123218.81</v>
      </c>
      <c r="L1730">
        <v>0</v>
      </c>
      <c r="P1730" t="s">
        <v>14</v>
      </c>
      <c r="Q1730">
        <v>40</v>
      </c>
      <c r="AE1730" t="s">
        <v>14</v>
      </c>
      <c r="AF1730">
        <v>5</v>
      </c>
      <c r="AT1730" t="s">
        <v>14</v>
      </c>
      <c r="AU1730">
        <v>2</v>
      </c>
    </row>
    <row r="1731" spans="1:47" x14ac:dyDescent="0.25">
      <c r="A1731">
        <v>15643824</v>
      </c>
      <c r="B1731">
        <v>637</v>
      </c>
      <c r="C1731" t="s">
        <v>12</v>
      </c>
      <c r="D1731" t="s">
        <v>15</v>
      </c>
      <c r="E1731">
        <v>33</v>
      </c>
      <c r="F1731">
        <v>0</v>
      </c>
      <c r="G1731">
        <v>132255.99</v>
      </c>
      <c r="H1731">
        <v>2</v>
      </c>
      <c r="I1731">
        <v>0</v>
      </c>
      <c r="J1731">
        <v>1</v>
      </c>
      <c r="K1731">
        <v>74588.41</v>
      </c>
      <c r="L1731">
        <v>0</v>
      </c>
      <c r="P1731" t="s">
        <v>12</v>
      </c>
      <c r="Q1731">
        <v>33</v>
      </c>
      <c r="AE1731" t="s">
        <v>12</v>
      </c>
      <c r="AF1731">
        <v>0</v>
      </c>
      <c r="AT1731" t="s">
        <v>12</v>
      </c>
      <c r="AU1731">
        <v>2</v>
      </c>
    </row>
    <row r="1732" spans="1:47" x14ac:dyDescent="0.25">
      <c r="A1732">
        <v>15643438</v>
      </c>
      <c r="B1732">
        <v>850</v>
      </c>
      <c r="C1732" t="s">
        <v>12</v>
      </c>
      <c r="D1732" t="s">
        <v>15</v>
      </c>
      <c r="E1732">
        <v>20</v>
      </c>
      <c r="F1732">
        <v>7</v>
      </c>
      <c r="G1732">
        <v>0</v>
      </c>
      <c r="H1732">
        <v>2</v>
      </c>
      <c r="I1732">
        <v>1</v>
      </c>
      <c r="J1732">
        <v>0</v>
      </c>
      <c r="K1732">
        <v>31288.77</v>
      </c>
      <c r="L1732">
        <v>0</v>
      </c>
      <c r="P1732" t="s">
        <v>12</v>
      </c>
      <c r="Q1732">
        <v>20</v>
      </c>
      <c r="AE1732" t="s">
        <v>12</v>
      </c>
      <c r="AF1732">
        <v>7</v>
      </c>
      <c r="AT1732" t="s">
        <v>12</v>
      </c>
      <c r="AU1732">
        <v>2</v>
      </c>
    </row>
    <row r="1733" spans="1:47" x14ac:dyDescent="0.25">
      <c r="A1733">
        <v>15721730</v>
      </c>
      <c r="B1733">
        <v>601</v>
      </c>
      <c r="C1733" t="s">
        <v>14</v>
      </c>
      <c r="D1733" t="s">
        <v>13</v>
      </c>
      <c r="E1733">
        <v>44</v>
      </c>
      <c r="F1733">
        <v>4</v>
      </c>
      <c r="G1733">
        <v>0</v>
      </c>
      <c r="H1733">
        <v>2</v>
      </c>
      <c r="I1733">
        <v>1</v>
      </c>
      <c r="J1733">
        <v>0</v>
      </c>
      <c r="K1733">
        <v>58561.31</v>
      </c>
      <c r="L1733">
        <v>0</v>
      </c>
      <c r="P1733" t="s">
        <v>14</v>
      </c>
      <c r="Q1733">
        <v>44</v>
      </c>
      <c r="AE1733" t="s">
        <v>14</v>
      </c>
      <c r="AF1733">
        <v>4</v>
      </c>
      <c r="AT1733" t="s">
        <v>14</v>
      </c>
      <c r="AU1733">
        <v>2</v>
      </c>
    </row>
    <row r="1734" spans="1:47" x14ac:dyDescent="0.25">
      <c r="A1734">
        <v>15680727</v>
      </c>
      <c r="B1734">
        <v>735</v>
      </c>
      <c r="C1734" t="s">
        <v>12</v>
      </c>
      <c r="D1734" t="s">
        <v>15</v>
      </c>
      <c r="E1734">
        <v>49</v>
      </c>
      <c r="F1734">
        <v>5</v>
      </c>
      <c r="G1734">
        <v>121973.28</v>
      </c>
      <c r="H1734">
        <v>1</v>
      </c>
      <c r="I1734">
        <v>1</v>
      </c>
      <c r="J1734">
        <v>0</v>
      </c>
      <c r="K1734">
        <v>148804.35999999999</v>
      </c>
      <c r="L1734">
        <v>0</v>
      </c>
      <c r="P1734" t="s">
        <v>12</v>
      </c>
      <c r="Q1734">
        <v>49</v>
      </c>
      <c r="AE1734" t="s">
        <v>12</v>
      </c>
      <c r="AF1734">
        <v>5</v>
      </c>
      <c r="AT1734" t="s">
        <v>12</v>
      </c>
      <c r="AU1734">
        <v>1</v>
      </c>
    </row>
    <row r="1735" spans="1:47" x14ac:dyDescent="0.25">
      <c r="A1735">
        <v>15752508</v>
      </c>
      <c r="B1735">
        <v>614</v>
      </c>
      <c r="C1735" t="s">
        <v>16</v>
      </c>
      <c r="D1735" t="s">
        <v>15</v>
      </c>
      <c r="E1735">
        <v>32</v>
      </c>
      <c r="F1735">
        <v>7</v>
      </c>
      <c r="G1735">
        <v>99462.8</v>
      </c>
      <c r="H1735">
        <v>2</v>
      </c>
      <c r="I1735">
        <v>1</v>
      </c>
      <c r="J1735">
        <v>1</v>
      </c>
      <c r="K1735">
        <v>51117.06</v>
      </c>
      <c r="L1735">
        <v>0</v>
      </c>
      <c r="P1735" t="s">
        <v>16</v>
      </c>
      <c r="Q1735">
        <v>32</v>
      </c>
      <c r="AE1735" t="s">
        <v>16</v>
      </c>
      <c r="AF1735">
        <v>7</v>
      </c>
      <c r="AT1735" t="s">
        <v>16</v>
      </c>
      <c r="AU1735">
        <v>2</v>
      </c>
    </row>
    <row r="1736" spans="1:47" x14ac:dyDescent="0.25">
      <c r="A1736">
        <v>15808846</v>
      </c>
      <c r="B1736">
        <v>672</v>
      </c>
      <c r="C1736" t="s">
        <v>16</v>
      </c>
      <c r="D1736" t="s">
        <v>13</v>
      </c>
      <c r="E1736">
        <v>21</v>
      </c>
      <c r="F1736">
        <v>3</v>
      </c>
      <c r="G1736">
        <v>165878.76</v>
      </c>
      <c r="H1736">
        <v>2</v>
      </c>
      <c r="I1736">
        <v>1</v>
      </c>
      <c r="J1736">
        <v>1</v>
      </c>
      <c r="K1736">
        <v>164537.17000000001</v>
      </c>
      <c r="L1736">
        <v>0</v>
      </c>
      <c r="P1736" t="s">
        <v>16</v>
      </c>
      <c r="Q1736">
        <v>21</v>
      </c>
      <c r="AE1736" t="s">
        <v>16</v>
      </c>
      <c r="AF1736">
        <v>3</v>
      </c>
      <c r="AT1736" t="s">
        <v>16</v>
      </c>
      <c r="AU1736">
        <v>2</v>
      </c>
    </row>
    <row r="1737" spans="1:47" x14ac:dyDescent="0.25">
      <c r="A1737">
        <v>15727251</v>
      </c>
      <c r="B1737">
        <v>642</v>
      </c>
      <c r="C1737" t="s">
        <v>12</v>
      </c>
      <c r="D1737" t="s">
        <v>15</v>
      </c>
      <c r="E1737">
        <v>30</v>
      </c>
      <c r="F1737">
        <v>8</v>
      </c>
      <c r="G1737">
        <v>117494.27</v>
      </c>
      <c r="H1737">
        <v>1</v>
      </c>
      <c r="I1737">
        <v>0</v>
      </c>
      <c r="J1737">
        <v>0</v>
      </c>
      <c r="K1737">
        <v>61977.82</v>
      </c>
      <c r="L1737">
        <v>0</v>
      </c>
      <c r="P1737" t="s">
        <v>12</v>
      </c>
      <c r="Q1737">
        <v>30</v>
      </c>
      <c r="AE1737" t="s">
        <v>12</v>
      </c>
      <c r="AF1737">
        <v>8</v>
      </c>
      <c r="AT1737" t="s">
        <v>12</v>
      </c>
      <c r="AU1737">
        <v>1</v>
      </c>
    </row>
    <row r="1738" spans="1:47" x14ac:dyDescent="0.25">
      <c r="A1738">
        <v>15663489</v>
      </c>
      <c r="B1738">
        <v>633</v>
      </c>
      <c r="C1738" t="s">
        <v>16</v>
      </c>
      <c r="D1738" t="s">
        <v>13</v>
      </c>
      <c r="E1738">
        <v>29</v>
      </c>
      <c r="F1738">
        <v>0</v>
      </c>
      <c r="G1738">
        <v>138577.34</v>
      </c>
      <c r="H1738">
        <v>1</v>
      </c>
      <c r="I1738">
        <v>1</v>
      </c>
      <c r="J1738">
        <v>0</v>
      </c>
      <c r="K1738">
        <v>193362.99</v>
      </c>
      <c r="L1738">
        <v>0</v>
      </c>
      <c r="P1738" t="s">
        <v>16</v>
      </c>
      <c r="Q1738">
        <v>29</v>
      </c>
      <c r="AE1738" t="s">
        <v>16</v>
      </c>
      <c r="AF1738">
        <v>0</v>
      </c>
      <c r="AT1738" t="s">
        <v>16</v>
      </c>
      <c r="AU1738">
        <v>1</v>
      </c>
    </row>
    <row r="1739" spans="1:47" x14ac:dyDescent="0.25">
      <c r="A1739">
        <v>15683677</v>
      </c>
      <c r="B1739">
        <v>769</v>
      </c>
      <c r="C1739" t="s">
        <v>14</v>
      </c>
      <c r="D1739" t="s">
        <v>15</v>
      </c>
      <c r="E1739">
        <v>39</v>
      </c>
      <c r="F1739">
        <v>9</v>
      </c>
      <c r="G1739">
        <v>0</v>
      </c>
      <c r="H1739">
        <v>1</v>
      </c>
      <c r="I1739">
        <v>1</v>
      </c>
      <c r="J1739">
        <v>1</v>
      </c>
      <c r="K1739">
        <v>47722.79</v>
      </c>
      <c r="L1739">
        <v>0</v>
      </c>
      <c r="P1739" t="s">
        <v>14</v>
      </c>
      <c r="Q1739">
        <v>39</v>
      </c>
      <c r="AE1739" t="s">
        <v>14</v>
      </c>
      <c r="AF1739">
        <v>9</v>
      </c>
      <c r="AT1739" t="s">
        <v>14</v>
      </c>
      <c r="AU1739">
        <v>1</v>
      </c>
    </row>
    <row r="1740" spans="1:47" x14ac:dyDescent="0.25">
      <c r="A1740">
        <v>15596414</v>
      </c>
      <c r="B1740">
        <v>796</v>
      </c>
      <c r="C1740" t="s">
        <v>14</v>
      </c>
      <c r="D1740" t="s">
        <v>15</v>
      </c>
      <c r="E1740">
        <v>41</v>
      </c>
      <c r="F1740">
        <v>8</v>
      </c>
      <c r="G1740">
        <v>107525.07</v>
      </c>
      <c r="H1740">
        <v>1</v>
      </c>
      <c r="I1740">
        <v>1</v>
      </c>
      <c r="J1740">
        <v>0</v>
      </c>
      <c r="K1740">
        <v>18510.41</v>
      </c>
      <c r="L1740">
        <v>0</v>
      </c>
      <c r="P1740" t="s">
        <v>14</v>
      </c>
      <c r="Q1740">
        <v>41</v>
      </c>
      <c r="AE1740" t="s">
        <v>14</v>
      </c>
      <c r="AF1740">
        <v>8</v>
      </c>
      <c r="AT1740" t="s">
        <v>14</v>
      </c>
      <c r="AU1740">
        <v>1</v>
      </c>
    </row>
    <row r="1741" spans="1:47" x14ac:dyDescent="0.25">
      <c r="A1741">
        <v>15730639</v>
      </c>
      <c r="B1741">
        <v>715</v>
      </c>
      <c r="C1741" t="s">
        <v>12</v>
      </c>
      <c r="D1741" t="s">
        <v>15</v>
      </c>
      <c r="E1741">
        <v>23</v>
      </c>
      <c r="F1741">
        <v>7</v>
      </c>
      <c r="G1741">
        <v>139224.92000000001</v>
      </c>
      <c r="H1741">
        <v>2</v>
      </c>
      <c r="I1741">
        <v>1</v>
      </c>
      <c r="J1741">
        <v>0</v>
      </c>
      <c r="K1741">
        <v>65057.71</v>
      </c>
      <c r="L1741">
        <v>0</v>
      </c>
      <c r="P1741" t="s">
        <v>12</v>
      </c>
      <c r="Q1741">
        <v>23</v>
      </c>
      <c r="AE1741" t="s">
        <v>12</v>
      </c>
      <c r="AF1741">
        <v>7</v>
      </c>
      <c r="AT1741" t="s">
        <v>12</v>
      </c>
      <c r="AU1741">
        <v>2</v>
      </c>
    </row>
    <row r="1742" spans="1:47" x14ac:dyDescent="0.25">
      <c r="A1742">
        <v>15672132</v>
      </c>
      <c r="B1742">
        <v>695</v>
      </c>
      <c r="C1742" t="s">
        <v>12</v>
      </c>
      <c r="D1742" t="s">
        <v>13</v>
      </c>
      <c r="E1742">
        <v>42</v>
      </c>
      <c r="F1742">
        <v>7</v>
      </c>
      <c r="G1742">
        <v>121453.63</v>
      </c>
      <c r="H1742">
        <v>1</v>
      </c>
      <c r="I1742">
        <v>0</v>
      </c>
      <c r="J1742">
        <v>0</v>
      </c>
      <c r="K1742">
        <v>46374.64</v>
      </c>
      <c r="L1742">
        <v>0</v>
      </c>
      <c r="P1742" t="s">
        <v>12</v>
      </c>
      <c r="Q1742">
        <v>42</v>
      </c>
      <c r="AE1742" t="s">
        <v>12</v>
      </c>
      <c r="AF1742">
        <v>7</v>
      </c>
      <c r="AT1742" t="s">
        <v>12</v>
      </c>
      <c r="AU1742">
        <v>1</v>
      </c>
    </row>
    <row r="1743" spans="1:47" x14ac:dyDescent="0.25">
      <c r="A1743">
        <v>15742638</v>
      </c>
      <c r="B1743">
        <v>747</v>
      </c>
      <c r="C1743" t="s">
        <v>12</v>
      </c>
      <c r="D1743" t="s">
        <v>13</v>
      </c>
      <c r="E1743">
        <v>25</v>
      </c>
      <c r="F1743">
        <v>4</v>
      </c>
      <c r="G1743">
        <v>0</v>
      </c>
      <c r="H1743">
        <v>2</v>
      </c>
      <c r="I1743">
        <v>0</v>
      </c>
      <c r="J1743">
        <v>1</v>
      </c>
      <c r="K1743">
        <v>42039.67</v>
      </c>
      <c r="L1743">
        <v>0</v>
      </c>
      <c r="P1743" t="s">
        <v>12</v>
      </c>
      <c r="Q1743">
        <v>25</v>
      </c>
      <c r="AE1743" t="s">
        <v>12</v>
      </c>
      <c r="AF1743">
        <v>4</v>
      </c>
      <c r="AT1743" t="s">
        <v>12</v>
      </c>
      <c r="AU1743">
        <v>2</v>
      </c>
    </row>
    <row r="1744" spans="1:47" x14ac:dyDescent="0.25">
      <c r="A1744">
        <v>15578603</v>
      </c>
      <c r="B1744">
        <v>584</v>
      </c>
      <c r="C1744" t="s">
        <v>16</v>
      </c>
      <c r="D1744" t="s">
        <v>13</v>
      </c>
      <c r="E1744">
        <v>54</v>
      </c>
      <c r="F1744">
        <v>1</v>
      </c>
      <c r="G1744">
        <v>77354.37</v>
      </c>
      <c r="H1744">
        <v>1</v>
      </c>
      <c r="I1744">
        <v>0</v>
      </c>
      <c r="J1744">
        <v>0</v>
      </c>
      <c r="K1744">
        <v>138192.98000000001</v>
      </c>
      <c r="L1744">
        <v>1</v>
      </c>
      <c r="P1744" t="s">
        <v>16</v>
      </c>
      <c r="Q1744">
        <v>54</v>
      </c>
      <c r="AE1744" t="s">
        <v>16</v>
      </c>
      <c r="AF1744">
        <v>1</v>
      </c>
      <c r="AT1744" t="s">
        <v>16</v>
      </c>
      <c r="AU1744">
        <v>1</v>
      </c>
    </row>
    <row r="1745" spans="1:47" x14ac:dyDescent="0.25">
      <c r="A1745">
        <v>15726088</v>
      </c>
      <c r="B1745">
        <v>476</v>
      </c>
      <c r="C1745" t="s">
        <v>12</v>
      </c>
      <c r="D1745" t="s">
        <v>15</v>
      </c>
      <c r="E1745">
        <v>40</v>
      </c>
      <c r="F1745">
        <v>6</v>
      </c>
      <c r="G1745">
        <v>0</v>
      </c>
      <c r="H1745">
        <v>1</v>
      </c>
      <c r="I1745">
        <v>1</v>
      </c>
      <c r="J1745">
        <v>1</v>
      </c>
      <c r="K1745">
        <v>22735.45</v>
      </c>
      <c r="L1745">
        <v>0</v>
      </c>
      <c r="P1745" t="s">
        <v>12</v>
      </c>
      <c r="Q1745">
        <v>40</v>
      </c>
      <c r="AE1745" t="s">
        <v>12</v>
      </c>
      <c r="AF1745">
        <v>6</v>
      </c>
      <c r="AT1745" t="s">
        <v>12</v>
      </c>
      <c r="AU1745">
        <v>1</v>
      </c>
    </row>
    <row r="1746" spans="1:47" x14ac:dyDescent="0.25">
      <c r="A1746">
        <v>15682533</v>
      </c>
      <c r="B1746">
        <v>850</v>
      </c>
      <c r="C1746" t="s">
        <v>12</v>
      </c>
      <c r="D1746" t="s">
        <v>13</v>
      </c>
      <c r="E1746">
        <v>39</v>
      </c>
      <c r="F1746">
        <v>7</v>
      </c>
      <c r="G1746">
        <v>79259.990000000005</v>
      </c>
      <c r="H1746">
        <v>1</v>
      </c>
      <c r="I1746">
        <v>0</v>
      </c>
      <c r="J1746">
        <v>1</v>
      </c>
      <c r="K1746">
        <v>186910.74</v>
      </c>
      <c r="L1746">
        <v>0</v>
      </c>
      <c r="P1746" t="s">
        <v>12</v>
      </c>
      <c r="Q1746">
        <v>39</v>
      </c>
      <c r="AE1746" t="s">
        <v>12</v>
      </c>
      <c r="AF1746">
        <v>7</v>
      </c>
      <c r="AT1746" t="s">
        <v>12</v>
      </c>
      <c r="AU1746">
        <v>1</v>
      </c>
    </row>
    <row r="1747" spans="1:47" x14ac:dyDescent="0.25">
      <c r="A1747">
        <v>15772995</v>
      </c>
      <c r="B1747">
        <v>529</v>
      </c>
      <c r="C1747" t="s">
        <v>12</v>
      </c>
      <c r="D1747" t="s">
        <v>15</v>
      </c>
      <c r="E1747">
        <v>30</v>
      </c>
      <c r="F1747">
        <v>2</v>
      </c>
      <c r="G1747">
        <v>116295.29</v>
      </c>
      <c r="H1747">
        <v>1</v>
      </c>
      <c r="I1747">
        <v>1</v>
      </c>
      <c r="J1747">
        <v>0</v>
      </c>
      <c r="K1747">
        <v>75285.47</v>
      </c>
      <c r="L1747">
        <v>0</v>
      </c>
      <c r="P1747" t="s">
        <v>12</v>
      </c>
      <c r="Q1747">
        <v>30</v>
      </c>
      <c r="AE1747" t="s">
        <v>12</v>
      </c>
      <c r="AF1747">
        <v>2</v>
      </c>
      <c r="AT1747" t="s">
        <v>12</v>
      </c>
      <c r="AU1747">
        <v>1</v>
      </c>
    </row>
    <row r="1748" spans="1:47" x14ac:dyDescent="0.25">
      <c r="A1748">
        <v>15765694</v>
      </c>
      <c r="B1748">
        <v>584</v>
      </c>
      <c r="C1748" t="s">
        <v>14</v>
      </c>
      <c r="D1748" t="s">
        <v>13</v>
      </c>
      <c r="E1748">
        <v>59</v>
      </c>
      <c r="F1748">
        <v>1</v>
      </c>
      <c r="G1748">
        <v>0</v>
      </c>
      <c r="H1748">
        <v>1</v>
      </c>
      <c r="I1748">
        <v>0</v>
      </c>
      <c r="J1748">
        <v>1</v>
      </c>
      <c r="K1748">
        <v>130260.11</v>
      </c>
      <c r="L1748">
        <v>1</v>
      </c>
      <c r="P1748" t="s">
        <v>14</v>
      </c>
      <c r="Q1748">
        <v>59</v>
      </c>
      <c r="AE1748" t="s">
        <v>14</v>
      </c>
      <c r="AF1748">
        <v>1</v>
      </c>
      <c r="AT1748" t="s">
        <v>14</v>
      </c>
      <c r="AU1748">
        <v>1</v>
      </c>
    </row>
    <row r="1749" spans="1:47" x14ac:dyDescent="0.25">
      <c r="A1749">
        <v>15659486</v>
      </c>
      <c r="B1749">
        <v>586</v>
      </c>
      <c r="C1749" t="s">
        <v>16</v>
      </c>
      <c r="D1749" t="s">
        <v>15</v>
      </c>
      <c r="E1749">
        <v>34</v>
      </c>
      <c r="F1749">
        <v>9</v>
      </c>
      <c r="G1749">
        <v>74309.81</v>
      </c>
      <c r="H1749">
        <v>1</v>
      </c>
      <c r="I1749">
        <v>1</v>
      </c>
      <c r="J1749">
        <v>0</v>
      </c>
      <c r="K1749">
        <v>15034.93</v>
      </c>
      <c r="L1749">
        <v>0</v>
      </c>
      <c r="P1749" t="s">
        <v>16</v>
      </c>
      <c r="Q1749">
        <v>34</v>
      </c>
      <c r="AE1749" t="s">
        <v>16</v>
      </c>
      <c r="AF1749">
        <v>9</v>
      </c>
      <c r="AT1749" t="s">
        <v>16</v>
      </c>
      <c r="AU1749">
        <v>1</v>
      </c>
    </row>
    <row r="1750" spans="1:47" x14ac:dyDescent="0.25">
      <c r="A1750">
        <v>15568963</v>
      </c>
      <c r="B1750">
        <v>674</v>
      </c>
      <c r="C1750" t="s">
        <v>16</v>
      </c>
      <c r="D1750" t="s">
        <v>15</v>
      </c>
      <c r="E1750">
        <v>34</v>
      </c>
      <c r="F1750">
        <v>2</v>
      </c>
      <c r="G1750">
        <v>152797.9</v>
      </c>
      <c r="H1750">
        <v>1</v>
      </c>
      <c r="I1750">
        <v>1</v>
      </c>
      <c r="J1750">
        <v>0</v>
      </c>
      <c r="K1750">
        <v>175709.4</v>
      </c>
      <c r="L1750">
        <v>1</v>
      </c>
      <c r="P1750" t="s">
        <v>16</v>
      </c>
      <c r="Q1750">
        <v>34</v>
      </c>
      <c r="AE1750" t="s">
        <v>16</v>
      </c>
      <c r="AF1750">
        <v>2</v>
      </c>
      <c r="AT1750" t="s">
        <v>16</v>
      </c>
      <c r="AU1750">
        <v>1</v>
      </c>
    </row>
    <row r="1751" spans="1:47" x14ac:dyDescent="0.25">
      <c r="A1751">
        <v>15703820</v>
      </c>
      <c r="B1751">
        <v>552</v>
      </c>
      <c r="C1751" t="s">
        <v>12</v>
      </c>
      <c r="D1751" t="s">
        <v>15</v>
      </c>
      <c r="E1751">
        <v>42</v>
      </c>
      <c r="F1751">
        <v>9</v>
      </c>
      <c r="G1751">
        <v>133701.07</v>
      </c>
      <c r="H1751">
        <v>2</v>
      </c>
      <c r="I1751">
        <v>1</v>
      </c>
      <c r="J1751">
        <v>0</v>
      </c>
      <c r="K1751">
        <v>101069.71</v>
      </c>
      <c r="L1751">
        <v>1</v>
      </c>
      <c r="P1751" t="s">
        <v>12</v>
      </c>
      <c r="Q1751">
        <v>42</v>
      </c>
      <c r="AE1751" t="s">
        <v>12</v>
      </c>
      <c r="AF1751">
        <v>9</v>
      </c>
      <c r="AT1751" t="s">
        <v>12</v>
      </c>
      <c r="AU1751">
        <v>2</v>
      </c>
    </row>
    <row r="1752" spans="1:47" x14ac:dyDescent="0.25">
      <c r="A1752">
        <v>15569410</v>
      </c>
      <c r="B1752">
        <v>601</v>
      </c>
      <c r="C1752" t="s">
        <v>16</v>
      </c>
      <c r="D1752" t="s">
        <v>13</v>
      </c>
      <c r="E1752">
        <v>33</v>
      </c>
      <c r="F1752">
        <v>7</v>
      </c>
      <c r="G1752">
        <v>114430.18</v>
      </c>
      <c r="H1752">
        <v>2</v>
      </c>
      <c r="I1752">
        <v>1</v>
      </c>
      <c r="J1752">
        <v>1</v>
      </c>
      <c r="K1752">
        <v>153012.13</v>
      </c>
      <c r="L1752">
        <v>0</v>
      </c>
      <c r="P1752" t="s">
        <v>16</v>
      </c>
      <c r="Q1752">
        <v>33</v>
      </c>
      <c r="AE1752" t="s">
        <v>16</v>
      </c>
      <c r="AF1752">
        <v>7</v>
      </c>
      <c r="AT1752" t="s">
        <v>16</v>
      </c>
      <c r="AU1752">
        <v>2</v>
      </c>
    </row>
    <row r="1753" spans="1:47" x14ac:dyDescent="0.25">
      <c r="A1753">
        <v>15632256</v>
      </c>
      <c r="B1753">
        <v>541</v>
      </c>
      <c r="C1753" t="s">
        <v>12</v>
      </c>
      <c r="D1753" t="s">
        <v>15</v>
      </c>
      <c r="E1753">
        <v>29</v>
      </c>
      <c r="F1753">
        <v>7</v>
      </c>
      <c r="G1753">
        <v>127504.57</v>
      </c>
      <c r="H1753">
        <v>1</v>
      </c>
      <c r="I1753">
        <v>0</v>
      </c>
      <c r="J1753">
        <v>0</v>
      </c>
      <c r="K1753">
        <v>86173.92</v>
      </c>
      <c r="L1753">
        <v>0</v>
      </c>
      <c r="P1753" t="s">
        <v>12</v>
      </c>
      <c r="Q1753">
        <v>29</v>
      </c>
      <c r="AE1753" t="s">
        <v>12</v>
      </c>
      <c r="AF1753">
        <v>7</v>
      </c>
      <c r="AT1753" t="s">
        <v>12</v>
      </c>
      <c r="AU1753">
        <v>1</v>
      </c>
    </row>
    <row r="1754" spans="1:47" x14ac:dyDescent="0.25">
      <c r="A1754">
        <v>15724466</v>
      </c>
      <c r="B1754">
        <v>744</v>
      </c>
      <c r="C1754" t="s">
        <v>16</v>
      </c>
      <c r="D1754" t="s">
        <v>13</v>
      </c>
      <c r="E1754">
        <v>41</v>
      </c>
      <c r="F1754">
        <v>2</v>
      </c>
      <c r="G1754">
        <v>84113.41</v>
      </c>
      <c r="H1754">
        <v>1</v>
      </c>
      <c r="I1754">
        <v>1</v>
      </c>
      <c r="J1754">
        <v>0</v>
      </c>
      <c r="K1754">
        <v>197548.63</v>
      </c>
      <c r="L1754">
        <v>0</v>
      </c>
      <c r="P1754" t="s">
        <v>16</v>
      </c>
      <c r="Q1754">
        <v>41</v>
      </c>
      <c r="AE1754" t="s">
        <v>16</v>
      </c>
      <c r="AF1754">
        <v>2</v>
      </c>
      <c r="AT1754" t="s">
        <v>16</v>
      </c>
      <c r="AU1754">
        <v>1</v>
      </c>
    </row>
    <row r="1755" spans="1:47" x14ac:dyDescent="0.25">
      <c r="A1755">
        <v>15777639</v>
      </c>
      <c r="B1755">
        <v>595</v>
      </c>
      <c r="C1755" t="s">
        <v>14</v>
      </c>
      <c r="D1755" t="s">
        <v>13</v>
      </c>
      <c r="E1755">
        <v>23</v>
      </c>
      <c r="F1755">
        <v>10</v>
      </c>
      <c r="G1755">
        <v>101126.66</v>
      </c>
      <c r="H1755">
        <v>2</v>
      </c>
      <c r="I1755">
        <v>0</v>
      </c>
      <c r="J1755">
        <v>0</v>
      </c>
      <c r="K1755">
        <v>37042.800000000003</v>
      </c>
      <c r="L1755">
        <v>0</v>
      </c>
      <c r="P1755" t="s">
        <v>14</v>
      </c>
      <c r="Q1755">
        <v>23</v>
      </c>
      <c r="AE1755" t="s">
        <v>14</v>
      </c>
      <c r="AF1755">
        <v>10</v>
      </c>
      <c r="AT1755" t="s">
        <v>14</v>
      </c>
      <c r="AU1755">
        <v>2</v>
      </c>
    </row>
    <row r="1756" spans="1:47" x14ac:dyDescent="0.25">
      <c r="A1756">
        <v>15802501</v>
      </c>
      <c r="B1756">
        <v>724</v>
      </c>
      <c r="C1756" t="s">
        <v>16</v>
      </c>
      <c r="D1756" t="s">
        <v>15</v>
      </c>
      <c r="E1756">
        <v>33</v>
      </c>
      <c r="F1756">
        <v>5</v>
      </c>
      <c r="G1756">
        <v>103564.83</v>
      </c>
      <c r="H1756">
        <v>2</v>
      </c>
      <c r="I1756">
        <v>1</v>
      </c>
      <c r="J1756">
        <v>0</v>
      </c>
      <c r="K1756">
        <v>121085.72</v>
      </c>
      <c r="L1756">
        <v>0</v>
      </c>
      <c r="P1756" t="s">
        <v>16</v>
      </c>
      <c r="Q1756">
        <v>33</v>
      </c>
      <c r="AE1756" t="s">
        <v>16</v>
      </c>
      <c r="AF1756">
        <v>5</v>
      </c>
      <c r="AT1756" t="s">
        <v>16</v>
      </c>
      <c r="AU1756">
        <v>2</v>
      </c>
    </row>
    <row r="1757" spans="1:47" x14ac:dyDescent="0.25">
      <c r="A1757">
        <v>15778410</v>
      </c>
      <c r="B1757">
        <v>533</v>
      </c>
      <c r="C1757" t="s">
        <v>14</v>
      </c>
      <c r="D1757" t="s">
        <v>13</v>
      </c>
      <c r="E1757">
        <v>52</v>
      </c>
      <c r="F1757">
        <v>7</v>
      </c>
      <c r="G1757">
        <v>0</v>
      </c>
      <c r="H1757">
        <v>1</v>
      </c>
      <c r="I1757">
        <v>0</v>
      </c>
      <c r="J1757">
        <v>1</v>
      </c>
      <c r="K1757">
        <v>194113.99</v>
      </c>
      <c r="L1757">
        <v>1</v>
      </c>
      <c r="P1757" t="s">
        <v>14</v>
      </c>
      <c r="Q1757">
        <v>52</v>
      </c>
      <c r="AE1757" t="s">
        <v>14</v>
      </c>
      <c r="AF1757">
        <v>7</v>
      </c>
      <c r="AT1757" t="s">
        <v>14</v>
      </c>
      <c r="AU1757">
        <v>1</v>
      </c>
    </row>
    <row r="1758" spans="1:47" x14ac:dyDescent="0.25">
      <c r="A1758">
        <v>15670702</v>
      </c>
      <c r="B1758">
        <v>618</v>
      </c>
      <c r="C1758" t="s">
        <v>12</v>
      </c>
      <c r="D1758" t="s">
        <v>15</v>
      </c>
      <c r="E1758">
        <v>37</v>
      </c>
      <c r="F1758">
        <v>2</v>
      </c>
      <c r="G1758">
        <v>168178.21</v>
      </c>
      <c r="H1758">
        <v>2</v>
      </c>
      <c r="I1758">
        <v>0</v>
      </c>
      <c r="J1758">
        <v>1</v>
      </c>
      <c r="K1758">
        <v>101273.23</v>
      </c>
      <c r="L1758">
        <v>0</v>
      </c>
      <c r="P1758" t="s">
        <v>12</v>
      </c>
      <c r="Q1758">
        <v>37</v>
      </c>
      <c r="AE1758" t="s">
        <v>12</v>
      </c>
      <c r="AF1758">
        <v>2</v>
      </c>
      <c r="AT1758" t="s">
        <v>12</v>
      </c>
      <c r="AU1758">
        <v>2</v>
      </c>
    </row>
    <row r="1759" spans="1:47" x14ac:dyDescent="0.25">
      <c r="A1759">
        <v>15704763</v>
      </c>
      <c r="B1759">
        <v>523</v>
      </c>
      <c r="C1759" t="s">
        <v>16</v>
      </c>
      <c r="D1759" t="s">
        <v>13</v>
      </c>
      <c r="E1759">
        <v>39</v>
      </c>
      <c r="F1759">
        <v>1</v>
      </c>
      <c r="G1759">
        <v>143903.10999999999</v>
      </c>
      <c r="H1759">
        <v>1</v>
      </c>
      <c r="I1759">
        <v>1</v>
      </c>
      <c r="J1759">
        <v>1</v>
      </c>
      <c r="K1759">
        <v>118711.75</v>
      </c>
      <c r="L1759">
        <v>1</v>
      </c>
      <c r="P1759" t="s">
        <v>16</v>
      </c>
      <c r="Q1759">
        <v>39</v>
      </c>
      <c r="AE1759" t="s">
        <v>16</v>
      </c>
      <c r="AF1759">
        <v>1</v>
      </c>
      <c r="AT1759" t="s">
        <v>16</v>
      </c>
      <c r="AU1759">
        <v>1</v>
      </c>
    </row>
    <row r="1760" spans="1:47" x14ac:dyDescent="0.25">
      <c r="A1760">
        <v>15645544</v>
      </c>
      <c r="B1760">
        <v>642</v>
      </c>
      <c r="C1760" t="s">
        <v>16</v>
      </c>
      <c r="D1760" t="s">
        <v>13</v>
      </c>
      <c r="E1760">
        <v>30</v>
      </c>
      <c r="F1760">
        <v>5</v>
      </c>
      <c r="G1760">
        <v>129753.69</v>
      </c>
      <c r="H1760">
        <v>1</v>
      </c>
      <c r="I1760">
        <v>1</v>
      </c>
      <c r="J1760">
        <v>0</v>
      </c>
      <c r="K1760">
        <v>582.53</v>
      </c>
      <c r="L1760">
        <v>0</v>
      </c>
      <c r="P1760" t="s">
        <v>16</v>
      </c>
      <c r="Q1760">
        <v>30</v>
      </c>
      <c r="AE1760" t="s">
        <v>16</v>
      </c>
      <c r="AF1760">
        <v>5</v>
      </c>
      <c r="AT1760" t="s">
        <v>16</v>
      </c>
      <c r="AU1760">
        <v>1</v>
      </c>
    </row>
    <row r="1761" spans="1:47" x14ac:dyDescent="0.25">
      <c r="A1761">
        <v>15757646</v>
      </c>
      <c r="B1761">
        <v>584</v>
      </c>
      <c r="C1761" t="s">
        <v>12</v>
      </c>
      <c r="D1761" t="s">
        <v>15</v>
      </c>
      <c r="E1761">
        <v>35</v>
      </c>
      <c r="F1761">
        <v>9</v>
      </c>
      <c r="G1761">
        <v>0</v>
      </c>
      <c r="H1761">
        <v>2</v>
      </c>
      <c r="I1761">
        <v>1</v>
      </c>
      <c r="J1761">
        <v>0</v>
      </c>
      <c r="K1761">
        <v>192381.21</v>
      </c>
      <c r="L1761">
        <v>0</v>
      </c>
      <c r="P1761" t="s">
        <v>12</v>
      </c>
      <c r="Q1761">
        <v>35</v>
      </c>
      <c r="AE1761" t="s">
        <v>12</v>
      </c>
      <c r="AF1761">
        <v>9</v>
      </c>
      <c r="AT1761" t="s">
        <v>12</v>
      </c>
      <c r="AU1761">
        <v>2</v>
      </c>
    </row>
    <row r="1762" spans="1:47" x14ac:dyDescent="0.25">
      <c r="A1762">
        <v>15701121</v>
      </c>
      <c r="B1762">
        <v>521</v>
      </c>
      <c r="C1762" t="s">
        <v>12</v>
      </c>
      <c r="D1762" t="s">
        <v>15</v>
      </c>
      <c r="E1762">
        <v>38</v>
      </c>
      <c r="F1762">
        <v>5</v>
      </c>
      <c r="G1762">
        <v>110641.18</v>
      </c>
      <c r="H1762">
        <v>1</v>
      </c>
      <c r="I1762">
        <v>0</v>
      </c>
      <c r="J1762">
        <v>1</v>
      </c>
      <c r="K1762">
        <v>136507.69</v>
      </c>
      <c r="L1762">
        <v>1</v>
      </c>
      <c r="P1762" t="s">
        <v>12</v>
      </c>
      <c r="Q1762">
        <v>38</v>
      </c>
      <c r="AE1762" t="s">
        <v>12</v>
      </c>
      <c r="AF1762">
        <v>5</v>
      </c>
      <c r="AT1762" t="s">
        <v>12</v>
      </c>
      <c r="AU1762">
        <v>1</v>
      </c>
    </row>
    <row r="1763" spans="1:47" x14ac:dyDescent="0.25">
      <c r="A1763">
        <v>15796313</v>
      </c>
      <c r="B1763">
        <v>662</v>
      </c>
      <c r="C1763" t="s">
        <v>12</v>
      </c>
      <c r="D1763" t="s">
        <v>13</v>
      </c>
      <c r="E1763">
        <v>36</v>
      </c>
      <c r="F1763">
        <v>4</v>
      </c>
      <c r="G1763">
        <v>166909.20000000001</v>
      </c>
      <c r="H1763">
        <v>2</v>
      </c>
      <c r="I1763">
        <v>1</v>
      </c>
      <c r="J1763">
        <v>0</v>
      </c>
      <c r="K1763">
        <v>138871.12</v>
      </c>
      <c r="L1763">
        <v>1</v>
      </c>
      <c r="P1763" t="s">
        <v>12</v>
      </c>
      <c r="Q1763">
        <v>36</v>
      </c>
      <c r="AE1763" t="s">
        <v>12</v>
      </c>
      <c r="AF1763">
        <v>4</v>
      </c>
      <c r="AT1763" t="s">
        <v>12</v>
      </c>
      <c r="AU1763">
        <v>2</v>
      </c>
    </row>
    <row r="1764" spans="1:47" x14ac:dyDescent="0.25">
      <c r="A1764">
        <v>15815660</v>
      </c>
      <c r="B1764">
        <v>758</v>
      </c>
      <c r="C1764" t="s">
        <v>12</v>
      </c>
      <c r="D1764" t="s">
        <v>13</v>
      </c>
      <c r="E1764">
        <v>34</v>
      </c>
      <c r="F1764">
        <v>1</v>
      </c>
      <c r="G1764">
        <v>154139.45000000001</v>
      </c>
      <c r="H1764">
        <v>1</v>
      </c>
      <c r="I1764">
        <v>1</v>
      </c>
      <c r="J1764">
        <v>1</v>
      </c>
      <c r="K1764">
        <v>60728.89</v>
      </c>
      <c r="L1764">
        <v>0</v>
      </c>
      <c r="P1764" t="s">
        <v>12</v>
      </c>
      <c r="Q1764">
        <v>34</v>
      </c>
      <c r="AE1764" t="s">
        <v>12</v>
      </c>
      <c r="AF1764">
        <v>1</v>
      </c>
      <c r="AT1764" t="s">
        <v>12</v>
      </c>
      <c r="AU1764">
        <v>1</v>
      </c>
    </row>
    <row r="1765" spans="1:47" x14ac:dyDescent="0.25">
      <c r="A1765">
        <v>15602844</v>
      </c>
      <c r="B1765">
        <v>717</v>
      </c>
      <c r="C1765" t="s">
        <v>12</v>
      </c>
      <c r="D1765" t="s">
        <v>15</v>
      </c>
      <c r="E1765">
        <v>38</v>
      </c>
      <c r="F1765">
        <v>7</v>
      </c>
      <c r="G1765">
        <v>97459.06</v>
      </c>
      <c r="H1765">
        <v>1</v>
      </c>
      <c r="I1765">
        <v>0</v>
      </c>
      <c r="J1765">
        <v>0</v>
      </c>
      <c r="K1765">
        <v>189175.71</v>
      </c>
      <c r="L1765">
        <v>0</v>
      </c>
      <c r="P1765" t="s">
        <v>12</v>
      </c>
      <c r="Q1765">
        <v>38</v>
      </c>
      <c r="AE1765" t="s">
        <v>12</v>
      </c>
      <c r="AF1765">
        <v>7</v>
      </c>
      <c r="AT1765" t="s">
        <v>12</v>
      </c>
      <c r="AU1765">
        <v>1</v>
      </c>
    </row>
    <row r="1766" spans="1:47" x14ac:dyDescent="0.25">
      <c r="A1766">
        <v>15636238</v>
      </c>
      <c r="B1766">
        <v>611</v>
      </c>
      <c r="C1766" t="s">
        <v>12</v>
      </c>
      <c r="D1766" t="s">
        <v>15</v>
      </c>
      <c r="E1766">
        <v>40</v>
      </c>
      <c r="F1766">
        <v>1</v>
      </c>
      <c r="G1766">
        <v>0</v>
      </c>
      <c r="H1766">
        <v>2</v>
      </c>
      <c r="I1766">
        <v>1</v>
      </c>
      <c r="J1766">
        <v>1</v>
      </c>
      <c r="K1766">
        <v>102547.56</v>
      </c>
      <c r="L1766">
        <v>0</v>
      </c>
      <c r="P1766" t="s">
        <v>12</v>
      </c>
      <c r="Q1766">
        <v>40</v>
      </c>
      <c r="AE1766" t="s">
        <v>12</v>
      </c>
      <c r="AF1766">
        <v>1</v>
      </c>
      <c r="AT1766" t="s">
        <v>12</v>
      </c>
      <c r="AU1766">
        <v>2</v>
      </c>
    </row>
    <row r="1767" spans="1:47" x14ac:dyDescent="0.25">
      <c r="A1767">
        <v>15770101</v>
      </c>
      <c r="B1767">
        <v>766</v>
      </c>
      <c r="C1767" t="s">
        <v>16</v>
      </c>
      <c r="D1767" t="s">
        <v>15</v>
      </c>
      <c r="E1767">
        <v>43</v>
      </c>
      <c r="F1767">
        <v>6</v>
      </c>
      <c r="G1767">
        <v>112088.04</v>
      </c>
      <c r="H1767">
        <v>2</v>
      </c>
      <c r="I1767">
        <v>1</v>
      </c>
      <c r="J1767">
        <v>1</v>
      </c>
      <c r="K1767">
        <v>36706.559999999998</v>
      </c>
      <c r="L1767">
        <v>0</v>
      </c>
      <c r="P1767" t="s">
        <v>16</v>
      </c>
      <c r="Q1767">
        <v>43</v>
      </c>
      <c r="AE1767" t="s">
        <v>16</v>
      </c>
      <c r="AF1767">
        <v>6</v>
      </c>
      <c r="AT1767" t="s">
        <v>16</v>
      </c>
      <c r="AU1767">
        <v>2</v>
      </c>
    </row>
    <row r="1768" spans="1:47" x14ac:dyDescent="0.25">
      <c r="A1768">
        <v>15645543</v>
      </c>
      <c r="B1768">
        <v>636</v>
      </c>
      <c r="C1768" t="s">
        <v>12</v>
      </c>
      <c r="D1768" t="s">
        <v>13</v>
      </c>
      <c r="E1768">
        <v>34</v>
      </c>
      <c r="F1768">
        <v>3</v>
      </c>
      <c r="G1768">
        <v>0</v>
      </c>
      <c r="H1768">
        <v>2</v>
      </c>
      <c r="I1768">
        <v>1</v>
      </c>
      <c r="J1768">
        <v>1</v>
      </c>
      <c r="K1768">
        <v>44756.25</v>
      </c>
      <c r="L1768">
        <v>0</v>
      </c>
      <c r="P1768" t="s">
        <v>12</v>
      </c>
      <c r="Q1768">
        <v>34</v>
      </c>
      <c r="AE1768" t="s">
        <v>12</v>
      </c>
      <c r="AF1768">
        <v>3</v>
      </c>
      <c r="AT1768" t="s">
        <v>12</v>
      </c>
      <c r="AU1768">
        <v>2</v>
      </c>
    </row>
    <row r="1769" spans="1:47" x14ac:dyDescent="0.25">
      <c r="A1769">
        <v>15596397</v>
      </c>
      <c r="B1769">
        <v>814</v>
      </c>
      <c r="C1769" t="s">
        <v>12</v>
      </c>
      <c r="D1769" t="s">
        <v>13</v>
      </c>
      <c r="E1769">
        <v>48</v>
      </c>
      <c r="F1769">
        <v>7</v>
      </c>
      <c r="G1769">
        <v>0</v>
      </c>
      <c r="H1769">
        <v>2</v>
      </c>
      <c r="I1769">
        <v>1</v>
      </c>
      <c r="J1769">
        <v>1</v>
      </c>
      <c r="K1769">
        <v>132870.15</v>
      </c>
      <c r="L1769">
        <v>0</v>
      </c>
      <c r="P1769" t="s">
        <v>12</v>
      </c>
      <c r="Q1769">
        <v>48</v>
      </c>
      <c r="AE1769" t="s">
        <v>12</v>
      </c>
      <c r="AF1769">
        <v>7</v>
      </c>
      <c r="AT1769" t="s">
        <v>12</v>
      </c>
      <c r="AU1769">
        <v>2</v>
      </c>
    </row>
    <row r="1770" spans="1:47" x14ac:dyDescent="0.25">
      <c r="A1770">
        <v>15770525</v>
      </c>
      <c r="B1770">
        <v>760</v>
      </c>
      <c r="C1770" t="s">
        <v>14</v>
      </c>
      <c r="D1770" t="s">
        <v>15</v>
      </c>
      <c r="E1770">
        <v>28</v>
      </c>
      <c r="F1770">
        <v>1</v>
      </c>
      <c r="G1770">
        <v>141038.57</v>
      </c>
      <c r="H1770">
        <v>2</v>
      </c>
      <c r="I1770">
        <v>0</v>
      </c>
      <c r="J1770">
        <v>0</v>
      </c>
      <c r="K1770">
        <v>16287.38</v>
      </c>
      <c r="L1770">
        <v>0</v>
      </c>
      <c r="P1770" t="s">
        <v>14</v>
      </c>
      <c r="Q1770">
        <v>28</v>
      </c>
      <c r="AE1770" t="s">
        <v>14</v>
      </c>
      <c r="AF1770">
        <v>1</v>
      </c>
      <c r="AT1770" t="s">
        <v>14</v>
      </c>
      <c r="AU1770">
        <v>2</v>
      </c>
    </row>
    <row r="1771" spans="1:47" x14ac:dyDescent="0.25">
      <c r="A1771">
        <v>15684267</v>
      </c>
      <c r="B1771">
        <v>607</v>
      </c>
      <c r="C1771" t="s">
        <v>16</v>
      </c>
      <c r="D1771" t="s">
        <v>15</v>
      </c>
      <c r="E1771">
        <v>39</v>
      </c>
      <c r="F1771">
        <v>2</v>
      </c>
      <c r="G1771">
        <v>84468.67</v>
      </c>
      <c r="H1771">
        <v>2</v>
      </c>
      <c r="I1771">
        <v>1</v>
      </c>
      <c r="J1771">
        <v>1</v>
      </c>
      <c r="K1771">
        <v>121945.42</v>
      </c>
      <c r="L1771">
        <v>0</v>
      </c>
      <c r="P1771" t="s">
        <v>16</v>
      </c>
      <c r="Q1771">
        <v>39</v>
      </c>
      <c r="AE1771" t="s">
        <v>16</v>
      </c>
      <c r="AF1771">
        <v>2</v>
      </c>
      <c r="AT1771" t="s">
        <v>16</v>
      </c>
      <c r="AU1771">
        <v>2</v>
      </c>
    </row>
    <row r="1772" spans="1:47" x14ac:dyDescent="0.25">
      <c r="A1772">
        <v>15689980</v>
      </c>
      <c r="B1772">
        <v>725</v>
      </c>
      <c r="C1772" t="s">
        <v>14</v>
      </c>
      <c r="D1772" t="s">
        <v>13</v>
      </c>
      <c r="E1772">
        <v>36</v>
      </c>
      <c r="F1772">
        <v>4</v>
      </c>
      <c r="G1772">
        <v>118520.26</v>
      </c>
      <c r="H1772">
        <v>1</v>
      </c>
      <c r="I1772">
        <v>0</v>
      </c>
      <c r="J1772">
        <v>0</v>
      </c>
      <c r="K1772">
        <v>131173.9</v>
      </c>
      <c r="L1772">
        <v>1</v>
      </c>
      <c r="P1772" t="s">
        <v>14</v>
      </c>
      <c r="Q1772">
        <v>36</v>
      </c>
      <c r="AE1772" t="s">
        <v>14</v>
      </c>
      <c r="AF1772">
        <v>4</v>
      </c>
      <c r="AT1772" t="s">
        <v>14</v>
      </c>
      <c r="AU1772">
        <v>1</v>
      </c>
    </row>
    <row r="1773" spans="1:47" x14ac:dyDescent="0.25">
      <c r="A1773">
        <v>15633260</v>
      </c>
      <c r="B1773">
        <v>600</v>
      </c>
      <c r="C1773" t="s">
        <v>12</v>
      </c>
      <c r="D1773" t="s">
        <v>15</v>
      </c>
      <c r="E1773">
        <v>37</v>
      </c>
      <c r="F1773">
        <v>1</v>
      </c>
      <c r="G1773">
        <v>142663.46</v>
      </c>
      <c r="H1773">
        <v>1</v>
      </c>
      <c r="I1773">
        <v>0</v>
      </c>
      <c r="J1773">
        <v>1</v>
      </c>
      <c r="K1773">
        <v>88669.89</v>
      </c>
      <c r="L1773">
        <v>0</v>
      </c>
      <c r="P1773" t="s">
        <v>12</v>
      </c>
      <c r="Q1773">
        <v>37</v>
      </c>
      <c r="AE1773" t="s">
        <v>12</v>
      </c>
      <c r="AF1773">
        <v>1</v>
      </c>
      <c r="AT1773" t="s">
        <v>12</v>
      </c>
      <c r="AU1773">
        <v>1</v>
      </c>
    </row>
    <row r="1774" spans="1:47" x14ac:dyDescent="0.25">
      <c r="A1774">
        <v>15756471</v>
      </c>
      <c r="B1774">
        <v>656</v>
      </c>
      <c r="C1774" t="s">
        <v>16</v>
      </c>
      <c r="D1774" t="s">
        <v>15</v>
      </c>
      <c r="E1774">
        <v>27</v>
      </c>
      <c r="F1774">
        <v>4</v>
      </c>
      <c r="G1774">
        <v>118627.16</v>
      </c>
      <c r="H1774">
        <v>2</v>
      </c>
      <c r="I1774">
        <v>1</v>
      </c>
      <c r="J1774">
        <v>1</v>
      </c>
      <c r="K1774">
        <v>160835.29999999999</v>
      </c>
      <c r="L1774">
        <v>0</v>
      </c>
      <c r="P1774" t="s">
        <v>16</v>
      </c>
      <c r="Q1774">
        <v>27</v>
      </c>
      <c r="AE1774" t="s">
        <v>16</v>
      </c>
      <c r="AF1774">
        <v>4</v>
      </c>
      <c r="AT1774" t="s">
        <v>16</v>
      </c>
      <c r="AU1774">
        <v>2</v>
      </c>
    </row>
    <row r="1775" spans="1:47" x14ac:dyDescent="0.25">
      <c r="A1775">
        <v>15721303</v>
      </c>
      <c r="B1775">
        <v>640</v>
      </c>
      <c r="C1775" t="s">
        <v>14</v>
      </c>
      <c r="D1775" t="s">
        <v>15</v>
      </c>
      <c r="E1775">
        <v>34</v>
      </c>
      <c r="F1775">
        <v>1</v>
      </c>
      <c r="G1775">
        <v>137523.01999999999</v>
      </c>
      <c r="H1775">
        <v>1</v>
      </c>
      <c r="I1775">
        <v>0</v>
      </c>
      <c r="J1775">
        <v>0</v>
      </c>
      <c r="K1775">
        <v>24761.360000000001</v>
      </c>
      <c r="L1775">
        <v>0</v>
      </c>
      <c r="P1775" t="s">
        <v>14</v>
      </c>
      <c r="Q1775">
        <v>34</v>
      </c>
      <c r="AE1775" t="s">
        <v>14</v>
      </c>
      <c r="AF1775">
        <v>1</v>
      </c>
      <c r="AT1775" t="s">
        <v>14</v>
      </c>
      <c r="AU1775">
        <v>1</v>
      </c>
    </row>
    <row r="1776" spans="1:47" x14ac:dyDescent="0.25">
      <c r="A1776">
        <v>15802256</v>
      </c>
      <c r="B1776">
        <v>439</v>
      </c>
      <c r="C1776" t="s">
        <v>12</v>
      </c>
      <c r="D1776" t="s">
        <v>15</v>
      </c>
      <c r="E1776">
        <v>28</v>
      </c>
      <c r="F1776">
        <v>7</v>
      </c>
      <c r="G1776">
        <v>110976.23</v>
      </c>
      <c r="H1776">
        <v>2</v>
      </c>
      <c r="I1776">
        <v>1</v>
      </c>
      <c r="J1776">
        <v>0</v>
      </c>
      <c r="K1776">
        <v>138526.96</v>
      </c>
      <c r="L1776">
        <v>0</v>
      </c>
      <c r="P1776" t="s">
        <v>12</v>
      </c>
      <c r="Q1776">
        <v>28</v>
      </c>
      <c r="AE1776" t="s">
        <v>12</v>
      </c>
      <c r="AF1776">
        <v>7</v>
      </c>
      <c r="AT1776" t="s">
        <v>12</v>
      </c>
      <c r="AU1776">
        <v>2</v>
      </c>
    </row>
    <row r="1777" spans="1:47" x14ac:dyDescent="0.25">
      <c r="A1777">
        <v>15725664</v>
      </c>
      <c r="B1777">
        <v>549</v>
      </c>
      <c r="C1777" t="s">
        <v>12</v>
      </c>
      <c r="D1777" t="s">
        <v>13</v>
      </c>
      <c r="E1777">
        <v>38</v>
      </c>
      <c r="F1777">
        <v>8</v>
      </c>
      <c r="G1777">
        <v>107283.4</v>
      </c>
      <c r="H1777">
        <v>1</v>
      </c>
      <c r="I1777">
        <v>0</v>
      </c>
      <c r="J1777">
        <v>0</v>
      </c>
      <c r="K1777">
        <v>157442.75</v>
      </c>
      <c r="L1777">
        <v>0</v>
      </c>
      <c r="P1777" t="s">
        <v>12</v>
      </c>
      <c r="Q1777">
        <v>38</v>
      </c>
      <c r="AE1777" t="s">
        <v>12</v>
      </c>
      <c r="AF1777">
        <v>8</v>
      </c>
      <c r="AT1777" t="s">
        <v>12</v>
      </c>
      <c r="AU1777">
        <v>1</v>
      </c>
    </row>
    <row r="1778" spans="1:47" x14ac:dyDescent="0.25">
      <c r="A1778">
        <v>15674851</v>
      </c>
      <c r="B1778">
        <v>622</v>
      </c>
      <c r="C1778" t="s">
        <v>12</v>
      </c>
      <c r="D1778" t="s">
        <v>15</v>
      </c>
      <c r="E1778">
        <v>38</v>
      </c>
      <c r="F1778">
        <v>5</v>
      </c>
      <c r="G1778">
        <v>0</v>
      </c>
      <c r="H1778">
        <v>2</v>
      </c>
      <c r="I1778">
        <v>0</v>
      </c>
      <c r="J1778">
        <v>0</v>
      </c>
      <c r="K1778">
        <v>105295.77</v>
      </c>
      <c r="L1778">
        <v>0</v>
      </c>
      <c r="P1778" t="s">
        <v>12</v>
      </c>
      <c r="Q1778">
        <v>38</v>
      </c>
      <c r="AE1778" t="s">
        <v>12</v>
      </c>
      <c r="AF1778">
        <v>5</v>
      </c>
      <c r="AT1778" t="s">
        <v>12</v>
      </c>
      <c r="AU1778">
        <v>2</v>
      </c>
    </row>
    <row r="1779" spans="1:47" x14ac:dyDescent="0.25">
      <c r="A1779">
        <v>15701946</v>
      </c>
      <c r="B1779">
        <v>715</v>
      </c>
      <c r="C1779" t="s">
        <v>12</v>
      </c>
      <c r="D1779" t="s">
        <v>15</v>
      </c>
      <c r="E1779">
        <v>34</v>
      </c>
      <c r="F1779">
        <v>4</v>
      </c>
      <c r="G1779">
        <v>124314.45</v>
      </c>
      <c r="H1779">
        <v>1</v>
      </c>
      <c r="I1779">
        <v>0</v>
      </c>
      <c r="J1779">
        <v>0</v>
      </c>
      <c r="K1779">
        <v>97782.92</v>
      </c>
      <c r="L1779">
        <v>0</v>
      </c>
      <c r="P1779" t="s">
        <v>12</v>
      </c>
      <c r="Q1779">
        <v>34</v>
      </c>
      <c r="AE1779" t="s">
        <v>12</v>
      </c>
      <c r="AF1779">
        <v>4</v>
      </c>
      <c r="AT1779" t="s">
        <v>12</v>
      </c>
      <c r="AU1779">
        <v>1</v>
      </c>
    </row>
    <row r="1780" spans="1:47" x14ac:dyDescent="0.25">
      <c r="A1780">
        <v>15748947</v>
      </c>
      <c r="B1780">
        <v>657</v>
      </c>
      <c r="C1780" t="s">
        <v>12</v>
      </c>
      <c r="D1780" t="s">
        <v>13</v>
      </c>
      <c r="E1780">
        <v>41</v>
      </c>
      <c r="F1780">
        <v>5</v>
      </c>
      <c r="G1780">
        <v>95858.37</v>
      </c>
      <c r="H1780">
        <v>1</v>
      </c>
      <c r="I1780">
        <v>1</v>
      </c>
      <c r="J1780">
        <v>1</v>
      </c>
      <c r="K1780">
        <v>68255.88</v>
      </c>
      <c r="L1780">
        <v>0</v>
      </c>
      <c r="P1780" t="s">
        <v>12</v>
      </c>
      <c r="Q1780">
        <v>41</v>
      </c>
      <c r="AE1780" t="s">
        <v>12</v>
      </c>
      <c r="AF1780">
        <v>5</v>
      </c>
      <c r="AT1780" t="s">
        <v>12</v>
      </c>
      <c r="AU1780">
        <v>1</v>
      </c>
    </row>
    <row r="1781" spans="1:47" x14ac:dyDescent="0.25">
      <c r="A1781">
        <v>15673342</v>
      </c>
      <c r="B1781">
        <v>703</v>
      </c>
      <c r="C1781" t="s">
        <v>12</v>
      </c>
      <c r="D1781" t="s">
        <v>15</v>
      </c>
      <c r="E1781">
        <v>36</v>
      </c>
      <c r="F1781">
        <v>2</v>
      </c>
      <c r="G1781">
        <v>0</v>
      </c>
      <c r="H1781">
        <v>2</v>
      </c>
      <c r="I1781">
        <v>1</v>
      </c>
      <c r="J1781">
        <v>0</v>
      </c>
      <c r="K1781">
        <v>108790.95</v>
      </c>
      <c r="L1781">
        <v>0</v>
      </c>
      <c r="P1781" t="s">
        <v>12</v>
      </c>
      <c r="Q1781">
        <v>36</v>
      </c>
      <c r="AE1781" t="s">
        <v>12</v>
      </c>
      <c r="AF1781">
        <v>2</v>
      </c>
      <c r="AT1781" t="s">
        <v>12</v>
      </c>
      <c r="AU1781">
        <v>2</v>
      </c>
    </row>
    <row r="1782" spans="1:47" x14ac:dyDescent="0.25">
      <c r="A1782">
        <v>15601008</v>
      </c>
      <c r="B1782">
        <v>802</v>
      </c>
      <c r="C1782" t="s">
        <v>12</v>
      </c>
      <c r="D1782" t="s">
        <v>15</v>
      </c>
      <c r="E1782">
        <v>33</v>
      </c>
      <c r="F1782">
        <v>8</v>
      </c>
      <c r="G1782">
        <v>0</v>
      </c>
      <c r="H1782">
        <v>2</v>
      </c>
      <c r="I1782">
        <v>1</v>
      </c>
      <c r="J1782">
        <v>0</v>
      </c>
      <c r="K1782">
        <v>143706.18</v>
      </c>
      <c r="L1782">
        <v>0</v>
      </c>
      <c r="P1782" t="s">
        <v>12</v>
      </c>
      <c r="Q1782">
        <v>33</v>
      </c>
      <c r="AE1782" t="s">
        <v>12</v>
      </c>
      <c r="AF1782">
        <v>8</v>
      </c>
      <c r="AT1782" t="s">
        <v>12</v>
      </c>
      <c r="AU1782">
        <v>2</v>
      </c>
    </row>
    <row r="1783" spans="1:47" x14ac:dyDescent="0.25">
      <c r="A1783">
        <v>15771636</v>
      </c>
      <c r="B1783">
        <v>793</v>
      </c>
      <c r="C1783" t="s">
        <v>14</v>
      </c>
      <c r="D1783" t="s">
        <v>13</v>
      </c>
      <c r="E1783">
        <v>36</v>
      </c>
      <c r="F1783">
        <v>0</v>
      </c>
      <c r="G1783">
        <v>0</v>
      </c>
      <c r="H1783">
        <v>1</v>
      </c>
      <c r="I1783">
        <v>0</v>
      </c>
      <c r="J1783">
        <v>0</v>
      </c>
      <c r="K1783">
        <v>148993.47</v>
      </c>
      <c r="L1783">
        <v>0</v>
      </c>
      <c r="P1783" t="s">
        <v>14</v>
      </c>
      <c r="Q1783">
        <v>36</v>
      </c>
      <c r="AE1783" t="s">
        <v>14</v>
      </c>
      <c r="AF1783">
        <v>0</v>
      </c>
      <c r="AT1783" t="s">
        <v>14</v>
      </c>
      <c r="AU1783">
        <v>1</v>
      </c>
    </row>
    <row r="1784" spans="1:47" x14ac:dyDescent="0.25">
      <c r="A1784">
        <v>15642002</v>
      </c>
      <c r="B1784">
        <v>554</v>
      </c>
      <c r="C1784" t="s">
        <v>12</v>
      </c>
      <c r="D1784" t="s">
        <v>13</v>
      </c>
      <c r="E1784">
        <v>35</v>
      </c>
      <c r="F1784">
        <v>6</v>
      </c>
      <c r="G1784">
        <v>117707.18</v>
      </c>
      <c r="H1784">
        <v>2</v>
      </c>
      <c r="I1784">
        <v>0</v>
      </c>
      <c r="J1784">
        <v>0</v>
      </c>
      <c r="K1784">
        <v>95277.15</v>
      </c>
      <c r="L1784">
        <v>1</v>
      </c>
      <c r="P1784" t="s">
        <v>12</v>
      </c>
      <c r="Q1784">
        <v>35</v>
      </c>
      <c r="AE1784" t="s">
        <v>12</v>
      </c>
      <c r="AF1784">
        <v>6</v>
      </c>
      <c r="AT1784" t="s">
        <v>12</v>
      </c>
      <c r="AU1784">
        <v>2</v>
      </c>
    </row>
    <row r="1785" spans="1:47" x14ac:dyDescent="0.25">
      <c r="A1785">
        <v>15693381</v>
      </c>
      <c r="B1785">
        <v>533</v>
      </c>
      <c r="C1785" t="s">
        <v>14</v>
      </c>
      <c r="D1785" t="s">
        <v>15</v>
      </c>
      <c r="E1785">
        <v>38</v>
      </c>
      <c r="F1785">
        <v>1</v>
      </c>
      <c r="G1785">
        <v>135289.32999999999</v>
      </c>
      <c r="H1785">
        <v>2</v>
      </c>
      <c r="I1785">
        <v>0</v>
      </c>
      <c r="J1785">
        <v>1</v>
      </c>
      <c r="K1785">
        <v>152956.32999999999</v>
      </c>
      <c r="L1785">
        <v>0</v>
      </c>
      <c r="P1785" t="s">
        <v>14</v>
      </c>
      <c r="Q1785">
        <v>38</v>
      </c>
      <c r="AE1785" t="s">
        <v>14</v>
      </c>
      <c r="AF1785">
        <v>1</v>
      </c>
      <c r="AT1785" t="s">
        <v>14</v>
      </c>
      <c r="AU1785">
        <v>2</v>
      </c>
    </row>
    <row r="1786" spans="1:47" x14ac:dyDescent="0.25">
      <c r="A1786">
        <v>15607691</v>
      </c>
      <c r="B1786">
        <v>658</v>
      </c>
      <c r="C1786" t="s">
        <v>12</v>
      </c>
      <c r="D1786" t="s">
        <v>15</v>
      </c>
      <c r="E1786">
        <v>36</v>
      </c>
      <c r="F1786">
        <v>8</v>
      </c>
      <c r="G1786">
        <v>174060.46</v>
      </c>
      <c r="H1786">
        <v>1</v>
      </c>
      <c r="I1786">
        <v>1</v>
      </c>
      <c r="J1786">
        <v>1</v>
      </c>
      <c r="K1786">
        <v>94925.62</v>
      </c>
      <c r="L1786">
        <v>0</v>
      </c>
      <c r="P1786" t="s">
        <v>12</v>
      </c>
      <c r="Q1786">
        <v>36</v>
      </c>
      <c r="AE1786" t="s">
        <v>12</v>
      </c>
      <c r="AF1786">
        <v>8</v>
      </c>
      <c r="AT1786" t="s">
        <v>12</v>
      </c>
      <c r="AU1786">
        <v>1</v>
      </c>
    </row>
    <row r="1787" spans="1:47" x14ac:dyDescent="0.25">
      <c r="A1787">
        <v>15589380</v>
      </c>
      <c r="B1787">
        <v>713</v>
      </c>
      <c r="C1787" t="s">
        <v>16</v>
      </c>
      <c r="D1787" t="s">
        <v>15</v>
      </c>
      <c r="E1787">
        <v>40</v>
      </c>
      <c r="F1787">
        <v>3</v>
      </c>
      <c r="G1787">
        <v>114446.84</v>
      </c>
      <c r="H1787">
        <v>2</v>
      </c>
      <c r="I1787">
        <v>1</v>
      </c>
      <c r="J1787">
        <v>1</v>
      </c>
      <c r="K1787">
        <v>87308.18</v>
      </c>
      <c r="L1787">
        <v>0</v>
      </c>
      <c r="P1787" t="s">
        <v>16</v>
      </c>
      <c r="Q1787">
        <v>40</v>
      </c>
      <c r="AE1787" t="s">
        <v>16</v>
      </c>
      <c r="AF1787">
        <v>3</v>
      </c>
      <c r="AT1787" t="s">
        <v>16</v>
      </c>
      <c r="AU1787">
        <v>2</v>
      </c>
    </row>
    <row r="1788" spans="1:47" x14ac:dyDescent="0.25">
      <c r="A1788">
        <v>15603846</v>
      </c>
      <c r="B1788">
        <v>711</v>
      </c>
      <c r="C1788" t="s">
        <v>14</v>
      </c>
      <c r="D1788" t="s">
        <v>15</v>
      </c>
      <c r="E1788">
        <v>37</v>
      </c>
      <c r="F1788">
        <v>2</v>
      </c>
      <c r="G1788">
        <v>0</v>
      </c>
      <c r="H1788">
        <v>2</v>
      </c>
      <c r="I1788">
        <v>1</v>
      </c>
      <c r="J1788">
        <v>0</v>
      </c>
      <c r="K1788">
        <v>83978.86</v>
      </c>
      <c r="L1788">
        <v>1</v>
      </c>
      <c r="P1788" t="s">
        <v>14</v>
      </c>
      <c r="Q1788">
        <v>37</v>
      </c>
      <c r="AE1788" t="s">
        <v>14</v>
      </c>
      <c r="AF1788">
        <v>2</v>
      </c>
      <c r="AT1788" t="s">
        <v>14</v>
      </c>
      <c r="AU1788">
        <v>2</v>
      </c>
    </row>
    <row r="1789" spans="1:47" x14ac:dyDescent="0.25">
      <c r="A1789">
        <v>15753549</v>
      </c>
      <c r="B1789">
        <v>669</v>
      </c>
      <c r="C1789" t="s">
        <v>12</v>
      </c>
      <c r="D1789" t="s">
        <v>15</v>
      </c>
      <c r="E1789">
        <v>25</v>
      </c>
      <c r="F1789">
        <v>1</v>
      </c>
      <c r="G1789">
        <v>157848.53</v>
      </c>
      <c r="H1789">
        <v>1</v>
      </c>
      <c r="I1789">
        <v>0</v>
      </c>
      <c r="J1789">
        <v>0</v>
      </c>
      <c r="K1789">
        <v>37543.93</v>
      </c>
      <c r="L1789">
        <v>1</v>
      </c>
      <c r="P1789" t="s">
        <v>12</v>
      </c>
      <c r="Q1789">
        <v>25</v>
      </c>
      <c r="AE1789" t="s">
        <v>12</v>
      </c>
      <c r="AF1789">
        <v>1</v>
      </c>
      <c r="AT1789" t="s">
        <v>12</v>
      </c>
      <c r="AU1789">
        <v>1</v>
      </c>
    </row>
    <row r="1790" spans="1:47" x14ac:dyDescent="0.25">
      <c r="A1790">
        <v>15725355</v>
      </c>
      <c r="B1790">
        <v>439</v>
      </c>
      <c r="C1790" t="s">
        <v>12</v>
      </c>
      <c r="D1790" t="s">
        <v>13</v>
      </c>
      <c r="E1790">
        <v>43</v>
      </c>
      <c r="F1790">
        <v>8</v>
      </c>
      <c r="G1790">
        <v>0</v>
      </c>
      <c r="H1790">
        <v>1</v>
      </c>
      <c r="I1790">
        <v>0</v>
      </c>
      <c r="J1790">
        <v>1</v>
      </c>
      <c r="K1790">
        <v>104889.3</v>
      </c>
      <c r="L1790">
        <v>0</v>
      </c>
      <c r="P1790" t="s">
        <v>12</v>
      </c>
      <c r="Q1790">
        <v>43</v>
      </c>
      <c r="AE1790" t="s">
        <v>12</v>
      </c>
      <c r="AF1790">
        <v>8</v>
      </c>
      <c r="AT1790" t="s">
        <v>12</v>
      </c>
      <c r="AU1790">
        <v>1</v>
      </c>
    </row>
    <row r="1791" spans="1:47" x14ac:dyDescent="0.25">
      <c r="A1791">
        <v>15773017</v>
      </c>
      <c r="B1791">
        <v>763</v>
      </c>
      <c r="C1791" t="s">
        <v>14</v>
      </c>
      <c r="D1791" t="s">
        <v>13</v>
      </c>
      <c r="E1791">
        <v>37</v>
      </c>
      <c r="F1791">
        <v>6</v>
      </c>
      <c r="G1791">
        <v>0</v>
      </c>
      <c r="H1791">
        <v>2</v>
      </c>
      <c r="I1791">
        <v>1</v>
      </c>
      <c r="J1791">
        <v>1</v>
      </c>
      <c r="K1791">
        <v>149705.25</v>
      </c>
      <c r="L1791">
        <v>0</v>
      </c>
      <c r="P1791" t="s">
        <v>14</v>
      </c>
      <c r="Q1791">
        <v>37</v>
      </c>
      <c r="AE1791" t="s">
        <v>14</v>
      </c>
      <c r="AF1791">
        <v>6</v>
      </c>
      <c r="AT1791" t="s">
        <v>14</v>
      </c>
      <c r="AU1791">
        <v>2</v>
      </c>
    </row>
    <row r="1792" spans="1:47" x14ac:dyDescent="0.25">
      <c r="A1792">
        <v>15625641</v>
      </c>
      <c r="B1792">
        <v>697</v>
      </c>
      <c r="C1792" t="s">
        <v>16</v>
      </c>
      <c r="D1792" t="s">
        <v>13</v>
      </c>
      <c r="E1792">
        <v>74</v>
      </c>
      <c r="F1792">
        <v>3</v>
      </c>
      <c r="G1792">
        <v>108071.36</v>
      </c>
      <c r="H1792">
        <v>2</v>
      </c>
      <c r="I1792">
        <v>1</v>
      </c>
      <c r="J1792">
        <v>1</v>
      </c>
      <c r="K1792">
        <v>16445.79</v>
      </c>
      <c r="L1792">
        <v>0</v>
      </c>
      <c r="P1792" t="s">
        <v>16</v>
      </c>
      <c r="Q1792">
        <v>74</v>
      </c>
      <c r="AE1792" t="s">
        <v>16</v>
      </c>
      <c r="AF1792">
        <v>3</v>
      </c>
      <c r="AT1792" t="s">
        <v>16</v>
      </c>
      <c r="AU1792">
        <v>2</v>
      </c>
    </row>
    <row r="1793" spans="1:47" x14ac:dyDescent="0.25">
      <c r="A1793">
        <v>15776467</v>
      </c>
      <c r="B1793">
        <v>702</v>
      </c>
      <c r="C1793" t="s">
        <v>14</v>
      </c>
      <c r="D1793" t="s">
        <v>13</v>
      </c>
      <c r="E1793">
        <v>35</v>
      </c>
      <c r="F1793">
        <v>8</v>
      </c>
      <c r="G1793">
        <v>14262.8</v>
      </c>
      <c r="H1793">
        <v>2</v>
      </c>
      <c r="I1793">
        <v>1</v>
      </c>
      <c r="J1793">
        <v>0</v>
      </c>
      <c r="K1793">
        <v>54689.16</v>
      </c>
      <c r="L1793">
        <v>0</v>
      </c>
      <c r="P1793" t="s">
        <v>14</v>
      </c>
      <c r="Q1793">
        <v>35</v>
      </c>
      <c r="AE1793" t="s">
        <v>14</v>
      </c>
      <c r="AF1793">
        <v>8</v>
      </c>
      <c r="AT1793" t="s">
        <v>14</v>
      </c>
      <c r="AU1793">
        <v>2</v>
      </c>
    </row>
    <row r="1794" spans="1:47" x14ac:dyDescent="0.25">
      <c r="A1794">
        <v>15746451</v>
      </c>
      <c r="B1794">
        <v>686</v>
      </c>
      <c r="C1794" t="s">
        <v>14</v>
      </c>
      <c r="D1794" t="s">
        <v>15</v>
      </c>
      <c r="E1794">
        <v>41</v>
      </c>
      <c r="F1794">
        <v>7</v>
      </c>
      <c r="G1794">
        <v>102749.72</v>
      </c>
      <c r="H1794">
        <v>1</v>
      </c>
      <c r="I1794">
        <v>0</v>
      </c>
      <c r="J1794">
        <v>1</v>
      </c>
      <c r="K1794">
        <v>194913.86</v>
      </c>
      <c r="L1794">
        <v>0</v>
      </c>
      <c r="P1794" t="s">
        <v>14</v>
      </c>
      <c r="Q1794">
        <v>41</v>
      </c>
      <c r="AE1794" t="s">
        <v>14</v>
      </c>
      <c r="AF1794">
        <v>7</v>
      </c>
      <c r="AT1794" t="s">
        <v>14</v>
      </c>
      <c r="AU1794">
        <v>1</v>
      </c>
    </row>
    <row r="1795" spans="1:47" x14ac:dyDescent="0.25">
      <c r="A1795">
        <v>15777922</v>
      </c>
      <c r="B1795">
        <v>629</v>
      </c>
      <c r="C1795" t="s">
        <v>14</v>
      </c>
      <c r="D1795" t="s">
        <v>15</v>
      </c>
      <c r="E1795">
        <v>36</v>
      </c>
      <c r="F1795">
        <v>1</v>
      </c>
      <c r="G1795">
        <v>161757.87</v>
      </c>
      <c r="H1795">
        <v>2</v>
      </c>
      <c r="I1795">
        <v>1</v>
      </c>
      <c r="J1795">
        <v>1</v>
      </c>
      <c r="K1795">
        <v>146371.72</v>
      </c>
      <c r="L1795">
        <v>0</v>
      </c>
      <c r="P1795" t="s">
        <v>14</v>
      </c>
      <c r="Q1795">
        <v>36</v>
      </c>
      <c r="AE1795" t="s">
        <v>14</v>
      </c>
      <c r="AF1795">
        <v>1</v>
      </c>
      <c r="AT1795" t="s">
        <v>14</v>
      </c>
      <c r="AU1795">
        <v>2</v>
      </c>
    </row>
    <row r="1796" spans="1:47" x14ac:dyDescent="0.25">
      <c r="A1796">
        <v>15606841</v>
      </c>
      <c r="B1796">
        <v>823</v>
      </c>
      <c r="C1796" t="s">
        <v>12</v>
      </c>
      <c r="D1796" t="s">
        <v>15</v>
      </c>
      <c r="E1796">
        <v>38</v>
      </c>
      <c r="F1796">
        <v>1</v>
      </c>
      <c r="G1796">
        <v>0</v>
      </c>
      <c r="H1796">
        <v>2</v>
      </c>
      <c r="I1796">
        <v>1</v>
      </c>
      <c r="J1796">
        <v>0</v>
      </c>
      <c r="K1796">
        <v>156603.70000000001</v>
      </c>
      <c r="L1796">
        <v>0</v>
      </c>
      <c r="P1796" t="s">
        <v>12</v>
      </c>
      <c r="Q1796">
        <v>38</v>
      </c>
      <c r="AE1796" t="s">
        <v>12</v>
      </c>
      <c r="AF1796">
        <v>1</v>
      </c>
      <c r="AT1796" t="s">
        <v>12</v>
      </c>
      <c r="AU1796">
        <v>2</v>
      </c>
    </row>
    <row r="1797" spans="1:47" x14ac:dyDescent="0.25">
      <c r="A1797">
        <v>15757648</v>
      </c>
      <c r="B1797">
        <v>683</v>
      </c>
      <c r="C1797" t="s">
        <v>16</v>
      </c>
      <c r="D1797" t="s">
        <v>13</v>
      </c>
      <c r="E1797">
        <v>35</v>
      </c>
      <c r="F1797">
        <v>5</v>
      </c>
      <c r="G1797">
        <v>95698.79</v>
      </c>
      <c r="H1797">
        <v>1</v>
      </c>
      <c r="I1797">
        <v>0</v>
      </c>
      <c r="J1797">
        <v>1</v>
      </c>
      <c r="K1797">
        <v>182566.76</v>
      </c>
      <c r="L1797">
        <v>0</v>
      </c>
      <c r="P1797" t="s">
        <v>16</v>
      </c>
      <c r="Q1797">
        <v>35</v>
      </c>
      <c r="AE1797" t="s">
        <v>16</v>
      </c>
      <c r="AF1797">
        <v>5</v>
      </c>
      <c r="AT1797" t="s">
        <v>16</v>
      </c>
      <c r="AU1797">
        <v>1</v>
      </c>
    </row>
    <row r="1798" spans="1:47" x14ac:dyDescent="0.25">
      <c r="A1798">
        <v>15677173</v>
      </c>
      <c r="B1798">
        <v>555</v>
      </c>
      <c r="C1798" t="s">
        <v>12</v>
      </c>
      <c r="D1798" t="s">
        <v>15</v>
      </c>
      <c r="E1798">
        <v>37</v>
      </c>
      <c r="F1798">
        <v>9</v>
      </c>
      <c r="G1798">
        <v>124969.13</v>
      </c>
      <c r="H1798">
        <v>1</v>
      </c>
      <c r="I1798">
        <v>1</v>
      </c>
      <c r="J1798">
        <v>0</v>
      </c>
      <c r="K1798">
        <v>60194.05</v>
      </c>
      <c r="L1798">
        <v>0</v>
      </c>
      <c r="P1798" t="s">
        <v>12</v>
      </c>
      <c r="Q1798">
        <v>37</v>
      </c>
      <c r="AE1798" t="s">
        <v>12</v>
      </c>
      <c r="AF1798">
        <v>9</v>
      </c>
      <c r="AT1798" t="s">
        <v>12</v>
      </c>
      <c r="AU1798">
        <v>1</v>
      </c>
    </row>
    <row r="1799" spans="1:47" x14ac:dyDescent="0.25">
      <c r="A1799">
        <v>15764170</v>
      </c>
      <c r="B1799">
        <v>647</v>
      </c>
      <c r="C1799" t="s">
        <v>16</v>
      </c>
      <c r="D1799" t="s">
        <v>15</v>
      </c>
      <c r="E1799">
        <v>44</v>
      </c>
      <c r="F1799">
        <v>4</v>
      </c>
      <c r="G1799">
        <v>93960.35</v>
      </c>
      <c r="H1799">
        <v>1</v>
      </c>
      <c r="I1799">
        <v>1</v>
      </c>
      <c r="J1799">
        <v>0</v>
      </c>
      <c r="K1799">
        <v>36579.53</v>
      </c>
      <c r="L1799">
        <v>1</v>
      </c>
      <c r="P1799" t="s">
        <v>16</v>
      </c>
      <c r="Q1799">
        <v>44</v>
      </c>
      <c r="AE1799" t="s">
        <v>16</v>
      </c>
      <c r="AF1799">
        <v>4</v>
      </c>
      <c r="AT1799" t="s">
        <v>16</v>
      </c>
      <c r="AU1799">
        <v>1</v>
      </c>
    </row>
    <row r="1800" spans="1:47" x14ac:dyDescent="0.25">
      <c r="A1800">
        <v>15610446</v>
      </c>
      <c r="B1800">
        <v>714</v>
      </c>
      <c r="C1800" t="s">
        <v>12</v>
      </c>
      <c r="D1800" t="s">
        <v>13</v>
      </c>
      <c r="E1800">
        <v>51</v>
      </c>
      <c r="F1800">
        <v>4</v>
      </c>
      <c r="G1800">
        <v>88308.87</v>
      </c>
      <c r="H1800">
        <v>3</v>
      </c>
      <c r="I1800">
        <v>0</v>
      </c>
      <c r="J1800">
        <v>0</v>
      </c>
      <c r="K1800">
        <v>5862.53</v>
      </c>
      <c r="L1800">
        <v>1</v>
      </c>
      <c r="P1800" t="s">
        <v>12</v>
      </c>
      <c r="Q1800">
        <v>51</v>
      </c>
      <c r="AE1800" t="s">
        <v>12</v>
      </c>
      <c r="AF1800">
        <v>4</v>
      </c>
      <c r="AT1800" t="s">
        <v>12</v>
      </c>
      <c r="AU1800">
        <v>3</v>
      </c>
    </row>
    <row r="1801" spans="1:47" x14ac:dyDescent="0.25">
      <c r="A1801">
        <v>15612776</v>
      </c>
      <c r="B1801">
        <v>850</v>
      </c>
      <c r="C1801" t="s">
        <v>14</v>
      </c>
      <c r="D1801" t="s">
        <v>13</v>
      </c>
      <c r="E1801">
        <v>39</v>
      </c>
      <c r="F1801">
        <v>10</v>
      </c>
      <c r="G1801">
        <v>0</v>
      </c>
      <c r="H1801">
        <v>2</v>
      </c>
      <c r="I1801">
        <v>1</v>
      </c>
      <c r="J1801">
        <v>1</v>
      </c>
      <c r="K1801">
        <v>143030.09</v>
      </c>
      <c r="L1801">
        <v>0</v>
      </c>
      <c r="P1801" t="s">
        <v>14</v>
      </c>
      <c r="Q1801">
        <v>39</v>
      </c>
      <c r="AE1801" t="s">
        <v>14</v>
      </c>
      <c r="AF1801">
        <v>10</v>
      </c>
      <c r="AT1801" t="s">
        <v>14</v>
      </c>
      <c r="AU1801">
        <v>2</v>
      </c>
    </row>
    <row r="1802" spans="1:47" x14ac:dyDescent="0.25">
      <c r="A1802">
        <v>15794122</v>
      </c>
      <c r="B1802">
        <v>713</v>
      </c>
      <c r="C1802" t="s">
        <v>12</v>
      </c>
      <c r="D1802" t="s">
        <v>13</v>
      </c>
      <c r="E1802">
        <v>59</v>
      </c>
      <c r="F1802">
        <v>3</v>
      </c>
      <c r="G1802">
        <v>0</v>
      </c>
      <c r="H1802">
        <v>2</v>
      </c>
      <c r="I1802">
        <v>1</v>
      </c>
      <c r="J1802">
        <v>1</v>
      </c>
      <c r="K1802">
        <v>62700.08</v>
      </c>
      <c r="L1802">
        <v>0</v>
      </c>
      <c r="P1802" t="s">
        <v>12</v>
      </c>
      <c r="Q1802">
        <v>59</v>
      </c>
      <c r="AE1802" t="s">
        <v>12</v>
      </c>
      <c r="AF1802">
        <v>3</v>
      </c>
      <c r="AT1802" t="s">
        <v>12</v>
      </c>
      <c r="AU1802">
        <v>2</v>
      </c>
    </row>
    <row r="1803" spans="1:47" x14ac:dyDescent="0.25">
      <c r="A1803">
        <v>15774931</v>
      </c>
      <c r="B1803">
        <v>452</v>
      </c>
      <c r="C1803" t="s">
        <v>12</v>
      </c>
      <c r="D1803" t="s">
        <v>15</v>
      </c>
      <c r="E1803">
        <v>30</v>
      </c>
      <c r="F1803">
        <v>7</v>
      </c>
      <c r="G1803">
        <v>112935.87</v>
      </c>
      <c r="H1803">
        <v>1</v>
      </c>
      <c r="I1803">
        <v>1</v>
      </c>
      <c r="J1803">
        <v>1</v>
      </c>
      <c r="K1803">
        <v>99017.34</v>
      </c>
      <c r="L1803">
        <v>0</v>
      </c>
      <c r="P1803" t="s">
        <v>12</v>
      </c>
      <c r="Q1803">
        <v>30</v>
      </c>
      <c r="AE1803" t="s">
        <v>12</v>
      </c>
      <c r="AF1803">
        <v>7</v>
      </c>
      <c r="AT1803" t="s">
        <v>12</v>
      </c>
      <c r="AU1803">
        <v>1</v>
      </c>
    </row>
    <row r="1804" spans="1:47" x14ac:dyDescent="0.25">
      <c r="A1804">
        <v>15779247</v>
      </c>
      <c r="B1804">
        <v>683</v>
      </c>
      <c r="C1804" t="s">
        <v>14</v>
      </c>
      <c r="D1804" t="s">
        <v>13</v>
      </c>
      <c r="E1804">
        <v>24</v>
      </c>
      <c r="F1804">
        <v>8</v>
      </c>
      <c r="G1804">
        <v>98567.1</v>
      </c>
      <c r="H1804">
        <v>1</v>
      </c>
      <c r="I1804">
        <v>1</v>
      </c>
      <c r="J1804">
        <v>0</v>
      </c>
      <c r="K1804">
        <v>187987.01</v>
      </c>
      <c r="L1804">
        <v>0</v>
      </c>
      <c r="P1804" t="s">
        <v>14</v>
      </c>
      <c r="Q1804">
        <v>24</v>
      </c>
      <c r="AE1804" t="s">
        <v>14</v>
      </c>
      <c r="AF1804">
        <v>8</v>
      </c>
      <c r="AT1804" t="s">
        <v>14</v>
      </c>
      <c r="AU1804">
        <v>1</v>
      </c>
    </row>
    <row r="1805" spans="1:47" x14ac:dyDescent="0.25">
      <c r="A1805">
        <v>15707078</v>
      </c>
      <c r="B1805">
        <v>577</v>
      </c>
      <c r="C1805" t="s">
        <v>12</v>
      </c>
      <c r="D1805" t="s">
        <v>13</v>
      </c>
      <c r="E1805">
        <v>26</v>
      </c>
      <c r="F1805">
        <v>1</v>
      </c>
      <c r="G1805">
        <v>180530.51</v>
      </c>
      <c r="H1805">
        <v>1</v>
      </c>
      <c r="I1805">
        <v>0</v>
      </c>
      <c r="J1805">
        <v>0</v>
      </c>
      <c r="K1805">
        <v>123454.62</v>
      </c>
      <c r="L1805">
        <v>0</v>
      </c>
      <c r="P1805" t="s">
        <v>12</v>
      </c>
      <c r="Q1805">
        <v>26</v>
      </c>
      <c r="AE1805" t="s">
        <v>12</v>
      </c>
      <c r="AF1805">
        <v>1</v>
      </c>
      <c r="AT1805" t="s">
        <v>12</v>
      </c>
      <c r="AU1805">
        <v>1</v>
      </c>
    </row>
    <row r="1806" spans="1:47" x14ac:dyDescent="0.25">
      <c r="A1806">
        <v>15605263</v>
      </c>
      <c r="B1806">
        <v>552</v>
      </c>
      <c r="C1806" t="s">
        <v>12</v>
      </c>
      <c r="D1806" t="s">
        <v>15</v>
      </c>
      <c r="E1806">
        <v>33</v>
      </c>
      <c r="F1806">
        <v>5</v>
      </c>
      <c r="G1806">
        <v>140931.57</v>
      </c>
      <c r="H1806">
        <v>1</v>
      </c>
      <c r="I1806">
        <v>0</v>
      </c>
      <c r="J1806">
        <v>1</v>
      </c>
      <c r="K1806">
        <v>10921.5</v>
      </c>
      <c r="L1806">
        <v>0</v>
      </c>
      <c r="P1806" t="s">
        <v>12</v>
      </c>
      <c r="Q1806">
        <v>33</v>
      </c>
      <c r="AE1806" t="s">
        <v>12</v>
      </c>
      <c r="AF1806">
        <v>5</v>
      </c>
      <c r="AT1806" t="s">
        <v>12</v>
      </c>
      <c r="AU1806">
        <v>1</v>
      </c>
    </row>
    <row r="1807" spans="1:47" x14ac:dyDescent="0.25">
      <c r="A1807">
        <v>15607381</v>
      </c>
      <c r="B1807">
        <v>769</v>
      </c>
      <c r="C1807" t="s">
        <v>16</v>
      </c>
      <c r="D1807" t="s">
        <v>13</v>
      </c>
      <c r="E1807">
        <v>31</v>
      </c>
      <c r="F1807">
        <v>7</v>
      </c>
      <c r="G1807">
        <v>148913.72</v>
      </c>
      <c r="H1807">
        <v>2</v>
      </c>
      <c r="I1807">
        <v>1</v>
      </c>
      <c r="J1807">
        <v>0</v>
      </c>
      <c r="K1807">
        <v>53817.23</v>
      </c>
      <c r="L1807">
        <v>0</v>
      </c>
      <c r="P1807" t="s">
        <v>16</v>
      </c>
      <c r="Q1807">
        <v>31</v>
      </c>
      <c r="AE1807" t="s">
        <v>16</v>
      </c>
      <c r="AF1807">
        <v>7</v>
      </c>
      <c r="AT1807" t="s">
        <v>16</v>
      </c>
      <c r="AU1807">
        <v>2</v>
      </c>
    </row>
    <row r="1808" spans="1:47" x14ac:dyDescent="0.25">
      <c r="A1808">
        <v>15683471</v>
      </c>
      <c r="B1808">
        <v>691</v>
      </c>
      <c r="C1808" t="s">
        <v>12</v>
      </c>
      <c r="D1808" t="s">
        <v>15</v>
      </c>
      <c r="E1808">
        <v>38</v>
      </c>
      <c r="F1808">
        <v>7</v>
      </c>
      <c r="G1808">
        <v>0</v>
      </c>
      <c r="H1808">
        <v>2</v>
      </c>
      <c r="I1808">
        <v>0</v>
      </c>
      <c r="J1808">
        <v>0</v>
      </c>
      <c r="K1808">
        <v>81617.399999999994</v>
      </c>
      <c r="L1808">
        <v>0</v>
      </c>
      <c r="P1808" t="s">
        <v>12</v>
      </c>
      <c r="Q1808">
        <v>38</v>
      </c>
      <c r="AE1808" t="s">
        <v>12</v>
      </c>
      <c r="AF1808">
        <v>7</v>
      </c>
      <c r="AT1808" t="s">
        <v>12</v>
      </c>
      <c r="AU1808">
        <v>2</v>
      </c>
    </row>
    <row r="1809" spans="1:47" x14ac:dyDescent="0.25">
      <c r="A1809">
        <v>15605037</v>
      </c>
      <c r="B1809">
        <v>818</v>
      </c>
      <c r="C1809" t="s">
        <v>12</v>
      </c>
      <c r="D1809" t="s">
        <v>13</v>
      </c>
      <c r="E1809">
        <v>49</v>
      </c>
      <c r="F1809">
        <v>2</v>
      </c>
      <c r="G1809">
        <v>0</v>
      </c>
      <c r="H1809">
        <v>1</v>
      </c>
      <c r="I1809">
        <v>0</v>
      </c>
      <c r="J1809">
        <v>1</v>
      </c>
      <c r="K1809">
        <v>192298.84</v>
      </c>
      <c r="L1809">
        <v>1</v>
      </c>
      <c r="P1809" t="s">
        <v>12</v>
      </c>
      <c r="Q1809">
        <v>49</v>
      </c>
      <c r="AE1809" t="s">
        <v>12</v>
      </c>
      <c r="AF1809">
        <v>2</v>
      </c>
      <c r="AT1809" t="s">
        <v>12</v>
      </c>
      <c r="AU1809">
        <v>1</v>
      </c>
    </row>
    <row r="1810" spans="1:47" x14ac:dyDescent="0.25">
      <c r="A1810">
        <v>15576085</v>
      </c>
      <c r="B1810">
        <v>739</v>
      </c>
      <c r="C1810" t="s">
        <v>12</v>
      </c>
      <c r="D1810" t="s">
        <v>15</v>
      </c>
      <c r="E1810">
        <v>41</v>
      </c>
      <c r="F1810">
        <v>5</v>
      </c>
      <c r="G1810">
        <v>0</v>
      </c>
      <c r="H1810">
        <v>2</v>
      </c>
      <c r="I1810">
        <v>0</v>
      </c>
      <c r="J1810">
        <v>0</v>
      </c>
      <c r="K1810">
        <v>143882.25</v>
      </c>
      <c r="L1810">
        <v>0</v>
      </c>
      <c r="P1810" t="s">
        <v>12</v>
      </c>
      <c r="Q1810">
        <v>41</v>
      </c>
      <c r="AE1810" t="s">
        <v>12</v>
      </c>
      <c r="AF1810">
        <v>5</v>
      </c>
      <c r="AT1810" t="s">
        <v>12</v>
      </c>
      <c r="AU1810">
        <v>2</v>
      </c>
    </row>
    <row r="1811" spans="1:47" x14ac:dyDescent="0.25">
      <c r="A1811">
        <v>15770435</v>
      </c>
      <c r="B1811">
        <v>639</v>
      </c>
      <c r="C1811" t="s">
        <v>12</v>
      </c>
      <c r="D1811" t="s">
        <v>13</v>
      </c>
      <c r="E1811">
        <v>50</v>
      </c>
      <c r="F1811">
        <v>6</v>
      </c>
      <c r="G1811">
        <v>115335.32</v>
      </c>
      <c r="H1811">
        <v>2</v>
      </c>
      <c r="I1811">
        <v>1</v>
      </c>
      <c r="J1811">
        <v>1</v>
      </c>
      <c r="K1811">
        <v>53130.41</v>
      </c>
      <c r="L1811">
        <v>0</v>
      </c>
      <c r="P1811" t="s">
        <v>12</v>
      </c>
      <c r="Q1811">
        <v>50</v>
      </c>
      <c r="AE1811" t="s">
        <v>12</v>
      </c>
      <c r="AF1811">
        <v>6</v>
      </c>
      <c r="AT1811" t="s">
        <v>12</v>
      </c>
      <c r="AU1811">
        <v>2</v>
      </c>
    </row>
    <row r="1812" spans="1:47" x14ac:dyDescent="0.25">
      <c r="A1812">
        <v>15592994</v>
      </c>
      <c r="B1812">
        <v>651</v>
      </c>
      <c r="C1812" t="s">
        <v>12</v>
      </c>
      <c r="D1812" t="s">
        <v>13</v>
      </c>
      <c r="E1812">
        <v>65</v>
      </c>
      <c r="F1812">
        <v>0</v>
      </c>
      <c r="G1812">
        <v>0</v>
      </c>
      <c r="H1812">
        <v>2</v>
      </c>
      <c r="I1812">
        <v>1</v>
      </c>
      <c r="J1812">
        <v>1</v>
      </c>
      <c r="K1812">
        <v>190454.04</v>
      </c>
      <c r="L1812">
        <v>0</v>
      </c>
      <c r="P1812" t="s">
        <v>12</v>
      </c>
      <c r="Q1812">
        <v>65</v>
      </c>
      <c r="AE1812" t="s">
        <v>12</v>
      </c>
      <c r="AF1812">
        <v>0</v>
      </c>
      <c r="AT1812" t="s">
        <v>12</v>
      </c>
      <c r="AU1812">
        <v>2</v>
      </c>
    </row>
    <row r="1813" spans="1:47" x14ac:dyDescent="0.25">
      <c r="A1813">
        <v>15624068</v>
      </c>
      <c r="B1813">
        <v>779</v>
      </c>
      <c r="C1813" t="s">
        <v>12</v>
      </c>
      <c r="D1813" t="s">
        <v>13</v>
      </c>
      <c r="E1813">
        <v>26</v>
      </c>
      <c r="F1813">
        <v>0</v>
      </c>
      <c r="G1813">
        <v>0</v>
      </c>
      <c r="H1813">
        <v>2</v>
      </c>
      <c r="I1813">
        <v>0</v>
      </c>
      <c r="J1813">
        <v>1</v>
      </c>
      <c r="K1813">
        <v>111906</v>
      </c>
      <c r="L1813">
        <v>0</v>
      </c>
      <c r="P1813" t="s">
        <v>12</v>
      </c>
      <c r="Q1813">
        <v>26</v>
      </c>
      <c r="AE1813" t="s">
        <v>12</v>
      </c>
      <c r="AF1813">
        <v>0</v>
      </c>
      <c r="AT1813" t="s">
        <v>12</v>
      </c>
      <c r="AU1813">
        <v>2</v>
      </c>
    </row>
    <row r="1814" spans="1:47" x14ac:dyDescent="0.25">
      <c r="A1814">
        <v>15595221</v>
      </c>
      <c r="B1814">
        <v>850</v>
      </c>
      <c r="C1814" t="s">
        <v>16</v>
      </c>
      <c r="D1814" t="s">
        <v>13</v>
      </c>
      <c r="E1814">
        <v>33</v>
      </c>
      <c r="F1814">
        <v>7</v>
      </c>
      <c r="G1814">
        <v>134678.13</v>
      </c>
      <c r="H1814">
        <v>1</v>
      </c>
      <c r="I1814">
        <v>1</v>
      </c>
      <c r="J1814">
        <v>0</v>
      </c>
      <c r="K1814">
        <v>113177.95</v>
      </c>
      <c r="L1814">
        <v>0</v>
      </c>
      <c r="P1814" t="s">
        <v>16</v>
      </c>
      <c r="Q1814">
        <v>33</v>
      </c>
      <c r="AE1814" t="s">
        <v>16</v>
      </c>
      <c r="AF1814">
        <v>7</v>
      </c>
      <c r="AT1814" t="s">
        <v>16</v>
      </c>
      <c r="AU1814">
        <v>1</v>
      </c>
    </row>
    <row r="1815" spans="1:47" x14ac:dyDescent="0.25">
      <c r="A1815">
        <v>15637131</v>
      </c>
      <c r="B1815">
        <v>829</v>
      </c>
      <c r="C1815" t="s">
        <v>12</v>
      </c>
      <c r="D1815" t="s">
        <v>15</v>
      </c>
      <c r="E1815">
        <v>38</v>
      </c>
      <c r="F1815">
        <v>9</v>
      </c>
      <c r="G1815">
        <v>0</v>
      </c>
      <c r="H1815">
        <v>2</v>
      </c>
      <c r="I1815">
        <v>1</v>
      </c>
      <c r="J1815">
        <v>0</v>
      </c>
      <c r="K1815">
        <v>30529.88</v>
      </c>
      <c r="L1815">
        <v>0</v>
      </c>
      <c r="P1815" t="s">
        <v>12</v>
      </c>
      <c r="Q1815">
        <v>38</v>
      </c>
      <c r="AE1815" t="s">
        <v>12</v>
      </c>
      <c r="AF1815">
        <v>9</v>
      </c>
      <c r="AT1815" t="s">
        <v>12</v>
      </c>
      <c r="AU1815">
        <v>2</v>
      </c>
    </row>
    <row r="1816" spans="1:47" x14ac:dyDescent="0.25">
      <c r="A1816">
        <v>15613471</v>
      </c>
      <c r="B1816">
        <v>579</v>
      </c>
      <c r="C1816" t="s">
        <v>16</v>
      </c>
      <c r="D1816" t="s">
        <v>15</v>
      </c>
      <c r="E1816">
        <v>31</v>
      </c>
      <c r="F1816">
        <v>2</v>
      </c>
      <c r="G1816">
        <v>90547.48</v>
      </c>
      <c r="H1816">
        <v>2</v>
      </c>
      <c r="I1816">
        <v>1</v>
      </c>
      <c r="J1816">
        <v>1</v>
      </c>
      <c r="K1816">
        <v>18800.13</v>
      </c>
      <c r="L1816">
        <v>0</v>
      </c>
      <c r="P1816" t="s">
        <v>16</v>
      </c>
      <c r="Q1816">
        <v>31</v>
      </c>
      <c r="AE1816" t="s">
        <v>16</v>
      </c>
      <c r="AF1816">
        <v>2</v>
      </c>
      <c r="AT1816" t="s">
        <v>16</v>
      </c>
      <c r="AU1816">
        <v>2</v>
      </c>
    </row>
    <row r="1817" spans="1:47" x14ac:dyDescent="0.25">
      <c r="A1817">
        <v>15583499</v>
      </c>
      <c r="B1817">
        <v>510</v>
      </c>
      <c r="C1817" t="s">
        <v>12</v>
      </c>
      <c r="D1817" t="s">
        <v>15</v>
      </c>
      <c r="E1817">
        <v>32</v>
      </c>
      <c r="F1817">
        <v>9</v>
      </c>
      <c r="G1817">
        <v>103324.78</v>
      </c>
      <c r="H1817">
        <v>1</v>
      </c>
      <c r="I1817">
        <v>1</v>
      </c>
      <c r="J1817">
        <v>1</v>
      </c>
      <c r="K1817">
        <v>46127.7</v>
      </c>
      <c r="L1817">
        <v>0</v>
      </c>
      <c r="P1817" t="s">
        <v>12</v>
      </c>
      <c r="Q1817">
        <v>32</v>
      </c>
      <c r="AE1817" t="s">
        <v>12</v>
      </c>
      <c r="AF1817">
        <v>9</v>
      </c>
      <c r="AT1817" t="s">
        <v>12</v>
      </c>
      <c r="AU1817">
        <v>1</v>
      </c>
    </row>
    <row r="1818" spans="1:47" x14ac:dyDescent="0.25">
      <c r="A1818">
        <v>15752816</v>
      </c>
      <c r="B1818">
        <v>531</v>
      </c>
      <c r="C1818" t="s">
        <v>12</v>
      </c>
      <c r="D1818" t="s">
        <v>15</v>
      </c>
      <c r="E1818">
        <v>29</v>
      </c>
      <c r="F1818">
        <v>3</v>
      </c>
      <c r="G1818">
        <v>114590.58</v>
      </c>
      <c r="H1818">
        <v>1</v>
      </c>
      <c r="I1818">
        <v>0</v>
      </c>
      <c r="J1818">
        <v>0</v>
      </c>
      <c r="K1818">
        <v>75585.48</v>
      </c>
      <c r="L1818">
        <v>0</v>
      </c>
      <c r="P1818" t="s">
        <v>12</v>
      </c>
      <c r="Q1818">
        <v>29</v>
      </c>
      <c r="AE1818" t="s">
        <v>12</v>
      </c>
      <c r="AF1818">
        <v>3</v>
      </c>
      <c r="AT1818" t="s">
        <v>12</v>
      </c>
      <c r="AU1818">
        <v>1</v>
      </c>
    </row>
    <row r="1819" spans="1:47" x14ac:dyDescent="0.25">
      <c r="A1819">
        <v>15804075</v>
      </c>
      <c r="B1819">
        <v>628</v>
      </c>
      <c r="C1819" t="s">
        <v>16</v>
      </c>
      <c r="D1819" t="s">
        <v>13</v>
      </c>
      <c r="E1819">
        <v>36</v>
      </c>
      <c r="F1819">
        <v>3</v>
      </c>
      <c r="G1819">
        <v>91286.51</v>
      </c>
      <c r="H1819">
        <v>1</v>
      </c>
      <c r="I1819">
        <v>1</v>
      </c>
      <c r="J1819">
        <v>0</v>
      </c>
      <c r="K1819">
        <v>63085.94</v>
      </c>
      <c r="L1819">
        <v>0</v>
      </c>
      <c r="P1819" t="s">
        <v>16</v>
      </c>
      <c r="Q1819">
        <v>36</v>
      </c>
      <c r="AE1819" t="s">
        <v>16</v>
      </c>
      <c r="AF1819">
        <v>3</v>
      </c>
      <c r="AT1819" t="s">
        <v>16</v>
      </c>
      <c r="AU1819">
        <v>1</v>
      </c>
    </row>
    <row r="1820" spans="1:47" x14ac:dyDescent="0.25">
      <c r="A1820">
        <v>15800517</v>
      </c>
      <c r="B1820">
        <v>633</v>
      </c>
      <c r="C1820" t="s">
        <v>14</v>
      </c>
      <c r="D1820" t="s">
        <v>15</v>
      </c>
      <c r="E1820">
        <v>32</v>
      </c>
      <c r="F1820">
        <v>5</v>
      </c>
      <c r="G1820">
        <v>163340.12</v>
      </c>
      <c r="H1820">
        <v>2</v>
      </c>
      <c r="I1820">
        <v>1</v>
      </c>
      <c r="J1820">
        <v>1</v>
      </c>
      <c r="K1820">
        <v>74415.199999999997</v>
      </c>
      <c r="L1820">
        <v>0</v>
      </c>
      <c r="P1820" t="s">
        <v>14</v>
      </c>
      <c r="Q1820">
        <v>32</v>
      </c>
      <c r="AE1820" t="s">
        <v>14</v>
      </c>
      <c r="AF1820">
        <v>5</v>
      </c>
      <c r="AT1820" t="s">
        <v>14</v>
      </c>
      <c r="AU1820">
        <v>2</v>
      </c>
    </row>
    <row r="1821" spans="1:47" x14ac:dyDescent="0.25">
      <c r="A1821">
        <v>15712319</v>
      </c>
      <c r="B1821">
        <v>714</v>
      </c>
      <c r="C1821" t="s">
        <v>14</v>
      </c>
      <c r="D1821" t="s">
        <v>15</v>
      </c>
      <c r="E1821">
        <v>45</v>
      </c>
      <c r="F1821">
        <v>8</v>
      </c>
      <c r="G1821">
        <v>150900.29</v>
      </c>
      <c r="H1821">
        <v>2</v>
      </c>
      <c r="I1821">
        <v>0</v>
      </c>
      <c r="J1821">
        <v>1</v>
      </c>
      <c r="K1821">
        <v>139889.15</v>
      </c>
      <c r="L1821">
        <v>0</v>
      </c>
      <c r="P1821" t="s">
        <v>14</v>
      </c>
      <c r="Q1821">
        <v>45</v>
      </c>
      <c r="AE1821" t="s">
        <v>14</v>
      </c>
      <c r="AF1821">
        <v>8</v>
      </c>
      <c r="AT1821" t="s">
        <v>14</v>
      </c>
      <c r="AU1821">
        <v>2</v>
      </c>
    </row>
    <row r="1822" spans="1:47" x14ac:dyDescent="0.25">
      <c r="A1822">
        <v>15797389</v>
      </c>
      <c r="B1822">
        <v>604</v>
      </c>
      <c r="C1822" t="s">
        <v>14</v>
      </c>
      <c r="D1822" t="s">
        <v>15</v>
      </c>
      <c r="E1822">
        <v>23</v>
      </c>
      <c r="F1822">
        <v>9</v>
      </c>
      <c r="G1822">
        <v>124577.33</v>
      </c>
      <c r="H1822">
        <v>1</v>
      </c>
      <c r="I1822">
        <v>1</v>
      </c>
      <c r="J1822">
        <v>1</v>
      </c>
      <c r="K1822">
        <v>7267.25</v>
      </c>
      <c r="L1822">
        <v>0</v>
      </c>
      <c r="P1822" t="s">
        <v>14</v>
      </c>
      <c r="Q1822">
        <v>23</v>
      </c>
      <c r="AE1822" t="s">
        <v>14</v>
      </c>
      <c r="AF1822">
        <v>9</v>
      </c>
      <c r="AT1822" t="s">
        <v>14</v>
      </c>
      <c r="AU1822">
        <v>1</v>
      </c>
    </row>
    <row r="1823" spans="1:47" x14ac:dyDescent="0.25">
      <c r="A1823">
        <v>15621432</v>
      </c>
      <c r="B1823">
        <v>630</v>
      </c>
      <c r="C1823" t="s">
        <v>14</v>
      </c>
      <c r="D1823" t="s">
        <v>15</v>
      </c>
      <c r="E1823">
        <v>35</v>
      </c>
      <c r="F1823">
        <v>1</v>
      </c>
      <c r="G1823">
        <v>0</v>
      </c>
      <c r="H1823">
        <v>2</v>
      </c>
      <c r="I1823">
        <v>0</v>
      </c>
      <c r="J1823">
        <v>0</v>
      </c>
      <c r="K1823">
        <v>186826.22</v>
      </c>
      <c r="L1823">
        <v>0</v>
      </c>
      <c r="P1823" t="s">
        <v>14</v>
      </c>
      <c r="Q1823">
        <v>35</v>
      </c>
      <c r="AE1823" t="s">
        <v>14</v>
      </c>
      <c r="AF1823">
        <v>1</v>
      </c>
      <c r="AT1823" t="s">
        <v>14</v>
      </c>
      <c r="AU1823">
        <v>2</v>
      </c>
    </row>
    <row r="1824" spans="1:47" x14ac:dyDescent="0.25">
      <c r="A1824">
        <v>15779390</v>
      </c>
      <c r="B1824">
        <v>850</v>
      </c>
      <c r="C1824" t="s">
        <v>14</v>
      </c>
      <c r="D1824" t="s">
        <v>13</v>
      </c>
      <c r="E1824">
        <v>31</v>
      </c>
      <c r="F1824">
        <v>4</v>
      </c>
      <c r="G1824">
        <v>91292.7</v>
      </c>
      <c r="H1824">
        <v>1</v>
      </c>
      <c r="I1824">
        <v>1</v>
      </c>
      <c r="J1824">
        <v>1</v>
      </c>
      <c r="K1824">
        <v>162149.07</v>
      </c>
      <c r="L1824">
        <v>0</v>
      </c>
      <c r="P1824" t="s">
        <v>14</v>
      </c>
      <c r="Q1824">
        <v>31</v>
      </c>
      <c r="AE1824" t="s">
        <v>14</v>
      </c>
      <c r="AF1824">
        <v>4</v>
      </c>
      <c r="AT1824" t="s">
        <v>14</v>
      </c>
      <c r="AU1824">
        <v>1</v>
      </c>
    </row>
    <row r="1825" spans="1:47" x14ac:dyDescent="0.25">
      <c r="A1825">
        <v>15711219</v>
      </c>
      <c r="B1825">
        <v>788</v>
      </c>
      <c r="C1825" t="s">
        <v>16</v>
      </c>
      <c r="D1825" t="s">
        <v>13</v>
      </c>
      <c r="E1825">
        <v>57</v>
      </c>
      <c r="F1825">
        <v>8</v>
      </c>
      <c r="G1825">
        <v>93716.72</v>
      </c>
      <c r="H1825">
        <v>1</v>
      </c>
      <c r="I1825">
        <v>1</v>
      </c>
      <c r="J1825">
        <v>1</v>
      </c>
      <c r="K1825">
        <v>180150.49</v>
      </c>
      <c r="L1825">
        <v>1</v>
      </c>
      <c r="P1825" t="s">
        <v>16</v>
      </c>
      <c r="Q1825">
        <v>57</v>
      </c>
      <c r="AE1825" t="s">
        <v>16</v>
      </c>
      <c r="AF1825">
        <v>8</v>
      </c>
      <c r="AT1825" t="s">
        <v>16</v>
      </c>
      <c r="AU1825">
        <v>1</v>
      </c>
    </row>
    <row r="1826" spans="1:47" x14ac:dyDescent="0.25">
      <c r="A1826">
        <v>15770498</v>
      </c>
      <c r="B1826">
        <v>798</v>
      </c>
      <c r="C1826" t="s">
        <v>12</v>
      </c>
      <c r="D1826" t="s">
        <v>13</v>
      </c>
      <c r="E1826">
        <v>37</v>
      </c>
      <c r="F1826">
        <v>4</v>
      </c>
      <c r="G1826">
        <v>111723.08</v>
      </c>
      <c r="H1826">
        <v>1</v>
      </c>
      <c r="I1826">
        <v>1</v>
      </c>
      <c r="J1826">
        <v>1</v>
      </c>
      <c r="K1826">
        <v>83478.12</v>
      </c>
      <c r="L1826">
        <v>0</v>
      </c>
      <c r="P1826" t="s">
        <v>12</v>
      </c>
      <c r="Q1826">
        <v>37</v>
      </c>
      <c r="AE1826" t="s">
        <v>12</v>
      </c>
      <c r="AF1826">
        <v>4</v>
      </c>
      <c r="AT1826" t="s">
        <v>12</v>
      </c>
      <c r="AU1826">
        <v>1</v>
      </c>
    </row>
    <row r="1827" spans="1:47" x14ac:dyDescent="0.25">
      <c r="A1827">
        <v>15678727</v>
      </c>
      <c r="B1827">
        <v>770</v>
      </c>
      <c r="C1827" t="s">
        <v>16</v>
      </c>
      <c r="D1827" t="s">
        <v>15</v>
      </c>
      <c r="E1827">
        <v>45</v>
      </c>
      <c r="F1827">
        <v>4</v>
      </c>
      <c r="G1827">
        <v>110765.68</v>
      </c>
      <c r="H1827">
        <v>1</v>
      </c>
      <c r="I1827">
        <v>1</v>
      </c>
      <c r="J1827">
        <v>0</v>
      </c>
      <c r="K1827">
        <v>26163.74</v>
      </c>
      <c r="L1827">
        <v>1</v>
      </c>
      <c r="P1827" t="s">
        <v>16</v>
      </c>
      <c r="Q1827">
        <v>45</v>
      </c>
      <c r="AE1827" t="s">
        <v>16</v>
      </c>
      <c r="AF1827">
        <v>4</v>
      </c>
      <c r="AT1827" t="s">
        <v>16</v>
      </c>
      <c r="AU1827">
        <v>1</v>
      </c>
    </row>
    <row r="1828" spans="1:47" x14ac:dyDescent="0.25">
      <c r="A1828">
        <v>15573893</v>
      </c>
      <c r="B1828">
        <v>569</v>
      </c>
      <c r="C1828" t="s">
        <v>16</v>
      </c>
      <c r="D1828" t="s">
        <v>15</v>
      </c>
      <c r="E1828">
        <v>25</v>
      </c>
      <c r="F1828">
        <v>9</v>
      </c>
      <c r="G1828">
        <v>173459.45</v>
      </c>
      <c r="H1828">
        <v>2</v>
      </c>
      <c r="I1828">
        <v>1</v>
      </c>
      <c r="J1828">
        <v>1</v>
      </c>
      <c r="K1828">
        <v>44381.06</v>
      </c>
      <c r="L1828">
        <v>0</v>
      </c>
      <c r="P1828" t="s">
        <v>16</v>
      </c>
      <c r="Q1828">
        <v>25</v>
      </c>
      <c r="AE1828" t="s">
        <v>16</v>
      </c>
      <c r="AF1828">
        <v>9</v>
      </c>
      <c r="AT1828" t="s">
        <v>16</v>
      </c>
      <c r="AU1828">
        <v>2</v>
      </c>
    </row>
    <row r="1829" spans="1:47" x14ac:dyDescent="0.25">
      <c r="A1829">
        <v>15740104</v>
      </c>
      <c r="B1829">
        <v>425</v>
      </c>
      <c r="C1829" t="s">
        <v>14</v>
      </c>
      <c r="D1829" t="s">
        <v>13</v>
      </c>
      <c r="E1829">
        <v>22</v>
      </c>
      <c r="F1829">
        <v>7</v>
      </c>
      <c r="G1829">
        <v>169649.73</v>
      </c>
      <c r="H1829">
        <v>2</v>
      </c>
      <c r="I1829">
        <v>0</v>
      </c>
      <c r="J1829">
        <v>1</v>
      </c>
      <c r="K1829">
        <v>136365</v>
      </c>
      <c r="L1829">
        <v>1</v>
      </c>
      <c r="P1829" t="s">
        <v>14</v>
      </c>
      <c r="Q1829">
        <v>22</v>
      </c>
      <c r="AE1829" t="s">
        <v>14</v>
      </c>
      <c r="AF1829">
        <v>7</v>
      </c>
      <c r="AT1829" t="s">
        <v>14</v>
      </c>
      <c r="AU1829">
        <v>2</v>
      </c>
    </row>
    <row r="1830" spans="1:47" x14ac:dyDescent="0.25">
      <c r="A1830">
        <v>15792649</v>
      </c>
      <c r="B1830">
        <v>547</v>
      </c>
      <c r="C1830" t="s">
        <v>14</v>
      </c>
      <c r="D1830" t="s">
        <v>13</v>
      </c>
      <c r="E1830">
        <v>31</v>
      </c>
      <c r="F1830">
        <v>9</v>
      </c>
      <c r="G1830">
        <v>0</v>
      </c>
      <c r="H1830">
        <v>2</v>
      </c>
      <c r="I1830">
        <v>0</v>
      </c>
      <c r="J1830">
        <v>0</v>
      </c>
      <c r="K1830">
        <v>99294.22</v>
      </c>
      <c r="L1830">
        <v>0</v>
      </c>
      <c r="P1830" t="s">
        <v>14</v>
      </c>
      <c r="Q1830">
        <v>31</v>
      </c>
      <c r="AE1830" t="s">
        <v>14</v>
      </c>
      <c r="AF1830">
        <v>9</v>
      </c>
      <c r="AT1830" t="s">
        <v>14</v>
      </c>
      <c r="AU1830">
        <v>2</v>
      </c>
    </row>
    <row r="1831" spans="1:47" x14ac:dyDescent="0.25">
      <c r="A1831">
        <v>15605275</v>
      </c>
      <c r="B1831">
        <v>725</v>
      </c>
      <c r="C1831" t="s">
        <v>16</v>
      </c>
      <c r="D1831" t="s">
        <v>15</v>
      </c>
      <c r="E1831">
        <v>45</v>
      </c>
      <c r="F1831">
        <v>8</v>
      </c>
      <c r="G1831">
        <v>116917.07</v>
      </c>
      <c r="H1831">
        <v>1</v>
      </c>
      <c r="I1831">
        <v>0</v>
      </c>
      <c r="J1831">
        <v>0</v>
      </c>
      <c r="K1831">
        <v>173464.43</v>
      </c>
      <c r="L1831">
        <v>1</v>
      </c>
      <c r="P1831" t="s">
        <v>16</v>
      </c>
      <c r="Q1831">
        <v>45</v>
      </c>
      <c r="AE1831" t="s">
        <v>16</v>
      </c>
      <c r="AF1831">
        <v>8</v>
      </c>
      <c r="AT1831" t="s">
        <v>16</v>
      </c>
      <c r="AU1831">
        <v>1</v>
      </c>
    </row>
    <row r="1832" spans="1:47" x14ac:dyDescent="0.25">
      <c r="A1832">
        <v>15572467</v>
      </c>
      <c r="B1832">
        <v>506</v>
      </c>
      <c r="C1832" t="s">
        <v>12</v>
      </c>
      <c r="D1832" t="s">
        <v>15</v>
      </c>
      <c r="E1832">
        <v>37</v>
      </c>
      <c r="F1832">
        <v>5</v>
      </c>
      <c r="G1832">
        <v>0</v>
      </c>
      <c r="H1832">
        <v>2</v>
      </c>
      <c r="I1832">
        <v>1</v>
      </c>
      <c r="J1832">
        <v>1</v>
      </c>
      <c r="K1832">
        <v>127543.81</v>
      </c>
      <c r="L1832">
        <v>0</v>
      </c>
      <c r="P1832" t="s">
        <v>12</v>
      </c>
      <c r="Q1832">
        <v>37</v>
      </c>
      <c r="AE1832" t="s">
        <v>12</v>
      </c>
      <c r="AF1832">
        <v>5</v>
      </c>
      <c r="AT1832" t="s">
        <v>12</v>
      </c>
      <c r="AU1832">
        <v>2</v>
      </c>
    </row>
    <row r="1833" spans="1:47" x14ac:dyDescent="0.25">
      <c r="A1833">
        <v>15738219</v>
      </c>
      <c r="B1833">
        <v>632</v>
      </c>
      <c r="C1833" t="s">
        <v>12</v>
      </c>
      <c r="D1833" t="s">
        <v>13</v>
      </c>
      <c r="E1833">
        <v>36</v>
      </c>
      <c r="F1833">
        <v>7</v>
      </c>
      <c r="G1833">
        <v>0</v>
      </c>
      <c r="H1833">
        <v>2</v>
      </c>
      <c r="I1833">
        <v>1</v>
      </c>
      <c r="J1833">
        <v>1</v>
      </c>
      <c r="K1833">
        <v>52526.65</v>
      </c>
      <c r="L1833">
        <v>0</v>
      </c>
      <c r="P1833" t="s">
        <v>12</v>
      </c>
      <c r="Q1833">
        <v>36</v>
      </c>
      <c r="AE1833" t="s">
        <v>12</v>
      </c>
      <c r="AF1833">
        <v>7</v>
      </c>
      <c r="AT1833" t="s">
        <v>12</v>
      </c>
      <c r="AU1833">
        <v>2</v>
      </c>
    </row>
    <row r="1834" spans="1:47" x14ac:dyDescent="0.25">
      <c r="A1834">
        <v>15600710</v>
      </c>
      <c r="B1834">
        <v>620</v>
      </c>
      <c r="C1834" t="s">
        <v>12</v>
      </c>
      <c r="D1834" t="s">
        <v>15</v>
      </c>
      <c r="E1834">
        <v>22</v>
      </c>
      <c r="F1834">
        <v>0</v>
      </c>
      <c r="G1834">
        <v>0</v>
      </c>
      <c r="H1834">
        <v>1</v>
      </c>
      <c r="I1834">
        <v>1</v>
      </c>
      <c r="J1834">
        <v>0</v>
      </c>
      <c r="K1834">
        <v>32589.45</v>
      </c>
      <c r="L1834">
        <v>0</v>
      </c>
      <c r="P1834" t="s">
        <v>12</v>
      </c>
      <c r="Q1834">
        <v>22</v>
      </c>
      <c r="AE1834" t="s">
        <v>12</v>
      </c>
      <c r="AF1834">
        <v>0</v>
      </c>
      <c r="AT1834" t="s">
        <v>12</v>
      </c>
      <c r="AU1834">
        <v>1</v>
      </c>
    </row>
    <row r="1835" spans="1:47" x14ac:dyDescent="0.25">
      <c r="A1835">
        <v>15804394</v>
      </c>
      <c r="B1835">
        <v>663</v>
      </c>
      <c r="C1835" t="s">
        <v>16</v>
      </c>
      <c r="D1835" t="s">
        <v>15</v>
      </c>
      <c r="E1835">
        <v>32</v>
      </c>
      <c r="F1835">
        <v>8</v>
      </c>
      <c r="G1835">
        <v>130627.66</v>
      </c>
      <c r="H1835">
        <v>1</v>
      </c>
      <c r="I1835">
        <v>1</v>
      </c>
      <c r="J1835">
        <v>0</v>
      </c>
      <c r="K1835">
        <v>47161.25</v>
      </c>
      <c r="L1835">
        <v>1</v>
      </c>
      <c r="P1835" t="s">
        <v>16</v>
      </c>
      <c r="Q1835">
        <v>32</v>
      </c>
      <c r="AE1835" t="s">
        <v>16</v>
      </c>
      <c r="AF1835">
        <v>8</v>
      </c>
      <c r="AT1835" t="s">
        <v>16</v>
      </c>
      <c r="AU1835">
        <v>1</v>
      </c>
    </row>
    <row r="1836" spans="1:47" x14ac:dyDescent="0.25">
      <c r="A1836">
        <v>15694188</v>
      </c>
      <c r="B1836">
        <v>700</v>
      </c>
      <c r="C1836" t="s">
        <v>14</v>
      </c>
      <c r="D1836" t="s">
        <v>13</v>
      </c>
      <c r="E1836">
        <v>46</v>
      </c>
      <c r="F1836">
        <v>5</v>
      </c>
      <c r="G1836">
        <v>56580.95</v>
      </c>
      <c r="H1836">
        <v>2</v>
      </c>
      <c r="I1836">
        <v>0</v>
      </c>
      <c r="J1836">
        <v>1</v>
      </c>
      <c r="K1836">
        <v>45424.13</v>
      </c>
      <c r="L1836">
        <v>0</v>
      </c>
      <c r="P1836" t="s">
        <v>14</v>
      </c>
      <c r="Q1836">
        <v>46</v>
      </c>
      <c r="AE1836" t="s">
        <v>14</v>
      </c>
      <c r="AF1836">
        <v>5</v>
      </c>
      <c r="AT1836" t="s">
        <v>14</v>
      </c>
      <c r="AU1836">
        <v>2</v>
      </c>
    </row>
    <row r="1837" spans="1:47" x14ac:dyDescent="0.25">
      <c r="A1837">
        <v>15583718</v>
      </c>
      <c r="B1837">
        <v>696</v>
      </c>
      <c r="C1837" t="s">
        <v>16</v>
      </c>
      <c r="D1837" t="s">
        <v>15</v>
      </c>
      <c r="E1837">
        <v>38</v>
      </c>
      <c r="F1837">
        <v>6</v>
      </c>
      <c r="G1837">
        <v>142316.14000000001</v>
      </c>
      <c r="H1837">
        <v>1</v>
      </c>
      <c r="I1837">
        <v>1</v>
      </c>
      <c r="J1837">
        <v>1</v>
      </c>
      <c r="K1837">
        <v>8018.49</v>
      </c>
      <c r="L1837">
        <v>0</v>
      </c>
      <c r="P1837" t="s">
        <v>16</v>
      </c>
      <c r="Q1837">
        <v>38</v>
      </c>
      <c r="AE1837" t="s">
        <v>16</v>
      </c>
      <c r="AF1837">
        <v>6</v>
      </c>
      <c r="AT1837" t="s">
        <v>16</v>
      </c>
      <c r="AU1837">
        <v>1</v>
      </c>
    </row>
    <row r="1838" spans="1:47" x14ac:dyDescent="0.25">
      <c r="A1838">
        <v>15802478</v>
      </c>
      <c r="B1838">
        <v>767</v>
      </c>
      <c r="C1838" t="s">
        <v>14</v>
      </c>
      <c r="D1838" t="s">
        <v>15</v>
      </c>
      <c r="E1838">
        <v>31</v>
      </c>
      <c r="F1838">
        <v>6</v>
      </c>
      <c r="G1838">
        <v>0</v>
      </c>
      <c r="H1838">
        <v>2</v>
      </c>
      <c r="I1838">
        <v>1</v>
      </c>
      <c r="J1838">
        <v>1</v>
      </c>
      <c r="K1838">
        <v>195668</v>
      </c>
      <c r="L1838">
        <v>0</v>
      </c>
      <c r="P1838" t="s">
        <v>14</v>
      </c>
      <c r="Q1838">
        <v>31</v>
      </c>
      <c r="AE1838" t="s">
        <v>14</v>
      </c>
      <c r="AF1838">
        <v>6</v>
      </c>
      <c r="AT1838" t="s">
        <v>14</v>
      </c>
      <c r="AU1838">
        <v>2</v>
      </c>
    </row>
    <row r="1839" spans="1:47" x14ac:dyDescent="0.25">
      <c r="A1839">
        <v>15619343</v>
      </c>
      <c r="B1839">
        <v>561</v>
      </c>
      <c r="C1839" t="s">
        <v>12</v>
      </c>
      <c r="D1839" t="s">
        <v>15</v>
      </c>
      <c r="E1839">
        <v>56</v>
      </c>
      <c r="F1839">
        <v>7</v>
      </c>
      <c r="G1839">
        <v>152759</v>
      </c>
      <c r="H1839">
        <v>2</v>
      </c>
      <c r="I1839">
        <v>1</v>
      </c>
      <c r="J1839">
        <v>0</v>
      </c>
      <c r="K1839">
        <v>133167.10999999999</v>
      </c>
      <c r="L1839">
        <v>1</v>
      </c>
      <c r="P1839" t="s">
        <v>12</v>
      </c>
      <c r="Q1839">
        <v>56</v>
      </c>
      <c r="AE1839" t="s">
        <v>12</v>
      </c>
      <c r="AF1839">
        <v>7</v>
      </c>
      <c r="AT1839" t="s">
        <v>12</v>
      </c>
      <c r="AU1839">
        <v>2</v>
      </c>
    </row>
    <row r="1840" spans="1:47" x14ac:dyDescent="0.25">
      <c r="A1840">
        <v>15758813</v>
      </c>
      <c r="B1840">
        <v>350</v>
      </c>
      <c r="C1840" t="s">
        <v>16</v>
      </c>
      <c r="D1840" t="s">
        <v>15</v>
      </c>
      <c r="E1840">
        <v>39</v>
      </c>
      <c r="F1840">
        <v>0</v>
      </c>
      <c r="G1840">
        <v>109733.2</v>
      </c>
      <c r="H1840">
        <v>2</v>
      </c>
      <c r="I1840">
        <v>0</v>
      </c>
      <c r="J1840">
        <v>0</v>
      </c>
      <c r="K1840">
        <v>123602.11</v>
      </c>
      <c r="L1840">
        <v>1</v>
      </c>
      <c r="P1840" t="s">
        <v>16</v>
      </c>
      <c r="Q1840">
        <v>39</v>
      </c>
      <c r="AE1840" t="s">
        <v>16</v>
      </c>
      <c r="AF1840">
        <v>0</v>
      </c>
      <c r="AT1840" t="s">
        <v>16</v>
      </c>
      <c r="AU1840">
        <v>2</v>
      </c>
    </row>
    <row r="1841" spans="1:47" x14ac:dyDescent="0.25">
      <c r="A1841">
        <v>15761374</v>
      </c>
      <c r="B1841">
        <v>706</v>
      </c>
      <c r="C1841" t="s">
        <v>12</v>
      </c>
      <c r="D1841" t="s">
        <v>15</v>
      </c>
      <c r="E1841">
        <v>54</v>
      </c>
      <c r="F1841">
        <v>9</v>
      </c>
      <c r="G1841">
        <v>117444.51</v>
      </c>
      <c r="H1841">
        <v>1</v>
      </c>
      <c r="I1841">
        <v>1</v>
      </c>
      <c r="J1841">
        <v>1</v>
      </c>
      <c r="K1841">
        <v>186238.85</v>
      </c>
      <c r="L1841">
        <v>0</v>
      </c>
      <c r="P1841" t="s">
        <v>12</v>
      </c>
      <c r="Q1841">
        <v>54</v>
      </c>
      <c r="AE1841" t="s">
        <v>12</v>
      </c>
      <c r="AF1841">
        <v>9</v>
      </c>
      <c r="AT1841" t="s">
        <v>12</v>
      </c>
      <c r="AU1841">
        <v>1</v>
      </c>
    </row>
    <row r="1842" spans="1:47" x14ac:dyDescent="0.25">
      <c r="A1842">
        <v>15569209</v>
      </c>
      <c r="B1842">
        <v>464</v>
      </c>
      <c r="C1842" t="s">
        <v>14</v>
      </c>
      <c r="D1842" t="s">
        <v>13</v>
      </c>
      <c r="E1842">
        <v>34</v>
      </c>
      <c r="F1842">
        <v>5</v>
      </c>
      <c r="G1842">
        <v>76001.570000000007</v>
      </c>
      <c r="H1842">
        <v>1</v>
      </c>
      <c r="I1842">
        <v>1</v>
      </c>
      <c r="J1842">
        <v>1</v>
      </c>
      <c r="K1842">
        <v>158668.87</v>
      </c>
      <c r="L1842">
        <v>0</v>
      </c>
      <c r="P1842" t="s">
        <v>14</v>
      </c>
      <c r="Q1842">
        <v>34</v>
      </c>
      <c r="AE1842" t="s">
        <v>14</v>
      </c>
      <c r="AF1842">
        <v>5</v>
      </c>
      <c r="AT1842" t="s">
        <v>14</v>
      </c>
      <c r="AU1842">
        <v>1</v>
      </c>
    </row>
    <row r="1843" spans="1:47" x14ac:dyDescent="0.25">
      <c r="A1843">
        <v>15788539</v>
      </c>
      <c r="B1843">
        <v>501</v>
      </c>
      <c r="C1843" t="s">
        <v>12</v>
      </c>
      <c r="D1843" t="s">
        <v>13</v>
      </c>
      <c r="E1843">
        <v>34</v>
      </c>
      <c r="F1843">
        <v>3</v>
      </c>
      <c r="G1843">
        <v>107747.57</v>
      </c>
      <c r="H1843">
        <v>1</v>
      </c>
      <c r="I1843">
        <v>1</v>
      </c>
      <c r="J1843">
        <v>0</v>
      </c>
      <c r="K1843">
        <v>9249.36</v>
      </c>
      <c r="L1843">
        <v>0</v>
      </c>
      <c r="P1843" t="s">
        <v>12</v>
      </c>
      <c r="Q1843">
        <v>34</v>
      </c>
      <c r="AE1843" t="s">
        <v>12</v>
      </c>
      <c r="AF1843">
        <v>3</v>
      </c>
      <c r="AT1843" t="s">
        <v>12</v>
      </c>
      <c r="AU1843">
        <v>1</v>
      </c>
    </row>
    <row r="1844" spans="1:47" x14ac:dyDescent="0.25">
      <c r="A1844">
        <v>15747222</v>
      </c>
      <c r="B1844">
        <v>745</v>
      </c>
      <c r="C1844" t="s">
        <v>14</v>
      </c>
      <c r="D1844" t="s">
        <v>13</v>
      </c>
      <c r="E1844">
        <v>35</v>
      </c>
      <c r="F1844">
        <v>8</v>
      </c>
      <c r="G1844">
        <v>0</v>
      </c>
      <c r="H1844">
        <v>2</v>
      </c>
      <c r="I1844">
        <v>1</v>
      </c>
      <c r="J1844">
        <v>1</v>
      </c>
      <c r="K1844">
        <v>116581.1</v>
      </c>
      <c r="L1844">
        <v>0</v>
      </c>
      <c r="P1844" t="s">
        <v>14</v>
      </c>
      <c r="Q1844">
        <v>35</v>
      </c>
      <c r="AE1844" t="s">
        <v>14</v>
      </c>
      <c r="AF1844">
        <v>8</v>
      </c>
      <c r="AT1844" t="s">
        <v>14</v>
      </c>
      <c r="AU1844">
        <v>2</v>
      </c>
    </row>
    <row r="1845" spans="1:47" x14ac:dyDescent="0.25">
      <c r="A1845">
        <v>15769346</v>
      </c>
      <c r="B1845">
        <v>587</v>
      </c>
      <c r="C1845" t="s">
        <v>12</v>
      </c>
      <c r="D1845" t="s">
        <v>13</v>
      </c>
      <c r="E1845">
        <v>36</v>
      </c>
      <c r="F1845">
        <v>1</v>
      </c>
      <c r="G1845">
        <v>134997.49</v>
      </c>
      <c r="H1845">
        <v>2</v>
      </c>
      <c r="I1845">
        <v>1</v>
      </c>
      <c r="J1845">
        <v>0</v>
      </c>
      <c r="K1845">
        <v>44688.08</v>
      </c>
      <c r="L1845">
        <v>0</v>
      </c>
      <c r="P1845" t="s">
        <v>12</v>
      </c>
      <c r="Q1845">
        <v>36</v>
      </c>
      <c r="AE1845" t="s">
        <v>12</v>
      </c>
      <c r="AF1845">
        <v>1</v>
      </c>
      <c r="AT1845" t="s">
        <v>12</v>
      </c>
      <c r="AU1845">
        <v>2</v>
      </c>
    </row>
    <row r="1846" spans="1:47" x14ac:dyDescent="0.25">
      <c r="A1846">
        <v>15699634</v>
      </c>
      <c r="B1846">
        <v>667</v>
      </c>
      <c r="C1846" t="s">
        <v>12</v>
      </c>
      <c r="D1846" t="s">
        <v>13</v>
      </c>
      <c r="E1846">
        <v>48</v>
      </c>
      <c r="F1846">
        <v>2</v>
      </c>
      <c r="G1846">
        <v>0</v>
      </c>
      <c r="H1846">
        <v>2</v>
      </c>
      <c r="I1846">
        <v>1</v>
      </c>
      <c r="J1846">
        <v>1</v>
      </c>
      <c r="K1846">
        <v>148608.39000000001</v>
      </c>
      <c r="L1846">
        <v>0</v>
      </c>
      <c r="P1846" t="s">
        <v>12</v>
      </c>
      <c r="Q1846">
        <v>48</v>
      </c>
      <c r="AE1846" t="s">
        <v>12</v>
      </c>
      <c r="AF1846">
        <v>2</v>
      </c>
      <c r="AT1846" t="s">
        <v>12</v>
      </c>
      <c r="AU1846">
        <v>2</v>
      </c>
    </row>
    <row r="1847" spans="1:47" x14ac:dyDescent="0.25">
      <c r="A1847">
        <v>15589076</v>
      </c>
      <c r="B1847">
        <v>737</v>
      </c>
      <c r="C1847" t="s">
        <v>12</v>
      </c>
      <c r="D1847" t="s">
        <v>15</v>
      </c>
      <c r="E1847">
        <v>36</v>
      </c>
      <c r="F1847">
        <v>9</v>
      </c>
      <c r="G1847">
        <v>0</v>
      </c>
      <c r="H1847">
        <v>1</v>
      </c>
      <c r="I1847">
        <v>0</v>
      </c>
      <c r="J1847">
        <v>1</v>
      </c>
      <c r="K1847">
        <v>188670.9</v>
      </c>
      <c r="L1847">
        <v>1</v>
      </c>
      <c r="P1847" t="s">
        <v>12</v>
      </c>
      <c r="Q1847">
        <v>36</v>
      </c>
      <c r="AE1847" t="s">
        <v>12</v>
      </c>
      <c r="AF1847">
        <v>9</v>
      </c>
      <c r="AT1847" t="s">
        <v>12</v>
      </c>
      <c r="AU1847">
        <v>1</v>
      </c>
    </row>
    <row r="1848" spans="1:47" x14ac:dyDescent="0.25">
      <c r="A1848">
        <v>15812338</v>
      </c>
      <c r="B1848">
        <v>485</v>
      </c>
      <c r="C1848" t="s">
        <v>14</v>
      </c>
      <c r="D1848" t="s">
        <v>13</v>
      </c>
      <c r="E1848">
        <v>30</v>
      </c>
      <c r="F1848">
        <v>7</v>
      </c>
      <c r="G1848">
        <v>0</v>
      </c>
      <c r="H1848">
        <v>1</v>
      </c>
      <c r="I1848">
        <v>1</v>
      </c>
      <c r="J1848">
        <v>0</v>
      </c>
      <c r="K1848">
        <v>107067.37</v>
      </c>
      <c r="L1848">
        <v>0</v>
      </c>
      <c r="P1848" t="s">
        <v>14</v>
      </c>
      <c r="Q1848">
        <v>30</v>
      </c>
      <c r="AE1848" t="s">
        <v>14</v>
      </c>
      <c r="AF1848">
        <v>7</v>
      </c>
      <c r="AT1848" t="s">
        <v>14</v>
      </c>
      <c r="AU1848">
        <v>1</v>
      </c>
    </row>
    <row r="1849" spans="1:47" x14ac:dyDescent="0.25">
      <c r="A1849">
        <v>15758845</v>
      </c>
      <c r="B1849">
        <v>590</v>
      </c>
      <c r="C1849" t="s">
        <v>14</v>
      </c>
      <c r="D1849" t="s">
        <v>13</v>
      </c>
      <c r="E1849">
        <v>37</v>
      </c>
      <c r="F1849">
        <v>0</v>
      </c>
      <c r="G1849">
        <v>64345.21</v>
      </c>
      <c r="H1849">
        <v>1</v>
      </c>
      <c r="I1849">
        <v>0</v>
      </c>
      <c r="J1849">
        <v>1</v>
      </c>
      <c r="K1849">
        <v>61759.33</v>
      </c>
      <c r="L1849">
        <v>1</v>
      </c>
      <c r="P1849" t="s">
        <v>14</v>
      </c>
      <c r="Q1849">
        <v>37</v>
      </c>
      <c r="AE1849" t="s">
        <v>14</v>
      </c>
      <c r="AF1849">
        <v>0</v>
      </c>
      <c r="AT1849" t="s">
        <v>14</v>
      </c>
      <c r="AU1849">
        <v>1</v>
      </c>
    </row>
    <row r="1850" spans="1:47" x14ac:dyDescent="0.25">
      <c r="A1850">
        <v>15685844</v>
      </c>
      <c r="B1850">
        <v>518</v>
      </c>
      <c r="C1850" t="s">
        <v>16</v>
      </c>
      <c r="D1850" t="s">
        <v>13</v>
      </c>
      <c r="E1850">
        <v>35</v>
      </c>
      <c r="F1850">
        <v>8</v>
      </c>
      <c r="G1850">
        <v>141665.63</v>
      </c>
      <c r="H1850">
        <v>1</v>
      </c>
      <c r="I1850">
        <v>0</v>
      </c>
      <c r="J1850">
        <v>1</v>
      </c>
      <c r="K1850">
        <v>192776.64</v>
      </c>
      <c r="L1850">
        <v>0</v>
      </c>
      <c r="P1850" t="s">
        <v>16</v>
      </c>
      <c r="Q1850">
        <v>35</v>
      </c>
      <c r="AE1850" t="s">
        <v>16</v>
      </c>
      <c r="AF1850">
        <v>8</v>
      </c>
      <c r="AT1850" t="s">
        <v>16</v>
      </c>
      <c r="AU1850">
        <v>1</v>
      </c>
    </row>
    <row r="1851" spans="1:47" x14ac:dyDescent="0.25">
      <c r="A1851">
        <v>15583090</v>
      </c>
      <c r="B1851">
        <v>581</v>
      </c>
      <c r="C1851" t="s">
        <v>14</v>
      </c>
      <c r="D1851" t="s">
        <v>13</v>
      </c>
      <c r="E1851">
        <v>29</v>
      </c>
      <c r="F1851">
        <v>8</v>
      </c>
      <c r="G1851">
        <v>0</v>
      </c>
      <c r="H1851">
        <v>2</v>
      </c>
      <c r="I1851">
        <v>1</v>
      </c>
      <c r="J1851">
        <v>0</v>
      </c>
      <c r="K1851">
        <v>46735.19</v>
      </c>
      <c r="L1851">
        <v>0</v>
      </c>
      <c r="P1851" t="s">
        <v>14</v>
      </c>
      <c r="Q1851">
        <v>29</v>
      </c>
      <c r="AE1851" t="s">
        <v>14</v>
      </c>
      <c r="AF1851">
        <v>8</v>
      </c>
      <c r="AT1851" t="s">
        <v>14</v>
      </c>
      <c r="AU1851">
        <v>2</v>
      </c>
    </row>
    <row r="1852" spans="1:47" x14ac:dyDescent="0.25">
      <c r="A1852">
        <v>15587581</v>
      </c>
      <c r="B1852">
        <v>785</v>
      </c>
      <c r="C1852" t="s">
        <v>16</v>
      </c>
      <c r="D1852" t="s">
        <v>13</v>
      </c>
      <c r="E1852">
        <v>33</v>
      </c>
      <c r="F1852">
        <v>5</v>
      </c>
      <c r="G1852">
        <v>136624.6</v>
      </c>
      <c r="H1852">
        <v>2</v>
      </c>
      <c r="I1852">
        <v>1</v>
      </c>
      <c r="J1852">
        <v>1</v>
      </c>
      <c r="K1852">
        <v>169117.74</v>
      </c>
      <c r="L1852">
        <v>0</v>
      </c>
      <c r="P1852" t="s">
        <v>16</v>
      </c>
      <c r="Q1852">
        <v>33</v>
      </c>
      <c r="AE1852" t="s">
        <v>16</v>
      </c>
      <c r="AF1852">
        <v>5</v>
      </c>
      <c r="AT1852" t="s">
        <v>16</v>
      </c>
      <c r="AU1852">
        <v>2</v>
      </c>
    </row>
    <row r="1853" spans="1:47" x14ac:dyDescent="0.25">
      <c r="A1853">
        <v>15633640</v>
      </c>
      <c r="B1853">
        <v>799</v>
      </c>
      <c r="C1853" t="s">
        <v>12</v>
      </c>
      <c r="D1853" t="s">
        <v>13</v>
      </c>
      <c r="E1853">
        <v>52</v>
      </c>
      <c r="F1853">
        <v>4</v>
      </c>
      <c r="G1853">
        <v>161209.66</v>
      </c>
      <c r="H1853">
        <v>1</v>
      </c>
      <c r="I1853">
        <v>1</v>
      </c>
      <c r="J1853">
        <v>1</v>
      </c>
      <c r="K1853">
        <v>89081.41</v>
      </c>
      <c r="L1853">
        <v>0</v>
      </c>
      <c r="P1853" t="s">
        <v>12</v>
      </c>
      <c r="Q1853">
        <v>52</v>
      </c>
      <c r="AE1853" t="s">
        <v>12</v>
      </c>
      <c r="AF1853">
        <v>4</v>
      </c>
      <c r="AT1853" t="s">
        <v>12</v>
      </c>
      <c r="AU1853">
        <v>1</v>
      </c>
    </row>
    <row r="1854" spans="1:47" x14ac:dyDescent="0.25">
      <c r="A1854">
        <v>15573741</v>
      </c>
      <c r="B1854">
        <v>698</v>
      </c>
      <c r="C1854" t="s">
        <v>14</v>
      </c>
      <c r="D1854" t="s">
        <v>15</v>
      </c>
      <c r="E1854">
        <v>38</v>
      </c>
      <c r="F1854">
        <v>10</v>
      </c>
      <c r="G1854">
        <v>95010.92</v>
      </c>
      <c r="H1854">
        <v>1</v>
      </c>
      <c r="I1854">
        <v>1</v>
      </c>
      <c r="J1854">
        <v>1</v>
      </c>
      <c r="K1854">
        <v>105227.86</v>
      </c>
      <c r="L1854">
        <v>0</v>
      </c>
      <c r="P1854" t="s">
        <v>14</v>
      </c>
      <c r="Q1854">
        <v>38</v>
      </c>
      <c r="AE1854" t="s">
        <v>14</v>
      </c>
      <c r="AF1854">
        <v>10</v>
      </c>
      <c r="AT1854" t="s">
        <v>14</v>
      </c>
      <c r="AU1854">
        <v>1</v>
      </c>
    </row>
    <row r="1855" spans="1:47" x14ac:dyDescent="0.25">
      <c r="A1855">
        <v>15633574</v>
      </c>
      <c r="B1855">
        <v>730</v>
      </c>
      <c r="C1855" t="s">
        <v>12</v>
      </c>
      <c r="D1855" t="s">
        <v>13</v>
      </c>
      <c r="E1855">
        <v>41</v>
      </c>
      <c r="F1855">
        <v>4</v>
      </c>
      <c r="G1855">
        <v>167545.32</v>
      </c>
      <c r="H1855">
        <v>1</v>
      </c>
      <c r="I1855">
        <v>1</v>
      </c>
      <c r="J1855">
        <v>0</v>
      </c>
      <c r="K1855">
        <v>128246.81</v>
      </c>
      <c r="L1855">
        <v>0</v>
      </c>
      <c r="P1855" t="s">
        <v>12</v>
      </c>
      <c r="Q1855">
        <v>41</v>
      </c>
      <c r="AE1855" t="s">
        <v>12</v>
      </c>
      <c r="AF1855">
        <v>4</v>
      </c>
      <c r="AT1855" t="s">
        <v>12</v>
      </c>
      <c r="AU1855">
        <v>1</v>
      </c>
    </row>
    <row r="1856" spans="1:47" x14ac:dyDescent="0.25">
      <c r="A1856">
        <v>15711455</v>
      </c>
      <c r="B1856">
        <v>740</v>
      </c>
      <c r="C1856" t="s">
        <v>16</v>
      </c>
      <c r="D1856" t="s">
        <v>13</v>
      </c>
      <c r="E1856">
        <v>36</v>
      </c>
      <c r="F1856">
        <v>4</v>
      </c>
      <c r="G1856">
        <v>109044.6</v>
      </c>
      <c r="H1856">
        <v>1</v>
      </c>
      <c r="I1856">
        <v>0</v>
      </c>
      <c r="J1856">
        <v>0</v>
      </c>
      <c r="K1856">
        <v>94554.74</v>
      </c>
      <c r="L1856">
        <v>1</v>
      </c>
      <c r="P1856" t="s">
        <v>16</v>
      </c>
      <c r="Q1856">
        <v>36</v>
      </c>
      <c r="AE1856" t="s">
        <v>16</v>
      </c>
      <c r="AF1856">
        <v>4</v>
      </c>
      <c r="AT1856" t="s">
        <v>16</v>
      </c>
      <c r="AU1856">
        <v>1</v>
      </c>
    </row>
    <row r="1857" spans="1:47" x14ac:dyDescent="0.25">
      <c r="A1857">
        <v>15570601</v>
      </c>
      <c r="B1857">
        <v>785</v>
      </c>
      <c r="C1857" t="s">
        <v>12</v>
      </c>
      <c r="D1857" t="s">
        <v>13</v>
      </c>
      <c r="E1857">
        <v>47</v>
      </c>
      <c r="F1857">
        <v>9</v>
      </c>
      <c r="G1857">
        <v>122031.55</v>
      </c>
      <c r="H1857">
        <v>1</v>
      </c>
      <c r="I1857">
        <v>1</v>
      </c>
      <c r="J1857">
        <v>1</v>
      </c>
      <c r="K1857">
        <v>33823.5</v>
      </c>
      <c r="L1857">
        <v>1</v>
      </c>
      <c r="P1857" t="s">
        <v>12</v>
      </c>
      <c r="Q1857">
        <v>47</v>
      </c>
      <c r="AE1857" t="s">
        <v>12</v>
      </c>
      <c r="AF1857">
        <v>9</v>
      </c>
      <c r="AT1857" t="s">
        <v>12</v>
      </c>
      <c r="AU1857">
        <v>1</v>
      </c>
    </row>
    <row r="1858" spans="1:47" x14ac:dyDescent="0.25">
      <c r="A1858">
        <v>15690925</v>
      </c>
      <c r="B1858">
        <v>527</v>
      </c>
      <c r="C1858" t="s">
        <v>14</v>
      </c>
      <c r="D1858" t="s">
        <v>13</v>
      </c>
      <c r="E1858">
        <v>29</v>
      </c>
      <c r="F1858">
        <v>2</v>
      </c>
      <c r="G1858">
        <v>27755.97</v>
      </c>
      <c r="H1858">
        <v>1</v>
      </c>
      <c r="I1858">
        <v>1</v>
      </c>
      <c r="J1858">
        <v>0</v>
      </c>
      <c r="K1858">
        <v>97468.44</v>
      </c>
      <c r="L1858">
        <v>1</v>
      </c>
      <c r="P1858" t="s">
        <v>14</v>
      </c>
      <c r="Q1858">
        <v>29</v>
      </c>
      <c r="AE1858" t="s">
        <v>14</v>
      </c>
      <c r="AF1858">
        <v>2</v>
      </c>
      <c r="AT1858" t="s">
        <v>14</v>
      </c>
      <c r="AU1858">
        <v>1</v>
      </c>
    </row>
    <row r="1859" spans="1:47" x14ac:dyDescent="0.25">
      <c r="A1859">
        <v>15709338</v>
      </c>
      <c r="B1859">
        <v>544</v>
      </c>
      <c r="C1859" t="s">
        <v>12</v>
      </c>
      <c r="D1859" t="s">
        <v>13</v>
      </c>
      <c r="E1859">
        <v>29</v>
      </c>
      <c r="F1859">
        <v>1</v>
      </c>
      <c r="G1859">
        <v>118560.55</v>
      </c>
      <c r="H1859">
        <v>1</v>
      </c>
      <c r="I1859">
        <v>1</v>
      </c>
      <c r="J1859">
        <v>1</v>
      </c>
      <c r="K1859">
        <v>164137.35999999999</v>
      </c>
      <c r="L1859">
        <v>0</v>
      </c>
      <c r="P1859" t="s">
        <v>12</v>
      </c>
      <c r="Q1859">
        <v>29</v>
      </c>
      <c r="AE1859" t="s">
        <v>12</v>
      </c>
      <c r="AF1859">
        <v>1</v>
      </c>
      <c r="AT1859" t="s">
        <v>12</v>
      </c>
      <c r="AU1859">
        <v>1</v>
      </c>
    </row>
    <row r="1860" spans="1:47" x14ac:dyDescent="0.25">
      <c r="A1860">
        <v>15780746</v>
      </c>
      <c r="B1860">
        <v>705</v>
      </c>
      <c r="C1860" t="s">
        <v>12</v>
      </c>
      <c r="D1860" t="s">
        <v>15</v>
      </c>
      <c r="E1860">
        <v>61</v>
      </c>
      <c r="F1860">
        <v>4</v>
      </c>
      <c r="G1860">
        <v>0</v>
      </c>
      <c r="H1860">
        <v>2</v>
      </c>
      <c r="I1860">
        <v>1</v>
      </c>
      <c r="J1860">
        <v>1</v>
      </c>
      <c r="K1860">
        <v>191313.7</v>
      </c>
      <c r="L1860">
        <v>0</v>
      </c>
      <c r="P1860" t="s">
        <v>12</v>
      </c>
      <c r="Q1860">
        <v>61</v>
      </c>
      <c r="AE1860" t="s">
        <v>12</v>
      </c>
      <c r="AF1860">
        <v>4</v>
      </c>
      <c r="AT1860" t="s">
        <v>12</v>
      </c>
      <c r="AU1860">
        <v>2</v>
      </c>
    </row>
    <row r="1861" spans="1:47" x14ac:dyDescent="0.25">
      <c r="A1861">
        <v>15681956</v>
      </c>
      <c r="B1861">
        <v>684</v>
      </c>
      <c r="C1861" t="s">
        <v>12</v>
      </c>
      <c r="D1861" t="s">
        <v>15</v>
      </c>
      <c r="E1861">
        <v>34</v>
      </c>
      <c r="F1861">
        <v>9</v>
      </c>
      <c r="G1861">
        <v>0</v>
      </c>
      <c r="H1861">
        <v>2</v>
      </c>
      <c r="I1861">
        <v>1</v>
      </c>
      <c r="J1861">
        <v>1</v>
      </c>
      <c r="K1861">
        <v>65257.57</v>
      </c>
      <c r="L1861">
        <v>0</v>
      </c>
      <c r="P1861" t="s">
        <v>12</v>
      </c>
      <c r="Q1861">
        <v>34</v>
      </c>
      <c r="AE1861" t="s">
        <v>12</v>
      </c>
      <c r="AF1861">
        <v>9</v>
      </c>
      <c r="AT1861" t="s">
        <v>12</v>
      </c>
      <c r="AU1861">
        <v>2</v>
      </c>
    </row>
    <row r="1862" spans="1:47" x14ac:dyDescent="0.25">
      <c r="A1862">
        <v>15778190</v>
      </c>
      <c r="B1862">
        <v>639</v>
      </c>
      <c r="C1862" t="s">
        <v>14</v>
      </c>
      <c r="D1862" t="s">
        <v>13</v>
      </c>
      <c r="E1862">
        <v>28</v>
      </c>
      <c r="F1862">
        <v>8</v>
      </c>
      <c r="G1862">
        <v>97840.72</v>
      </c>
      <c r="H1862">
        <v>1</v>
      </c>
      <c r="I1862">
        <v>1</v>
      </c>
      <c r="J1862">
        <v>1</v>
      </c>
      <c r="K1862">
        <v>178222.77</v>
      </c>
      <c r="L1862">
        <v>0</v>
      </c>
      <c r="P1862" t="s">
        <v>14</v>
      </c>
      <c r="Q1862">
        <v>28</v>
      </c>
      <c r="AE1862" t="s">
        <v>14</v>
      </c>
      <c r="AF1862">
        <v>8</v>
      </c>
      <c r="AT1862" t="s">
        <v>14</v>
      </c>
      <c r="AU1862">
        <v>1</v>
      </c>
    </row>
    <row r="1863" spans="1:47" x14ac:dyDescent="0.25">
      <c r="A1863">
        <v>15786852</v>
      </c>
      <c r="B1863">
        <v>565</v>
      </c>
      <c r="C1863" t="s">
        <v>16</v>
      </c>
      <c r="D1863" t="s">
        <v>13</v>
      </c>
      <c r="E1863">
        <v>38</v>
      </c>
      <c r="F1863">
        <v>2</v>
      </c>
      <c r="G1863">
        <v>158651.29</v>
      </c>
      <c r="H1863">
        <v>2</v>
      </c>
      <c r="I1863">
        <v>1</v>
      </c>
      <c r="J1863">
        <v>1</v>
      </c>
      <c r="K1863">
        <v>179445.28</v>
      </c>
      <c r="L1863">
        <v>0</v>
      </c>
      <c r="P1863" t="s">
        <v>16</v>
      </c>
      <c r="Q1863">
        <v>38</v>
      </c>
      <c r="AE1863" t="s">
        <v>16</v>
      </c>
      <c r="AF1863">
        <v>2</v>
      </c>
      <c r="AT1863" t="s">
        <v>16</v>
      </c>
      <c r="AU1863">
        <v>2</v>
      </c>
    </row>
    <row r="1864" spans="1:47" x14ac:dyDescent="0.25">
      <c r="A1864">
        <v>15726494</v>
      </c>
      <c r="B1864">
        <v>481</v>
      </c>
      <c r="C1864" t="s">
        <v>12</v>
      </c>
      <c r="D1864" t="s">
        <v>15</v>
      </c>
      <c r="E1864">
        <v>44</v>
      </c>
      <c r="F1864">
        <v>9</v>
      </c>
      <c r="G1864">
        <v>175303.06</v>
      </c>
      <c r="H1864">
        <v>1</v>
      </c>
      <c r="I1864">
        <v>1</v>
      </c>
      <c r="J1864">
        <v>0</v>
      </c>
      <c r="K1864">
        <v>65500.53</v>
      </c>
      <c r="L1864">
        <v>1</v>
      </c>
      <c r="P1864" t="s">
        <v>12</v>
      </c>
      <c r="Q1864">
        <v>44</v>
      </c>
      <c r="AE1864" t="s">
        <v>12</v>
      </c>
      <c r="AF1864">
        <v>9</v>
      </c>
      <c r="AT1864" t="s">
        <v>12</v>
      </c>
      <c r="AU1864">
        <v>1</v>
      </c>
    </row>
    <row r="1865" spans="1:47" x14ac:dyDescent="0.25">
      <c r="A1865">
        <v>15641183</v>
      </c>
      <c r="B1865">
        <v>731</v>
      </c>
      <c r="C1865" t="s">
        <v>14</v>
      </c>
      <c r="D1865" t="s">
        <v>15</v>
      </c>
      <c r="E1865">
        <v>25</v>
      </c>
      <c r="F1865">
        <v>8</v>
      </c>
      <c r="G1865">
        <v>96950.21</v>
      </c>
      <c r="H1865">
        <v>1</v>
      </c>
      <c r="I1865">
        <v>1</v>
      </c>
      <c r="J1865">
        <v>0</v>
      </c>
      <c r="K1865">
        <v>97877.92</v>
      </c>
      <c r="L1865">
        <v>0</v>
      </c>
      <c r="P1865" t="s">
        <v>14</v>
      </c>
      <c r="Q1865">
        <v>25</v>
      </c>
      <c r="AE1865" t="s">
        <v>14</v>
      </c>
      <c r="AF1865">
        <v>8</v>
      </c>
      <c r="AT1865" t="s">
        <v>14</v>
      </c>
      <c r="AU1865">
        <v>1</v>
      </c>
    </row>
    <row r="1866" spans="1:47" x14ac:dyDescent="0.25">
      <c r="A1866">
        <v>15805312</v>
      </c>
      <c r="B1866">
        <v>607</v>
      </c>
      <c r="C1866" t="s">
        <v>12</v>
      </c>
      <c r="D1866" t="s">
        <v>15</v>
      </c>
      <c r="E1866">
        <v>45</v>
      </c>
      <c r="F1866">
        <v>7</v>
      </c>
      <c r="G1866">
        <v>123859.6</v>
      </c>
      <c r="H1866">
        <v>1</v>
      </c>
      <c r="I1866">
        <v>0</v>
      </c>
      <c r="J1866">
        <v>1</v>
      </c>
      <c r="K1866">
        <v>113051.57</v>
      </c>
      <c r="L1866">
        <v>0</v>
      </c>
      <c r="P1866" t="s">
        <v>12</v>
      </c>
      <c r="Q1866">
        <v>45</v>
      </c>
      <c r="AE1866" t="s">
        <v>12</v>
      </c>
      <c r="AF1866">
        <v>7</v>
      </c>
      <c r="AT1866" t="s">
        <v>12</v>
      </c>
      <c r="AU1866">
        <v>1</v>
      </c>
    </row>
    <row r="1867" spans="1:47" x14ac:dyDescent="0.25">
      <c r="A1867">
        <v>15636572</v>
      </c>
      <c r="B1867">
        <v>760</v>
      </c>
      <c r="C1867" t="s">
        <v>12</v>
      </c>
      <c r="D1867" t="s">
        <v>13</v>
      </c>
      <c r="E1867">
        <v>32</v>
      </c>
      <c r="F1867">
        <v>7</v>
      </c>
      <c r="G1867">
        <v>0</v>
      </c>
      <c r="H1867">
        <v>2</v>
      </c>
      <c r="I1867">
        <v>1</v>
      </c>
      <c r="J1867">
        <v>1</v>
      </c>
      <c r="K1867">
        <v>105969.05</v>
      </c>
      <c r="L1867">
        <v>0</v>
      </c>
      <c r="P1867" t="s">
        <v>12</v>
      </c>
      <c r="Q1867">
        <v>32</v>
      </c>
      <c r="AE1867" t="s">
        <v>12</v>
      </c>
      <c r="AF1867">
        <v>7</v>
      </c>
      <c r="AT1867" t="s">
        <v>12</v>
      </c>
      <c r="AU1867">
        <v>2</v>
      </c>
    </row>
    <row r="1868" spans="1:47" x14ac:dyDescent="0.25">
      <c r="A1868">
        <v>15632575</v>
      </c>
      <c r="B1868">
        <v>559</v>
      </c>
      <c r="C1868" t="s">
        <v>12</v>
      </c>
      <c r="D1868" t="s">
        <v>13</v>
      </c>
      <c r="E1868">
        <v>70</v>
      </c>
      <c r="F1868">
        <v>9</v>
      </c>
      <c r="G1868">
        <v>0</v>
      </c>
      <c r="H1868">
        <v>1</v>
      </c>
      <c r="I1868">
        <v>1</v>
      </c>
      <c r="J1868">
        <v>1</v>
      </c>
      <c r="K1868">
        <v>122996.76</v>
      </c>
      <c r="L1868">
        <v>0</v>
      </c>
      <c r="P1868" t="s">
        <v>12</v>
      </c>
      <c r="Q1868">
        <v>70</v>
      </c>
      <c r="AE1868" t="s">
        <v>12</v>
      </c>
      <c r="AF1868">
        <v>9</v>
      </c>
      <c r="AT1868" t="s">
        <v>12</v>
      </c>
      <c r="AU1868">
        <v>1</v>
      </c>
    </row>
    <row r="1869" spans="1:47" x14ac:dyDescent="0.25">
      <c r="A1869">
        <v>15740164</v>
      </c>
      <c r="B1869">
        <v>715</v>
      </c>
      <c r="C1869" t="s">
        <v>12</v>
      </c>
      <c r="D1869" t="s">
        <v>13</v>
      </c>
      <c r="E1869">
        <v>33</v>
      </c>
      <c r="F1869">
        <v>3</v>
      </c>
      <c r="G1869">
        <v>85227.839999999997</v>
      </c>
      <c r="H1869">
        <v>1</v>
      </c>
      <c r="I1869">
        <v>1</v>
      </c>
      <c r="J1869">
        <v>1</v>
      </c>
      <c r="K1869">
        <v>68087.149999999994</v>
      </c>
      <c r="L1869">
        <v>0</v>
      </c>
      <c r="P1869" t="s">
        <v>12</v>
      </c>
      <c r="Q1869">
        <v>33</v>
      </c>
      <c r="AE1869" t="s">
        <v>12</v>
      </c>
      <c r="AF1869">
        <v>3</v>
      </c>
      <c r="AT1869" t="s">
        <v>12</v>
      </c>
      <c r="AU1869">
        <v>1</v>
      </c>
    </row>
    <row r="1870" spans="1:47" x14ac:dyDescent="0.25">
      <c r="A1870">
        <v>15574947</v>
      </c>
      <c r="B1870">
        <v>656</v>
      </c>
      <c r="C1870" t="s">
        <v>12</v>
      </c>
      <c r="D1870" t="s">
        <v>15</v>
      </c>
      <c r="E1870">
        <v>36</v>
      </c>
      <c r="F1870">
        <v>8</v>
      </c>
      <c r="G1870">
        <v>97786.08</v>
      </c>
      <c r="H1870">
        <v>2</v>
      </c>
      <c r="I1870">
        <v>0</v>
      </c>
      <c r="J1870">
        <v>1</v>
      </c>
      <c r="K1870">
        <v>21478.36</v>
      </c>
      <c r="L1870">
        <v>0</v>
      </c>
      <c r="P1870" t="s">
        <v>12</v>
      </c>
      <c r="Q1870">
        <v>36</v>
      </c>
      <c r="AE1870" t="s">
        <v>12</v>
      </c>
      <c r="AF1870">
        <v>8</v>
      </c>
      <c r="AT1870" t="s">
        <v>12</v>
      </c>
      <c r="AU1870">
        <v>2</v>
      </c>
    </row>
    <row r="1871" spans="1:47" x14ac:dyDescent="0.25">
      <c r="A1871">
        <v>15597909</v>
      </c>
      <c r="B1871">
        <v>652</v>
      </c>
      <c r="C1871" t="s">
        <v>16</v>
      </c>
      <c r="D1871" t="s">
        <v>15</v>
      </c>
      <c r="E1871">
        <v>33</v>
      </c>
      <c r="F1871">
        <v>7</v>
      </c>
      <c r="G1871">
        <v>128135.99</v>
      </c>
      <c r="H1871">
        <v>1</v>
      </c>
      <c r="I1871">
        <v>1</v>
      </c>
      <c r="J1871">
        <v>0</v>
      </c>
      <c r="K1871">
        <v>158437.73000000001</v>
      </c>
      <c r="L1871">
        <v>0</v>
      </c>
      <c r="P1871" t="s">
        <v>16</v>
      </c>
      <c r="Q1871">
        <v>33</v>
      </c>
      <c r="AE1871" t="s">
        <v>16</v>
      </c>
      <c r="AF1871">
        <v>7</v>
      </c>
      <c r="AT1871" t="s">
        <v>16</v>
      </c>
      <c r="AU1871">
        <v>1</v>
      </c>
    </row>
    <row r="1872" spans="1:47" x14ac:dyDescent="0.25">
      <c r="A1872">
        <v>15782574</v>
      </c>
      <c r="B1872">
        <v>624</v>
      </c>
      <c r="C1872" t="s">
        <v>14</v>
      </c>
      <c r="D1872" t="s">
        <v>15</v>
      </c>
      <c r="E1872">
        <v>33</v>
      </c>
      <c r="F1872">
        <v>6</v>
      </c>
      <c r="G1872">
        <v>0</v>
      </c>
      <c r="H1872">
        <v>2</v>
      </c>
      <c r="I1872">
        <v>0</v>
      </c>
      <c r="J1872">
        <v>0</v>
      </c>
      <c r="K1872">
        <v>76551.7</v>
      </c>
      <c r="L1872">
        <v>0</v>
      </c>
      <c r="P1872" t="s">
        <v>14</v>
      </c>
      <c r="Q1872">
        <v>33</v>
      </c>
      <c r="AE1872" t="s">
        <v>14</v>
      </c>
      <c r="AF1872">
        <v>6</v>
      </c>
      <c r="AT1872" t="s">
        <v>14</v>
      </c>
      <c r="AU1872">
        <v>2</v>
      </c>
    </row>
    <row r="1873" spans="1:47" x14ac:dyDescent="0.25">
      <c r="A1873">
        <v>15734999</v>
      </c>
      <c r="B1873">
        <v>634</v>
      </c>
      <c r="C1873" t="s">
        <v>14</v>
      </c>
      <c r="D1873" t="s">
        <v>15</v>
      </c>
      <c r="E1873">
        <v>36</v>
      </c>
      <c r="F1873">
        <v>2</v>
      </c>
      <c r="G1873">
        <v>85996.19</v>
      </c>
      <c r="H1873">
        <v>1</v>
      </c>
      <c r="I1873">
        <v>1</v>
      </c>
      <c r="J1873">
        <v>0</v>
      </c>
      <c r="K1873">
        <v>15887.68</v>
      </c>
      <c r="L1873">
        <v>0</v>
      </c>
      <c r="P1873" t="s">
        <v>14</v>
      </c>
      <c r="Q1873">
        <v>36</v>
      </c>
      <c r="AE1873" t="s">
        <v>14</v>
      </c>
      <c r="AF1873">
        <v>2</v>
      </c>
      <c r="AT1873" t="s">
        <v>14</v>
      </c>
      <c r="AU1873">
        <v>1</v>
      </c>
    </row>
    <row r="1874" spans="1:47" x14ac:dyDescent="0.25">
      <c r="A1874">
        <v>15706593</v>
      </c>
      <c r="B1874">
        <v>850</v>
      </c>
      <c r="C1874" t="s">
        <v>14</v>
      </c>
      <c r="D1874" t="s">
        <v>13</v>
      </c>
      <c r="E1874">
        <v>50</v>
      </c>
      <c r="F1874">
        <v>10</v>
      </c>
      <c r="G1874">
        <v>0</v>
      </c>
      <c r="H1874">
        <v>2</v>
      </c>
      <c r="I1874">
        <v>1</v>
      </c>
      <c r="J1874">
        <v>1</v>
      </c>
      <c r="K1874">
        <v>33741.839999999997</v>
      </c>
      <c r="L1874">
        <v>0</v>
      </c>
      <c r="P1874" t="s">
        <v>14</v>
      </c>
      <c r="Q1874">
        <v>50</v>
      </c>
      <c r="AE1874" t="s">
        <v>14</v>
      </c>
      <c r="AF1874">
        <v>10</v>
      </c>
      <c r="AT1874" t="s">
        <v>14</v>
      </c>
      <c r="AU1874">
        <v>2</v>
      </c>
    </row>
    <row r="1875" spans="1:47" x14ac:dyDescent="0.25">
      <c r="A1875">
        <v>15766686</v>
      </c>
      <c r="B1875">
        <v>659</v>
      </c>
      <c r="C1875" t="s">
        <v>16</v>
      </c>
      <c r="D1875" t="s">
        <v>13</v>
      </c>
      <c r="E1875">
        <v>39</v>
      </c>
      <c r="F1875">
        <v>1</v>
      </c>
      <c r="G1875">
        <v>104502.11</v>
      </c>
      <c r="H1875">
        <v>1</v>
      </c>
      <c r="I1875">
        <v>1</v>
      </c>
      <c r="J1875">
        <v>0</v>
      </c>
      <c r="K1875">
        <v>20652.689999999999</v>
      </c>
      <c r="L1875">
        <v>0</v>
      </c>
      <c r="P1875" t="s">
        <v>16</v>
      </c>
      <c r="Q1875">
        <v>39</v>
      </c>
      <c r="AE1875" t="s">
        <v>16</v>
      </c>
      <c r="AF1875">
        <v>1</v>
      </c>
      <c r="AT1875" t="s">
        <v>16</v>
      </c>
      <c r="AU1875">
        <v>1</v>
      </c>
    </row>
    <row r="1876" spans="1:47" x14ac:dyDescent="0.25">
      <c r="A1876">
        <v>15590268</v>
      </c>
      <c r="B1876">
        <v>529</v>
      </c>
      <c r="C1876" t="s">
        <v>14</v>
      </c>
      <c r="D1876" t="s">
        <v>15</v>
      </c>
      <c r="E1876">
        <v>35</v>
      </c>
      <c r="F1876">
        <v>5</v>
      </c>
      <c r="G1876">
        <v>95772.97</v>
      </c>
      <c r="H1876">
        <v>1</v>
      </c>
      <c r="I1876">
        <v>1</v>
      </c>
      <c r="J1876">
        <v>1</v>
      </c>
      <c r="K1876">
        <v>112781.5</v>
      </c>
      <c r="L1876">
        <v>0</v>
      </c>
      <c r="P1876" t="s">
        <v>14</v>
      </c>
      <c r="Q1876">
        <v>35</v>
      </c>
      <c r="AE1876" t="s">
        <v>14</v>
      </c>
      <c r="AF1876">
        <v>5</v>
      </c>
      <c r="AT1876" t="s">
        <v>14</v>
      </c>
      <c r="AU1876">
        <v>1</v>
      </c>
    </row>
    <row r="1877" spans="1:47" x14ac:dyDescent="0.25">
      <c r="A1877">
        <v>15763055</v>
      </c>
      <c r="B1877">
        <v>572</v>
      </c>
      <c r="C1877" t="s">
        <v>14</v>
      </c>
      <c r="D1877" t="s">
        <v>15</v>
      </c>
      <c r="E1877">
        <v>31</v>
      </c>
      <c r="F1877">
        <v>5</v>
      </c>
      <c r="G1877">
        <v>98108.79</v>
      </c>
      <c r="H1877">
        <v>1</v>
      </c>
      <c r="I1877">
        <v>0</v>
      </c>
      <c r="J1877">
        <v>1</v>
      </c>
      <c r="K1877">
        <v>119996.95</v>
      </c>
      <c r="L1877">
        <v>0</v>
      </c>
      <c r="P1877" t="s">
        <v>14</v>
      </c>
      <c r="Q1877">
        <v>31</v>
      </c>
      <c r="AE1877" t="s">
        <v>14</v>
      </c>
      <c r="AF1877">
        <v>5</v>
      </c>
      <c r="AT1877" t="s">
        <v>14</v>
      </c>
      <c r="AU1877">
        <v>1</v>
      </c>
    </row>
    <row r="1878" spans="1:47" x14ac:dyDescent="0.25">
      <c r="A1878">
        <v>15664754</v>
      </c>
      <c r="B1878">
        <v>640</v>
      </c>
      <c r="C1878" t="s">
        <v>16</v>
      </c>
      <c r="D1878" t="s">
        <v>15</v>
      </c>
      <c r="E1878">
        <v>39</v>
      </c>
      <c r="F1878">
        <v>9</v>
      </c>
      <c r="G1878">
        <v>131607.28</v>
      </c>
      <c r="H1878">
        <v>4</v>
      </c>
      <c r="I1878">
        <v>0</v>
      </c>
      <c r="J1878">
        <v>1</v>
      </c>
      <c r="K1878">
        <v>6981.43</v>
      </c>
      <c r="L1878">
        <v>1</v>
      </c>
      <c r="P1878" t="s">
        <v>16</v>
      </c>
      <c r="Q1878">
        <v>39</v>
      </c>
      <c r="AE1878" t="s">
        <v>16</v>
      </c>
      <c r="AF1878">
        <v>9</v>
      </c>
      <c r="AT1878" t="s">
        <v>16</v>
      </c>
      <c r="AU1878">
        <v>4</v>
      </c>
    </row>
    <row r="1879" spans="1:47" x14ac:dyDescent="0.25">
      <c r="A1879">
        <v>15643630</v>
      </c>
      <c r="B1879">
        <v>770</v>
      </c>
      <c r="C1879" t="s">
        <v>14</v>
      </c>
      <c r="D1879" t="s">
        <v>15</v>
      </c>
      <c r="E1879">
        <v>55</v>
      </c>
      <c r="F1879">
        <v>9</v>
      </c>
      <c r="G1879">
        <v>63127.41</v>
      </c>
      <c r="H1879">
        <v>2</v>
      </c>
      <c r="I1879">
        <v>1</v>
      </c>
      <c r="J1879">
        <v>0</v>
      </c>
      <c r="K1879">
        <v>185211.28</v>
      </c>
      <c r="L1879">
        <v>1</v>
      </c>
      <c r="P1879" t="s">
        <v>14</v>
      </c>
      <c r="Q1879">
        <v>55</v>
      </c>
      <c r="AE1879" t="s">
        <v>14</v>
      </c>
      <c r="AF1879">
        <v>9</v>
      </c>
      <c r="AT1879" t="s">
        <v>14</v>
      </c>
      <c r="AU1879">
        <v>2</v>
      </c>
    </row>
    <row r="1880" spans="1:47" x14ac:dyDescent="0.25">
      <c r="A1880">
        <v>15641043</v>
      </c>
      <c r="B1880">
        <v>648</v>
      </c>
      <c r="C1880" t="s">
        <v>14</v>
      </c>
      <c r="D1880" t="s">
        <v>15</v>
      </c>
      <c r="E1880">
        <v>35</v>
      </c>
      <c r="F1880">
        <v>7</v>
      </c>
      <c r="G1880">
        <v>0</v>
      </c>
      <c r="H1880">
        <v>2</v>
      </c>
      <c r="I1880">
        <v>1</v>
      </c>
      <c r="J1880">
        <v>1</v>
      </c>
      <c r="K1880">
        <v>78436.36</v>
      </c>
      <c r="L1880">
        <v>0</v>
      </c>
      <c r="P1880" t="s">
        <v>14</v>
      </c>
      <c r="Q1880">
        <v>35</v>
      </c>
      <c r="AE1880" t="s">
        <v>14</v>
      </c>
      <c r="AF1880">
        <v>7</v>
      </c>
      <c r="AT1880" t="s">
        <v>14</v>
      </c>
      <c r="AU1880">
        <v>2</v>
      </c>
    </row>
    <row r="1881" spans="1:47" x14ac:dyDescent="0.25">
      <c r="A1881">
        <v>15768095</v>
      </c>
      <c r="B1881">
        <v>579</v>
      </c>
      <c r="C1881" t="s">
        <v>12</v>
      </c>
      <c r="D1881" t="s">
        <v>15</v>
      </c>
      <c r="E1881">
        <v>31</v>
      </c>
      <c r="F1881">
        <v>9</v>
      </c>
      <c r="G1881">
        <v>0</v>
      </c>
      <c r="H1881">
        <v>1</v>
      </c>
      <c r="I1881">
        <v>0</v>
      </c>
      <c r="J1881">
        <v>1</v>
      </c>
      <c r="K1881">
        <v>139048</v>
      </c>
      <c r="L1881">
        <v>0</v>
      </c>
      <c r="P1881" t="s">
        <v>12</v>
      </c>
      <c r="Q1881">
        <v>31</v>
      </c>
      <c r="AE1881" t="s">
        <v>12</v>
      </c>
      <c r="AF1881">
        <v>9</v>
      </c>
      <c r="AT1881" t="s">
        <v>12</v>
      </c>
      <c r="AU1881">
        <v>1</v>
      </c>
    </row>
    <row r="1882" spans="1:47" x14ac:dyDescent="0.25">
      <c r="A1882">
        <v>15811314</v>
      </c>
      <c r="B1882">
        <v>589</v>
      </c>
      <c r="C1882" t="s">
        <v>16</v>
      </c>
      <c r="D1882" t="s">
        <v>13</v>
      </c>
      <c r="E1882">
        <v>36</v>
      </c>
      <c r="F1882">
        <v>9</v>
      </c>
      <c r="G1882">
        <v>140355.56</v>
      </c>
      <c r="H1882">
        <v>2</v>
      </c>
      <c r="I1882">
        <v>1</v>
      </c>
      <c r="J1882">
        <v>0</v>
      </c>
      <c r="K1882">
        <v>136329.96</v>
      </c>
      <c r="L1882">
        <v>0</v>
      </c>
      <c r="P1882" t="s">
        <v>16</v>
      </c>
      <c r="Q1882">
        <v>36</v>
      </c>
      <c r="AE1882" t="s">
        <v>16</v>
      </c>
      <c r="AF1882">
        <v>9</v>
      </c>
      <c r="AT1882" t="s">
        <v>16</v>
      </c>
      <c r="AU1882">
        <v>2</v>
      </c>
    </row>
    <row r="1883" spans="1:47" x14ac:dyDescent="0.25">
      <c r="A1883">
        <v>15669922</v>
      </c>
      <c r="B1883">
        <v>530</v>
      </c>
      <c r="C1883" t="s">
        <v>14</v>
      </c>
      <c r="D1883" t="s">
        <v>13</v>
      </c>
      <c r="E1883">
        <v>36</v>
      </c>
      <c r="F1883">
        <v>2</v>
      </c>
      <c r="G1883">
        <v>0</v>
      </c>
      <c r="H1883">
        <v>2</v>
      </c>
      <c r="I1883">
        <v>1</v>
      </c>
      <c r="J1883">
        <v>1</v>
      </c>
      <c r="K1883">
        <v>14721.8</v>
      </c>
      <c r="L1883">
        <v>0</v>
      </c>
      <c r="P1883" t="s">
        <v>14</v>
      </c>
      <c r="Q1883">
        <v>36</v>
      </c>
      <c r="AE1883" t="s">
        <v>14</v>
      </c>
      <c r="AF1883">
        <v>2</v>
      </c>
      <c r="AT1883" t="s">
        <v>14</v>
      </c>
      <c r="AU1883">
        <v>2</v>
      </c>
    </row>
    <row r="1884" spans="1:47" x14ac:dyDescent="0.25">
      <c r="A1884">
        <v>15707114</v>
      </c>
      <c r="B1884">
        <v>831</v>
      </c>
      <c r="C1884" t="s">
        <v>12</v>
      </c>
      <c r="D1884" t="s">
        <v>15</v>
      </c>
      <c r="E1884">
        <v>30</v>
      </c>
      <c r="F1884">
        <v>2</v>
      </c>
      <c r="G1884">
        <v>0</v>
      </c>
      <c r="H1884">
        <v>2</v>
      </c>
      <c r="I1884">
        <v>0</v>
      </c>
      <c r="J1884">
        <v>1</v>
      </c>
      <c r="K1884">
        <v>3430.38</v>
      </c>
      <c r="L1884">
        <v>0</v>
      </c>
      <c r="P1884" t="s">
        <v>12</v>
      </c>
      <c r="Q1884">
        <v>30</v>
      </c>
      <c r="AE1884" t="s">
        <v>12</v>
      </c>
      <c r="AF1884">
        <v>2</v>
      </c>
      <c r="AT1884" t="s">
        <v>12</v>
      </c>
      <c r="AU1884">
        <v>2</v>
      </c>
    </row>
    <row r="1885" spans="1:47" x14ac:dyDescent="0.25">
      <c r="A1885">
        <v>15670602</v>
      </c>
      <c r="B1885">
        <v>790</v>
      </c>
      <c r="C1885" t="s">
        <v>16</v>
      </c>
      <c r="D1885" t="s">
        <v>15</v>
      </c>
      <c r="E1885">
        <v>24</v>
      </c>
      <c r="F1885">
        <v>7</v>
      </c>
      <c r="G1885">
        <v>107418.27</v>
      </c>
      <c r="H1885">
        <v>1</v>
      </c>
      <c r="I1885">
        <v>0</v>
      </c>
      <c r="J1885">
        <v>1</v>
      </c>
      <c r="K1885">
        <v>160450.21</v>
      </c>
      <c r="L1885">
        <v>0</v>
      </c>
      <c r="P1885" t="s">
        <v>16</v>
      </c>
      <c r="Q1885">
        <v>24</v>
      </c>
      <c r="AE1885" t="s">
        <v>16</v>
      </c>
      <c r="AF1885">
        <v>7</v>
      </c>
      <c r="AT1885" t="s">
        <v>16</v>
      </c>
      <c r="AU1885">
        <v>1</v>
      </c>
    </row>
    <row r="1886" spans="1:47" x14ac:dyDescent="0.25">
      <c r="A1886">
        <v>15713479</v>
      </c>
      <c r="B1886">
        <v>656</v>
      </c>
      <c r="C1886" t="s">
        <v>12</v>
      </c>
      <c r="D1886" t="s">
        <v>15</v>
      </c>
      <c r="E1886">
        <v>35</v>
      </c>
      <c r="F1886">
        <v>6</v>
      </c>
      <c r="G1886">
        <v>0</v>
      </c>
      <c r="H1886">
        <v>2</v>
      </c>
      <c r="I1886">
        <v>1</v>
      </c>
      <c r="J1886">
        <v>0</v>
      </c>
      <c r="K1886">
        <v>1485.27</v>
      </c>
      <c r="L1886">
        <v>0</v>
      </c>
      <c r="P1886" t="s">
        <v>12</v>
      </c>
      <c r="Q1886">
        <v>35</v>
      </c>
      <c r="AE1886" t="s">
        <v>12</v>
      </c>
      <c r="AF1886">
        <v>6</v>
      </c>
      <c r="AT1886" t="s">
        <v>12</v>
      </c>
      <c r="AU1886">
        <v>2</v>
      </c>
    </row>
    <row r="1887" spans="1:47" x14ac:dyDescent="0.25">
      <c r="A1887">
        <v>15663830</v>
      </c>
      <c r="B1887">
        <v>563</v>
      </c>
      <c r="C1887" t="s">
        <v>14</v>
      </c>
      <c r="D1887" t="s">
        <v>15</v>
      </c>
      <c r="E1887">
        <v>32</v>
      </c>
      <c r="F1887">
        <v>6</v>
      </c>
      <c r="G1887">
        <v>0</v>
      </c>
      <c r="H1887">
        <v>2</v>
      </c>
      <c r="I1887">
        <v>1</v>
      </c>
      <c r="J1887">
        <v>1</v>
      </c>
      <c r="K1887">
        <v>19720.080000000002</v>
      </c>
      <c r="L1887">
        <v>0</v>
      </c>
      <c r="P1887" t="s">
        <v>14</v>
      </c>
      <c r="Q1887">
        <v>32</v>
      </c>
      <c r="AE1887" t="s">
        <v>14</v>
      </c>
      <c r="AF1887">
        <v>6</v>
      </c>
      <c r="AT1887" t="s">
        <v>14</v>
      </c>
      <c r="AU1887">
        <v>2</v>
      </c>
    </row>
    <row r="1888" spans="1:47" x14ac:dyDescent="0.25">
      <c r="A1888">
        <v>15566958</v>
      </c>
      <c r="B1888">
        <v>667</v>
      </c>
      <c r="C1888" t="s">
        <v>14</v>
      </c>
      <c r="D1888" t="s">
        <v>15</v>
      </c>
      <c r="E1888">
        <v>39</v>
      </c>
      <c r="F1888">
        <v>7</v>
      </c>
      <c r="G1888">
        <v>167557.12</v>
      </c>
      <c r="H1888">
        <v>1</v>
      </c>
      <c r="I1888">
        <v>1</v>
      </c>
      <c r="J1888">
        <v>1</v>
      </c>
      <c r="K1888">
        <v>41183.019999999997</v>
      </c>
      <c r="L1888">
        <v>0</v>
      </c>
      <c r="P1888" t="s">
        <v>14</v>
      </c>
      <c r="Q1888">
        <v>39</v>
      </c>
      <c r="AE1888" t="s">
        <v>14</v>
      </c>
      <c r="AF1888">
        <v>7</v>
      </c>
      <c r="AT1888" t="s">
        <v>14</v>
      </c>
      <c r="AU1888">
        <v>1</v>
      </c>
    </row>
    <row r="1889" spans="1:47" x14ac:dyDescent="0.25">
      <c r="A1889">
        <v>15680918</v>
      </c>
      <c r="B1889">
        <v>613</v>
      </c>
      <c r="C1889" t="s">
        <v>14</v>
      </c>
      <c r="D1889" t="s">
        <v>15</v>
      </c>
      <c r="E1889">
        <v>34</v>
      </c>
      <c r="F1889">
        <v>8</v>
      </c>
      <c r="G1889">
        <v>117300.02</v>
      </c>
      <c r="H1889">
        <v>1</v>
      </c>
      <c r="I1889">
        <v>1</v>
      </c>
      <c r="J1889">
        <v>0</v>
      </c>
      <c r="K1889">
        <v>139410.07999999999</v>
      </c>
      <c r="L1889">
        <v>0</v>
      </c>
      <c r="P1889" t="s">
        <v>14</v>
      </c>
      <c r="Q1889">
        <v>34</v>
      </c>
      <c r="AE1889" t="s">
        <v>14</v>
      </c>
      <c r="AF1889">
        <v>8</v>
      </c>
      <c r="AT1889" t="s">
        <v>14</v>
      </c>
      <c r="AU1889">
        <v>1</v>
      </c>
    </row>
    <row r="1890" spans="1:47" x14ac:dyDescent="0.25">
      <c r="A1890">
        <v>15663921</v>
      </c>
      <c r="B1890">
        <v>429</v>
      </c>
      <c r="C1890" t="s">
        <v>12</v>
      </c>
      <c r="D1890" t="s">
        <v>15</v>
      </c>
      <c r="E1890">
        <v>60</v>
      </c>
      <c r="F1890">
        <v>7</v>
      </c>
      <c r="G1890">
        <v>0</v>
      </c>
      <c r="H1890">
        <v>2</v>
      </c>
      <c r="I1890">
        <v>1</v>
      </c>
      <c r="J1890">
        <v>1</v>
      </c>
      <c r="K1890">
        <v>163691.48000000001</v>
      </c>
      <c r="L1890">
        <v>0</v>
      </c>
      <c r="P1890" t="s">
        <v>12</v>
      </c>
      <c r="Q1890">
        <v>60</v>
      </c>
      <c r="AE1890" t="s">
        <v>12</v>
      </c>
      <c r="AF1890">
        <v>7</v>
      </c>
      <c r="AT1890" t="s">
        <v>12</v>
      </c>
      <c r="AU1890">
        <v>2</v>
      </c>
    </row>
    <row r="1891" spans="1:47" x14ac:dyDescent="0.25">
      <c r="A1891">
        <v>15716324</v>
      </c>
      <c r="B1891">
        <v>665</v>
      </c>
      <c r="C1891" t="s">
        <v>12</v>
      </c>
      <c r="D1891" t="s">
        <v>13</v>
      </c>
      <c r="E1891">
        <v>23</v>
      </c>
      <c r="F1891">
        <v>9</v>
      </c>
      <c r="G1891">
        <v>143672.9</v>
      </c>
      <c r="H1891">
        <v>1</v>
      </c>
      <c r="I1891">
        <v>1</v>
      </c>
      <c r="J1891">
        <v>1</v>
      </c>
      <c r="K1891">
        <v>115147.33</v>
      </c>
      <c r="L1891">
        <v>0</v>
      </c>
      <c r="P1891" t="s">
        <v>12</v>
      </c>
      <c r="Q1891">
        <v>23</v>
      </c>
      <c r="AE1891" t="s">
        <v>12</v>
      </c>
      <c r="AF1891">
        <v>9</v>
      </c>
      <c r="AT1891" t="s">
        <v>12</v>
      </c>
      <c r="AU1891">
        <v>1</v>
      </c>
    </row>
    <row r="1892" spans="1:47" x14ac:dyDescent="0.25">
      <c r="A1892">
        <v>15796969</v>
      </c>
      <c r="B1892">
        <v>731</v>
      </c>
      <c r="C1892" t="s">
        <v>12</v>
      </c>
      <c r="D1892" t="s">
        <v>15</v>
      </c>
      <c r="E1892">
        <v>33</v>
      </c>
      <c r="F1892">
        <v>4</v>
      </c>
      <c r="G1892">
        <v>0</v>
      </c>
      <c r="H1892">
        <v>2</v>
      </c>
      <c r="I1892">
        <v>1</v>
      </c>
      <c r="J1892">
        <v>1</v>
      </c>
      <c r="K1892">
        <v>74945.11</v>
      </c>
      <c r="L1892">
        <v>0</v>
      </c>
      <c r="P1892" t="s">
        <v>12</v>
      </c>
      <c r="Q1892">
        <v>33</v>
      </c>
      <c r="AE1892" t="s">
        <v>12</v>
      </c>
      <c r="AF1892">
        <v>4</v>
      </c>
      <c r="AT1892" t="s">
        <v>12</v>
      </c>
      <c r="AU1892">
        <v>2</v>
      </c>
    </row>
    <row r="1893" spans="1:47" x14ac:dyDescent="0.25">
      <c r="A1893">
        <v>15574783</v>
      </c>
      <c r="B1893">
        <v>584</v>
      </c>
      <c r="C1893" t="s">
        <v>12</v>
      </c>
      <c r="D1893" t="s">
        <v>13</v>
      </c>
      <c r="E1893">
        <v>37</v>
      </c>
      <c r="F1893">
        <v>1</v>
      </c>
      <c r="G1893">
        <v>0</v>
      </c>
      <c r="H1893">
        <v>2</v>
      </c>
      <c r="I1893">
        <v>1</v>
      </c>
      <c r="J1893">
        <v>1</v>
      </c>
      <c r="K1893">
        <v>180363.56</v>
      </c>
      <c r="L1893">
        <v>0</v>
      </c>
      <c r="P1893" t="s">
        <v>12</v>
      </c>
      <c r="Q1893">
        <v>37</v>
      </c>
      <c r="AE1893" t="s">
        <v>12</v>
      </c>
      <c r="AF1893">
        <v>1</v>
      </c>
      <c r="AT1893" t="s">
        <v>12</v>
      </c>
      <c r="AU1893">
        <v>2</v>
      </c>
    </row>
    <row r="1894" spans="1:47" x14ac:dyDescent="0.25">
      <c r="A1894">
        <v>15773487</v>
      </c>
      <c r="B1894">
        <v>634</v>
      </c>
      <c r="C1894" t="s">
        <v>16</v>
      </c>
      <c r="D1894" t="s">
        <v>13</v>
      </c>
      <c r="E1894">
        <v>31</v>
      </c>
      <c r="F1894">
        <v>8</v>
      </c>
      <c r="G1894">
        <v>76798.92</v>
      </c>
      <c r="H1894">
        <v>1</v>
      </c>
      <c r="I1894">
        <v>0</v>
      </c>
      <c r="J1894">
        <v>0</v>
      </c>
      <c r="K1894">
        <v>196021.73</v>
      </c>
      <c r="L1894">
        <v>0</v>
      </c>
      <c r="P1894" t="s">
        <v>16</v>
      </c>
      <c r="Q1894">
        <v>31</v>
      </c>
      <c r="AE1894" t="s">
        <v>16</v>
      </c>
      <c r="AF1894">
        <v>8</v>
      </c>
      <c r="AT1894" t="s">
        <v>16</v>
      </c>
      <c r="AU1894">
        <v>1</v>
      </c>
    </row>
    <row r="1895" spans="1:47" x14ac:dyDescent="0.25">
      <c r="A1895">
        <v>15802486</v>
      </c>
      <c r="B1895">
        <v>488</v>
      </c>
      <c r="C1895" t="s">
        <v>12</v>
      </c>
      <c r="D1895" t="s">
        <v>15</v>
      </c>
      <c r="E1895">
        <v>34</v>
      </c>
      <c r="F1895">
        <v>3</v>
      </c>
      <c r="G1895">
        <v>0</v>
      </c>
      <c r="H1895">
        <v>2</v>
      </c>
      <c r="I1895">
        <v>1</v>
      </c>
      <c r="J1895">
        <v>1</v>
      </c>
      <c r="K1895">
        <v>125979.36</v>
      </c>
      <c r="L1895">
        <v>0</v>
      </c>
      <c r="P1895" t="s">
        <v>12</v>
      </c>
      <c r="Q1895">
        <v>34</v>
      </c>
      <c r="AE1895" t="s">
        <v>12</v>
      </c>
      <c r="AF1895">
        <v>3</v>
      </c>
      <c r="AT1895" t="s">
        <v>12</v>
      </c>
      <c r="AU1895">
        <v>2</v>
      </c>
    </row>
    <row r="1896" spans="1:47" x14ac:dyDescent="0.25">
      <c r="A1896">
        <v>15783398</v>
      </c>
      <c r="B1896">
        <v>535</v>
      </c>
      <c r="C1896" t="s">
        <v>14</v>
      </c>
      <c r="D1896" t="s">
        <v>13</v>
      </c>
      <c r="E1896">
        <v>49</v>
      </c>
      <c r="F1896">
        <v>7</v>
      </c>
      <c r="G1896">
        <v>115309.75</v>
      </c>
      <c r="H1896">
        <v>1</v>
      </c>
      <c r="I1896">
        <v>1</v>
      </c>
      <c r="J1896">
        <v>0</v>
      </c>
      <c r="K1896">
        <v>111421.77</v>
      </c>
      <c r="L1896">
        <v>0</v>
      </c>
      <c r="P1896" t="s">
        <v>14</v>
      </c>
      <c r="Q1896">
        <v>49</v>
      </c>
      <c r="AE1896" t="s">
        <v>14</v>
      </c>
      <c r="AF1896">
        <v>7</v>
      </c>
      <c r="AT1896" t="s">
        <v>14</v>
      </c>
      <c r="AU1896">
        <v>1</v>
      </c>
    </row>
    <row r="1897" spans="1:47" x14ac:dyDescent="0.25">
      <c r="A1897">
        <v>15649418</v>
      </c>
      <c r="B1897">
        <v>776</v>
      </c>
      <c r="C1897" t="s">
        <v>12</v>
      </c>
      <c r="D1897" t="s">
        <v>13</v>
      </c>
      <c r="E1897">
        <v>29</v>
      </c>
      <c r="F1897">
        <v>7</v>
      </c>
      <c r="G1897">
        <v>178171.04</v>
      </c>
      <c r="H1897">
        <v>2</v>
      </c>
      <c r="I1897">
        <v>1</v>
      </c>
      <c r="J1897">
        <v>1</v>
      </c>
      <c r="K1897">
        <v>115818.51</v>
      </c>
      <c r="L1897">
        <v>0</v>
      </c>
      <c r="P1897" t="s">
        <v>12</v>
      </c>
      <c r="Q1897">
        <v>29</v>
      </c>
      <c r="AE1897" t="s">
        <v>12</v>
      </c>
      <c r="AF1897">
        <v>7</v>
      </c>
      <c r="AT1897" t="s">
        <v>12</v>
      </c>
      <c r="AU1897">
        <v>2</v>
      </c>
    </row>
    <row r="1898" spans="1:47" x14ac:dyDescent="0.25">
      <c r="A1898">
        <v>15604588</v>
      </c>
      <c r="B1898">
        <v>850</v>
      </c>
      <c r="C1898" t="s">
        <v>14</v>
      </c>
      <c r="D1898" t="s">
        <v>13</v>
      </c>
      <c r="E1898">
        <v>38</v>
      </c>
      <c r="F1898">
        <v>3</v>
      </c>
      <c r="G1898">
        <v>0</v>
      </c>
      <c r="H1898">
        <v>2</v>
      </c>
      <c r="I1898">
        <v>0</v>
      </c>
      <c r="J1898">
        <v>1</v>
      </c>
      <c r="K1898">
        <v>179360.76</v>
      </c>
      <c r="L1898">
        <v>0</v>
      </c>
      <c r="P1898" t="s">
        <v>14</v>
      </c>
      <c r="Q1898">
        <v>38</v>
      </c>
      <c r="AE1898" t="s">
        <v>14</v>
      </c>
      <c r="AF1898">
        <v>3</v>
      </c>
      <c r="AT1898" t="s">
        <v>14</v>
      </c>
      <c r="AU1898">
        <v>2</v>
      </c>
    </row>
    <row r="1899" spans="1:47" x14ac:dyDescent="0.25">
      <c r="A1899">
        <v>15735428</v>
      </c>
      <c r="B1899">
        <v>673</v>
      </c>
      <c r="C1899" t="s">
        <v>14</v>
      </c>
      <c r="D1899" t="s">
        <v>13</v>
      </c>
      <c r="E1899">
        <v>37</v>
      </c>
      <c r="F1899">
        <v>0</v>
      </c>
      <c r="G1899">
        <v>0</v>
      </c>
      <c r="H1899">
        <v>2</v>
      </c>
      <c r="I1899">
        <v>0</v>
      </c>
      <c r="J1899">
        <v>0</v>
      </c>
      <c r="K1899">
        <v>82351.06</v>
      </c>
      <c r="L1899">
        <v>0</v>
      </c>
      <c r="P1899" t="s">
        <v>14</v>
      </c>
      <c r="Q1899">
        <v>37</v>
      </c>
      <c r="AE1899" t="s">
        <v>14</v>
      </c>
      <c r="AF1899">
        <v>0</v>
      </c>
      <c r="AT1899" t="s">
        <v>14</v>
      </c>
      <c r="AU1899">
        <v>2</v>
      </c>
    </row>
    <row r="1900" spans="1:47" x14ac:dyDescent="0.25">
      <c r="A1900">
        <v>15629078</v>
      </c>
      <c r="B1900">
        <v>850</v>
      </c>
      <c r="C1900" t="s">
        <v>16</v>
      </c>
      <c r="D1900" t="s">
        <v>13</v>
      </c>
      <c r="E1900">
        <v>45</v>
      </c>
      <c r="F1900">
        <v>5</v>
      </c>
      <c r="G1900">
        <v>127258.79</v>
      </c>
      <c r="H1900">
        <v>1</v>
      </c>
      <c r="I1900">
        <v>1</v>
      </c>
      <c r="J1900">
        <v>1</v>
      </c>
      <c r="K1900">
        <v>192744.23</v>
      </c>
      <c r="L1900">
        <v>1</v>
      </c>
      <c r="P1900" t="s">
        <v>16</v>
      </c>
      <c r="Q1900">
        <v>45</v>
      </c>
      <c r="AE1900" t="s">
        <v>16</v>
      </c>
      <c r="AF1900">
        <v>5</v>
      </c>
      <c r="AT1900" t="s">
        <v>16</v>
      </c>
      <c r="AU1900">
        <v>1</v>
      </c>
    </row>
    <row r="1901" spans="1:47" x14ac:dyDescent="0.25">
      <c r="A1901">
        <v>15806880</v>
      </c>
      <c r="B1901">
        <v>627</v>
      </c>
      <c r="C1901" t="s">
        <v>14</v>
      </c>
      <c r="D1901" t="s">
        <v>13</v>
      </c>
      <c r="E1901">
        <v>30</v>
      </c>
      <c r="F1901">
        <v>6</v>
      </c>
      <c r="G1901">
        <v>0</v>
      </c>
      <c r="H1901">
        <v>1</v>
      </c>
      <c r="I1901">
        <v>1</v>
      </c>
      <c r="J1901">
        <v>1</v>
      </c>
      <c r="K1901">
        <v>113408.47</v>
      </c>
      <c r="L1901">
        <v>0</v>
      </c>
      <c r="P1901" t="s">
        <v>14</v>
      </c>
      <c r="Q1901">
        <v>30</v>
      </c>
      <c r="AE1901" t="s">
        <v>14</v>
      </c>
      <c r="AF1901">
        <v>6</v>
      </c>
      <c r="AT1901" t="s">
        <v>14</v>
      </c>
      <c r="AU1901">
        <v>1</v>
      </c>
    </row>
    <row r="1902" spans="1:47" x14ac:dyDescent="0.25">
      <c r="A1902">
        <v>15754999</v>
      </c>
      <c r="B1902">
        <v>570</v>
      </c>
      <c r="C1902" t="s">
        <v>12</v>
      </c>
      <c r="D1902" t="s">
        <v>13</v>
      </c>
      <c r="E1902">
        <v>33</v>
      </c>
      <c r="F1902">
        <v>8</v>
      </c>
      <c r="G1902">
        <v>0</v>
      </c>
      <c r="H1902">
        <v>1</v>
      </c>
      <c r="I1902">
        <v>1</v>
      </c>
      <c r="J1902">
        <v>1</v>
      </c>
      <c r="K1902">
        <v>124641.42</v>
      </c>
      <c r="L1902">
        <v>0</v>
      </c>
      <c r="P1902" t="s">
        <v>12</v>
      </c>
      <c r="Q1902">
        <v>33</v>
      </c>
      <c r="AE1902" t="s">
        <v>12</v>
      </c>
      <c r="AF1902">
        <v>8</v>
      </c>
      <c r="AT1902" t="s">
        <v>12</v>
      </c>
      <c r="AU1902">
        <v>1</v>
      </c>
    </row>
    <row r="1903" spans="1:47" x14ac:dyDescent="0.25">
      <c r="A1903">
        <v>15781034</v>
      </c>
      <c r="B1903">
        <v>796</v>
      </c>
      <c r="C1903" t="s">
        <v>14</v>
      </c>
      <c r="D1903" t="s">
        <v>15</v>
      </c>
      <c r="E1903">
        <v>67</v>
      </c>
      <c r="F1903">
        <v>5</v>
      </c>
      <c r="G1903">
        <v>0</v>
      </c>
      <c r="H1903">
        <v>2</v>
      </c>
      <c r="I1903">
        <v>0</v>
      </c>
      <c r="J1903">
        <v>1</v>
      </c>
      <c r="K1903">
        <v>54871.02</v>
      </c>
      <c r="L1903">
        <v>0</v>
      </c>
      <c r="P1903" t="s">
        <v>14</v>
      </c>
      <c r="Q1903">
        <v>67</v>
      </c>
      <c r="AE1903" t="s">
        <v>14</v>
      </c>
      <c r="AF1903">
        <v>5</v>
      </c>
      <c r="AT1903" t="s">
        <v>14</v>
      </c>
      <c r="AU1903">
        <v>2</v>
      </c>
    </row>
    <row r="1904" spans="1:47" x14ac:dyDescent="0.25">
      <c r="A1904">
        <v>15622017</v>
      </c>
      <c r="B1904">
        <v>773</v>
      </c>
      <c r="C1904" t="s">
        <v>14</v>
      </c>
      <c r="D1904" t="s">
        <v>13</v>
      </c>
      <c r="E1904">
        <v>33</v>
      </c>
      <c r="F1904">
        <v>10</v>
      </c>
      <c r="G1904">
        <v>0</v>
      </c>
      <c r="H1904">
        <v>1</v>
      </c>
      <c r="I1904">
        <v>1</v>
      </c>
      <c r="J1904">
        <v>1</v>
      </c>
      <c r="K1904">
        <v>98820.09</v>
      </c>
      <c r="L1904">
        <v>0</v>
      </c>
      <c r="P1904" t="s">
        <v>14</v>
      </c>
      <c r="Q1904">
        <v>33</v>
      </c>
      <c r="AE1904" t="s">
        <v>14</v>
      </c>
      <c r="AF1904">
        <v>10</v>
      </c>
      <c r="AT1904" t="s">
        <v>14</v>
      </c>
      <c r="AU1904">
        <v>1</v>
      </c>
    </row>
    <row r="1905" spans="1:47" x14ac:dyDescent="0.25">
      <c r="A1905">
        <v>15705885</v>
      </c>
      <c r="B1905">
        <v>752</v>
      </c>
      <c r="C1905" t="s">
        <v>14</v>
      </c>
      <c r="D1905" t="s">
        <v>15</v>
      </c>
      <c r="E1905">
        <v>36</v>
      </c>
      <c r="F1905">
        <v>2</v>
      </c>
      <c r="G1905">
        <v>0</v>
      </c>
      <c r="H1905">
        <v>2</v>
      </c>
      <c r="I1905">
        <v>1</v>
      </c>
      <c r="J1905">
        <v>1</v>
      </c>
      <c r="K1905">
        <v>45570.84</v>
      </c>
      <c r="L1905">
        <v>0</v>
      </c>
      <c r="P1905" t="s">
        <v>14</v>
      </c>
      <c r="Q1905">
        <v>36</v>
      </c>
      <c r="AE1905" t="s">
        <v>14</v>
      </c>
      <c r="AF1905">
        <v>2</v>
      </c>
      <c r="AT1905" t="s">
        <v>14</v>
      </c>
      <c r="AU1905">
        <v>2</v>
      </c>
    </row>
    <row r="1906" spans="1:47" x14ac:dyDescent="0.25">
      <c r="A1906">
        <v>15677382</v>
      </c>
      <c r="B1906">
        <v>625</v>
      </c>
      <c r="C1906" t="s">
        <v>14</v>
      </c>
      <c r="D1906" t="s">
        <v>13</v>
      </c>
      <c r="E1906">
        <v>69</v>
      </c>
      <c r="F1906">
        <v>1</v>
      </c>
      <c r="G1906">
        <v>107569.96</v>
      </c>
      <c r="H1906">
        <v>1</v>
      </c>
      <c r="I1906">
        <v>1</v>
      </c>
      <c r="J1906">
        <v>1</v>
      </c>
      <c r="K1906">
        <v>182336.45</v>
      </c>
      <c r="L1906">
        <v>0</v>
      </c>
      <c r="P1906" t="s">
        <v>14</v>
      </c>
      <c r="Q1906">
        <v>69</v>
      </c>
      <c r="AE1906" t="s">
        <v>14</v>
      </c>
      <c r="AF1906">
        <v>1</v>
      </c>
      <c r="AT1906" t="s">
        <v>14</v>
      </c>
      <c r="AU1906">
        <v>1</v>
      </c>
    </row>
    <row r="1907" spans="1:47" x14ac:dyDescent="0.25">
      <c r="A1907">
        <v>15566843</v>
      </c>
      <c r="B1907">
        <v>535</v>
      </c>
      <c r="C1907" t="s">
        <v>16</v>
      </c>
      <c r="D1907" t="s">
        <v>15</v>
      </c>
      <c r="E1907">
        <v>20</v>
      </c>
      <c r="F1907">
        <v>9</v>
      </c>
      <c r="G1907">
        <v>134874.4</v>
      </c>
      <c r="H1907">
        <v>1</v>
      </c>
      <c r="I1907">
        <v>1</v>
      </c>
      <c r="J1907">
        <v>1</v>
      </c>
      <c r="K1907">
        <v>118825.56</v>
      </c>
      <c r="L1907">
        <v>0</v>
      </c>
      <c r="P1907" t="s">
        <v>16</v>
      </c>
      <c r="Q1907">
        <v>20</v>
      </c>
      <c r="AE1907" t="s">
        <v>16</v>
      </c>
      <c r="AF1907">
        <v>9</v>
      </c>
      <c r="AT1907" t="s">
        <v>16</v>
      </c>
      <c r="AU1907">
        <v>1</v>
      </c>
    </row>
    <row r="1908" spans="1:47" x14ac:dyDescent="0.25">
      <c r="A1908">
        <v>15608387</v>
      </c>
      <c r="B1908">
        <v>786</v>
      </c>
      <c r="C1908" t="s">
        <v>12</v>
      </c>
      <c r="D1908" t="s">
        <v>13</v>
      </c>
      <c r="E1908">
        <v>29</v>
      </c>
      <c r="F1908">
        <v>4</v>
      </c>
      <c r="G1908">
        <v>0</v>
      </c>
      <c r="H1908">
        <v>2</v>
      </c>
      <c r="I1908">
        <v>1</v>
      </c>
      <c r="J1908">
        <v>0</v>
      </c>
      <c r="K1908">
        <v>103372.79</v>
      </c>
      <c r="L1908">
        <v>0</v>
      </c>
      <c r="P1908" t="s">
        <v>12</v>
      </c>
      <c r="Q1908">
        <v>29</v>
      </c>
      <c r="AE1908" t="s">
        <v>12</v>
      </c>
      <c r="AF1908">
        <v>4</v>
      </c>
      <c r="AT1908" t="s">
        <v>12</v>
      </c>
      <c r="AU1908">
        <v>2</v>
      </c>
    </row>
    <row r="1909" spans="1:47" x14ac:dyDescent="0.25">
      <c r="A1909">
        <v>15810786</v>
      </c>
      <c r="B1909">
        <v>620</v>
      </c>
      <c r="C1909" t="s">
        <v>12</v>
      </c>
      <c r="D1909" t="s">
        <v>13</v>
      </c>
      <c r="E1909">
        <v>67</v>
      </c>
      <c r="F1909">
        <v>3</v>
      </c>
      <c r="G1909">
        <v>0</v>
      </c>
      <c r="H1909">
        <v>2</v>
      </c>
      <c r="I1909">
        <v>1</v>
      </c>
      <c r="J1909">
        <v>1</v>
      </c>
      <c r="K1909">
        <v>43486.73</v>
      </c>
      <c r="L1909">
        <v>0</v>
      </c>
      <c r="P1909" t="s">
        <v>12</v>
      </c>
      <c r="Q1909">
        <v>67</v>
      </c>
      <c r="AE1909" t="s">
        <v>12</v>
      </c>
      <c r="AF1909">
        <v>3</v>
      </c>
      <c r="AT1909" t="s">
        <v>12</v>
      </c>
      <c r="AU1909">
        <v>2</v>
      </c>
    </row>
    <row r="1910" spans="1:47" x14ac:dyDescent="0.25">
      <c r="A1910">
        <v>15626983</v>
      </c>
      <c r="B1910">
        <v>605</v>
      </c>
      <c r="C1910" t="s">
        <v>14</v>
      </c>
      <c r="D1910" t="s">
        <v>13</v>
      </c>
      <c r="E1910">
        <v>48</v>
      </c>
      <c r="F1910">
        <v>6</v>
      </c>
      <c r="G1910">
        <v>0</v>
      </c>
      <c r="H1910">
        <v>2</v>
      </c>
      <c r="I1910">
        <v>1</v>
      </c>
      <c r="J1910">
        <v>1</v>
      </c>
      <c r="K1910">
        <v>40062.99</v>
      </c>
      <c r="L1910">
        <v>0</v>
      </c>
      <c r="P1910" t="s">
        <v>14</v>
      </c>
      <c r="Q1910">
        <v>48</v>
      </c>
      <c r="AE1910" t="s">
        <v>14</v>
      </c>
      <c r="AF1910">
        <v>6</v>
      </c>
      <c r="AT1910" t="s">
        <v>14</v>
      </c>
      <c r="AU1910">
        <v>2</v>
      </c>
    </row>
    <row r="1911" spans="1:47" x14ac:dyDescent="0.25">
      <c r="A1911">
        <v>15773605</v>
      </c>
      <c r="B1911">
        <v>670</v>
      </c>
      <c r="C1911" t="s">
        <v>14</v>
      </c>
      <c r="D1911" t="s">
        <v>13</v>
      </c>
      <c r="E1911">
        <v>32</v>
      </c>
      <c r="F1911">
        <v>3</v>
      </c>
      <c r="G1911">
        <v>0</v>
      </c>
      <c r="H1911">
        <v>2</v>
      </c>
      <c r="I1911">
        <v>1</v>
      </c>
      <c r="J1911">
        <v>0</v>
      </c>
      <c r="K1911">
        <v>46175.7</v>
      </c>
      <c r="L1911">
        <v>0</v>
      </c>
      <c r="P1911" t="s">
        <v>14</v>
      </c>
      <c r="Q1911">
        <v>32</v>
      </c>
      <c r="AE1911" t="s">
        <v>14</v>
      </c>
      <c r="AF1911">
        <v>3</v>
      </c>
      <c r="AT1911" t="s">
        <v>14</v>
      </c>
      <c r="AU1911">
        <v>2</v>
      </c>
    </row>
    <row r="1912" spans="1:47" x14ac:dyDescent="0.25">
      <c r="A1912">
        <v>15811261</v>
      </c>
      <c r="B1912">
        <v>617</v>
      </c>
      <c r="C1912" t="s">
        <v>14</v>
      </c>
      <c r="D1912" t="s">
        <v>15</v>
      </c>
      <c r="E1912">
        <v>42</v>
      </c>
      <c r="F1912">
        <v>0</v>
      </c>
      <c r="G1912">
        <v>70105.87</v>
      </c>
      <c r="H1912">
        <v>1</v>
      </c>
      <c r="I1912">
        <v>1</v>
      </c>
      <c r="J1912">
        <v>1</v>
      </c>
      <c r="K1912">
        <v>120830.73</v>
      </c>
      <c r="L1912">
        <v>0</v>
      </c>
      <c r="P1912" t="s">
        <v>14</v>
      </c>
      <c r="Q1912">
        <v>42</v>
      </c>
      <c r="AE1912" t="s">
        <v>14</v>
      </c>
      <c r="AF1912">
        <v>0</v>
      </c>
      <c r="AT1912" t="s">
        <v>14</v>
      </c>
      <c r="AU1912">
        <v>1</v>
      </c>
    </row>
    <row r="1913" spans="1:47" x14ac:dyDescent="0.25">
      <c r="A1913">
        <v>15590606</v>
      </c>
      <c r="B1913">
        <v>595</v>
      </c>
      <c r="C1913" t="s">
        <v>12</v>
      </c>
      <c r="D1913" t="s">
        <v>15</v>
      </c>
      <c r="E1913">
        <v>41</v>
      </c>
      <c r="F1913">
        <v>9</v>
      </c>
      <c r="G1913">
        <v>0</v>
      </c>
      <c r="H1913">
        <v>2</v>
      </c>
      <c r="I1913">
        <v>1</v>
      </c>
      <c r="J1913">
        <v>0</v>
      </c>
      <c r="K1913">
        <v>5967.09</v>
      </c>
      <c r="L1913">
        <v>0</v>
      </c>
      <c r="P1913" t="s">
        <v>12</v>
      </c>
      <c r="Q1913">
        <v>41</v>
      </c>
      <c r="AE1913" t="s">
        <v>12</v>
      </c>
      <c r="AF1913">
        <v>9</v>
      </c>
      <c r="AT1913" t="s">
        <v>12</v>
      </c>
      <c r="AU1913">
        <v>2</v>
      </c>
    </row>
    <row r="1914" spans="1:47" x14ac:dyDescent="0.25">
      <c r="A1914">
        <v>15576644</v>
      </c>
      <c r="B1914">
        <v>687</v>
      </c>
      <c r="C1914" t="s">
        <v>16</v>
      </c>
      <c r="D1914" t="s">
        <v>13</v>
      </c>
      <c r="E1914">
        <v>29</v>
      </c>
      <c r="F1914">
        <v>4</v>
      </c>
      <c r="G1914">
        <v>78939.149999999994</v>
      </c>
      <c r="H1914">
        <v>1</v>
      </c>
      <c r="I1914">
        <v>1</v>
      </c>
      <c r="J1914">
        <v>0</v>
      </c>
      <c r="K1914">
        <v>122134.56</v>
      </c>
      <c r="L1914">
        <v>1</v>
      </c>
      <c r="P1914" t="s">
        <v>16</v>
      </c>
      <c r="Q1914">
        <v>29</v>
      </c>
      <c r="AE1914" t="s">
        <v>16</v>
      </c>
      <c r="AF1914">
        <v>4</v>
      </c>
      <c r="AT1914" t="s">
        <v>16</v>
      </c>
      <c r="AU1914">
        <v>1</v>
      </c>
    </row>
    <row r="1915" spans="1:47" x14ac:dyDescent="0.25">
      <c r="A1915">
        <v>15750264</v>
      </c>
      <c r="B1915">
        <v>757</v>
      </c>
      <c r="C1915" t="s">
        <v>16</v>
      </c>
      <c r="D1915" t="s">
        <v>15</v>
      </c>
      <c r="E1915">
        <v>30</v>
      </c>
      <c r="F1915">
        <v>6</v>
      </c>
      <c r="G1915">
        <v>105128.85</v>
      </c>
      <c r="H1915">
        <v>2</v>
      </c>
      <c r="I1915">
        <v>1</v>
      </c>
      <c r="J1915">
        <v>1</v>
      </c>
      <c r="K1915">
        <v>62972.13</v>
      </c>
      <c r="L1915">
        <v>0</v>
      </c>
      <c r="P1915" t="s">
        <v>16</v>
      </c>
      <c r="Q1915">
        <v>30</v>
      </c>
      <c r="AE1915" t="s">
        <v>16</v>
      </c>
      <c r="AF1915">
        <v>6</v>
      </c>
      <c r="AT1915" t="s">
        <v>16</v>
      </c>
      <c r="AU1915">
        <v>2</v>
      </c>
    </row>
    <row r="1916" spans="1:47" x14ac:dyDescent="0.25">
      <c r="A1916">
        <v>15741554</v>
      </c>
      <c r="B1916">
        <v>746</v>
      </c>
      <c r="C1916" t="s">
        <v>14</v>
      </c>
      <c r="D1916" t="s">
        <v>15</v>
      </c>
      <c r="E1916">
        <v>31</v>
      </c>
      <c r="F1916">
        <v>2</v>
      </c>
      <c r="G1916">
        <v>113836.27</v>
      </c>
      <c r="H1916">
        <v>1</v>
      </c>
      <c r="I1916">
        <v>1</v>
      </c>
      <c r="J1916">
        <v>1</v>
      </c>
      <c r="K1916">
        <v>174815.54</v>
      </c>
      <c r="L1916">
        <v>0</v>
      </c>
      <c r="P1916" t="s">
        <v>14</v>
      </c>
      <c r="Q1916">
        <v>31</v>
      </c>
      <c r="AE1916" t="s">
        <v>14</v>
      </c>
      <c r="AF1916">
        <v>2</v>
      </c>
      <c r="AT1916" t="s">
        <v>14</v>
      </c>
      <c r="AU1916">
        <v>1</v>
      </c>
    </row>
    <row r="1917" spans="1:47" x14ac:dyDescent="0.25">
      <c r="A1917">
        <v>15769051</v>
      </c>
      <c r="B1917">
        <v>503</v>
      </c>
      <c r="C1917" t="s">
        <v>14</v>
      </c>
      <c r="D1917" t="s">
        <v>15</v>
      </c>
      <c r="E1917">
        <v>25</v>
      </c>
      <c r="F1917">
        <v>7</v>
      </c>
      <c r="G1917">
        <v>0</v>
      </c>
      <c r="H1917">
        <v>1</v>
      </c>
      <c r="I1917">
        <v>0</v>
      </c>
      <c r="J1917">
        <v>1</v>
      </c>
      <c r="K1917">
        <v>192841.13</v>
      </c>
      <c r="L1917">
        <v>0</v>
      </c>
      <c r="P1917" t="s">
        <v>14</v>
      </c>
      <c r="Q1917">
        <v>25</v>
      </c>
      <c r="AE1917" t="s">
        <v>14</v>
      </c>
      <c r="AF1917">
        <v>7</v>
      </c>
      <c r="AT1917" t="s">
        <v>14</v>
      </c>
      <c r="AU1917">
        <v>1</v>
      </c>
    </row>
    <row r="1918" spans="1:47" x14ac:dyDescent="0.25">
      <c r="A1918">
        <v>15812198</v>
      </c>
      <c r="B1918">
        <v>543</v>
      </c>
      <c r="C1918" t="s">
        <v>16</v>
      </c>
      <c r="D1918" t="s">
        <v>15</v>
      </c>
      <c r="E1918">
        <v>48</v>
      </c>
      <c r="F1918">
        <v>1</v>
      </c>
      <c r="G1918">
        <v>100900.5</v>
      </c>
      <c r="H1918">
        <v>1</v>
      </c>
      <c r="I1918">
        <v>0</v>
      </c>
      <c r="J1918">
        <v>0</v>
      </c>
      <c r="K1918">
        <v>33310.720000000001</v>
      </c>
      <c r="L1918">
        <v>1</v>
      </c>
      <c r="P1918" t="s">
        <v>16</v>
      </c>
      <c r="Q1918">
        <v>48</v>
      </c>
      <c r="AE1918" t="s">
        <v>16</v>
      </c>
      <c r="AF1918">
        <v>1</v>
      </c>
      <c r="AT1918" t="s">
        <v>16</v>
      </c>
      <c r="AU1918">
        <v>1</v>
      </c>
    </row>
    <row r="1919" spans="1:47" x14ac:dyDescent="0.25">
      <c r="A1919">
        <v>15699772</v>
      </c>
      <c r="B1919">
        <v>428</v>
      </c>
      <c r="C1919" t="s">
        <v>16</v>
      </c>
      <c r="D1919" t="s">
        <v>13</v>
      </c>
      <c r="E1919">
        <v>40</v>
      </c>
      <c r="F1919">
        <v>3</v>
      </c>
      <c r="G1919">
        <v>129248.11</v>
      </c>
      <c r="H1919">
        <v>2</v>
      </c>
      <c r="I1919">
        <v>1</v>
      </c>
      <c r="J1919">
        <v>0</v>
      </c>
      <c r="K1919">
        <v>72876.429999999993</v>
      </c>
      <c r="L1919">
        <v>1</v>
      </c>
      <c r="P1919" t="s">
        <v>16</v>
      </c>
      <c r="Q1919">
        <v>40</v>
      </c>
      <c r="AE1919" t="s">
        <v>16</v>
      </c>
      <c r="AF1919">
        <v>3</v>
      </c>
      <c r="AT1919" t="s">
        <v>16</v>
      </c>
      <c r="AU1919">
        <v>2</v>
      </c>
    </row>
    <row r="1920" spans="1:47" x14ac:dyDescent="0.25">
      <c r="A1920">
        <v>15744105</v>
      </c>
      <c r="B1920">
        <v>768</v>
      </c>
      <c r="C1920" t="s">
        <v>12</v>
      </c>
      <c r="D1920" t="s">
        <v>13</v>
      </c>
      <c r="E1920">
        <v>28</v>
      </c>
      <c r="F1920">
        <v>3</v>
      </c>
      <c r="G1920">
        <v>109118.05</v>
      </c>
      <c r="H1920">
        <v>2</v>
      </c>
      <c r="I1920">
        <v>0</v>
      </c>
      <c r="J1920">
        <v>1</v>
      </c>
      <c r="K1920">
        <v>50911.41</v>
      </c>
      <c r="L1920">
        <v>0</v>
      </c>
      <c r="P1920" t="s">
        <v>12</v>
      </c>
      <c r="Q1920">
        <v>28</v>
      </c>
      <c r="AE1920" t="s">
        <v>12</v>
      </c>
      <c r="AF1920">
        <v>3</v>
      </c>
      <c r="AT1920" t="s">
        <v>12</v>
      </c>
      <c r="AU1920">
        <v>2</v>
      </c>
    </row>
    <row r="1921" spans="1:47" x14ac:dyDescent="0.25">
      <c r="A1921">
        <v>15739858</v>
      </c>
      <c r="B1921">
        <v>618</v>
      </c>
      <c r="C1921" t="s">
        <v>12</v>
      </c>
      <c r="D1921" t="s">
        <v>15</v>
      </c>
      <c r="E1921">
        <v>56</v>
      </c>
      <c r="F1921">
        <v>7</v>
      </c>
      <c r="G1921">
        <v>0</v>
      </c>
      <c r="H1921">
        <v>1</v>
      </c>
      <c r="I1921">
        <v>1</v>
      </c>
      <c r="J1921">
        <v>1</v>
      </c>
      <c r="K1921">
        <v>142400.26999999999</v>
      </c>
      <c r="L1921">
        <v>1</v>
      </c>
      <c r="P1921" t="s">
        <v>12</v>
      </c>
      <c r="Q1921">
        <v>56</v>
      </c>
      <c r="AE1921" t="s">
        <v>12</v>
      </c>
      <c r="AF1921">
        <v>7</v>
      </c>
      <c r="AT1921" t="s">
        <v>12</v>
      </c>
      <c r="AU1921">
        <v>1</v>
      </c>
    </row>
    <row r="1922" spans="1:47" x14ac:dyDescent="0.25">
      <c r="A1922">
        <v>15723720</v>
      </c>
      <c r="B1922">
        <v>591</v>
      </c>
      <c r="C1922" t="s">
        <v>12</v>
      </c>
      <c r="D1922" t="s">
        <v>13</v>
      </c>
      <c r="E1922">
        <v>31</v>
      </c>
      <c r="F1922">
        <v>7</v>
      </c>
      <c r="G1922">
        <v>0</v>
      </c>
      <c r="H1922">
        <v>2</v>
      </c>
      <c r="I1922">
        <v>0</v>
      </c>
      <c r="J1922">
        <v>1</v>
      </c>
      <c r="K1922">
        <v>48778.46</v>
      </c>
      <c r="L1922">
        <v>0</v>
      </c>
      <c r="P1922" t="s">
        <v>12</v>
      </c>
      <c r="Q1922">
        <v>31</v>
      </c>
      <c r="AE1922" t="s">
        <v>12</v>
      </c>
      <c r="AF1922">
        <v>7</v>
      </c>
      <c r="AT1922" t="s">
        <v>12</v>
      </c>
      <c r="AU1922">
        <v>2</v>
      </c>
    </row>
    <row r="1923" spans="1:47" x14ac:dyDescent="0.25">
      <c r="A1923">
        <v>15638355</v>
      </c>
      <c r="B1923">
        <v>658</v>
      </c>
      <c r="C1923" t="s">
        <v>12</v>
      </c>
      <c r="D1923" t="s">
        <v>13</v>
      </c>
      <c r="E1923">
        <v>35</v>
      </c>
      <c r="F1923">
        <v>5</v>
      </c>
      <c r="G1923">
        <v>126397.66</v>
      </c>
      <c r="H1923">
        <v>1</v>
      </c>
      <c r="I1923">
        <v>0</v>
      </c>
      <c r="J1923">
        <v>0</v>
      </c>
      <c r="K1923">
        <v>156361.57999999999</v>
      </c>
      <c r="L1923">
        <v>1</v>
      </c>
      <c r="P1923" t="s">
        <v>12</v>
      </c>
      <c r="Q1923">
        <v>35</v>
      </c>
      <c r="AE1923" t="s">
        <v>12</v>
      </c>
      <c r="AF1923">
        <v>5</v>
      </c>
      <c r="AT1923" t="s">
        <v>12</v>
      </c>
      <c r="AU1923">
        <v>1</v>
      </c>
    </row>
    <row r="1924" spans="1:47" x14ac:dyDescent="0.25">
      <c r="A1924">
        <v>15805637</v>
      </c>
      <c r="B1924">
        <v>625</v>
      </c>
      <c r="C1924" t="s">
        <v>12</v>
      </c>
      <c r="D1924" t="s">
        <v>15</v>
      </c>
      <c r="E1924">
        <v>36</v>
      </c>
      <c r="F1924">
        <v>9</v>
      </c>
      <c r="G1924">
        <v>108546.16</v>
      </c>
      <c r="H1924">
        <v>3</v>
      </c>
      <c r="I1924">
        <v>1</v>
      </c>
      <c r="J1924">
        <v>0</v>
      </c>
      <c r="K1924">
        <v>133807.76999999999</v>
      </c>
      <c r="L1924">
        <v>1</v>
      </c>
      <c r="P1924" t="s">
        <v>12</v>
      </c>
      <c r="Q1924">
        <v>36</v>
      </c>
      <c r="AE1924" t="s">
        <v>12</v>
      </c>
      <c r="AF1924">
        <v>9</v>
      </c>
      <c r="AT1924" t="s">
        <v>12</v>
      </c>
      <c r="AU1924">
        <v>3</v>
      </c>
    </row>
    <row r="1925" spans="1:47" x14ac:dyDescent="0.25">
      <c r="A1925">
        <v>15629575</v>
      </c>
      <c r="B1925">
        <v>717</v>
      </c>
      <c r="C1925" t="s">
        <v>12</v>
      </c>
      <c r="D1925" t="s">
        <v>15</v>
      </c>
      <c r="E1925">
        <v>36</v>
      </c>
      <c r="F1925">
        <v>2</v>
      </c>
      <c r="G1925">
        <v>148061.89000000001</v>
      </c>
      <c r="H1925">
        <v>1</v>
      </c>
      <c r="I1925">
        <v>1</v>
      </c>
      <c r="J1925">
        <v>0</v>
      </c>
      <c r="K1925">
        <v>179128.69</v>
      </c>
      <c r="L1925">
        <v>1</v>
      </c>
      <c r="P1925" t="s">
        <v>12</v>
      </c>
      <c r="Q1925">
        <v>36</v>
      </c>
      <c r="AE1925" t="s">
        <v>12</v>
      </c>
      <c r="AF1925">
        <v>2</v>
      </c>
      <c r="AT1925" t="s">
        <v>12</v>
      </c>
      <c r="AU1925">
        <v>1</v>
      </c>
    </row>
    <row r="1926" spans="1:47" x14ac:dyDescent="0.25">
      <c r="A1926">
        <v>15586243</v>
      </c>
      <c r="B1926">
        <v>667</v>
      </c>
      <c r="C1926" t="s">
        <v>12</v>
      </c>
      <c r="D1926" t="s">
        <v>15</v>
      </c>
      <c r="E1926">
        <v>44</v>
      </c>
      <c r="F1926">
        <v>8</v>
      </c>
      <c r="G1926">
        <v>122277.87</v>
      </c>
      <c r="H1926">
        <v>1</v>
      </c>
      <c r="I1926">
        <v>1</v>
      </c>
      <c r="J1926">
        <v>1</v>
      </c>
      <c r="K1926">
        <v>91810.71</v>
      </c>
      <c r="L1926">
        <v>0</v>
      </c>
      <c r="P1926" t="s">
        <v>12</v>
      </c>
      <c r="Q1926">
        <v>44</v>
      </c>
      <c r="AE1926" t="s">
        <v>12</v>
      </c>
      <c r="AF1926">
        <v>8</v>
      </c>
      <c r="AT1926" t="s">
        <v>12</v>
      </c>
      <c r="AU1926">
        <v>1</v>
      </c>
    </row>
    <row r="1927" spans="1:47" x14ac:dyDescent="0.25">
      <c r="A1927">
        <v>15757931</v>
      </c>
      <c r="B1927">
        <v>804</v>
      </c>
      <c r="C1927" t="s">
        <v>12</v>
      </c>
      <c r="D1927" t="s">
        <v>15</v>
      </c>
      <c r="E1927">
        <v>24</v>
      </c>
      <c r="F1927">
        <v>3</v>
      </c>
      <c r="G1927">
        <v>0</v>
      </c>
      <c r="H1927">
        <v>2</v>
      </c>
      <c r="I1927">
        <v>1</v>
      </c>
      <c r="J1927">
        <v>0</v>
      </c>
      <c r="K1927">
        <v>173195.33</v>
      </c>
      <c r="L1927">
        <v>0</v>
      </c>
      <c r="P1927" t="s">
        <v>12</v>
      </c>
      <c r="Q1927">
        <v>24</v>
      </c>
      <c r="AE1927" t="s">
        <v>12</v>
      </c>
      <c r="AF1927">
        <v>3</v>
      </c>
      <c r="AT1927" t="s">
        <v>12</v>
      </c>
      <c r="AU1927">
        <v>2</v>
      </c>
    </row>
    <row r="1928" spans="1:47" x14ac:dyDescent="0.25">
      <c r="A1928">
        <v>15716023</v>
      </c>
      <c r="B1928">
        <v>693</v>
      </c>
      <c r="C1928" t="s">
        <v>12</v>
      </c>
      <c r="D1928" t="s">
        <v>15</v>
      </c>
      <c r="E1928">
        <v>31</v>
      </c>
      <c r="F1928">
        <v>1</v>
      </c>
      <c r="G1928">
        <v>0</v>
      </c>
      <c r="H1928">
        <v>2</v>
      </c>
      <c r="I1928">
        <v>0</v>
      </c>
      <c r="J1928">
        <v>1</v>
      </c>
      <c r="K1928">
        <v>182270.88</v>
      </c>
      <c r="L1928">
        <v>0</v>
      </c>
      <c r="P1928" t="s">
        <v>12</v>
      </c>
      <c r="Q1928">
        <v>31</v>
      </c>
      <c r="AE1928" t="s">
        <v>12</v>
      </c>
      <c r="AF1928">
        <v>1</v>
      </c>
      <c r="AT1928" t="s">
        <v>12</v>
      </c>
      <c r="AU1928">
        <v>2</v>
      </c>
    </row>
    <row r="1929" spans="1:47" x14ac:dyDescent="0.25">
      <c r="A1929">
        <v>15647782</v>
      </c>
      <c r="B1929">
        <v>729</v>
      </c>
      <c r="C1929" t="s">
        <v>16</v>
      </c>
      <c r="D1929" t="s">
        <v>15</v>
      </c>
      <c r="E1929">
        <v>36</v>
      </c>
      <c r="F1929">
        <v>8</v>
      </c>
      <c r="G1929">
        <v>152899.24</v>
      </c>
      <c r="H1929">
        <v>2</v>
      </c>
      <c r="I1929">
        <v>1</v>
      </c>
      <c r="J1929">
        <v>0</v>
      </c>
      <c r="K1929">
        <v>177130.33</v>
      </c>
      <c r="L1929">
        <v>0</v>
      </c>
      <c r="P1929" t="s">
        <v>16</v>
      </c>
      <c r="Q1929">
        <v>36</v>
      </c>
      <c r="AE1929" t="s">
        <v>16</v>
      </c>
      <c r="AF1929">
        <v>8</v>
      </c>
      <c r="AT1929" t="s">
        <v>16</v>
      </c>
      <c r="AU1929">
        <v>2</v>
      </c>
    </row>
    <row r="1930" spans="1:47" x14ac:dyDescent="0.25">
      <c r="A1930">
        <v>15716609</v>
      </c>
      <c r="B1930">
        <v>484</v>
      </c>
      <c r="C1930" t="s">
        <v>16</v>
      </c>
      <c r="D1930" t="s">
        <v>15</v>
      </c>
      <c r="E1930">
        <v>54</v>
      </c>
      <c r="F1930">
        <v>3</v>
      </c>
      <c r="G1930">
        <v>134388.10999999999</v>
      </c>
      <c r="H1930">
        <v>1</v>
      </c>
      <c r="I1930">
        <v>0</v>
      </c>
      <c r="J1930">
        <v>0</v>
      </c>
      <c r="K1930">
        <v>49954.79</v>
      </c>
      <c r="L1930">
        <v>1</v>
      </c>
      <c r="P1930" t="s">
        <v>16</v>
      </c>
      <c r="Q1930">
        <v>54</v>
      </c>
      <c r="AE1930" t="s">
        <v>16</v>
      </c>
      <c r="AF1930">
        <v>3</v>
      </c>
      <c r="AT1930" t="s">
        <v>16</v>
      </c>
      <c r="AU1930">
        <v>1</v>
      </c>
    </row>
    <row r="1931" spans="1:47" x14ac:dyDescent="0.25">
      <c r="A1931">
        <v>15623791</v>
      </c>
      <c r="B1931">
        <v>632</v>
      </c>
      <c r="C1931" t="s">
        <v>14</v>
      </c>
      <c r="D1931" t="s">
        <v>13</v>
      </c>
      <c r="E1931">
        <v>40</v>
      </c>
      <c r="F1931">
        <v>3</v>
      </c>
      <c r="G1931">
        <v>109740.62</v>
      </c>
      <c r="H1931">
        <v>1</v>
      </c>
      <c r="I1931">
        <v>1</v>
      </c>
      <c r="J1931">
        <v>0</v>
      </c>
      <c r="K1931">
        <v>141896.74</v>
      </c>
      <c r="L1931">
        <v>0</v>
      </c>
      <c r="P1931" t="s">
        <v>14</v>
      </c>
      <c r="Q1931">
        <v>40</v>
      </c>
      <c r="AE1931" t="s">
        <v>14</v>
      </c>
      <c r="AF1931">
        <v>3</v>
      </c>
      <c r="AT1931" t="s">
        <v>14</v>
      </c>
      <c r="AU1931">
        <v>1</v>
      </c>
    </row>
    <row r="1932" spans="1:47" x14ac:dyDescent="0.25">
      <c r="A1932">
        <v>15627262</v>
      </c>
      <c r="B1932">
        <v>536</v>
      </c>
      <c r="C1932" t="s">
        <v>16</v>
      </c>
      <c r="D1932" t="s">
        <v>15</v>
      </c>
      <c r="E1932">
        <v>23</v>
      </c>
      <c r="F1932">
        <v>6</v>
      </c>
      <c r="G1932">
        <v>92366.720000000001</v>
      </c>
      <c r="H1932">
        <v>2</v>
      </c>
      <c r="I1932">
        <v>1</v>
      </c>
      <c r="J1932">
        <v>0</v>
      </c>
      <c r="K1932">
        <v>120661.71</v>
      </c>
      <c r="L1932">
        <v>0</v>
      </c>
      <c r="P1932" t="s">
        <v>16</v>
      </c>
      <c r="Q1932">
        <v>23</v>
      </c>
      <c r="AE1932" t="s">
        <v>16</v>
      </c>
      <c r="AF1932">
        <v>6</v>
      </c>
      <c r="AT1932" t="s">
        <v>16</v>
      </c>
      <c r="AU1932">
        <v>2</v>
      </c>
    </row>
    <row r="1933" spans="1:47" x14ac:dyDescent="0.25">
      <c r="A1933">
        <v>15652693</v>
      </c>
      <c r="B1933">
        <v>573</v>
      </c>
      <c r="C1933" t="s">
        <v>12</v>
      </c>
      <c r="D1933" t="s">
        <v>13</v>
      </c>
      <c r="E1933">
        <v>26</v>
      </c>
      <c r="F1933">
        <v>4</v>
      </c>
      <c r="G1933">
        <v>129109.02</v>
      </c>
      <c r="H1933">
        <v>1</v>
      </c>
      <c r="I1933">
        <v>0</v>
      </c>
      <c r="J1933">
        <v>0</v>
      </c>
      <c r="K1933">
        <v>149814.68</v>
      </c>
      <c r="L1933">
        <v>1</v>
      </c>
      <c r="P1933" t="s">
        <v>12</v>
      </c>
      <c r="Q1933">
        <v>26</v>
      </c>
      <c r="AE1933" t="s">
        <v>12</v>
      </c>
      <c r="AF1933">
        <v>4</v>
      </c>
      <c r="AT1933" t="s">
        <v>12</v>
      </c>
      <c r="AU1933">
        <v>1</v>
      </c>
    </row>
    <row r="1934" spans="1:47" x14ac:dyDescent="0.25">
      <c r="A1934">
        <v>15586993</v>
      </c>
      <c r="B1934">
        <v>655</v>
      </c>
      <c r="C1934" t="s">
        <v>14</v>
      </c>
      <c r="D1934" t="s">
        <v>13</v>
      </c>
      <c r="E1934">
        <v>56</v>
      </c>
      <c r="F1934">
        <v>5</v>
      </c>
      <c r="G1934">
        <v>0</v>
      </c>
      <c r="H1934">
        <v>2</v>
      </c>
      <c r="I1934">
        <v>1</v>
      </c>
      <c r="J1934">
        <v>1</v>
      </c>
      <c r="K1934">
        <v>41782.699999999997</v>
      </c>
      <c r="L1934">
        <v>0</v>
      </c>
      <c r="P1934" t="s">
        <v>14</v>
      </c>
      <c r="Q1934">
        <v>56</v>
      </c>
      <c r="AE1934" t="s">
        <v>14</v>
      </c>
      <c r="AF1934">
        <v>5</v>
      </c>
      <c r="AT1934" t="s">
        <v>14</v>
      </c>
      <c r="AU1934">
        <v>2</v>
      </c>
    </row>
    <row r="1935" spans="1:47" x14ac:dyDescent="0.25">
      <c r="A1935">
        <v>15815560</v>
      </c>
      <c r="B1935">
        <v>666</v>
      </c>
      <c r="C1935" t="s">
        <v>16</v>
      </c>
      <c r="D1935" t="s">
        <v>15</v>
      </c>
      <c r="E1935">
        <v>74</v>
      </c>
      <c r="F1935">
        <v>7</v>
      </c>
      <c r="G1935">
        <v>105102.5</v>
      </c>
      <c r="H1935">
        <v>1</v>
      </c>
      <c r="I1935">
        <v>1</v>
      </c>
      <c r="J1935">
        <v>1</v>
      </c>
      <c r="K1935">
        <v>46172.47</v>
      </c>
      <c r="L1935">
        <v>0</v>
      </c>
      <c r="P1935" t="s">
        <v>16</v>
      </c>
      <c r="Q1935">
        <v>74</v>
      </c>
      <c r="AE1935" t="s">
        <v>16</v>
      </c>
      <c r="AF1935">
        <v>7</v>
      </c>
      <c r="AT1935" t="s">
        <v>16</v>
      </c>
      <c r="AU1935">
        <v>1</v>
      </c>
    </row>
    <row r="1936" spans="1:47" x14ac:dyDescent="0.25">
      <c r="A1936">
        <v>15584930</v>
      </c>
      <c r="B1936">
        <v>726</v>
      </c>
      <c r="C1936" t="s">
        <v>16</v>
      </c>
      <c r="D1936" t="s">
        <v>15</v>
      </c>
      <c r="E1936">
        <v>30</v>
      </c>
      <c r="F1936">
        <v>5</v>
      </c>
      <c r="G1936">
        <v>111375.32</v>
      </c>
      <c r="H1936">
        <v>2</v>
      </c>
      <c r="I1936">
        <v>1</v>
      </c>
      <c r="J1936">
        <v>0</v>
      </c>
      <c r="K1936">
        <v>2704.09</v>
      </c>
      <c r="L1936">
        <v>0</v>
      </c>
      <c r="P1936" t="s">
        <v>16</v>
      </c>
      <c r="Q1936">
        <v>30</v>
      </c>
      <c r="AE1936" t="s">
        <v>16</v>
      </c>
      <c r="AF1936">
        <v>5</v>
      </c>
      <c r="AT1936" t="s">
        <v>16</v>
      </c>
      <c r="AU1936">
        <v>2</v>
      </c>
    </row>
    <row r="1937" spans="1:47" x14ac:dyDescent="0.25">
      <c r="A1937">
        <v>15799031</v>
      </c>
      <c r="B1937">
        <v>523</v>
      </c>
      <c r="C1937" t="s">
        <v>12</v>
      </c>
      <c r="D1937" t="s">
        <v>15</v>
      </c>
      <c r="E1937">
        <v>39</v>
      </c>
      <c r="F1937">
        <v>3</v>
      </c>
      <c r="G1937">
        <v>0</v>
      </c>
      <c r="H1937">
        <v>2</v>
      </c>
      <c r="I1937">
        <v>1</v>
      </c>
      <c r="J1937">
        <v>0</v>
      </c>
      <c r="K1937">
        <v>6726.53</v>
      </c>
      <c r="L1937">
        <v>0</v>
      </c>
      <c r="P1937" t="s">
        <v>12</v>
      </c>
      <c r="Q1937">
        <v>39</v>
      </c>
      <c r="AE1937" t="s">
        <v>12</v>
      </c>
      <c r="AF1937">
        <v>3</v>
      </c>
      <c r="AT1937" t="s">
        <v>12</v>
      </c>
      <c r="AU1937">
        <v>2</v>
      </c>
    </row>
    <row r="1938" spans="1:47" x14ac:dyDescent="0.25">
      <c r="A1938">
        <v>15810457</v>
      </c>
      <c r="B1938">
        <v>728</v>
      </c>
      <c r="C1938" t="s">
        <v>16</v>
      </c>
      <c r="D1938" t="s">
        <v>13</v>
      </c>
      <c r="E1938">
        <v>33</v>
      </c>
      <c r="F1938">
        <v>9</v>
      </c>
      <c r="G1938">
        <v>150412.14000000001</v>
      </c>
      <c r="H1938">
        <v>2</v>
      </c>
      <c r="I1938">
        <v>1</v>
      </c>
      <c r="J1938">
        <v>0</v>
      </c>
      <c r="K1938">
        <v>170764.08</v>
      </c>
      <c r="L1938">
        <v>0</v>
      </c>
      <c r="P1938" t="s">
        <v>16</v>
      </c>
      <c r="Q1938">
        <v>33</v>
      </c>
      <c r="AE1938" t="s">
        <v>16</v>
      </c>
      <c r="AF1938">
        <v>9</v>
      </c>
      <c r="AT1938" t="s">
        <v>16</v>
      </c>
      <c r="AU1938">
        <v>2</v>
      </c>
    </row>
    <row r="1939" spans="1:47" x14ac:dyDescent="0.25">
      <c r="A1939">
        <v>15697879</v>
      </c>
      <c r="B1939">
        <v>701</v>
      </c>
      <c r="C1939" t="s">
        <v>12</v>
      </c>
      <c r="D1939" t="s">
        <v>15</v>
      </c>
      <c r="E1939">
        <v>30</v>
      </c>
      <c r="F1939">
        <v>3</v>
      </c>
      <c r="G1939">
        <v>156660.72</v>
      </c>
      <c r="H1939">
        <v>2</v>
      </c>
      <c r="I1939">
        <v>1</v>
      </c>
      <c r="J1939">
        <v>0</v>
      </c>
      <c r="K1939">
        <v>45742.42</v>
      </c>
      <c r="L1939">
        <v>0</v>
      </c>
      <c r="P1939" t="s">
        <v>12</v>
      </c>
      <c r="Q1939">
        <v>30</v>
      </c>
      <c r="AE1939" t="s">
        <v>12</v>
      </c>
      <c r="AF1939">
        <v>3</v>
      </c>
      <c r="AT1939" t="s">
        <v>12</v>
      </c>
      <c r="AU1939">
        <v>2</v>
      </c>
    </row>
    <row r="1940" spans="1:47" x14ac:dyDescent="0.25">
      <c r="A1940">
        <v>15594902</v>
      </c>
      <c r="B1940">
        <v>518</v>
      </c>
      <c r="C1940" t="s">
        <v>12</v>
      </c>
      <c r="D1940" t="s">
        <v>15</v>
      </c>
      <c r="E1940">
        <v>38</v>
      </c>
      <c r="F1940">
        <v>3</v>
      </c>
      <c r="G1940">
        <v>90957.81</v>
      </c>
      <c r="H1940">
        <v>1</v>
      </c>
      <c r="I1940">
        <v>0</v>
      </c>
      <c r="J1940">
        <v>1</v>
      </c>
      <c r="K1940">
        <v>162304.59</v>
      </c>
      <c r="L1940">
        <v>0</v>
      </c>
      <c r="P1940" t="s">
        <v>12</v>
      </c>
      <c r="Q1940">
        <v>38</v>
      </c>
      <c r="AE1940" t="s">
        <v>12</v>
      </c>
      <c r="AF1940">
        <v>3</v>
      </c>
      <c r="AT1940" t="s">
        <v>12</v>
      </c>
      <c r="AU1940">
        <v>1</v>
      </c>
    </row>
    <row r="1941" spans="1:47" x14ac:dyDescent="0.25">
      <c r="A1941">
        <v>15799710</v>
      </c>
      <c r="B1941">
        <v>739</v>
      </c>
      <c r="C1941" t="s">
        <v>12</v>
      </c>
      <c r="D1941" t="s">
        <v>15</v>
      </c>
      <c r="E1941">
        <v>37</v>
      </c>
      <c r="F1941">
        <v>7</v>
      </c>
      <c r="G1941">
        <v>104960.46</v>
      </c>
      <c r="H1941">
        <v>1</v>
      </c>
      <c r="I1941">
        <v>0</v>
      </c>
      <c r="J1941">
        <v>1</v>
      </c>
      <c r="K1941">
        <v>80883.820000000007</v>
      </c>
      <c r="L1941">
        <v>0</v>
      </c>
      <c r="P1941" t="s">
        <v>12</v>
      </c>
      <c r="Q1941">
        <v>37</v>
      </c>
      <c r="AE1941" t="s">
        <v>12</v>
      </c>
      <c r="AF1941">
        <v>7</v>
      </c>
      <c r="AT1941" t="s">
        <v>12</v>
      </c>
      <c r="AU1941">
        <v>1</v>
      </c>
    </row>
    <row r="1942" spans="1:47" x14ac:dyDescent="0.25">
      <c r="A1942">
        <v>15659651</v>
      </c>
      <c r="B1942">
        <v>531</v>
      </c>
      <c r="C1942" t="s">
        <v>16</v>
      </c>
      <c r="D1942" t="s">
        <v>13</v>
      </c>
      <c r="E1942">
        <v>31</v>
      </c>
      <c r="F1942">
        <v>7</v>
      </c>
      <c r="G1942">
        <v>117052.82</v>
      </c>
      <c r="H1942">
        <v>1</v>
      </c>
      <c r="I1942">
        <v>1</v>
      </c>
      <c r="J1942">
        <v>0</v>
      </c>
      <c r="K1942">
        <v>118508.09</v>
      </c>
      <c r="L1942">
        <v>1</v>
      </c>
      <c r="P1942" t="s">
        <v>16</v>
      </c>
      <c r="Q1942">
        <v>31</v>
      </c>
      <c r="AE1942" t="s">
        <v>16</v>
      </c>
      <c r="AF1942">
        <v>7</v>
      </c>
      <c r="AT1942" t="s">
        <v>16</v>
      </c>
      <c r="AU1942">
        <v>1</v>
      </c>
    </row>
    <row r="1943" spans="1:47" x14ac:dyDescent="0.25">
      <c r="A1943">
        <v>15645956</v>
      </c>
      <c r="B1943">
        <v>452</v>
      </c>
      <c r="C1943" t="s">
        <v>14</v>
      </c>
      <c r="D1943" t="s">
        <v>15</v>
      </c>
      <c r="E1943">
        <v>44</v>
      </c>
      <c r="F1943">
        <v>3</v>
      </c>
      <c r="G1943">
        <v>88915.85</v>
      </c>
      <c r="H1943">
        <v>1</v>
      </c>
      <c r="I1943">
        <v>1</v>
      </c>
      <c r="J1943">
        <v>0</v>
      </c>
      <c r="K1943">
        <v>69697.740000000005</v>
      </c>
      <c r="L1943">
        <v>0</v>
      </c>
      <c r="P1943" t="s">
        <v>14</v>
      </c>
      <c r="Q1943">
        <v>44</v>
      </c>
      <c r="AE1943" t="s">
        <v>14</v>
      </c>
      <c r="AF1943">
        <v>3</v>
      </c>
      <c r="AT1943" t="s">
        <v>14</v>
      </c>
      <c r="AU1943">
        <v>1</v>
      </c>
    </row>
    <row r="1944" spans="1:47" x14ac:dyDescent="0.25">
      <c r="A1944">
        <v>15651713</v>
      </c>
      <c r="B1944">
        <v>684</v>
      </c>
      <c r="C1944" t="s">
        <v>12</v>
      </c>
      <c r="D1944" t="s">
        <v>15</v>
      </c>
      <c r="E1944">
        <v>45</v>
      </c>
      <c r="F1944">
        <v>6</v>
      </c>
      <c r="G1944">
        <v>148071.39000000001</v>
      </c>
      <c r="H1944">
        <v>1</v>
      </c>
      <c r="I1944">
        <v>1</v>
      </c>
      <c r="J1944">
        <v>0</v>
      </c>
      <c r="K1944">
        <v>183575.01</v>
      </c>
      <c r="L1944">
        <v>0</v>
      </c>
      <c r="P1944" t="s">
        <v>12</v>
      </c>
      <c r="Q1944">
        <v>45</v>
      </c>
      <c r="AE1944" t="s">
        <v>12</v>
      </c>
      <c r="AF1944">
        <v>6</v>
      </c>
      <c r="AT1944" t="s">
        <v>12</v>
      </c>
      <c r="AU1944">
        <v>1</v>
      </c>
    </row>
    <row r="1945" spans="1:47" x14ac:dyDescent="0.25">
      <c r="A1945">
        <v>15737265</v>
      </c>
      <c r="B1945">
        <v>728</v>
      </c>
      <c r="C1945" t="s">
        <v>16</v>
      </c>
      <c r="D1945" t="s">
        <v>15</v>
      </c>
      <c r="E1945">
        <v>39</v>
      </c>
      <c r="F1945">
        <v>6</v>
      </c>
      <c r="G1945">
        <v>152182.82999999999</v>
      </c>
      <c r="H1945">
        <v>1</v>
      </c>
      <c r="I1945">
        <v>0</v>
      </c>
      <c r="J1945">
        <v>0</v>
      </c>
      <c r="K1945">
        <v>161203.6</v>
      </c>
      <c r="L1945">
        <v>0</v>
      </c>
      <c r="P1945" t="s">
        <v>16</v>
      </c>
      <c r="Q1945">
        <v>39</v>
      </c>
      <c r="AE1945" t="s">
        <v>16</v>
      </c>
      <c r="AF1945">
        <v>6</v>
      </c>
      <c r="AT1945" t="s">
        <v>16</v>
      </c>
      <c r="AU1945">
        <v>1</v>
      </c>
    </row>
    <row r="1946" spans="1:47" x14ac:dyDescent="0.25">
      <c r="A1946">
        <v>15687310</v>
      </c>
      <c r="B1946">
        <v>783</v>
      </c>
      <c r="C1946" t="s">
        <v>14</v>
      </c>
      <c r="D1946" t="s">
        <v>15</v>
      </c>
      <c r="E1946">
        <v>39</v>
      </c>
      <c r="F1946">
        <v>9</v>
      </c>
      <c r="G1946">
        <v>0</v>
      </c>
      <c r="H1946">
        <v>2</v>
      </c>
      <c r="I1946">
        <v>1</v>
      </c>
      <c r="J1946">
        <v>0</v>
      </c>
      <c r="K1946">
        <v>143752.76999999999</v>
      </c>
      <c r="L1946">
        <v>0</v>
      </c>
      <c r="P1946" t="s">
        <v>14</v>
      </c>
      <c r="Q1946">
        <v>39</v>
      </c>
      <c r="AE1946" t="s">
        <v>14</v>
      </c>
      <c r="AF1946">
        <v>9</v>
      </c>
      <c r="AT1946" t="s">
        <v>14</v>
      </c>
      <c r="AU1946">
        <v>2</v>
      </c>
    </row>
    <row r="1947" spans="1:47" x14ac:dyDescent="0.25">
      <c r="A1947">
        <v>15607347</v>
      </c>
      <c r="B1947">
        <v>734</v>
      </c>
      <c r="C1947" t="s">
        <v>12</v>
      </c>
      <c r="D1947" t="s">
        <v>15</v>
      </c>
      <c r="E1947">
        <v>22</v>
      </c>
      <c r="F1947">
        <v>5</v>
      </c>
      <c r="G1947">
        <v>130056.23</v>
      </c>
      <c r="H1947">
        <v>1</v>
      </c>
      <c r="I1947">
        <v>0</v>
      </c>
      <c r="J1947">
        <v>0</v>
      </c>
      <c r="K1947">
        <v>121894.31</v>
      </c>
      <c r="L1947">
        <v>1</v>
      </c>
      <c r="P1947" t="s">
        <v>12</v>
      </c>
      <c r="Q1947">
        <v>22</v>
      </c>
      <c r="AE1947" t="s">
        <v>12</v>
      </c>
      <c r="AF1947">
        <v>5</v>
      </c>
      <c r="AT1947" t="s">
        <v>12</v>
      </c>
      <c r="AU1947">
        <v>1</v>
      </c>
    </row>
    <row r="1948" spans="1:47" x14ac:dyDescent="0.25">
      <c r="A1948">
        <v>15698321</v>
      </c>
      <c r="B1948">
        <v>648</v>
      </c>
      <c r="C1948" t="s">
        <v>16</v>
      </c>
      <c r="D1948" t="s">
        <v>15</v>
      </c>
      <c r="E1948">
        <v>34</v>
      </c>
      <c r="F1948">
        <v>3</v>
      </c>
      <c r="G1948">
        <v>95039.73</v>
      </c>
      <c r="H1948">
        <v>2</v>
      </c>
      <c r="I1948">
        <v>1</v>
      </c>
      <c r="J1948">
        <v>1</v>
      </c>
      <c r="K1948">
        <v>147055.87</v>
      </c>
      <c r="L1948">
        <v>0</v>
      </c>
      <c r="P1948" t="s">
        <v>16</v>
      </c>
      <c r="Q1948">
        <v>34</v>
      </c>
      <c r="AE1948" t="s">
        <v>16</v>
      </c>
      <c r="AF1948">
        <v>3</v>
      </c>
      <c r="AT1948" t="s">
        <v>16</v>
      </c>
      <c r="AU1948">
        <v>2</v>
      </c>
    </row>
    <row r="1949" spans="1:47" x14ac:dyDescent="0.25">
      <c r="A1949">
        <v>15657812</v>
      </c>
      <c r="B1949">
        <v>688</v>
      </c>
      <c r="C1949" t="s">
        <v>12</v>
      </c>
      <c r="D1949" t="s">
        <v>15</v>
      </c>
      <c r="E1949">
        <v>52</v>
      </c>
      <c r="F1949">
        <v>1</v>
      </c>
      <c r="G1949">
        <v>0</v>
      </c>
      <c r="H1949">
        <v>2</v>
      </c>
      <c r="I1949">
        <v>1</v>
      </c>
      <c r="J1949">
        <v>1</v>
      </c>
      <c r="K1949">
        <v>172033.57</v>
      </c>
      <c r="L1949">
        <v>0</v>
      </c>
      <c r="P1949" t="s">
        <v>12</v>
      </c>
      <c r="Q1949">
        <v>52</v>
      </c>
      <c r="AE1949" t="s">
        <v>12</v>
      </c>
      <c r="AF1949">
        <v>1</v>
      </c>
      <c r="AT1949" t="s">
        <v>12</v>
      </c>
      <c r="AU1949">
        <v>2</v>
      </c>
    </row>
    <row r="1950" spans="1:47" x14ac:dyDescent="0.25">
      <c r="A1950">
        <v>15569187</v>
      </c>
      <c r="B1950">
        <v>680</v>
      </c>
      <c r="C1950" t="s">
        <v>14</v>
      </c>
      <c r="D1950" t="s">
        <v>15</v>
      </c>
      <c r="E1950">
        <v>35</v>
      </c>
      <c r="F1950">
        <v>9</v>
      </c>
      <c r="G1950">
        <v>0</v>
      </c>
      <c r="H1950">
        <v>2</v>
      </c>
      <c r="I1950">
        <v>0</v>
      </c>
      <c r="J1950">
        <v>0</v>
      </c>
      <c r="K1950">
        <v>143774.06</v>
      </c>
      <c r="L1950">
        <v>0</v>
      </c>
      <c r="P1950" t="s">
        <v>14</v>
      </c>
      <c r="Q1950">
        <v>35</v>
      </c>
      <c r="AE1950" t="s">
        <v>14</v>
      </c>
      <c r="AF1950">
        <v>9</v>
      </c>
      <c r="AT1950" t="s">
        <v>14</v>
      </c>
      <c r="AU1950">
        <v>2</v>
      </c>
    </row>
    <row r="1951" spans="1:47" x14ac:dyDescent="0.25">
      <c r="A1951">
        <v>15681562</v>
      </c>
      <c r="B1951">
        <v>516</v>
      </c>
      <c r="C1951" t="s">
        <v>12</v>
      </c>
      <c r="D1951" t="s">
        <v>13</v>
      </c>
      <c r="E1951">
        <v>43</v>
      </c>
      <c r="F1951">
        <v>2</v>
      </c>
      <c r="G1951">
        <v>112773.73</v>
      </c>
      <c r="H1951">
        <v>2</v>
      </c>
      <c r="I1951">
        <v>1</v>
      </c>
      <c r="J1951">
        <v>1</v>
      </c>
      <c r="K1951">
        <v>139366.57999999999</v>
      </c>
      <c r="L1951">
        <v>0</v>
      </c>
      <c r="P1951" t="s">
        <v>12</v>
      </c>
      <c r="Q1951">
        <v>43</v>
      </c>
      <c r="AE1951" t="s">
        <v>12</v>
      </c>
      <c r="AF1951">
        <v>2</v>
      </c>
      <c r="AT1951" t="s">
        <v>12</v>
      </c>
      <c r="AU1951">
        <v>2</v>
      </c>
    </row>
    <row r="1952" spans="1:47" x14ac:dyDescent="0.25">
      <c r="A1952">
        <v>15615456</v>
      </c>
      <c r="B1952">
        <v>680</v>
      </c>
      <c r="C1952" t="s">
        <v>12</v>
      </c>
      <c r="D1952" t="s">
        <v>13</v>
      </c>
      <c r="E1952">
        <v>37</v>
      </c>
      <c r="F1952">
        <v>10</v>
      </c>
      <c r="G1952">
        <v>123806.28</v>
      </c>
      <c r="H1952">
        <v>1</v>
      </c>
      <c r="I1952">
        <v>1</v>
      </c>
      <c r="J1952">
        <v>0</v>
      </c>
      <c r="K1952">
        <v>81776.84</v>
      </c>
      <c r="L1952">
        <v>1</v>
      </c>
      <c r="P1952" t="s">
        <v>12</v>
      </c>
      <c r="Q1952">
        <v>37</v>
      </c>
      <c r="AE1952" t="s">
        <v>12</v>
      </c>
      <c r="AF1952">
        <v>10</v>
      </c>
      <c r="AT1952" t="s">
        <v>12</v>
      </c>
      <c r="AU1952">
        <v>1</v>
      </c>
    </row>
    <row r="1953" spans="1:47" x14ac:dyDescent="0.25">
      <c r="A1953">
        <v>15589793</v>
      </c>
      <c r="B1953">
        <v>604</v>
      </c>
      <c r="C1953" t="s">
        <v>12</v>
      </c>
      <c r="D1953" t="s">
        <v>15</v>
      </c>
      <c r="E1953">
        <v>53</v>
      </c>
      <c r="F1953">
        <v>8</v>
      </c>
      <c r="G1953">
        <v>144453.75</v>
      </c>
      <c r="H1953">
        <v>1</v>
      </c>
      <c r="I1953">
        <v>1</v>
      </c>
      <c r="J1953">
        <v>0</v>
      </c>
      <c r="K1953">
        <v>190998.96</v>
      </c>
      <c r="L1953">
        <v>1</v>
      </c>
      <c r="P1953" t="s">
        <v>12</v>
      </c>
      <c r="Q1953">
        <v>53</v>
      </c>
      <c r="AE1953" t="s">
        <v>12</v>
      </c>
      <c r="AF1953">
        <v>8</v>
      </c>
      <c r="AT1953" t="s">
        <v>12</v>
      </c>
      <c r="AU1953">
        <v>1</v>
      </c>
    </row>
    <row r="1954" spans="1:47" x14ac:dyDescent="0.25">
      <c r="A1954">
        <v>15781884</v>
      </c>
      <c r="B1954">
        <v>624</v>
      </c>
      <c r="C1954" t="s">
        <v>16</v>
      </c>
      <c r="D1954" t="s">
        <v>15</v>
      </c>
      <c r="E1954">
        <v>27</v>
      </c>
      <c r="F1954">
        <v>9</v>
      </c>
      <c r="G1954">
        <v>94667.29</v>
      </c>
      <c r="H1954">
        <v>2</v>
      </c>
      <c r="I1954">
        <v>0</v>
      </c>
      <c r="J1954">
        <v>1</v>
      </c>
      <c r="K1954">
        <v>4470.5200000000004</v>
      </c>
      <c r="L1954">
        <v>0</v>
      </c>
      <c r="P1954" t="s">
        <v>16</v>
      </c>
      <c r="Q1954">
        <v>27</v>
      </c>
      <c r="AE1954" t="s">
        <v>16</v>
      </c>
      <c r="AF1954">
        <v>9</v>
      </c>
      <c r="AT1954" t="s">
        <v>16</v>
      </c>
      <c r="AU1954">
        <v>2</v>
      </c>
    </row>
    <row r="1955" spans="1:47" x14ac:dyDescent="0.25">
      <c r="A1955">
        <v>15675190</v>
      </c>
      <c r="B1955">
        <v>623</v>
      </c>
      <c r="C1955" t="s">
        <v>12</v>
      </c>
      <c r="D1955" t="s">
        <v>15</v>
      </c>
      <c r="E1955">
        <v>21</v>
      </c>
      <c r="F1955">
        <v>10</v>
      </c>
      <c r="G1955">
        <v>0</v>
      </c>
      <c r="H1955">
        <v>2</v>
      </c>
      <c r="I1955">
        <v>0</v>
      </c>
      <c r="J1955">
        <v>1</v>
      </c>
      <c r="K1955">
        <v>135851.29999999999</v>
      </c>
      <c r="L1955">
        <v>0</v>
      </c>
      <c r="P1955" t="s">
        <v>12</v>
      </c>
      <c r="Q1955">
        <v>21</v>
      </c>
      <c r="AE1955" t="s">
        <v>12</v>
      </c>
      <c r="AF1955">
        <v>10</v>
      </c>
      <c r="AT1955" t="s">
        <v>12</v>
      </c>
      <c r="AU1955">
        <v>2</v>
      </c>
    </row>
    <row r="1956" spans="1:47" x14ac:dyDescent="0.25">
      <c r="A1956">
        <v>15600734</v>
      </c>
      <c r="B1956">
        <v>624</v>
      </c>
      <c r="C1956" t="s">
        <v>14</v>
      </c>
      <c r="D1956" t="s">
        <v>15</v>
      </c>
      <c r="E1956">
        <v>51</v>
      </c>
      <c r="F1956">
        <v>5</v>
      </c>
      <c r="G1956">
        <v>174397.21</v>
      </c>
      <c r="H1956">
        <v>2</v>
      </c>
      <c r="I1956">
        <v>1</v>
      </c>
      <c r="J1956">
        <v>1</v>
      </c>
      <c r="K1956">
        <v>172372.63</v>
      </c>
      <c r="L1956">
        <v>0</v>
      </c>
      <c r="P1956" t="s">
        <v>14</v>
      </c>
      <c r="Q1956">
        <v>51</v>
      </c>
      <c r="AE1956" t="s">
        <v>14</v>
      </c>
      <c r="AF1956">
        <v>5</v>
      </c>
      <c r="AT1956" t="s">
        <v>14</v>
      </c>
      <c r="AU1956">
        <v>2</v>
      </c>
    </row>
    <row r="1957" spans="1:47" x14ac:dyDescent="0.25">
      <c r="A1957">
        <v>15779176</v>
      </c>
      <c r="B1957">
        <v>565</v>
      </c>
      <c r="C1957" t="s">
        <v>16</v>
      </c>
      <c r="D1957" t="s">
        <v>13</v>
      </c>
      <c r="E1957">
        <v>58</v>
      </c>
      <c r="F1957">
        <v>3</v>
      </c>
      <c r="G1957">
        <v>108888.24</v>
      </c>
      <c r="H1957">
        <v>3</v>
      </c>
      <c r="I1957">
        <v>0</v>
      </c>
      <c r="J1957">
        <v>1</v>
      </c>
      <c r="K1957">
        <v>135875.51</v>
      </c>
      <c r="L1957">
        <v>1</v>
      </c>
      <c r="P1957" t="s">
        <v>16</v>
      </c>
      <c r="Q1957">
        <v>58</v>
      </c>
      <c r="AE1957" t="s">
        <v>16</v>
      </c>
      <c r="AF1957">
        <v>3</v>
      </c>
      <c r="AT1957" t="s">
        <v>16</v>
      </c>
      <c r="AU1957">
        <v>3</v>
      </c>
    </row>
    <row r="1958" spans="1:47" x14ac:dyDescent="0.25">
      <c r="A1958">
        <v>15605286</v>
      </c>
      <c r="B1958">
        <v>565</v>
      </c>
      <c r="C1958" t="s">
        <v>12</v>
      </c>
      <c r="D1958" t="s">
        <v>15</v>
      </c>
      <c r="E1958">
        <v>55</v>
      </c>
      <c r="F1958">
        <v>4</v>
      </c>
      <c r="G1958">
        <v>118803.35</v>
      </c>
      <c r="H1958">
        <v>2</v>
      </c>
      <c r="I1958">
        <v>1</v>
      </c>
      <c r="J1958">
        <v>1</v>
      </c>
      <c r="K1958">
        <v>128124.7</v>
      </c>
      <c r="L1958">
        <v>1</v>
      </c>
      <c r="P1958" t="s">
        <v>12</v>
      </c>
      <c r="Q1958">
        <v>55</v>
      </c>
      <c r="AE1958" t="s">
        <v>12</v>
      </c>
      <c r="AF1958">
        <v>4</v>
      </c>
      <c r="AT1958" t="s">
        <v>12</v>
      </c>
      <c r="AU1958">
        <v>2</v>
      </c>
    </row>
    <row r="1959" spans="1:47" x14ac:dyDescent="0.25">
      <c r="A1959">
        <v>15674922</v>
      </c>
      <c r="B1959">
        <v>710</v>
      </c>
      <c r="C1959" t="s">
        <v>12</v>
      </c>
      <c r="D1959" t="s">
        <v>15</v>
      </c>
      <c r="E1959">
        <v>54</v>
      </c>
      <c r="F1959">
        <v>6</v>
      </c>
      <c r="G1959">
        <v>171137.62</v>
      </c>
      <c r="H1959">
        <v>1</v>
      </c>
      <c r="I1959">
        <v>1</v>
      </c>
      <c r="J1959">
        <v>1</v>
      </c>
      <c r="K1959">
        <v>167023.95000000001</v>
      </c>
      <c r="L1959">
        <v>1</v>
      </c>
      <c r="P1959" t="s">
        <v>12</v>
      </c>
      <c r="Q1959">
        <v>54</v>
      </c>
      <c r="AE1959" t="s">
        <v>12</v>
      </c>
      <c r="AF1959">
        <v>6</v>
      </c>
      <c r="AT1959" t="s">
        <v>12</v>
      </c>
      <c r="AU1959">
        <v>1</v>
      </c>
    </row>
    <row r="1960" spans="1:47" x14ac:dyDescent="0.25">
      <c r="A1960">
        <v>15737506</v>
      </c>
      <c r="B1960">
        <v>645</v>
      </c>
      <c r="C1960" t="s">
        <v>12</v>
      </c>
      <c r="D1960" t="s">
        <v>15</v>
      </c>
      <c r="E1960">
        <v>42</v>
      </c>
      <c r="F1960">
        <v>6</v>
      </c>
      <c r="G1960">
        <v>0</v>
      </c>
      <c r="H1960">
        <v>1</v>
      </c>
      <c r="I1960">
        <v>0</v>
      </c>
      <c r="J1960">
        <v>0</v>
      </c>
      <c r="K1960">
        <v>149807.01</v>
      </c>
      <c r="L1960">
        <v>0</v>
      </c>
      <c r="P1960" t="s">
        <v>12</v>
      </c>
      <c r="Q1960">
        <v>42</v>
      </c>
      <c r="AE1960" t="s">
        <v>12</v>
      </c>
      <c r="AF1960">
        <v>6</v>
      </c>
      <c r="AT1960" t="s">
        <v>12</v>
      </c>
      <c r="AU1960">
        <v>1</v>
      </c>
    </row>
    <row r="1961" spans="1:47" x14ac:dyDescent="0.25">
      <c r="A1961">
        <v>15780514</v>
      </c>
      <c r="B1961">
        <v>707</v>
      </c>
      <c r="C1961" t="s">
        <v>12</v>
      </c>
      <c r="D1961" t="s">
        <v>15</v>
      </c>
      <c r="E1961">
        <v>33</v>
      </c>
      <c r="F1961">
        <v>8</v>
      </c>
      <c r="G1961">
        <v>136678.51999999999</v>
      </c>
      <c r="H1961">
        <v>1</v>
      </c>
      <c r="I1961">
        <v>1</v>
      </c>
      <c r="J1961">
        <v>0</v>
      </c>
      <c r="K1961">
        <v>54290.62</v>
      </c>
      <c r="L1961">
        <v>0</v>
      </c>
      <c r="P1961" t="s">
        <v>12</v>
      </c>
      <c r="Q1961">
        <v>33</v>
      </c>
      <c r="AE1961" t="s">
        <v>12</v>
      </c>
      <c r="AF1961">
        <v>8</v>
      </c>
      <c r="AT1961" t="s">
        <v>12</v>
      </c>
      <c r="AU1961">
        <v>1</v>
      </c>
    </row>
    <row r="1962" spans="1:47" x14ac:dyDescent="0.25">
      <c r="A1962">
        <v>15623647</v>
      </c>
      <c r="B1962">
        <v>655</v>
      </c>
      <c r="C1962" t="s">
        <v>14</v>
      </c>
      <c r="D1962" t="s">
        <v>13</v>
      </c>
      <c r="E1962">
        <v>36</v>
      </c>
      <c r="F1962">
        <v>1</v>
      </c>
      <c r="G1962">
        <v>135515.76</v>
      </c>
      <c r="H1962">
        <v>1</v>
      </c>
      <c r="I1962">
        <v>1</v>
      </c>
      <c r="J1962">
        <v>0</v>
      </c>
      <c r="K1962">
        <v>86013.96</v>
      </c>
      <c r="L1962">
        <v>0</v>
      </c>
      <c r="P1962" t="s">
        <v>14</v>
      </c>
      <c r="Q1962">
        <v>36</v>
      </c>
      <c r="AE1962" t="s">
        <v>14</v>
      </c>
      <c r="AF1962">
        <v>1</v>
      </c>
      <c r="AT1962" t="s">
        <v>14</v>
      </c>
      <c r="AU1962">
        <v>1</v>
      </c>
    </row>
    <row r="1963" spans="1:47" x14ac:dyDescent="0.25">
      <c r="A1963">
        <v>15668472</v>
      </c>
      <c r="B1963">
        <v>705</v>
      </c>
      <c r="C1963" t="s">
        <v>14</v>
      </c>
      <c r="D1963" t="s">
        <v>13</v>
      </c>
      <c r="E1963">
        <v>24</v>
      </c>
      <c r="F1963">
        <v>5</v>
      </c>
      <c r="G1963">
        <v>177799.83</v>
      </c>
      <c r="H1963">
        <v>2</v>
      </c>
      <c r="I1963">
        <v>0</v>
      </c>
      <c r="J1963">
        <v>0</v>
      </c>
      <c r="K1963">
        <v>79886.06</v>
      </c>
      <c r="L1963">
        <v>0</v>
      </c>
      <c r="P1963" t="s">
        <v>14</v>
      </c>
      <c r="Q1963">
        <v>24</v>
      </c>
      <c r="AE1963" t="s">
        <v>14</v>
      </c>
      <c r="AF1963">
        <v>5</v>
      </c>
      <c r="AT1963" t="s">
        <v>14</v>
      </c>
      <c r="AU1963">
        <v>2</v>
      </c>
    </row>
    <row r="1964" spans="1:47" x14ac:dyDescent="0.25">
      <c r="A1964">
        <v>15692416</v>
      </c>
      <c r="B1964">
        <v>358</v>
      </c>
      <c r="C1964" t="s">
        <v>14</v>
      </c>
      <c r="D1964" t="s">
        <v>13</v>
      </c>
      <c r="E1964">
        <v>52</v>
      </c>
      <c r="F1964">
        <v>8</v>
      </c>
      <c r="G1964">
        <v>143542.35999999999</v>
      </c>
      <c r="H1964">
        <v>3</v>
      </c>
      <c r="I1964">
        <v>1</v>
      </c>
      <c r="J1964">
        <v>0</v>
      </c>
      <c r="K1964">
        <v>141959.10999999999</v>
      </c>
      <c r="L1964">
        <v>1</v>
      </c>
      <c r="P1964" t="s">
        <v>14</v>
      </c>
      <c r="Q1964">
        <v>52</v>
      </c>
      <c r="AE1964" t="s">
        <v>14</v>
      </c>
      <c r="AF1964">
        <v>8</v>
      </c>
      <c r="AT1964" t="s">
        <v>14</v>
      </c>
      <c r="AU1964">
        <v>3</v>
      </c>
    </row>
    <row r="1965" spans="1:47" x14ac:dyDescent="0.25">
      <c r="A1965">
        <v>15771139</v>
      </c>
      <c r="B1965">
        <v>578</v>
      </c>
      <c r="C1965" t="s">
        <v>16</v>
      </c>
      <c r="D1965" t="s">
        <v>15</v>
      </c>
      <c r="E1965">
        <v>34</v>
      </c>
      <c r="F1965">
        <v>8</v>
      </c>
      <c r="G1965">
        <v>147487.23000000001</v>
      </c>
      <c r="H1965">
        <v>2</v>
      </c>
      <c r="I1965">
        <v>1</v>
      </c>
      <c r="J1965">
        <v>0</v>
      </c>
      <c r="K1965">
        <v>66680.77</v>
      </c>
      <c r="L1965">
        <v>0</v>
      </c>
      <c r="P1965" t="s">
        <v>16</v>
      </c>
      <c r="Q1965">
        <v>34</v>
      </c>
      <c r="AE1965" t="s">
        <v>16</v>
      </c>
      <c r="AF1965">
        <v>8</v>
      </c>
      <c r="AT1965" t="s">
        <v>16</v>
      </c>
      <c r="AU1965">
        <v>2</v>
      </c>
    </row>
    <row r="1966" spans="1:47" x14ac:dyDescent="0.25">
      <c r="A1966">
        <v>15738318</v>
      </c>
      <c r="B1966">
        <v>800</v>
      </c>
      <c r="C1966" t="s">
        <v>12</v>
      </c>
      <c r="D1966" t="s">
        <v>13</v>
      </c>
      <c r="E1966">
        <v>40</v>
      </c>
      <c r="F1966">
        <v>5</v>
      </c>
      <c r="G1966">
        <v>97764.41</v>
      </c>
      <c r="H1966">
        <v>1</v>
      </c>
      <c r="I1966">
        <v>1</v>
      </c>
      <c r="J1966">
        <v>0</v>
      </c>
      <c r="K1966">
        <v>98640.15</v>
      </c>
      <c r="L1966">
        <v>1</v>
      </c>
      <c r="P1966" t="s">
        <v>12</v>
      </c>
      <c r="Q1966">
        <v>40</v>
      </c>
      <c r="AE1966" t="s">
        <v>12</v>
      </c>
      <c r="AF1966">
        <v>5</v>
      </c>
      <c r="AT1966" t="s">
        <v>12</v>
      </c>
      <c r="AU1966">
        <v>1</v>
      </c>
    </row>
    <row r="1967" spans="1:47" x14ac:dyDescent="0.25">
      <c r="A1967">
        <v>15772243</v>
      </c>
      <c r="B1967">
        <v>612</v>
      </c>
      <c r="C1967" t="s">
        <v>12</v>
      </c>
      <c r="D1967" t="s">
        <v>13</v>
      </c>
      <c r="E1967">
        <v>33</v>
      </c>
      <c r="F1967">
        <v>9</v>
      </c>
      <c r="G1967">
        <v>0</v>
      </c>
      <c r="H1967">
        <v>1</v>
      </c>
      <c r="I1967">
        <v>0</v>
      </c>
      <c r="J1967">
        <v>0</v>
      </c>
      <c r="K1967">
        <v>142797.5</v>
      </c>
      <c r="L1967">
        <v>1</v>
      </c>
      <c r="P1967" t="s">
        <v>12</v>
      </c>
      <c r="Q1967">
        <v>33</v>
      </c>
      <c r="AE1967" t="s">
        <v>12</v>
      </c>
      <c r="AF1967">
        <v>9</v>
      </c>
      <c r="AT1967" t="s">
        <v>12</v>
      </c>
      <c r="AU1967">
        <v>1</v>
      </c>
    </row>
    <row r="1968" spans="1:47" x14ac:dyDescent="0.25">
      <c r="A1968">
        <v>15638463</v>
      </c>
      <c r="B1968">
        <v>681</v>
      </c>
      <c r="C1968" t="s">
        <v>16</v>
      </c>
      <c r="D1968" t="s">
        <v>13</v>
      </c>
      <c r="E1968">
        <v>48</v>
      </c>
      <c r="F1968">
        <v>8</v>
      </c>
      <c r="G1968">
        <v>139480.18</v>
      </c>
      <c r="H1968">
        <v>1</v>
      </c>
      <c r="I1968">
        <v>1</v>
      </c>
      <c r="J1968">
        <v>1</v>
      </c>
      <c r="K1968">
        <v>163581.67000000001</v>
      </c>
      <c r="L1968">
        <v>0</v>
      </c>
      <c r="P1968" t="s">
        <v>16</v>
      </c>
      <c r="Q1968">
        <v>48</v>
      </c>
      <c r="AE1968" t="s">
        <v>16</v>
      </c>
      <c r="AF1968">
        <v>8</v>
      </c>
      <c r="AT1968" t="s">
        <v>16</v>
      </c>
      <c r="AU1968">
        <v>1</v>
      </c>
    </row>
    <row r="1969" spans="1:47" x14ac:dyDescent="0.25">
      <c r="A1969">
        <v>15598088</v>
      </c>
      <c r="B1969">
        <v>559</v>
      </c>
      <c r="C1969" t="s">
        <v>14</v>
      </c>
      <c r="D1969" t="s">
        <v>15</v>
      </c>
      <c r="E1969">
        <v>25</v>
      </c>
      <c r="F1969">
        <v>5</v>
      </c>
      <c r="G1969">
        <v>0</v>
      </c>
      <c r="H1969">
        <v>2</v>
      </c>
      <c r="I1969">
        <v>1</v>
      </c>
      <c r="J1969">
        <v>1</v>
      </c>
      <c r="K1969">
        <v>163221.22</v>
      </c>
      <c r="L1969">
        <v>0</v>
      </c>
      <c r="P1969" t="s">
        <v>14</v>
      </c>
      <c r="Q1969">
        <v>25</v>
      </c>
      <c r="AE1969" t="s">
        <v>14</v>
      </c>
      <c r="AF1969">
        <v>5</v>
      </c>
      <c r="AT1969" t="s">
        <v>14</v>
      </c>
      <c r="AU1969">
        <v>2</v>
      </c>
    </row>
    <row r="1970" spans="1:47" x14ac:dyDescent="0.25">
      <c r="A1970">
        <v>15693468</v>
      </c>
      <c r="B1970">
        <v>488</v>
      </c>
      <c r="C1970" t="s">
        <v>14</v>
      </c>
      <c r="D1970" t="s">
        <v>13</v>
      </c>
      <c r="E1970">
        <v>39</v>
      </c>
      <c r="F1970">
        <v>9</v>
      </c>
      <c r="G1970">
        <v>140553.46</v>
      </c>
      <c r="H1970">
        <v>1</v>
      </c>
      <c r="I1970">
        <v>0</v>
      </c>
      <c r="J1970">
        <v>0</v>
      </c>
      <c r="K1970">
        <v>12440.44</v>
      </c>
      <c r="L1970">
        <v>0</v>
      </c>
      <c r="P1970" t="s">
        <v>14</v>
      </c>
      <c r="Q1970">
        <v>39</v>
      </c>
      <c r="AE1970" t="s">
        <v>14</v>
      </c>
      <c r="AF1970">
        <v>9</v>
      </c>
      <c r="AT1970" t="s">
        <v>14</v>
      </c>
      <c r="AU1970">
        <v>1</v>
      </c>
    </row>
    <row r="1971" spans="1:47" x14ac:dyDescent="0.25">
      <c r="A1971">
        <v>15671930</v>
      </c>
      <c r="B1971">
        <v>717</v>
      </c>
      <c r="C1971" t="s">
        <v>12</v>
      </c>
      <c r="D1971" t="s">
        <v>13</v>
      </c>
      <c r="E1971">
        <v>36</v>
      </c>
      <c r="F1971">
        <v>5</v>
      </c>
      <c r="G1971">
        <v>0</v>
      </c>
      <c r="H1971">
        <v>2</v>
      </c>
      <c r="I1971">
        <v>1</v>
      </c>
      <c r="J1971">
        <v>1</v>
      </c>
      <c r="K1971">
        <v>145551.6</v>
      </c>
      <c r="L1971">
        <v>0</v>
      </c>
      <c r="P1971" t="s">
        <v>12</v>
      </c>
      <c r="Q1971">
        <v>36</v>
      </c>
      <c r="AE1971" t="s">
        <v>12</v>
      </c>
      <c r="AF1971">
        <v>5</v>
      </c>
      <c r="AT1971" t="s">
        <v>12</v>
      </c>
      <c r="AU1971">
        <v>2</v>
      </c>
    </row>
    <row r="1972" spans="1:47" x14ac:dyDescent="0.25">
      <c r="A1972">
        <v>15762268</v>
      </c>
      <c r="B1972">
        <v>666</v>
      </c>
      <c r="C1972" t="s">
        <v>12</v>
      </c>
      <c r="D1972" t="s">
        <v>13</v>
      </c>
      <c r="E1972">
        <v>41</v>
      </c>
      <c r="F1972">
        <v>10</v>
      </c>
      <c r="G1972">
        <v>141162.07999999999</v>
      </c>
      <c r="H1972">
        <v>1</v>
      </c>
      <c r="I1972">
        <v>1</v>
      </c>
      <c r="J1972">
        <v>0</v>
      </c>
      <c r="K1972">
        <v>50908.480000000003</v>
      </c>
      <c r="L1972">
        <v>0</v>
      </c>
      <c r="P1972" t="s">
        <v>12</v>
      </c>
      <c r="Q1972">
        <v>41</v>
      </c>
      <c r="AE1972" t="s">
        <v>12</v>
      </c>
      <c r="AF1972">
        <v>10</v>
      </c>
      <c r="AT1972" t="s">
        <v>12</v>
      </c>
      <c r="AU1972">
        <v>1</v>
      </c>
    </row>
    <row r="1973" spans="1:47" x14ac:dyDescent="0.25">
      <c r="A1973">
        <v>15780954</v>
      </c>
      <c r="B1973">
        <v>582</v>
      </c>
      <c r="C1973" t="s">
        <v>14</v>
      </c>
      <c r="D1973" t="s">
        <v>15</v>
      </c>
      <c r="E1973">
        <v>26</v>
      </c>
      <c r="F1973">
        <v>4</v>
      </c>
      <c r="G1973">
        <v>65848.36</v>
      </c>
      <c r="H1973">
        <v>2</v>
      </c>
      <c r="I1973">
        <v>1</v>
      </c>
      <c r="J1973">
        <v>0</v>
      </c>
      <c r="K1973">
        <v>30149.21</v>
      </c>
      <c r="L1973">
        <v>0</v>
      </c>
      <c r="P1973" t="s">
        <v>14</v>
      </c>
      <c r="Q1973">
        <v>26</v>
      </c>
      <c r="AE1973" t="s">
        <v>14</v>
      </c>
      <c r="AF1973">
        <v>4</v>
      </c>
      <c r="AT1973" t="s">
        <v>14</v>
      </c>
      <c r="AU1973">
        <v>2</v>
      </c>
    </row>
    <row r="1974" spans="1:47" x14ac:dyDescent="0.25">
      <c r="A1974">
        <v>15700174</v>
      </c>
      <c r="B1974">
        <v>733</v>
      </c>
      <c r="C1974" t="s">
        <v>14</v>
      </c>
      <c r="D1974" t="s">
        <v>13</v>
      </c>
      <c r="E1974">
        <v>30</v>
      </c>
      <c r="F1974">
        <v>0</v>
      </c>
      <c r="G1974">
        <v>83319.28</v>
      </c>
      <c r="H1974">
        <v>1</v>
      </c>
      <c r="I1974">
        <v>0</v>
      </c>
      <c r="J1974">
        <v>0</v>
      </c>
      <c r="K1974">
        <v>57769.2</v>
      </c>
      <c r="L1974">
        <v>0</v>
      </c>
      <c r="P1974" t="s">
        <v>14</v>
      </c>
      <c r="Q1974">
        <v>30</v>
      </c>
      <c r="AE1974" t="s">
        <v>14</v>
      </c>
      <c r="AF1974">
        <v>0</v>
      </c>
      <c r="AT1974" t="s">
        <v>14</v>
      </c>
      <c r="AU1974">
        <v>1</v>
      </c>
    </row>
    <row r="1975" spans="1:47" x14ac:dyDescent="0.25">
      <c r="A1975">
        <v>15635728</v>
      </c>
      <c r="B1975">
        <v>693</v>
      </c>
      <c r="C1975" t="s">
        <v>12</v>
      </c>
      <c r="D1975" t="s">
        <v>15</v>
      </c>
      <c r="E1975">
        <v>41</v>
      </c>
      <c r="F1975">
        <v>4</v>
      </c>
      <c r="G1975">
        <v>0</v>
      </c>
      <c r="H1975">
        <v>2</v>
      </c>
      <c r="I1975">
        <v>0</v>
      </c>
      <c r="J1975">
        <v>0</v>
      </c>
      <c r="K1975">
        <v>156381.47</v>
      </c>
      <c r="L1975">
        <v>0</v>
      </c>
      <c r="P1975" t="s">
        <v>12</v>
      </c>
      <c r="Q1975">
        <v>41</v>
      </c>
      <c r="AE1975" t="s">
        <v>12</v>
      </c>
      <c r="AF1975">
        <v>4</v>
      </c>
      <c r="AT1975" t="s">
        <v>12</v>
      </c>
      <c r="AU1975">
        <v>2</v>
      </c>
    </row>
    <row r="1976" spans="1:47" x14ac:dyDescent="0.25">
      <c r="A1976">
        <v>15679283</v>
      </c>
      <c r="B1976">
        <v>694</v>
      </c>
      <c r="C1976" t="s">
        <v>12</v>
      </c>
      <c r="D1976" t="s">
        <v>13</v>
      </c>
      <c r="E1976">
        <v>33</v>
      </c>
      <c r="F1976">
        <v>4</v>
      </c>
      <c r="G1976">
        <v>129731.64</v>
      </c>
      <c r="H1976">
        <v>2</v>
      </c>
      <c r="I1976">
        <v>1</v>
      </c>
      <c r="J1976">
        <v>0</v>
      </c>
      <c r="K1976">
        <v>178123.86</v>
      </c>
      <c r="L1976">
        <v>0</v>
      </c>
      <c r="P1976" t="s">
        <v>12</v>
      </c>
      <c r="Q1976">
        <v>33</v>
      </c>
      <c r="AE1976" t="s">
        <v>12</v>
      </c>
      <c r="AF1976">
        <v>4</v>
      </c>
      <c r="AT1976" t="s">
        <v>12</v>
      </c>
      <c r="AU1976">
        <v>2</v>
      </c>
    </row>
    <row r="1977" spans="1:47" x14ac:dyDescent="0.25">
      <c r="A1977">
        <v>15591386</v>
      </c>
      <c r="B1977">
        <v>622</v>
      </c>
      <c r="C1977" t="s">
        <v>12</v>
      </c>
      <c r="D1977" t="s">
        <v>13</v>
      </c>
      <c r="E1977">
        <v>35</v>
      </c>
      <c r="F1977">
        <v>5</v>
      </c>
      <c r="G1977">
        <v>0</v>
      </c>
      <c r="H1977">
        <v>2</v>
      </c>
      <c r="I1977">
        <v>1</v>
      </c>
      <c r="J1977">
        <v>0</v>
      </c>
      <c r="K1977">
        <v>51112.800000000003</v>
      </c>
      <c r="L1977">
        <v>0</v>
      </c>
      <c r="P1977" t="s">
        <v>12</v>
      </c>
      <c r="Q1977">
        <v>35</v>
      </c>
      <c r="AE1977" t="s">
        <v>12</v>
      </c>
      <c r="AF1977">
        <v>5</v>
      </c>
      <c r="AT1977" t="s">
        <v>12</v>
      </c>
      <c r="AU1977">
        <v>2</v>
      </c>
    </row>
    <row r="1978" spans="1:47" x14ac:dyDescent="0.25">
      <c r="A1978">
        <v>15694192</v>
      </c>
      <c r="B1978">
        <v>598</v>
      </c>
      <c r="C1978" t="s">
        <v>14</v>
      </c>
      <c r="D1978" t="s">
        <v>13</v>
      </c>
      <c r="E1978">
        <v>38</v>
      </c>
      <c r="F1978">
        <v>6</v>
      </c>
      <c r="G1978">
        <v>0</v>
      </c>
      <c r="H1978">
        <v>2</v>
      </c>
      <c r="I1978">
        <v>0</v>
      </c>
      <c r="J1978">
        <v>0</v>
      </c>
      <c r="K1978">
        <v>173783.38</v>
      </c>
      <c r="L1978">
        <v>0</v>
      </c>
      <c r="P1978" t="s">
        <v>14</v>
      </c>
      <c r="Q1978">
        <v>38</v>
      </c>
      <c r="AE1978" t="s">
        <v>14</v>
      </c>
      <c r="AF1978">
        <v>6</v>
      </c>
      <c r="AT1978" t="s">
        <v>14</v>
      </c>
      <c r="AU1978">
        <v>2</v>
      </c>
    </row>
    <row r="1979" spans="1:47" x14ac:dyDescent="0.25">
      <c r="A1979">
        <v>15585901</v>
      </c>
      <c r="B1979">
        <v>717</v>
      </c>
      <c r="C1979" t="s">
        <v>14</v>
      </c>
      <c r="D1979" t="s">
        <v>15</v>
      </c>
      <c r="E1979">
        <v>35</v>
      </c>
      <c r="F1979">
        <v>1</v>
      </c>
      <c r="G1979">
        <v>0</v>
      </c>
      <c r="H1979">
        <v>3</v>
      </c>
      <c r="I1979">
        <v>0</v>
      </c>
      <c r="J1979">
        <v>0</v>
      </c>
      <c r="K1979">
        <v>174770.14</v>
      </c>
      <c r="L1979">
        <v>1</v>
      </c>
      <c r="P1979" t="s">
        <v>14</v>
      </c>
      <c r="Q1979">
        <v>35</v>
      </c>
      <c r="AE1979" t="s">
        <v>14</v>
      </c>
      <c r="AF1979">
        <v>1</v>
      </c>
      <c r="AT1979" t="s">
        <v>14</v>
      </c>
      <c r="AU1979">
        <v>3</v>
      </c>
    </row>
    <row r="1980" spans="1:47" x14ac:dyDescent="0.25">
      <c r="A1980">
        <v>15792329</v>
      </c>
      <c r="B1980">
        <v>494</v>
      </c>
      <c r="C1980" t="s">
        <v>16</v>
      </c>
      <c r="D1980" t="s">
        <v>15</v>
      </c>
      <c r="E1980">
        <v>37</v>
      </c>
      <c r="F1980">
        <v>5</v>
      </c>
      <c r="G1980">
        <v>107106.33</v>
      </c>
      <c r="H1980">
        <v>2</v>
      </c>
      <c r="I1980">
        <v>1</v>
      </c>
      <c r="J1980">
        <v>0</v>
      </c>
      <c r="K1980">
        <v>172063.09</v>
      </c>
      <c r="L1980">
        <v>0</v>
      </c>
      <c r="P1980" t="s">
        <v>16</v>
      </c>
      <c r="Q1980">
        <v>37</v>
      </c>
      <c r="AE1980" t="s">
        <v>16</v>
      </c>
      <c r="AF1980">
        <v>5</v>
      </c>
      <c r="AT1980" t="s">
        <v>16</v>
      </c>
      <c r="AU1980">
        <v>2</v>
      </c>
    </row>
    <row r="1981" spans="1:47" x14ac:dyDescent="0.25">
      <c r="A1981">
        <v>15635597</v>
      </c>
      <c r="B1981">
        <v>644</v>
      </c>
      <c r="C1981" t="s">
        <v>12</v>
      </c>
      <c r="D1981" t="s">
        <v>15</v>
      </c>
      <c r="E1981">
        <v>33</v>
      </c>
      <c r="F1981">
        <v>8</v>
      </c>
      <c r="G1981">
        <v>0</v>
      </c>
      <c r="H1981">
        <v>2</v>
      </c>
      <c r="I1981">
        <v>1</v>
      </c>
      <c r="J1981">
        <v>1</v>
      </c>
      <c r="K1981">
        <v>155294.17000000001</v>
      </c>
      <c r="L1981">
        <v>0</v>
      </c>
      <c r="P1981" t="s">
        <v>12</v>
      </c>
      <c r="Q1981">
        <v>33</v>
      </c>
      <c r="AE1981" t="s">
        <v>12</v>
      </c>
      <c r="AF1981">
        <v>8</v>
      </c>
      <c r="AT1981" t="s">
        <v>12</v>
      </c>
      <c r="AU1981">
        <v>2</v>
      </c>
    </row>
    <row r="1982" spans="1:47" x14ac:dyDescent="0.25">
      <c r="A1982">
        <v>15775880</v>
      </c>
      <c r="B1982">
        <v>554</v>
      </c>
      <c r="C1982" t="s">
        <v>12</v>
      </c>
      <c r="D1982" t="s">
        <v>13</v>
      </c>
      <c r="E1982">
        <v>30</v>
      </c>
      <c r="F1982">
        <v>9</v>
      </c>
      <c r="G1982">
        <v>0</v>
      </c>
      <c r="H1982">
        <v>2</v>
      </c>
      <c r="I1982">
        <v>1</v>
      </c>
      <c r="J1982">
        <v>1</v>
      </c>
      <c r="K1982">
        <v>40320.300000000003</v>
      </c>
      <c r="L1982">
        <v>0</v>
      </c>
      <c r="P1982" t="s">
        <v>12</v>
      </c>
      <c r="Q1982">
        <v>30</v>
      </c>
      <c r="AE1982" t="s">
        <v>12</v>
      </c>
      <c r="AF1982">
        <v>9</v>
      </c>
      <c r="AT1982" t="s">
        <v>12</v>
      </c>
      <c r="AU1982">
        <v>2</v>
      </c>
    </row>
    <row r="1983" spans="1:47" x14ac:dyDescent="0.25">
      <c r="A1983">
        <v>15630913</v>
      </c>
      <c r="B1983">
        <v>476</v>
      </c>
      <c r="C1983" t="s">
        <v>14</v>
      </c>
      <c r="D1983" t="s">
        <v>13</v>
      </c>
      <c r="E1983">
        <v>69</v>
      </c>
      <c r="F1983">
        <v>1</v>
      </c>
      <c r="G1983">
        <v>105303.73</v>
      </c>
      <c r="H1983">
        <v>1</v>
      </c>
      <c r="I1983">
        <v>0</v>
      </c>
      <c r="J1983">
        <v>1</v>
      </c>
      <c r="K1983">
        <v>134260.34</v>
      </c>
      <c r="L1983">
        <v>0</v>
      </c>
      <c r="P1983" t="s">
        <v>14</v>
      </c>
      <c r="Q1983">
        <v>69</v>
      </c>
      <c r="AE1983" t="s">
        <v>14</v>
      </c>
      <c r="AF1983">
        <v>1</v>
      </c>
      <c r="AT1983" t="s">
        <v>14</v>
      </c>
      <c r="AU1983">
        <v>1</v>
      </c>
    </row>
    <row r="1984" spans="1:47" x14ac:dyDescent="0.25">
      <c r="A1984">
        <v>15756680</v>
      </c>
      <c r="B1984">
        <v>667</v>
      </c>
      <c r="C1984" t="s">
        <v>12</v>
      </c>
      <c r="D1984" t="s">
        <v>15</v>
      </c>
      <c r="E1984">
        <v>28</v>
      </c>
      <c r="F1984">
        <v>6</v>
      </c>
      <c r="G1984">
        <v>165798.1</v>
      </c>
      <c r="H1984">
        <v>1</v>
      </c>
      <c r="I1984">
        <v>1</v>
      </c>
      <c r="J1984">
        <v>0</v>
      </c>
      <c r="K1984">
        <v>147090.9</v>
      </c>
      <c r="L1984">
        <v>0</v>
      </c>
      <c r="P1984" t="s">
        <v>12</v>
      </c>
      <c r="Q1984">
        <v>28</v>
      </c>
      <c r="AE1984" t="s">
        <v>12</v>
      </c>
      <c r="AF1984">
        <v>6</v>
      </c>
      <c r="AT1984" t="s">
        <v>12</v>
      </c>
      <c r="AU1984">
        <v>1</v>
      </c>
    </row>
    <row r="1985" spans="1:47" x14ac:dyDescent="0.25">
      <c r="A1985">
        <v>15587913</v>
      </c>
      <c r="B1985">
        <v>748</v>
      </c>
      <c r="C1985" t="s">
        <v>14</v>
      </c>
      <c r="D1985" t="s">
        <v>13</v>
      </c>
      <c r="E1985">
        <v>40</v>
      </c>
      <c r="F1985">
        <v>4</v>
      </c>
      <c r="G1985">
        <v>0</v>
      </c>
      <c r="H1985">
        <v>2</v>
      </c>
      <c r="I1985">
        <v>1</v>
      </c>
      <c r="J1985">
        <v>0</v>
      </c>
      <c r="K1985">
        <v>132368.47</v>
      </c>
      <c r="L1985">
        <v>0</v>
      </c>
      <c r="P1985" t="s">
        <v>14</v>
      </c>
      <c r="Q1985">
        <v>40</v>
      </c>
      <c r="AE1985" t="s">
        <v>14</v>
      </c>
      <c r="AF1985">
        <v>4</v>
      </c>
      <c r="AT1985" t="s">
        <v>14</v>
      </c>
      <c r="AU1985">
        <v>2</v>
      </c>
    </row>
    <row r="1986" spans="1:47" x14ac:dyDescent="0.25">
      <c r="A1986">
        <v>15737605</v>
      </c>
      <c r="B1986">
        <v>531</v>
      </c>
      <c r="C1986" t="s">
        <v>14</v>
      </c>
      <c r="D1986" t="s">
        <v>13</v>
      </c>
      <c r="E1986">
        <v>45</v>
      </c>
      <c r="F1986">
        <v>1</v>
      </c>
      <c r="G1986">
        <v>126495.57</v>
      </c>
      <c r="H1986">
        <v>2</v>
      </c>
      <c r="I1986">
        <v>1</v>
      </c>
      <c r="J1986">
        <v>1</v>
      </c>
      <c r="K1986">
        <v>164741.5</v>
      </c>
      <c r="L1986">
        <v>0</v>
      </c>
      <c r="P1986" t="s">
        <v>14</v>
      </c>
      <c r="Q1986">
        <v>45</v>
      </c>
      <c r="AE1986" t="s">
        <v>14</v>
      </c>
      <c r="AF1986">
        <v>1</v>
      </c>
      <c r="AT1986" t="s">
        <v>14</v>
      </c>
      <c r="AU1986">
        <v>2</v>
      </c>
    </row>
    <row r="1987" spans="1:47" x14ac:dyDescent="0.25">
      <c r="A1987">
        <v>15627876</v>
      </c>
      <c r="B1987">
        <v>719</v>
      </c>
      <c r="C1987" t="s">
        <v>14</v>
      </c>
      <c r="D1987" t="s">
        <v>13</v>
      </c>
      <c r="E1987">
        <v>47</v>
      </c>
      <c r="F1987">
        <v>9</v>
      </c>
      <c r="G1987">
        <v>116393.59</v>
      </c>
      <c r="H1987">
        <v>1</v>
      </c>
      <c r="I1987">
        <v>1</v>
      </c>
      <c r="J1987">
        <v>0</v>
      </c>
      <c r="K1987">
        <v>63051.32</v>
      </c>
      <c r="L1987">
        <v>1</v>
      </c>
      <c r="P1987" t="s">
        <v>14</v>
      </c>
      <c r="Q1987">
        <v>47</v>
      </c>
      <c r="AE1987" t="s">
        <v>14</v>
      </c>
      <c r="AF1987">
        <v>9</v>
      </c>
      <c r="AT1987" t="s">
        <v>14</v>
      </c>
      <c r="AU1987">
        <v>1</v>
      </c>
    </row>
    <row r="1988" spans="1:47" x14ac:dyDescent="0.25">
      <c r="A1988">
        <v>15772601</v>
      </c>
      <c r="B1988">
        <v>845</v>
      </c>
      <c r="C1988" t="s">
        <v>16</v>
      </c>
      <c r="D1988" t="s">
        <v>13</v>
      </c>
      <c r="E1988">
        <v>41</v>
      </c>
      <c r="F1988">
        <v>2</v>
      </c>
      <c r="G1988">
        <v>81733.740000000005</v>
      </c>
      <c r="H1988">
        <v>2</v>
      </c>
      <c r="I1988">
        <v>0</v>
      </c>
      <c r="J1988">
        <v>0</v>
      </c>
      <c r="K1988">
        <v>199761.29</v>
      </c>
      <c r="L1988">
        <v>0</v>
      </c>
      <c r="P1988" t="s">
        <v>16</v>
      </c>
      <c r="Q1988">
        <v>41</v>
      </c>
      <c r="AE1988" t="s">
        <v>16</v>
      </c>
      <c r="AF1988">
        <v>2</v>
      </c>
      <c r="AT1988" t="s">
        <v>16</v>
      </c>
      <c r="AU1988">
        <v>2</v>
      </c>
    </row>
    <row r="1989" spans="1:47" x14ac:dyDescent="0.25">
      <c r="A1989">
        <v>15758606</v>
      </c>
      <c r="B1989">
        <v>738</v>
      </c>
      <c r="C1989" t="s">
        <v>12</v>
      </c>
      <c r="D1989" t="s">
        <v>15</v>
      </c>
      <c r="E1989">
        <v>54</v>
      </c>
      <c r="F1989">
        <v>4</v>
      </c>
      <c r="G1989">
        <v>0</v>
      </c>
      <c r="H1989">
        <v>1</v>
      </c>
      <c r="I1989">
        <v>0</v>
      </c>
      <c r="J1989">
        <v>1</v>
      </c>
      <c r="K1989">
        <v>55725.04</v>
      </c>
      <c r="L1989">
        <v>1</v>
      </c>
      <c r="P1989" t="s">
        <v>12</v>
      </c>
      <c r="Q1989">
        <v>54</v>
      </c>
      <c r="AE1989" t="s">
        <v>12</v>
      </c>
      <c r="AF1989">
        <v>4</v>
      </c>
      <c r="AT1989" t="s">
        <v>12</v>
      </c>
      <c r="AU1989">
        <v>1</v>
      </c>
    </row>
    <row r="1990" spans="1:47" x14ac:dyDescent="0.25">
      <c r="A1990">
        <v>15657107</v>
      </c>
      <c r="B1990">
        <v>563</v>
      </c>
      <c r="C1990" t="s">
        <v>14</v>
      </c>
      <c r="D1990" t="s">
        <v>13</v>
      </c>
      <c r="E1990">
        <v>46</v>
      </c>
      <c r="F1990">
        <v>8</v>
      </c>
      <c r="G1990">
        <v>106171.68</v>
      </c>
      <c r="H1990">
        <v>1</v>
      </c>
      <c r="I1990">
        <v>1</v>
      </c>
      <c r="J1990">
        <v>0</v>
      </c>
      <c r="K1990">
        <v>163145.5</v>
      </c>
      <c r="L1990">
        <v>1</v>
      </c>
      <c r="P1990" t="s">
        <v>14</v>
      </c>
      <c r="Q1990">
        <v>46</v>
      </c>
      <c r="AE1990" t="s">
        <v>14</v>
      </c>
      <c r="AF1990">
        <v>8</v>
      </c>
      <c r="AT1990" t="s">
        <v>14</v>
      </c>
      <c r="AU1990">
        <v>1</v>
      </c>
    </row>
    <row r="1991" spans="1:47" x14ac:dyDescent="0.25">
      <c r="A1991">
        <v>15622454</v>
      </c>
      <c r="B1991">
        <v>695</v>
      </c>
      <c r="C1991" t="s">
        <v>14</v>
      </c>
      <c r="D1991" t="s">
        <v>15</v>
      </c>
      <c r="E1991">
        <v>28</v>
      </c>
      <c r="F1991">
        <v>0</v>
      </c>
      <c r="G1991">
        <v>96020.86</v>
      </c>
      <c r="H1991">
        <v>1</v>
      </c>
      <c r="I1991">
        <v>1</v>
      </c>
      <c r="J1991">
        <v>1</v>
      </c>
      <c r="K1991">
        <v>57992.49</v>
      </c>
      <c r="L1991">
        <v>0</v>
      </c>
      <c r="P1991" t="s">
        <v>14</v>
      </c>
      <c r="Q1991">
        <v>28</v>
      </c>
      <c r="AE1991" t="s">
        <v>14</v>
      </c>
      <c r="AF1991">
        <v>0</v>
      </c>
      <c r="AT1991" t="s">
        <v>14</v>
      </c>
      <c r="AU1991">
        <v>1</v>
      </c>
    </row>
    <row r="1992" spans="1:47" x14ac:dyDescent="0.25">
      <c r="A1992">
        <v>15775803</v>
      </c>
      <c r="B1992">
        <v>841</v>
      </c>
      <c r="C1992" t="s">
        <v>14</v>
      </c>
      <c r="D1992" t="s">
        <v>15</v>
      </c>
      <c r="E1992">
        <v>41</v>
      </c>
      <c r="F1992">
        <v>1</v>
      </c>
      <c r="G1992">
        <v>0</v>
      </c>
      <c r="H1992">
        <v>2</v>
      </c>
      <c r="I1992">
        <v>0</v>
      </c>
      <c r="J1992">
        <v>1</v>
      </c>
      <c r="K1992">
        <v>193093.77</v>
      </c>
      <c r="L1992">
        <v>0</v>
      </c>
      <c r="P1992" t="s">
        <v>14</v>
      </c>
      <c r="Q1992">
        <v>41</v>
      </c>
      <c r="AE1992" t="s">
        <v>14</v>
      </c>
      <c r="AF1992">
        <v>1</v>
      </c>
      <c r="AT1992" t="s">
        <v>14</v>
      </c>
      <c r="AU1992">
        <v>2</v>
      </c>
    </row>
    <row r="1993" spans="1:47" x14ac:dyDescent="0.25">
      <c r="A1993">
        <v>15570859</v>
      </c>
      <c r="B1993">
        <v>626</v>
      </c>
      <c r="C1993" t="s">
        <v>16</v>
      </c>
      <c r="D1993" t="s">
        <v>15</v>
      </c>
      <c r="E1993">
        <v>36</v>
      </c>
      <c r="F1993">
        <v>2</v>
      </c>
      <c r="G1993">
        <v>181671.16</v>
      </c>
      <c r="H1993">
        <v>2</v>
      </c>
      <c r="I1993">
        <v>1</v>
      </c>
      <c r="J1993">
        <v>1</v>
      </c>
      <c r="K1993">
        <v>57531.14</v>
      </c>
      <c r="L1993">
        <v>0</v>
      </c>
      <c r="P1993" t="s">
        <v>16</v>
      </c>
      <c r="Q1993">
        <v>36</v>
      </c>
      <c r="AE1993" t="s">
        <v>16</v>
      </c>
      <c r="AF1993">
        <v>2</v>
      </c>
      <c r="AT1993" t="s">
        <v>16</v>
      </c>
      <c r="AU1993">
        <v>2</v>
      </c>
    </row>
    <row r="1994" spans="1:47" x14ac:dyDescent="0.25">
      <c r="A1994">
        <v>15748381</v>
      </c>
      <c r="B1994">
        <v>613</v>
      </c>
      <c r="C1994" t="s">
        <v>12</v>
      </c>
      <c r="D1994" t="s">
        <v>13</v>
      </c>
      <c r="E1994">
        <v>29</v>
      </c>
      <c r="F1994">
        <v>6</v>
      </c>
      <c r="G1994">
        <v>185709.28</v>
      </c>
      <c r="H1994">
        <v>2</v>
      </c>
      <c r="I1994">
        <v>1</v>
      </c>
      <c r="J1994">
        <v>1</v>
      </c>
      <c r="K1994">
        <v>77242.19</v>
      </c>
      <c r="L1994">
        <v>0</v>
      </c>
      <c r="P1994" t="s">
        <v>12</v>
      </c>
      <c r="Q1994">
        <v>29</v>
      </c>
      <c r="AE1994" t="s">
        <v>12</v>
      </c>
      <c r="AF1994">
        <v>6</v>
      </c>
      <c r="AT1994" t="s">
        <v>12</v>
      </c>
      <c r="AU1994">
        <v>2</v>
      </c>
    </row>
    <row r="1995" spans="1:47" x14ac:dyDescent="0.25">
      <c r="A1995">
        <v>15787189</v>
      </c>
      <c r="B1995">
        <v>824</v>
      </c>
      <c r="C1995" t="s">
        <v>16</v>
      </c>
      <c r="D1995" t="s">
        <v>15</v>
      </c>
      <c r="E1995">
        <v>60</v>
      </c>
      <c r="F1995">
        <v>8</v>
      </c>
      <c r="G1995">
        <v>134250.17000000001</v>
      </c>
      <c r="H1995">
        <v>3</v>
      </c>
      <c r="I1995">
        <v>0</v>
      </c>
      <c r="J1995">
        <v>0</v>
      </c>
      <c r="K1995">
        <v>153046.16</v>
      </c>
      <c r="L1995">
        <v>1</v>
      </c>
      <c r="P1995" t="s">
        <v>16</v>
      </c>
      <c r="Q1995">
        <v>60</v>
      </c>
      <c r="AE1995" t="s">
        <v>16</v>
      </c>
      <c r="AF1995">
        <v>8</v>
      </c>
      <c r="AT1995" t="s">
        <v>16</v>
      </c>
      <c r="AU1995">
        <v>3</v>
      </c>
    </row>
    <row r="1996" spans="1:47" x14ac:dyDescent="0.25">
      <c r="A1996">
        <v>15666055</v>
      </c>
      <c r="B1996">
        <v>705</v>
      </c>
      <c r="C1996" t="s">
        <v>12</v>
      </c>
      <c r="D1996" t="s">
        <v>13</v>
      </c>
      <c r="E1996">
        <v>49</v>
      </c>
      <c r="F1996">
        <v>7</v>
      </c>
      <c r="G1996">
        <v>0</v>
      </c>
      <c r="H1996">
        <v>1</v>
      </c>
      <c r="I1996">
        <v>1</v>
      </c>
      <c r="J1996">
        <v>0</v>
      </c>
      <c r="K1996">
        <v>63405.2</v>
      </c>
      <c r="L1996">
        <v>1</v>
      </c>
      <c r="P1996" t="s">
        <v>12</v>
      </c>
      <c r="Q1996">
        <v>49</v>
      </c>
      <c r="AE1996" t="s">
        <v>12</v>
      </c>
      <c r="AF1996">
        <v>7</v>
      </c>
      <c r="AT1996" t="s">
        <v>12</v>
      </c>
      <c r="AU1996">
        <v>1</v>
      </c>
    </row>
    <row r="1997" spans="1:47" x14ac:dyDescent="0.25">
      <c r="A1997">
        <v>15617648</v>
      </c>
      <c r="B1997">
        <v>584</v>
      </c>
      <c r="C1997" t="s">
        <v>12</v>
      </c>
      <c r="D1997" t="s">
        <v>13</v>
      </c>
      <c r="E1997">
        <v>44</v>
      </c>
      <c r="F1997">
        <v>5</v>
      </c>
      <c r="G1997">
        <v>95671.75</v>
      </c>
      <c r="H1997">
        <v>2</v>
      </c>
      <c r="I1997">
        <v>1</v>
      </c>
      <c r="J1997">
        <v>1</v>
      </c>
      <c r="K1997">
        <v>106564.88</v>
      </c>
      <c r="L1997">
        <v>0</v>
      </c>
      <c r="P1997" t="s">
        <v>12</v>
      </c>
      <c r="Q1997">
        <v>44</v>
      </c>
      <c r="AE1997" t="s">
        <v>12</v>
      </c>
      <c r="AF1997">
        <v>5</v>
      </c>
      <c r="AT1997" t="s">
        <v>12</v>
      </c>
      <c r="AU1997">
        <v>2</v>
      </c>
    </row>
    <row r="1998" spans="1:47" x14ac:dyDescent="0.25">
      <c r="A1998">
        <v>15755678</v>
      </c>
      <c r="B1998">
        <v>534</v>
      </c>
      <c r="C1998" t="s">
        <v>12</v>
      </c>
      <c r="D1998" t="s">
        <v>15</v>
      </c>
      <c r="E1998">
        <v>62</v>
      </c>
      <c r="F1998">
        <v>2</v>
      </c>
      <c r="G1998">
        <v>0</v>
      </c>
      <c r="H1998">
        <v>2</v>
      </c>
      <c r="I1998">
        <v>0</v>
      </c>
      <c r="J1998">
        <v>0</v>
      </c>
      <c r="K1998">
        <v>42763.12</v>
      </c>
      <c r="L1998">
        <v>1</v>
      </c>
      <c r="P1998" t="s">
        <v>12</v>
      </c>
      <c r="Q1998">
        <v>62</v>
      </c>
      <c r="AE1998" t="s">
        <v>12</v>
      </c>
      <c r="AF1998">
        <v>2</v>
      </c>
      <c r="AT1998" t="s">
        <v>12</v>
      </c>
      <c r="AU1998">
        <v>2</v>
      </c>
    </row>
    <row r="1999" spans="1:47" x14ac:dyDescent="0.25">
      <c r="A1999">
        <v>15624781</v>
      </c>
      <c r="B1999">
        <v>672</v>
      </c>
      <c r="C1999" t="s">
        <v>12</v>
      </c>
      <c r="D1999" t="s">
        <v>13</v>
      </c>
      <c r="E1999">
        <v>34</v>
      </c>
      <c r="F1999">
        <v>1</v>
      </c>
      <c r="G1999">
        <v>142151.75</v>
      </c>
      <c r="H1999">
        <v>2</v>
      </c>
      <c r="I1999">
        <v>1</v>
      </c>
      <c r="J1999">
        <v>1</v>
      </c>
      <c r="K1999">
        <v>168753.34</v>
      </c>
      <c r="L1999">
        <v>0</v>
      </c>
      <c r="P1999" t="s">
        <v>12</v>
      </c>
      <c r="Q1999">
        <v>34</v>
      </c>
      <c r="AE1999" t="s">
        <v>12</v>
      </c>
      <c r="AF1999">
        <v>1</v>
      </c>
      <c r="AT1999" t="s">
        <v>12</v>
      </c>
      <c r="AU1999">
        <v>2</v>
      </c>
    </row>
    <row r="2000" spans="1:47" x14ac:dyDescent="0.25">
      <c r="A2000">
        <v>15779497</v>
      </c>
      <c r="B2000">
        <v>603</v>
      </c>
      <c r="C2000" t="s">
        <v>12</v>
      </c>
      <c r="D2000" t="s">
        <v>15</v>
      </c>
      <c r="E2000">
        <v>43</v>
      </c>
      <c r="F2000">
        <v>5</v>
      </c>
      <c r="G2000">
        <v>127823.93</v>
      </c>
      <c r="H2000">
        <v>1</v>
      </c>
      <c r="I2000">
        <v>1</v>
      </c>
      <c r="J2000">
        <v>1</v>
      </c>
      <c r="K2000">
        <v>19483.349999999999</v>
      </c>
      <c r="L2000">
        <v>0</v>
      </c>
      <c r="P2000" t="s">
        <v>12</v>
      </c>
      <c r="Q2000">
        <v>43</v>
      </c>
      <c r="AE2000" t="s">
        <v>12</v>
      </c>
      <c r="AF2000">
        <v>5</v>
      </c>
      <c r="AT2000" t="s">
        <v>12</v>
      </c>
      <c r="AU2000">
        <v>1</v>
      </c>
    </row>
    <row r="2001" spans="1:47" x14ac:dyDescent="0.25">
      <c r="A2001">
        <v>15567399</v>
      </c>
      <c r="B2001">
        <v>633</v>
      </c>
      <c r="C2001" t="s">
        <v>16</v>
      </c>
      <c r="D2001" t="s">
        <v>15</v>
      </c>
      <c r="E2001">
        <v>43</v>
      </c>
      <c r="F2001">
        <v>3</v>
      </c>
      <c r="G2001">
        <v>144164.29</v>
      </c>
      <c r="H2001">
        <v>1</v>
      </c>
      <c r="I2001">
        <v>1</v>
      </c>
      <c r="J2001">
        <v>1</v>
      </c>
      <c r="K2001">
        <v>158646.46</v>
      </c>
      <c r="L2001">
        <v>0</v>
      </c>
      <c r="P2001" t="s">
        <v>16</v>
      </c>
      <c r="Q2001">
        <v>43</v>
      </c>
      <c r="AE2001" t="s">
        <v>16</v>
      </c>
      <c r="AF2001">
        <v>3</v>
      </c>
      <c r="AT2001" t="s">
        <v>16</v>
      </c>
      <c r="AU2001">
        <v>1</v>
      </c>
    </row>
    <row r="2002" spans="1:47" x14ac:dyDescent="0.25">
      <c r="A2002">
        <v>15613656</v>
      </c>
      <c r="B2002">
        <v>842</v>
      </c>
      <c r="C2002" t="s">
        <v>12</v>
      </c>
      <c r="D2002" t="s">
        <v>15</v>
      </c>
      <c r="E2002">
        <v>58</v>
      </c>
      <c r="F2002">
        <v>1</v>
      </c>
      <c r="G2002">
        <v>63492.94</v>
      </c>
      <c r="H2002">
        <v>1</v>
      </c>
      <c r="I2002">
        <v>1</v>
      </c>
      <c r="J2002">
        <v>1</v>
      </c>
      <c r="K2002">
        <v>83172.19</v>
      </c>
      <c r="L2002">
        <v>0</v>
      </c>
      <c r="P2002" t="s">
        <v>12</v>
      </c>
      <c r="Q2002">
        <v>58</v>
      </c>
      <c r="AE2002" t="s">
        <v>12</v>
      </c>
      <c r="AF2002">
        <v>1</v>
      </c>
      <c r="AT2002" t="s">
        <v>12</v>
      </c>
      <c r="AU2002">
        <v>1</v>
      </c>
    </row>
    <row r="2003" spans="1:47" x14ac:dyDescent="0.25">
      <c r="A2003">
        <v>15734311</v>
      </c>
      <c r="B2003">
        <v>661</v>
      </c>
      <c r="C2003" t="s">
        <v>12</v>
      </c>
      <c r="D2003" t="s">
        <v>13</v>
      </c>
      <c r="E2003">
        <v>27</v>
      </c>
      <c r="F2003">
        <v>3</v>
      </c>
      <c r="G2003">
        <v>0</v>
      </c>
      <c r="H2003">
        <v>2</v>
      </c>
      <c r="I2003">
        <v>1</v>
      </c>
      <c r="J2003">
        <v>1</v>
      </c>
      <c r="K2003">
        <v>76889.789999999994</v>
      </c>
      <c r="L2003">
        <v>0</v>
      </c>
      <c r="P2003" t="s">
        <v>12</v>
      </c>
      <c r="Q2003">
        <v>27</v>
      </c>
      <c r="AE2003" t="s">
        <v>12</v>
      </c>
      <c r="AF2003">
        <v>3</v>
      </c>
      <c r="AT2003" t="s">
        <v>12</v>
      </c>
      <c r="AU2003">
        <v>2</v>
      </c>
    </row>
    <row r="2004" spans="1:47" x14ac:dyDescent="0.25">
      <c r="A2004">
        <v>15657214</v>
      </c>
      <c r="B2004">
        <v>601</v>
      </c>
      <c r="C2004" t="s">
        <v>12</v>
      </c>
      <c r="D2004" t="s">
        <v>15</v>
      </c>
      <c r="E2004">
        <v>74</v>
      </c>
      <c r="F2004">
        <v>2</v>
      </c>
      <c r="G2004">
        <v>0</v>
      </c>
      <c r="H2004">
        <v>2</v>
      </c>
      <c r="I2004">
        <v>0</v>
      </c>
      <c r="J2004">
        <v>1</v>
      </c>
      <c r="K2004">
        <v>51554.58</v>
      </c>
      <c r="L2004">
        <v>0</v>
      </c>
      <c r="P2004" t="s">
        <v>12</v>
      </c>
      <c r="Q2004">
        <v>74</v>
      </c>
      <c r="AE2004" t="s">
        <v>12</v>
      </c>
      <c r="AF2004">
        <v>2</v>
      </c>
      <c r="AT2004" t="s">
        <v>12</v>
      </c>
      <c r="AU2004">
        <v>2</v>
      </c>
    </row>
    <row r="2005" spans="1:47" x14ac:dyDescent="0.25">
      <c r="A2005">
        <v>15799350</v>
      </c>
      <c r="B2005">
        <v>632</v>
      </c>
      <c r="C2005" t="s">
        <v>12</v>
      </c>
      <c r="D2005" t="s">
        <v>15</v>
      </c>
      <c r="E2005">
        <v>41</v>
      </c>
      <c r="F2005">
        <v>0</v>
      </c>
      <c r="G2005">
        <v>106134.46</v>
      </c>
      <c r="H2005">
        <v>1</v>
      </c>
      <c r="I2005">
        <v>0</v>
      </c>
      <c r="J2005">
        <v>1</v>
      </c>
      <c r="K2005">
        <v>105570.39</v>
      </c>
      <c r="L2005">
        <v>0</v>
      </c>
      <c r="P2005" t="s">
        <v>12</v>
      </c>
      <c r="Q2005">
        <v>41</v>
      </c>
      <c r="AE2005" t="s">
        <v>12</v>
      </c>
      <c r="AF2005">
        <v>0</v>
      </c>
      <c r="AT2005" t="s">
        <v>12</v>
      </c>
      <c r="AU2005">
        <v>1</v>
      </c>
    </row>
    <row r="2006" spans="1:47" x14ac:dyDescent="0.25">
      <c r="A2006">
        <v>15729970</v>
      </c>
      <c r="B2006">
        <v>684</v>
      </c>
      <c r="C2006" t="s">
        <v>16</v>
      </c>
      <c r="D2006" t="s">
        <v>15</v>
      </c>
      <c r="E2006">
        <v>29</v>
      </c>
      <c r="F2006">
        <v>8</v>
      </c>
      <c r="G2006">
        <v>127269.75</v>
      </c>
      <c r="H2006">
        <v>1</v>
      </c>
      <c r="I2006">
        <v>0</v>
      </c>
      <c r="J2006">
        <v>1</v>
      </c>
      <c r="K2006">
        <v>79495.009999999995</v>
      </c>
      <c r="L2006">
        <v>0</v>
      </c>
      <c r="P2006" t="s">
        <v>16</v>
      </c>
      <c r="Q2006">
        <v>29</v>
      </c>
      <c r="AE2006" t="s">
        <v>16</v>
      </c>
      <c r="AF2006">
        <v>8</v>
      </c>
      <c r="AT2006" t="s">
        <v>16</v>
      </c>
      <c r="AU2006">
        <v>1</v>
      </c>
    </row>
    <row r="2007" spans="1:47" x14ac:dyDescent="0.25">
      <c r="A2007">
        <v>15725835</v>
      </c>
      <c r="B2007">
        <v>785</v>
      </c>
      <c r="C2007" t="s">
        <v>16</v>
      </c>
      <c r="D2007" t="s">
        <v>13</v>
      </c>
      <c r="E2007">
        <v>32</v>
      </c>
      <c r="F2007">
        <v>3</v>
      </c>
      <c r="G2007">
        <v>124493.03</v>
      </c>
      <c r="H2007">
        <v>2</v>
      </c>
      <c r="I2007">
        <v>0</v>
      </c>
      <c r="J2007">
        <v>1</v>
      </c>
      <c r="K2007">
        <v>52583.79</v>
      </c>
      <c r="L2007">
        <v>1</v>
      </c>
      <c r="P2007" t="s">
        <v>16</v>
      </c>
      <c r="Q2007">
        <v>32</v>
      </c>
      <c r="AE2007" t="s">
        <v>16</v>
      </c>
      <c r="AF2007">
        <v>3</v>
      </c>
      <c r="AT2007" t="s">
        <v>16</v>
      </c>
      <c r="AU2007">
        <v>2</v>
      </c>
    </row>
    <row r="2008" spans="1:47" x14ac:dyDescent="0.25">
      <c r="A2008">
        <v>15745543</v>
      </c>
      <c r="B2008">
        <v>687</v>
      </c>
      <c r="C2008" t="s">
        <v>12</v>
      </c>
      <c r="D2008" t="s">
        <v>15</v>
      </c>
      <c r="E2008">
        <v>39</v>
      </c>
      <c r="F2008">
        <v>7</v>
      </c>
      <c r="G2008">
        <v>0</v>
      </c>
      <c r="H2008">
        <v>2</v>
      </c>
      <c r="I2008">
        <v>1</v>
      </c>
      <c r="J2008">
        <v>0</v>
      </c>
      <c r="K2008">
        <v>26848.25</v>
      </c>
      <c r="L2008">
        <v>0</v>
      </c>
      <c r="P2008" t="s">
        <v>12</v>
      </c>
      <c r="Q2008">
        <v>39</v>
      </c>
      <c r="AE2008" t="s">
        <v>12</v>
      </c>
      <c r="AF2008">
        <v>7</v>
      </c>
      <c r="AT2008" t="s">
        <v>12</v>
      </c>
      <c r="AU2008">
        <v>2</v>
      </c>
    </row>
    <row r="2009" spans="1:47" x14ac:dyDescent="0.25">
      <c r="A2009">
        <v>15727384</v>
      </c>
      <c r="B2009">
        <v>705</v>
      </c>
      <c r="C2009" t="s">
        <v>16</v>
      </c>
      <c r="D2009" t="s">
        <v>13</v>
      </c>
      <c r="E2009">
        <v>43</v>
      </c>
      <c r="F2009">
        <v>10</v>
      </c>
      <c r="G2009">
        <v>146547.78</v>
      </c>
      <c r="H2009">
        <v>1</v>
      </c>
      <c r="I2009">
        <v>0</v>
      </c>
      <c r="J2009">
        <v>1</v>
      </c>
      <c r="K2009">
        <v>10072.549999999999</v>
      </c>
      <c r="L2009">
        <v>1</v>
      </c>
      <c r="P2009" t="s">
        <v>16</v>
      </c>
      <c r="Q2009">
        <v>43</v>
      </c>
      <c r="AE2009" t="s">
        <v>16</v>
      </c>
      <c r="AF2009">
        <v>10</v>
      </c>
      <c r="AT2009" t="s">
        <v>16</v>
      </c>
      <c r="AU2009">
        <v>1</v>
      </c>
    </row>
    <row r="2010" spans="1:47" x14ac:dyDescent="0.25">
      <c r="A2010">
        <v>15666916</v>
      </c>
      <c r="B2010">
        <v>639</v>
      </c>
      <c r="C2010" t="s">
        <v>12</v>
      </c>
      <c r="D2010" t="s">
        <v>15</v>
      </c>
      <c r="E2010">
        <v>43</v>
      </c>
      <c r="F2010">
        <v>6</v>
      </c>
      <c r="G2010">
        <v>99610.92</v>
      </c>
      <c r="H2010">
        <v>2</v>
      </c>
      <c r="I2010">
        <v>1</v>
      </c>
      <c r="J2010">
        <v>0</v>
      </c>
      <c r="K2010">
        <v>187296.78</v>
      </c>
      <c r="L2010">
        <v>0</v>
      </c>
      <c r="P2010" t="s">
        <v>12</v>
      </c>
      <c r="Q2010">
        <v>43</v>
      </c>
      <c r="AE2010" t="s">
        <v>12</v>
      </c>
      <c r="AF2010">
        <v>6</v>
      </c>
      <c r="AT2010" t="s">
        <v>12</v>
      </c>
      <c r="AU2010">
        <v>2</v>
      </c>
    </row>
    <row r="2011" spans="1:47" x14ac:dyDescent="0.25">
      <c r="A2011">
        <v>15732917</v>
      </c>
      <c r="B2011">
        <v>729</v>
      </c>
      <c r="C2011" t="s">
        <v>16</v>
      </c>
      <c r="D2011" t="s">
        <v>15</v>
      </c>
      <c r="E2011">
        <v>46</v>
      </c>
      <c r="F2011">
        <v>5</v>
      </c>
      <c r="G2011">
        <v>117837.43</v>
      </c>
      <c r="H2011">
        <v>1</v>
      </c>
      <c r="I2011">
        <v>1</v>
      </c>
      <c r="J2011">
        <v>0</v>
      </c>
      <c r="K2011">
        <v>104016.61</v>
      </c>
      <c r="L2011">
        <v>1</v>
      </c>
      <c r="P2011" t="s">
        <v>16</v>
      </c>
      <c r="Q2011">
        <v>46</v>
      </c>
      <c r="AE2011" t="s">
        <v>16</v>
      </c>
      <c r="AF2011">
        <v>5</v>
      </c>
      <c r="AT2011" t="s">
        <v>16</v>
      </c>
      <c r="AU2011">
        <v>1</v>
      </c>
    </row>
    <row r="2012" spans="1:47" x14ac:dyDescent="0.25">
      <c r="A2012">
        <v>15612050</v>
      </c>
      <c r="B2012">
        <v>556</v>
      </c>
      <c r="C2012" t="s">
        <v>14</v>
      </c>
      <c r="D2012" t="s">
        <v>13</v>
      </c>
      <c r="E2012">
        <v>48</v>
      </c>
      <c r="F2012">
        <v>8</v>
      </c>
      <c r="G2012">
        <v>168522.37</v>
      </c>
      <c r="H2012">
        <v>1</v>
      </c>
      <c r="I2012">
        <v>1</v>
      </c>
      <c r="J2012">
        <v>1</v>
      </c>
      <c r="K2012">
        <v>151310.16</v>
      </c>
      <c r="L2012">
        <v>0</v>
      </c>
      <c r="P2012" t="s">
        <v>14</v>
      </c>
      <c r="Q2012">
        <v>48</v>
      </c>
      <c r="AE2012" t="s">
        <v>14</v>
      </c>
      <c r="AF2012">
        <v>8</v>
      </c>
      <c r="AT2012" t="s">
        <v>14</v>
      </c>
      <c r="AU2012">
        <v>1</v>
      </c>
    </row>
    <row r="2013" spans="1:47" x14ac:dyDescent="0.25">
      <c r="A2013">
        <v>15726267</v>
      </c>
      <c r="B2013">
        <v>570</v>
      </c>
      <c r="C2013" t="s">
        <v>12</v>
      </c>
      <c r="D2013" t="s">
        <v>15</v>
      </c>
      <c r="E2013">
        <v>32</v>
      </c>
      <c r="F2013">
        <v>9</v>
      </c>
      <c r="G2013">
        <v>117337.54</v>
      </c>
      <c r="H2013">
        <v>2</v>
      </c>
      <c r="I2013">
        <v>0</v>
      </c>
      <c r="J2013">
        <v>1</v>
      </c>
      <c r="K2013">
        <v>62810.91</v>
      </c>
      <c r="L2013">
        <v>0</v>
      </c>
      <c r="P2013" t="s">
        <v>12</v>
      </c>
      <c r="Q2013">
        <v>32</v>
      </c>
      <c r="AE2013" t="s">
        <v>12</v>
      </c>
      <c r="AF2013">
        <v>9</v>
      </c>
      <c r="AT2013" t="s">
        <v>12</v>
      </c>
      <c r="AU2013">
        <v>2</v>
      </c>
    </row>
    <row r="2014" spans="1:47" x14ac:dyDescent="0.25">
      <c r="A2014">
        <v>15780124</v>
      </c>
      <c r="B2014">
        <v>841</v>
      </c>
      <c r="C2014" t="s">
        <v>12</v>
      </c>
      <c r="D2014" t="s">
        <v>15</v>
      </c>
      <c r="E2014">
        <v>74</v>
      </c>
      <c r="F2014">
        <v>9</v>
      </c>
      <c r="G2014">
        <v>108131.53</v>
      </c>
      <c r="H2014">
        <v>1</v>
      </c>
      <c r="I2014">
        <v>0</v>
      </c>
      <c r="J2014">
        <v>1</v>
      </c>
      <c r="K2014">
        <v>60830.38</v>
      </c>
      <c r="L2014">
        <v>0</v>
      </c>
      <c r="P2014" t="s">
        <v>12</v>
      </c>
      <c r="Q2014">
        <v>74</v>
      </c>
      <c r="AE2014" t="s">
        <v>12</v>
      </c>
      <c r="AF2014">
        <v>9</v>
      </c>
      <c r="AT2014" t="s">
        <v>12</v>
      </c>
      <c r="AU2014">
        <v>1</v>
      </c>
    </row>
    <row r="2015" spans="1:47" x14ac:dyDescent="0.25">
      <c r="A2015">
        <v>15742238</v>
      </c>
      <c r="B2015">
        <v>705</v>
      </c>
      <c r="C2015" t="s">
        <v>16</v>
      </c>
      <c r="D2015" t="s">
        <v>15</v>
      </c>
      <c r="E2015">
        <v>35</v>
      </c>
      <c r="F2015">
        <v>4</v>
      </c>
      <c r="G2015">
        <v>136496.12</v>
      </c>
      <c r="H2015">
        <v>2</v>
      </c>
      <c r="I2015">
        <v>1</v>
      </c>
      <c r="J2015">
        <v>0</v>
      </c>
      <c r="K2015">
        <v>116672.02</v>
      </c>
      <c r="L2015">
        <v>0</v>
      </c>
      <c r="P2015" t="s">
        <v>16</v>
      </c>
      <c r="Q2015">
        <v>35</v>
      </c>
      <c r="AE2015" t="s">
        <v>16</v>
      </c>
      <c r="AF2015">
        <v>4</v>
      </c>
      <c r="AT2015" t="s">
        <v>16</v>
      </c>
      <c r="AU2015">
        <v>2</v>
      </c>
    </row>
    <row r="2016" spans="1:47" x14ac:dyDescent="0.25">
      <c r="A2016">
        <v>15679024</v>
      </c>
      <c r="B2016">
        <v>553</v>
      </c>
      <c r="C2016" t="s">
        <v>12</v>
      </c>
      <c r="D2016" t="s">
        <v>15</v>
      </c>
      <c r="E2016">
        <v>32</v>
      </c>
      <c r="F2016">
        <v>3</v>
      </c>
      <c r="G2016">
        <v>116324.53</v>
      </c>
      <c r="H2016">
        <v>1</v>
      </c>
      <c r="I2016">
        <v>1</v>
      </c>
      <c r="J2016">
        <v>0</v>
      </c>
      <c r="K2016">
        <v>77304.490000000005</v>
      </c>
      <c r="L2016">
        <v>0</v>
      </c>
      <c r="P2016" t="s">
        <v>12</v>
      </c>
      <c r="Q2016">
        <v>32</v>
      </c>
      <c r="AE2016" t="s">
        <v>12</v>
      </c>
      <c r="AF2016">
        <v>3</v>
      </c>
      <c r="AT2016" t="s">
        <v>12</v>
      </c>
      <c r="AU2016">
        <v>1</v>
      </c>
    </row>
    <row r="2017" spans="1:47" x14ac:dyDescent="0.25">
      <c r="A2017">
        <v>15715297</v>
      </c>
      <c r="B2017">
        <v>779</v>
      </c>
      <c r="C2017" t="s">
        <v>16</v>
      </c>
      <c r="D2017" t="s">
        <v>13</v>
      </c>
      <c r="E2017">
        <v>40</v>
      </c>
      <c r="F2017">
        <v>2</v>
      </c>
      <c r="G2017">
        <v>75470.23</v>
      </c>
      <c r="H2017">
        <v>1</v>
      </c>
      <c r="I2017">
        <v>1</v>
      </c>
      <c r="J2017">
        <v>1</v>
      </c>
      <c r="K2017">
        <v>52894.01</v>
      </c>
      <c r="L2017">
        <v>0</v>
      </c>
      <c r="P2017" t="s">
        <v>16</v>
      </c>
      <c r="Q2017">
        <v>40</v>
      </c>
      <c r="AE2017" t="s">
        <v>16</v>
      </c>
      <c r="AF2017">
        <v>2</v>
      </c>
      <c r="AT2017" t="s">
        <v>16</v>
      </c>
      <c r="AU2017">
        <v>1</v>
      </c>
    </row>
    <row r="2018" spans="1:47" x14ac:dyDescent="0.25">
      <c r="A2018">
        <v>15633612</v>
      </c>
      <c r="B2018">
        <v>696</v>
      </c>
      <c r="C2018" t="s">
        <v>12</v>
      </c>
      <c r="D2018" t="s">
        <v>15</v>
      </c>
      <c r="E2018">
        <v>28</v>
      </c>
      <c r="F2018">
        <v>4</v>
      </c>
      <c r="G2018">
        <v>172646.82</v>
      </c>
      <c r="H2018">
        <v>1</v>
      </c>
      <c r="I2018">
        <v>1</v>
      </c>
      <c r="J2018">
        <v>1</v>
      </c>
      <c r="K2018">
        <v>116471.43</v>
      </c>
      <c r="L2018">
        <v>0</v>
      </c>
      <c r="P2018" t="s">
        <v>12</v>
      </c>
      <c r="Q2018">
        <v>28</v>
      </c>
      <c r="AE2018" t="s">
        <v>12</v>
      </c>
      <c r="AF2018">
        <v>4</v>
      </c>
      <c r="AT2018" t="s">
        <v>12</v>
      </c>
      <c r="AU2018">
        <v>1</v>
      </c>
    </row>
    <row r="2019" spans="1:47" x14ac:dyDescent="0.25">
      <c r="A2019">
        <v>15602929</v>
      </c>
      <c r="B2019">
        <v>728</v>
      </c>
      <c r="C2019" t="s">
        <v>14</v>
      </c>
      <c r="D2019" t="s">
        <v>13</v>
      </c>
      <c r="E2019">
        <v>37</v>
      </c>
      <c r="F2019">
        <v>4</v>
      </c>
      <c r="G2019">
        <v>0</v>
      </c>
      <c r="H2019">
        <v>1</v>
      </c>
      <c r="I2019">
        <v>0</v>
      </c>
      <c r="J2019">
        <v>0</v>
      </c>
      <c r="K2019">
        <v>4539.38</v>
      </c>
      <c r="L2019">
        <v>0</v>
      </c>
      <c r="P2019" t="s">
        <v>14</v>
      </c>
      <c r="Q2019">
        <v>37</v>
      </c>
      <c r="AE2019" t="s">
        <v>14</v>
      </c>
      <c r="AF2019">
        <v>4</v>
      </c>
      <c r="AT2019" t="s">
        <v>14</v>
      </c>
      <c r="AU2019">
        <v>1</v>
      </c>
    </row>
    <row r="2020" spans="1:47" x14ac:dyDescent="0.25">
      <c r="A2020">
        <v>15696703</v>
      </c>
      <c r="B2020">
        <v>691</v>
      </c>
      <c r="C2020" t="s">
        <v>16</v>
      </c>
      <c r="D2020" t="s">
        <v>15</v>
      </c>
      <c r="E2020">
        <v>27</v>
      </c>
      <c r="F2020">
        <v>3</v>
      </c>
      <c r="G2020">
        <v>160358.68</v>
      </c>
      <c r="H2020">
        <v>2</v>
      </c>
      <c r="I2020">
        <v>1</v>
      </c>
      <c r="J2020">
        <v>0</v>
      </c>
      <c r="K2020">
        <v>142367.72</v>
      </c>
      <c r="L2020">
        <v>0</v>
      </c>
      <c r="P2020" t="s">
        <v>16</v>
      </c>
      <c r="Q2020">
        <v>27</v>
      </c>
      <c r="AE2020" t="s">
        <v>16</v>
      </c>
      <c r="AF2020">
        <v>3</v>
      </c>
      <c r="AT2020" t="s">
        <v>16</v>
      </c>
      <c r="AU2020">
        <v>2</v>
      </c>
    </row>
    <row r="2021" spans="1:47" x14ac:dyDescent="0.25">
      <c r="A2021">
        <v>15756668</v>
      </c>
      <c r="B2021">
        <v>706</v>
      </c>
      <c r="C2021" t="s">
        <v>12</v>
      </c>
      <c r="D2021" t="s">
        <v>15</v>
      </c>
      <c r="E2021">
        <v>30</v>
      </c>
      <c r="F2021">
        <v>3</v>
      </c>
      <c r="G2021">
        <v>98415.37</v>
      </c>
      <c r="H2021">
        <v>1</v>
      </c>
      <c r="I2021">
        <v>1</v>
      </c>
      <c r="J2021">
        <v>1</v>
      </c>
      <c r="K2021">
        <v>110520.48</v>
      </c>
      <c r="L2021">
        <v>0</v>
      </c>
      <c r="P2021" t="s">
        <v>12</v>
      </c>
      <c r="Q2021">
        <v>30</v>
      </c>
      <c r="AE2021" t="s">
        <v>12</v>
      </c>
      <c r="AF2021">
        <v>3</v>
      </c>
      <c r="AT2021" t="s">
        <v>12</v>
      </c>
      <c r="AU2021">
        <v>1</v>
      </c>
    </row>
    <row r="2022" spans="1:47" x14ac:dyDescent="0.25">
      <c r="A2022">
        <v>15565779</v>
      </c>
      <c r="B2022">
        <v>627</v>
      </c>
      <c r="C2022" t="s">
        <v>16</v>
      </c>
      <c r="D2022" t="s">
        <v>13</v>
      </c>
      <c r="E2022">
        <v>30</v>
      </c>
      <c r="F2022">
        <v>6</v>
      </c>
      <c r="G2022">
        <v>57809.32</v>
      </c>
      <c r="H2022">
        <v>1</v>
      </c>
      <c r="I2022">
        <v>1</v>
      </c>
      <c r="J2022">
        <v>0</v>
      </c>
      <c r="K2022">
        <v>188258.49</v>
      </c>
      <c r="L2022">
        <v>0</v>
      </c>
      <c r="P2022" t="s">
        <v>16</v>
      </c>
      <c r="Q2022">
        <v>30</v>
      </c>
      <c r="AE2022" t="s">
        <v>16</v>
      </c>
      <c r="AF2022">
        <v>6</v>
      </c>
      <c r="AT2022" t="s">
        <v>16</v>
      </c>
      <c r="AU2022">
        <v>1</v>
      </c>
    </row>
    <row r="2023" spans="1:47" x14ac:dyDescent="0.25">
      <c r="A2023">
        <v>15795519</v>
      </c>
      <c r="B2023">
        <v>716</v>
      </c>
      <c r="C2023" t="s">
        <v>16</v>
      </c>
      <c r="D2023" t="s">
        <v>13</v>
      </c>
      <c r="E2023">
        <v>18</v>
      </c>
      <c r="F2023">
        <v>3</v>
      </c>
      <c r="G2023">
        <v>128743.8</v>
      </c>
      <c r="H2023">
        <v>1</v>
      </c>
      <c r="I2023">
        <v>0</v>
      </c>
      <c r="J2023">
        <v>0</v>
      </c>
      <c r="K2023">
        <v>197322.13</v>
      </c>
      <c r="L2023">
        <v>0</v>
      </c>
      <c r="P2023" t="s">
        <v>16</v>
      </c>
      <c r="Q2023">
        <v>18</v>
      </c>
      <c r="AE2023" t="s">
        <v>16</v>
      </c>
      <c r="AF2023">
        <v>3</v>
      </c>
      <c r="AT2023" t="s">
        <v>16</v>
      </c>
      <c r="AU2023">
        <v>1</v>
      </c>
    </row>
    <row r="2024" spans="1:47" x14ac:dyDescent="0.25">
      <c r="A2024">
        <v>15761477</v>
      </c>
      <c r="B2024">
        <v>501</v>
      </c>
      <c r="C2024" t="s">
        <v>16</v>
      </c>
      <c r="D2024" t="s">
        <v>15</v>
      </c>
      <c r="E2024">
        <v>24</v>
      </c>
      <c r="F2024">
        <v>4</v>
      </c>
      <c r="G2024">
        <v>130806.42</v>
      </c>
      <c r="H2024">
        <v>2</v>
      </c>
      <c r="I2024">
        <v>1</v>
      </c>
      <c r="J2024">
        <v>0</v>
      </c>
      <c r="K2024">
        <v>80241.14</v>
      </c>
      <c r="L2024">
        <v>0</v>
      </c>
      <c r="P2024" t="s">
        <v>16</v>
      </c>
      <c r="Q2024">
        <v>24</v>
      </c>
      <c r="AE2024" t="s">
        <v>16</v>
      </c>
      <c r="AF2024">
        <v>4</v>
      </c>
      <c r="AT2024" t="s">
        <v>16</v>
      </c>
      <c r="AU2024">
        <v>2</v>
      </c>
    </row>
    <row r="2025" spans="1:47" x14ac:dyDescent="0.25">
      <c r="A2025">
        <v>15731890</v>
      </c>
      <c r="B2025">
        <v>601</v>
      </c>
      <c r="C2025" t="s">
        <v>12</v>
      </c>
      <c r="D2025" t="s">
        <v>15</v>
      </c>
      <c r="E2025">
        <v>41</v>
      </c>
      <c r="F2025">
        <v>1</v>
      </c>
      <c r="G2025">
        <v>123971.16</v>
      </c>
      <c r="H2025">
        <v>1</v>
      </c>
      <c r="I2025">
        <v>0</v>
      </c>
      <c r="J2025">
        <v>1</v>
      </c>
      <c r="K2025">
        <v>172814.99</v>
      </c>
      <c r="L2025">
        <v>0</v>
      </c>
      <c r="P2025" t="s">
        <v>12</v>
      </c>
      <c r="Q2025">
        <v>41</v>
      </c>
      <c r="AE2025" t="s">
        <v>12</v>
      </c>
      <c r="AF2025">
        <v>1</v>
      </c>
      <c r="AT2025" t="s">
        <v>12</v>
      </c>
      <c r="AU2025">
        <v>1</v>
      </c>
    </row>
    <row r="2026" spans="1:47" x14ac:dyDescent="0.25">
      <c r="A2026">
        <v>15633043</v>
      </c>
      <c r="B2026">
        <v>545</v>
      </c>
      <c r="C2026" t="s">
        <v>14</v>
      </c>
      <c r="D2026" t="s">
        <v>13</v>
      </c>
      <c r="E2026">
        <v>39</v>
      </c>
      <c r="F2026">
        <v>6</v>
      </c>
      <c r="G2026">
        <v>0</v>
      </c>
      <c r="H2026">
        <v>1</v>
      </c>
      <c r="I2026">
        <v>0</v>
      </c>
      <c r="J2026">
        <v>0</v>
      </c>
      <c r="K2026">
        <v>38410.74</v>
      </c>
      <c r="L2026">
        <v>1</v>
      </c>
      <c r="P2026" t="s">
        <v>14</v>
      </c>
      <c r="Q2026">
        <v>39</v>
      </c>
      <c r="AE2026" t="s">
        <v>14</v>
      </c>
      <c r="AF2026">
        <v>6</v>
      </c>
      <c r="AT2026" t="s">
        <v>14</v>
      </c>
      <c r="AU2026">
        <v>1</v>
      </c>
    </row>
    <row r="2027" spans="1:47" x14ac:dyDescent="0.25">
      <c r="A2027">
        <v>15752953</v>
      </c>
      <c r="B2027">
        <v>634</v>
      </c>
      <c r="C2027" t="s">
        <v>12</v>
      </c>
      <c r="D2027" t="s">
        <v>15</v>
      </c>
      <c r="E2027">
        <v>45</v>
      </c>
      <c r="F2027">
        <v>9</v>
      </c>
      <c r="G2027">
        <v>0</v>
      </c>
      <c r="H2027">
        <v>2</v>
      </c>
      <c r="I2027">
        <v>0</v>
      </c>
      <c r="J2027">
        <v>0</v>
      </c>
      <c r="K2027">
        <v>17622.82</v>
      </c>
      <c r="L2027">
        <v>0</v>
      </c>
      <c r="P2027" t="s">
        <v>12</v>
      </c>
      <c r="Q2027">
        <v>45</v>
      </c>
      <c r="AE2027" t="s">
        <v>12</v>
      </c>
      <c r="AF2027">
        <v>9</v>
      </c>
      <c r="AT2027" t="s">
        <v>12</v>
      </c>
      <c r="AU2027">
        <v>2</v>
      </c>
    </row>
    <row r="2028" spans="1:47" x14ac:dyDescent="0.25">
      <c r="A2028">
        <v>15603088</v>
      </c>
      <c r="B2028">
        <v>451</v>
      </c>
      <c r="C2028" t="s">
        <v>14</v>
      </c>
      <c r="D2028" t="s">
        <v>13</v>
      </c>
      <c r="E2028">
        <v>23</v>
      </c>
      <c r="F2028">
        <v>9</v>
      </c>
      <c r="G2028">
        <v>0</v>
      </c>
      <c r="H2028">
        <v>2</v>
      </c>
      <c r="I2028">
        <v>0</v>
      </c>
      <c r="J2028">
        <v>1</v>
      </c>
      <c r="K2028">
        <v>48021.71</v>
      </c>
      <c r="L2028">
        <v>0</v>
      </c>
      <c r="P2028" t="s">
        <v>14</v>
      </c>
      <c r="Q2028">
        <v>23</v>
      </c>
      <c r="AE2028" t="s">
        <v>14</v>
      </c>
      <c r="AF2028">
        <v>9</v>
      </c>
      <c r="AT2028" t="s">
        <v>14</v>
      </c>
      <c r="AU2028">
        <v>2</v>
      </c>
    </row>
    <row r="2029" spans="1:47" x14ac:dyDescent="0.25">
      <c r="A2029">
        <v>15606613</v>
      </c>
      <c r="B2029">
        <v>655</v>
      </c>
      <c r="C2029" t="s">
        <v>12</v>
      </c>
      <c r="D2029" t="s">
        <v>13</v>
      </c>
      <c r="E2029">
        <v>59</v>
      </c>
      <c r="F2029">
        <v>7</v>
      </c>
      <c r="G2029">
        <v>0</v>
      </c>
      <c r="H2029">
        <v>1</v>
      </c>
      <c r="I2029">
        <v>1</v>
      </c>
      <c r="J2029">
        <v>0</v>
      </c>
      <c r="K2029">
        <v>88958.49</v>
      </c>
      <c r="L2029">
        <v>1</v>
      </c>
      <c r="P2029" t="s">
        <v>12</v>
      </c>
      <c r="Q2029">
        <v>59</v>
      </c>
      <c r="AE2029" t="s">
        <v>12</v>
      </c>
      <c r="AF2029">
        <v>7</v>
      </c>
      <c r="AT2029" t="s">
        <v>12</v>
      </c>
      <c r="AU2029">
        <v>1</v>
      </c>
    </row>
    <row r="2030" spans="1:47" x14ac:dyDescent="0.25">
      <c r="A2030">
        <v>15635939</v>
      </c>
      <c r="B2030">
        <v>458</v>
      </c>
      <c r="C2030" t="s">
        <v>12</v>
      </c>
      <c r="D2030" t="s">
        <v>13</v>
      </c>
      <c r="E2030">
        <v>39</v>
      </c>
      <c r="F2030">
        <v>9</v>
      </c>
      <c r="G2030">
        <v>0</v>
      </c>
      <c r="H2030">
        <v>2</v>
      </c>
      <c r="I2030">
        <v>1</v>
      </c>
      <c r="J2030">
        <v>0</v>
      </c>
      <c r="K2030">
        <v>116343.09</v>
      </c>
      <c r="L2030">
        <v>0</v>
      </c>
      <c r="P2030" t="s">
        <v>12</v>
      </c>
      <c r="Q2030">
        <v>39</v>
      </c>
      <c r="AE2030" t="s">
        <v>12</v>
      </c>
      <c r="AF2030">
        <v>9</v>
      </c>
      <c r="AT2030" t="s">
        <v>12</v>
      </c>
      <c r="AU2030">
        <v>2</v>
      </c>
    </row>
    <row r="2031" spans="1:47" x14ac:dyDescent="0.25">
      <c r="A2031">
        <v>15666043</v>
      </c>
      <c r="B2031">
        <v>520</v>
      </c>
      <c r="C2031" t="s">
        <v>12</v>
      </c>
      <c r="D2031" t="s">
        <v>15</v>
      </c>
      <c r="E2031">
        <v>33</v>
      </c>
      <c r="F2031">
        <v>4</v>
      </c>
      <c r="G2031">
        <v>156297.57999999999</v>
      </c>
      <c r="H2031">
        <v>2</v>
      </c>
      <c r="I2031">
        <v>1</v>
      </c>
      <c r="J2031">
        <v>1</v>
      </c>
      <c r="K2031">
        <v>166102.60999999999</v>
      </c>
      <c r="L2031">
        <v>0</v>
      </c>
      <c r="P2031" t="s">
        <v>12</v>
      </c>
      <c r="Q2031">
        <v>33</v>
      </c>
      <c r="AE2031" t="s">
        <v>12</v>
      </c>
      <c r="AF2031">
        <v>4</v>
      </c>
      <c r="AT2031" t="s">
        <v>12</v>
      </c>
      <c r="AU2031">
        <v>2</v>
      </c>
    </row>
    <row r="2032" spans="1:47" x14ac:dyDescent="0.25">
      <c r="A2032">
        <v>15746190</v>
      </c>
      <c r="B2032">
        <v>624</v>
      </c>
      <c r="C2032" t="s">
        <v>14</v>
      </c>
      <c r="D2032" t="s">
        <v>13</v>
      </c>
      <c r="E2032">
        <v>28</v>
      </c>
      <c r="F2032">
        <v>2</v>
      </c>
      <c r="G2032">
        <v>0</v>
      </c>
      <c r="H2032">
        <v>2</v>
      </c>
      <c r="I2032">
        <v>0</v>
      </c>
      <c r="J2032">
        <v>1</v>
      </c>
      <c r="K2032">
        <v>104353.26</v>
      </c>
      <c r="L2032">
        <v>0</v>
      </c>
      <c r="P2032" t="s">
        <v>14</v>
      </c>
      <c r="Q2032">
        <v>28</v>
      </c>
      <c r="AE2032" t="s">
        <v>14</v>
      </c>
      <c r="AF2032">
        <v>2</v>
      </c>
      <c r="AT2032" t="s">
        <v>14</v>
      </c>
      <c r="AU2032">
        <v>2</v>
      </c>
    </row>
    <row r="2033" spans="1:47" x14ac:dyDescent="0.25">
      <c r="A2033">
        <v>15591357</v>
      </c>
      <c r="B2033">
        <v>765</v>
      </c>
      <c r="C2033" t="s">
        <v>12</v>
      </c>
      <c r="D2033" t="s">
        <v>15</v>
      </c>
      <c r="E2033">
        <v>51</v>
      </c>
      <c r="F2033">
        <v>3</v>
      </c>
      <c r="G2033">
        <v>123372.3</v>
      </c>
      <c r="H2033">
        <v>1</v>
      </c>
      <c r="I2033">
        <v>1</v>
      </c>
      <c r="J2033">
        <v>1</v>
      </c>
      <c r="K2033">
        <v>115429.32</v>
      </c>
      <c r="L2033">
        <v>0</v>
      </c>
      <c r="P2033" t="s">
        <v>12</v>
      </c>
      <c r="Q2033">
        <v>51</v>
      </c>
      <c r="AE2033" t="s">
        <v>12</v>
      </c>
      <c r="AF2033">
        <v>3</v>
      </c>
      <c r="AT2033" t="s">
        <v>12</v>
      </c>
      <c r="AU2033">
        <v>1</v>
      </c>
    </row>
    <row r="2034" spans="1:47" x14ac:dyDescent="0.25">
      <c r="A2034">
        <v>15658716</v>
      </c>
      <c r="B2034">
        <v>667</v>
      </c>
      <c r="C2034" t="s">
        <v>16</v>
      </c>
      <c r="D2034" t="s">
        <v>13</v>
      </c>
      <c r="E2034">
        <v>37</v>
      </c>
      <c r="F2034">
        <v>5</v>
      </c>
      <c r="G2034">
        <v>92171.35</v>
      </c>
      <c r="H2034">
        <v>3</v>
      </c>
      <c r="I2034">
        <v>1</v>
      </c>
      <c r="J2034">
        <v>0</v>
      </c>
      <c r="K2034">
        <v>178106.34</v>
      </c>
      <c r="L2034">
        <v>1</v>
      </c>
      <c r="P2034" t="s">
        <v>16</v>
      </c>
      <c r="Q2034">
        <v>37</v>
      </c>
      <c r="AE2034" t="s">
        <v>16</v>
      </c>
      <c r="AF2034">
        <v>5</v>
      </c>
      <c r="AT2034" t="s">
        <v>16</v>
      </c>
      <c r="AU2034">
        <v>3</v>
      </c>
    </row>
    <row r="2035" spans="1:47" x14ac:dyDescent="0.25">
      <c r="A2035">
        <v>15679909</v>
      </c>
      <c r="B2035">
        <v>665</v>
      </c>
      <c r="C2035" t="s">
        <v>14</v>
      </c>
      <c r="D2035" t="s">
        <v>15</v>
      </c>
      <c r="E2035">
        <v>41</v>
      </c>
      <c r="F2035">
        <v>8</v>
      </c>
      <c r="G2035">
        <v>0</v>
      </c>
      <c r="H2035">
        <v>2</v>
      </c>
      <c r="I2035">
        <v>1</v>
      </c>
      <c r="J2035">
        <v>0</v>
      </c>
      <c r="K2035">
        <v>132152.32000000001</v>
      </c>
      <c r="L2035">
        <v>0</v>
      </c>
      <c r="P2035" t="s">
        <v>14</v>
      </c>
      <c r="Q2035">
        <v>41</v>
      </c>
      <c r="AE2035" t="s">
        <v>14</v>
      </c>
      <c r="AF2035">
        <v>8</v>
      </c>
      <c r="AT2035" t="s">
        <v>14</v>
      </c>
      <c r="AU2035">
        <v>2</v>
      </c>
    </row>
    <row r="2036" spans="1:47" x14ac:dyDescent="0.25">
      <c r="A2036">
        <v>15634262</v>
      </c>
      <c r="B2036">
        <v>709</v>
      </c>
      <c r="C2036" t="s">
        <v>16</v>
      </c>
      <c r="D2036" t="s">
        <v>15</v>
      </c>
      <c r="E2036">
        <v>34</v>
      </c>
      <c r="F2036">
        <v>4</v>
      </c>
      <c r="G2036">
        <v>148375.19</v>
      </c>
      <c r="H2036">
        <v>2</v>
      </c>
      <c r="I2036">
        <v>1</v>
      </c>
      <c r="J2036">
        <v>1</v>
      </c>
      <c r="K2036">
        <v>21521.38</v>
      </c>
      <c r="L2036">
        <v>0</v>
      </c>
      <c r="P2036" t="s">
        <v>16</v>
      </c>
      <c r="Q2036">
        <v>34</v>
      </c>
      <c r="AE2036" t="s">
        <v>16</v>
      </c>
      <c r="AF2036">
        <v>4</v>
      </c>
      <c r="AT2036" t="s">
        <v>16</v>
      </c>
      <c r="AU2036">
        <v>2</v>
      </c>
    </row>
    <row r="2037" spans="1:47" x14ac:dyDescent="0.25">
      <c r="A2037">
        <v>15799825</v>
      </c>
      <c r="B2037">
        <v>583</v>
      </c>
      <c r="C2037" t="s">
        <v>12</v>
      </c>
      <c r="D2037" t="s">
        <v>13</v>
      </c>
      <c r="E2037">
        <v>44</v>
      </c>
      <c r="F2037">
        <v>8</v>
      </c>
      <c r="G2037">
        <v>0</v>
      </c>
      <c r="H2037">
        <v>2</v>
      </c>
      <c r="I2037">
        <v>1</v>
      </c>
      <c r="J2037">
        <v>1</v>
      </c>
      <c r="K2037">
        <v>27431.62</v>
      </c>
      <c r="L2037">
        <v>0</v>
      </c>
      <c r="P2037" t="s">
        <v>12</v>
      </c>
      <c r="Q2037">
        <v>44</v>
      </c>
      <c r="AE2037" t="s">
        <v>12</v>
      </c>
      <c r="AF2037">
        <v>8</v>
      </c>
      <c r="AT2037" t="s">
        <v>12</v>
      </c>
      <c r="AU2037">
        <v>2</v>
      </c>
    </row>
    <row r="2038" spans="1:47" x14ac:dyDescent="0.25">
      <c r="A2038">
        <v>15756875</v>
      </c>
      <c r="B2038">
        <v>782</v>
      </c>
      <c r="C2038" t="s">
        <v>14</v>
      </c>
      <c r="D2038" t="s">
        <v>15</v>
      </c>
      <c r="E2038">
        <v>34</v>
      </c>
      <c r="F2038">
        <v>6</v>
      </c>
      <c r="G2038">
        <v>147422.44</v>
      </c>
      <c r="H2038">
        <v>1</v>
      </c>
      <c r="I2038">
        <v>0</v>
      </c>
      <c r="J2038">
        <v>1</v>
      </c>
      <c r="K2038">
        <v>42143.61</v>
      </c>
      <c r="L2038">
        <v>0</v>
      </c>
      <c r="P2038" t="s">
        <v>14</v>
      </c>
      <c r="Q2038">
        <v>34</v>
      </c>
      <c r="AE2038" t="s">
        <v>14</v>
      </c>
      <c r="AF2038">
        <v>6</v>
      </c>
      <c r="AT2038" t="s">
        <v>14</v>
      </c>
      <c r="AU2038">
        <v>1</v>
      </c>
    </row>
    <row r="2039" spans="1:47" x14ac:dyDescent="0.25">
      <c r="A2039">
        <v>15678146</v>
      </c>
      <c r="B2039">
        <v>668</v>
      </c>
      <c r="C2039" t="s">
        <v>14</v>
      </c>
      <c r="D2039" t="s">
        <v>13</v>
      </c>
      <c r="E2039">
        <v>24</v>
      </c>
      <c r="F2039">
        <v>7</v>
      </c>
      <c r="G2039">
        <v>173962.32</v>
      </c>
      <c r="H2039">
        <v>1</v>
      </c>
      <c r="I2039">
        <v>0</v>
      </c>
      <c r="J2039">
        <v>0</v>
      </c>
      <c r="K2039">
        <v>106457.11</v>
      </c>
      <c r="L2039">
        <v>1</v>
      </c>
      <c r="P2039" t="s">
        <v>14</v>
      </c>
      <c r="Q2039">
        <v>24</v>
      </c>
      <c r="AE2039" t="s">
        <v>14</v>
      </c>
      <c r="AF2039">
        <v>7</v>
      </c>
      <c r="AT2039" t="s">
        <v>14</v>
      </c>
      <c r="AU2039">
        <v>1</v>
      </c>
    </row>
    <row r="2040" spans="1:47" x14ac:dyDescent="0.25">
      <c r="A2040">
        <v>15710743</v>
      </c>
      <c r="B2040">
        <v>621</v>
      </c>
      <c r="C2040" t="s">
        <v>12</v>
      </c>
      <c r="D2040" t="s">
        <v>15</v>
      </c>
      <c r="E2040">
        <v>47</v>
      </c>
      <c r="F2040">
        <v>0</v>
      </c>
      <c r="G2040">
        <v>0</v>
      </c>
      <c r="H2040">
        <v>1</v>
      </c>
      <c r="I2040">
        <v>1</v>
      </c>
      <c r="J2040">
        <v>1</v>
      </c>
      <c r="K2040">
        <v>133831.37</v>
      </c>
      <c r="L2040">
        <v>1</v>
      </c>
      <c r="P2040" t="s">
        <v>12</v>
      </c>
      <c r="Q2040">
        <v>47</v>
      </c>
      <c r="AE2040" t="s">
        <v>12</v>
      </c>
      <c r="AF2040">
        <v>0</v>
      </c>
      <c r="AT2040" t="s">
        <v>12</v>
      </c>
      <c r="AU2040">
        <v>1</v>
      </c>
    </row>
    <row r="2041" spans="1:47" x14ac:dyDescent="0.25">
      <c r="A2041">
        <v>15595831</v>
      </c>
      <c r="B2041">
        <v>579</v>
      </c>
      <c r="C2041" t="s">
        <v>16</v>
      </c>
      <c r="D2041" t="s">
        <v>13</v>
      </c>
      <c r="E2041">
        <v>64</v>
      </c>
      <c r="F2041">
        <v>6</v>
      </c>
      <c r="G2041">
        <v>145215.43</v>
      </c>
      <c r="H2041">
        <v>1</v>
      </c>
      <c r="I2041">
        <v>1</v>
      </c>
      <c r="J2041">
        <v>1</v>
      </c>
      <c r="K2041">
        <v>164083.72</v>
      </c>
      <c r="L2041">
        <v>0</v>
      </c>
      <c r="P2041" t="s">
        <v>16</v>
      </c>
      <c r="Q2041">
        <v>64</v>
      </c>
      <c r="AE2041" t="s">
        <v>16</v>
      </c>
      <c r="AF2041">
        <v>6</v>
      </c>
      <c r="AT2041" t="s">
        <v>16</v>
      </c>
      <c r="AU2041">
        <v>1</v>
      </c>
    </row>
    <row r="2042" spans="1:47" x14ac:dyDescent="0.25">
      <c r="A2042">
        <v>15626684</v>
      </c>
      <c r="B2042">
        <v>547</v>
      </c>
      <c r="C2042" t="s">
        <v>12</v>
      </c>
      <c r="D2042" t="s">
        <v>13</v>
      </c>
      <c r="E2042">
        <v>38</v>
      </c>
      <c r="F2042">
        <v>5</v>
      </c>
      <c r="G2042">
        <v>167539.97</v>
      </c>
      <c r="H2042">
        <v>1</v>
      </c>
      <c r="I2042">
        <v>0</v>
      </c>
      <c r="J2042">
        <v>1</v>
      </c>
      <c r="K2042">
        <v>159207.34</v>
      </c>
      <c r="L2042">
        <v>0</v>
      </c>
      <c r="P2042" t="s">
        <v>12</v>
      </c>
      <c r="Q2042">
        <v>38</v>
      </c>
      <c r="AE2042" t="s">
        <v>12</v>
      </c>
      <c r="AF2042">
        <v>5</v>
      </c>
      <c r="AT2042" t="s">
        <v>12</v>
      </c>
      <c r="AU2042">
        <v>1</v>
      </c>
    </row>
    <row r="2043" spans="1:47" x14ac:dyDescent="0.25">
      <c r="A2043">
        <v>15709846</v>
      </c>
      <c r="B2043">
        <v>840</v>
      </c>
      <c r="C2043" t="s">
        <v>12</v>
      </c>
      <c r="D2043" t="s">
        <v>13</v>
      </c>
      <c r="E2043">
        <v>39</v>
      </c>
      <c r="F2043">
        <v>1</v>
      </c>
      <c r="G2043">
        <v>94968.97</v>
      </c>
      <c r="H2043">
        <v>1</v>
      </c>
      <c r="I2043">
        <v>1</v>
      </c>
      <c r="J2043">
        <v>0</v>
      </c>
      <c r="K2043">
        <v>84487.62</v>
      </c>
      <c r="L2043">
        <v>0</v>
      </c>
      <c r="P2043" t="s">
        <v>12</v>
      </c>
      <c r="Q2043">
        <v>39</v>
      </c>
      <c r="AE2043" t="s">
        <v>12</v>
      </c>
      <c r="AF2043">
        <v>1</v>
      </c>
      <c r="AT2043" t="s">
        <v>12</v>
      </c>
      <c r="AU2043">
        <v>1</v>
      </c>
    </row>
    <row r="2044" spans="1:47" x14ac:dyDescent="0.25">
      <c r="A2044">
        <v>15635459</v>
      </c>
      <c r="B2044">
        <v>667</v>
      </c>
      <c r="C2044" t="s">
        <v>16</v>
      </c>
      <c r="D2044" t="s">
        <v>13</v>
      </c>
      <c r="E2044">
        <v>27</v>
      </c>
      <c r="F2044">
        <v>3</v>
      </c>
      <c r="G2044">
        <v>106116.5</v>
      </c>
      <c r="H2044">
        <v>2</v>
      </c>
      <c r="I2044">
        <v>1</v>
      </c>
      <c r="J2044">
        <v>0</v>
      </c>
      <c r="K2044">
        <v>3674.71</v>
      </c>
      <c r="L2044">
        <v>0</v>
      </c>
      <c r="P2044" t="s">
        <v>16</v>
      </c>
      <c r="Q2044">
        <v>27</v>
      </c>
      <c r="AE2044" t="s">
        <v>16</v>
      </c>
      <c r="AF2044">
        <v>3</v>
      </c>
      <c r="AT2044" t="s">
        <v>16</v>
      </c>
      <c r="AU2044">
        <v>2</v>
      </c>
    </row>
    <row r="2045" spans="1:47" x14ac:dyDescent="0.25">
      <c r="A2045">
        <v>15642544</v>
      </c>
      <c r="B2045">
        <v>723</v>
      </c>
      <c r="C2045" t="s">
        <v>12</v>
      </c>
      <c r="D2045" t="s">
        <v>15</v>
      </c>
      <c r="E2045">
        <v>34</v>
      </c>
      <c r="F2045">
        <v>5</v>
      </c>
      <c r="G2045">
        <v>0</v>
      </c>
      <c r="H2045">
        <v>2</v>
      </c>
      <c r="I2045">
        <v>0</v>
      </c>
      <c r="J2045">
        <v>1</v>
      </c>
      <c r="K2045">
        <v>12092.03</v>
      </c>
      <c r="L2045">
        <v>0</v>
      </c>
      <c r="P2045" t="s">
        <v>12</v>
      </c>
      <c r="Q2045">
        <v>34</v>
      </c>
      <c r="AE2045" t="s">
        <v>12</v>
      </c>
      <c r="AF2045">
        <v>5</v>
      </c>
      <c r="AT2045" t="s">
        <v>12</v>
      </c>
      <c r="AU2045">
        <v>2</v>
      </c>
    </row>
    <row r="2046" spans="1:47" x14ac:dyDescent="0.25">
      <c r="A2046">
        <v>15566494</v>
      </c>
      <c r="B2046">
        <v>487</v>
      </c>
      <c r="C2046" t="s">
        <v>12</v>
      </c>
      <c r="D2046" t="s">
        <v>15</v>
      </c>
      <c r="E2046">
        <v>45</v>
      </c>
      <c r="F2046">
        <v>2</v>
      </c>
      <c r="G2046">
        <v>0</v>
      </c>
      <c r="H2046">
        <v>2</v>
      </c>
      <c r="I2046">
        <v>1</v>
      </c>
      <c r="J2046">
        <v>0</v>
      </c>
      <c r="K2046">
        <v>77475.73</v>
      </c>
      <c r="L2046">
        <v>0</v>
      </c>
      <c r="P2046" t="s">
        <v>12</v>
      </c>
      <c r="Q2046">
        <v>45</v>
      </c>
      <c r="AE2046" t="s">
        <v>12</v>
      </c>
      <c r="AF2046">
        <v>2</v>
      </c>
      <c r="AT2046" t="s">
        <v>12</v>
      </c>
      <c r="AU2046">
        <v>2</v>
      </c>
    </row>
    <row r="2047" spans="1:47" x14ac:dyDescent="0.25">
      <c r="A2047">
        <v>15655238</v>
      </c>
      <c r="B2047">
        <v>668</v>
      </c>
      <c r="C2047" t="s">
        <v>12</v>
      </c>
      <c r="D2047" t="s">
        <v>13</v>
      </c>
      <c r="E2047">
        <v>31</v>
      </c>
      <c r="F2047">
        <v>9</v>
      </c>
      <c r="G2047">
        <v>0</v>
      </c>
      <c r="H2047">
        <v>2</v>
      </c>
      <c r="I2047">
        <v>0</v>
      </c>
      <c r="J2047">
        <v>0</v>
      </c>
      <c r="K2047">
        <v>41291.730000000003</v>
      </c>
      <c r="L2047">
        <v>0</v>
      </c>
      <c r="P2047" t="s">
        <v>12</v>
      </c>
      <c r="Q2047">
        <v>31</v>
      </c>
      <c r="AE2047" t="s">
        <v>12</v>
      </c>
      <c r="AF2047">
        <v>9</v>
      </c>
      <c r="AT2047" t="s">
        <v>12</v>
      </c>
      <c r="AU2047">
        <v>2</v>
      </c>
    </row>
    <row r="2048" spans="1:47" x14ac:dyDescent="0.25">
      <c r="A2048">
        <v>15733429</v>
      </c>
      <c r="B2048">
        <v>520</v>
      </c>
      <c r="C2048" t="s">
        <v>16</v>
      </c>
      <c r="D2048" t="s">
        <v>15</v>
      </c>
      <c r="E2048">
        <v>34</v>
      </c>
      <c r="F2048">
        <v>8</v>
      </c>
      <c r="G2048">
        <v>120018.86</v>
      </c>
      <c r="H2048">
        <v>2</v>
      </c>
      <c r="I2048">
        <v>1</v>
      </c>
      <c r="J2048">
        <v>1</v>
      </c>
      <c r="K2048">
        <v>343.38</v>
      </c>
      <c r="L2048">
        <v>0</v>
      </c>
      <c r="P2048" t="s">
        <v>16</v>
      </c>
      <c r="Q2048">
        <v>34</v>
      </c>
      <c r="AE2048" t="s">
        <v>16</v>
      </c>
      <c r="AF2048">
        <v>8</v>
      </c>
      <c r="AT2048" t="s">
        <v>16</v>
      </c>
      <c r="AU2048">
        <v>2</v>
      </c>
    </row>
    <row r="2049" spans="1:47" x14ac:dyDescent="0.25">
      <c r="A2049">
        <v>15814536</v>
      </c>
      <c r="B2049">
        <v>549</v>
      </c>
      <c r="C2049" t="s">
        <v>12</v>
      </c>
      <c r="D2049" t="s">
        <v>15</v>
      </c>
      <c r="E2049">
        <v>37</v>
      </c>
      <c r="F2049">
        <v>2</v>
      </c>
      <c r="G2049">
        <v>112541.54</v>
      </c>
      <c r="H2049">
        <v>2</v>
      </c>
      <c r="I2049">
        <v>0</v>
      </c>
      <c r="J2049">
        <v>0</v>
      </c>
      <c r="K2049">
        <v>47432.43</v>
      </c>
      <c r="L2049">
        <v>0</v>
      </c>
      <c r="P2049" t="s">
        <v>12</v>
      </c>
      <c r="Q2049">
        <v>37</v>
      </c>
      <c r="AE2049" t="s">
        <v>12</v>
      </c>
      <c r="AF2049">
        <v>2</v>
      </c>
      <c r="AT2049" t="s">
        <v>12</v>
      </c>
      <c r="AU2049">
        <v>2</v>
      </c>
    </row>
    <row r="2050" spans="1:47" x14ac:dyDescent="0.25">
      <c r="A2050">
        <v>15771702</v>
      </c>
      <c r="B2050">
        <v>567</v>
      </c>
      <c r="C2050" t="s">
        <v>12</v>
      </c>
      <c r="D2050" t="s">
        <v>13</v>
      </c>
      <c r="E2050">
        <v>35</v>
      </c>
      <c r="F2050">
        <v>5</v>
      </c>
      <c r="G2050">
        <v>166118.45000000001</v>
      </c>
      <c r="H2050">
        <v>2</v>
      </c>
      <c r="I2050">
        <v>1</v>
      </c>
      <c r="J2050">
        <v>0</v>
      </c>
      <c r="K2050">
        <v>127827.18</v>
      </c>
      <c r="L2050">
        <v>0</v>
      </c>
      <c r="P2050" t="s">
        <v>12</v>
      </c>
      <c r="Q2050">
        <v>35</v>
      </c>
      <c r="AE2050" t="s">
        <v>12</v>
      </c>
      <c r="AF2050">
        <v>5</v>
      </c>
      <c r="AT2050" t="s">
        <v>12</v>
      </c>
      <c r="AU2050">
        <v>2</v>
      </c>
    </row>
    <row r="2051" spans="1:47" x14ac:dyDescent="0.25">
      <c r="A2051">
        <v>15723008</v>
      </c>
      <c r="B2051">
        <v>720</v>
      </c>
      <c r="C2051" t="s">
        <v>12</v>
      </c>
      <c r="D2051" t="s">
        <v>13</v>
      </c>
      <c r="E2051">
        <v>45</v>
      </c>
      <c r="F2051">
        <v>1</v>
      </c>
      <c r="G2051">
        <v>102882.4</v>
      </c>
      <c r="H2051">
        <v>2</v>
      </c>
      <c r="I2051">
        <v>1</v>
      </c>
      <c r="J2051">
        <v>1</v>
      </c>
      <c r="K2051">
        <v>35633.15</v>
      </c>
      <c r="L2051">
        <v>1</v>
      </c>
      <c r="P2051" t="s">
        <v>12</v>
      </c>
      <c r="Q2051">
        <v>45</v>
      </c>
      <c r="AE2051" t="s">
        <v>12</v>
      </c>
      <c r="AF2051">
        <v>1</v>
      </c>
      <c r="AT2051" t="s">
        <v>12</v>
      </c>
      <c r="AU2051">
        <v>2</v>
      </c>
    </row>
    <row r="2052" spans="1:47" x14ac:dyDescent="0.25">
      <c r="A2052">
        <v>15797160</v>
      </c>
      <c r="B2052">
        <v>492</v>
      </c>
      <c r="C2052" t="s">
        <v>12</v>
      </c>
      <c r="D2052" t="s">
        <v>13</v>
      </c>
      <c r="E2052">
        <v>49</v>
      </c>
      <c r="F2052">
        <v>8</v>
      </c>
      <c r="G2052">
        <v>0</v>
      </c>
      <c r="H2052">
        <v>1</v>
      </c>
      <c r="I2052">
        <v>1</v>
      </c>
      <c r="J2052">
        <v>1</v>
      </c>
      <c r="K2052">
        <v>182865.09</v>
      </c>
      <c r="L2052">
        <v>1</v>
      </c>
      <c r="P2052" t="s">
        <v>12</v>
      </c>
      <c r="Q2052">
        <v>49</v>
      </c>
      <c r="AE2052" t="s">
        <v>12</v>
      </c>
      <c r="AF2052">
        <v>8</v>
      </c>
      <c r="AT2052" t="s">
        <v>12</v>
      </c>
      <c r="AU2052">
        <v>1</v>
      </c>
    </row>
    <row r="2053" spans="1:47" x14ac:dyDescent="0.25">
      <c r="A2053">
        <v>15792222</v>
      </c>
      <c r="B2053">
        <v>712</v>
      </c>
      <c r="C2053" t="s">
        <v>12</v>
      </c>
      <c r="D2053" t="s">
        <v>13</v>
      </c>
      <c r="E2053">
        <v>37</v>
      </c>
      <c r="F2053">
        <v>1</v>
      </c>
      <c r="G2053">
        <v>106881.5</v>
      </c>
      <c r="H2053">
        <v>2</v>
      </c>
      <c r="I2053">
        <v>0</v>
      </c>
      <c r="J2053">
        <v>0</v>
      </c>
      <c r="K2053">
        <v>169386.81</v>
      </c>
      <c r="L2053">
        <v>0</v>
      </c>
      <c r="P2053" t="s">
        <v>12</v>
      </c>
      <c r="Q2053">
        <v>37</v>
      </c>
      <c r="AE2053" t="s">
        <v>12</v>
      </c>
      <c r="AF2053">
        <v>1</v>
      </c>
      <c r="AT2053" t="s">
        <v>12</v>
      </c>
      <c r="AU2053">
        <v>2</v>
      </c>
    </row>
    <row r="2054" spans="1:47" x14ac:dyDescent="0.25">
      <c r="A2054">
        <v>15644765</v>
      </c>
      <c r="B2054">
        <v>689</v>
      </c>
      <c r="C2054" t="s">
        <v>16</v>
      </c>
      <c r="D2054" t="s">
        <v>15</v>
      </c>
      <c r="E2054">
        <v>26</v>
      </c>
      <c r="F2054">
        <v>4</v>
      </c>
      <c r="G2054">
        <v>120727.97</v>
      </c>
      <c r="H2054">
        <v>1</v>
      </c>
      <c r="I2054">
        <v>0</v>
      </c>
      <c r="J2054">
        <v>1</v>
      </c>
      <c r="K2054">
        <v>149073.88</v>
      </c>
      <c r="L2054">
        <v>0</v>
      </c>
      <c r="P2054" t="s">
        <v>16</v>
      </c>
      <c r="Q2054">
        <v>26</v>
      </c>
      <c r="AE2054" t="s">
        <v>16</v>
      </c>
      <c r="AF2054">
        <v>4</v>
      </c>
      <c r="AT2054" t="s">
        <v>16</v>
      </c>
      <c r="AU2054">
        <v>1</v>
      </c>
    </row>
    <row r="2055" spans="1:47" x14ac:dyDescent="0.25">
      <c r="A2055">
        <v>15610686</v>
      </c>
      <c r="B2055">
        <v>850</v>
      </c>
      <c r="C2055" t="s">
        <v>12</v>
      </c>
      <c r="D2055" t="s">
        <v>15</v>
      </c>
      <c r="E2055">
        <v>63</v>
      </c>
      <c r="F2055">
        <v>8</v>
      </c>
      <c r="G2055">
        <v>169832.57</v>
      </c>
      <c r="H2055">
        <v>1</v>
      </c>
      <c r="I2055">
        <v>0</v>
      </c>
      <c r="J2055">
        <v>0</v>
      </c>
      <c r="K2055">
        <v>184107.26</v>
      </c>
      <c r="L2055">
        <v>1</v>
      </c>
      <c r="P2055" t="s">
        <v>12</v>
      </c>
      <c r="Q2055">
        <v>63</v>
      </c>
      <c r="AE2055" t="s">
        <v>12</v>
      </c>
      <c r="AF2055">
        <v>8</v>
      </c>
      <c r="AT2055" t="s">
        <v>12</v>
      </c>
      <c r="AU2055">
        <v>1</v>
      </c>
    </row>
    <row r="2056" spans="1:47" x14ac:dyDescent="0.25">
      <c r="A2056">
        <v>15730868</v>
      </c>
      <c r="B2056">
        <v>747</v>
      </c>
      <c r="C2056" t="s">
        <v>12</v>
      </c>
      <c r="D2056" t="s">
        <v>15</v>
      </c>
      <c r="E2056">
        <v>41</v>
      </c>
      <c r="F2056">
        <v>5</v>
      </c>
      <c r="G2056">
        <v>0</v>
      </c>
      <c r="H2056">
        <v>2</v>
      </c>
      <c r="I2056">
        <v>1</v>
      </c>
      <c r="J2056">
        <v>1</v>
      </c>
      <c r="K2056">
        <v>22750.17</v>
      </c>
      <c r="L2056">
        <v>0</v>
      </c>
      <c r="P2056" t="s">
        <v>12</v>
      </c>
      <c r="Q2056">
        <v>41</v>
      </c>
      <c r="AE2056" t="s">
        <v>12</v>
      </c>
      <c r="AF2056">
        <v>5</v>
      </c>
      <c r="AT2056" t="s">
        <v>12</v>
      </c>
      <c r="AU2056">
        <v>2</v>
      </c>
    </row>
    <row r="2057" spans="1:47" x14ac:dyDescent="0.25">
      <c r="A2057">
        <v>15705991</v>
      </c>
      <c r="B2057">
        <v>469</v>
      </c>
      <c r="C2057" t="s">
        <v>16</v>
      </c>
      <c r="D2057" t="s">
        <v>15</v>
      </c>
      <c r="E2057">
        <v>38</v>
      </c>
      <c r="F2057">
        <v>9</v>
      </c>
      <c r="G2057">
        <v>113599.42</v>
      </c>
      <c r="H2057">
        <v>1</v>
      </c>
      <c r="I2057">
        <v>0</v>
      </c>
      <c r="J2057">
        <v>0</v>
      </c>
      <c r="K2057">
        <v>11950.29</v>
      </c>
      <c r="L2057">
        <v>0</v>
      </c>
      <c r="P2057" t="s">
        <v>16</v>
      </c>
      <c r="Q2057">
        <v>38</v>
      </c>
      <c r="AE2057" t="s">
        <v>16</v>
      </c>
      <c r="AF2057">
        <v>9</v>
      </c>
      <c r="AT2057" t="s">
        <v>16</v>
      </c>
      <c r="AU2057">
        <v>1</v>
      </c>
    </row>
    <row r="2058" spans="1:47" x14ac:dyDescent="0.25">
      <c r="A2058">
        <v>15577078</v>
      </c>
      <c r="B2058">
        <v>539</v>
      </c>
      <c r="C2058" t="s">
        <v>14</v>
      </c>
      <c r="D2058" t="s">
        <v>15</v>
      </c>
      <c r="E2058">
        <v>38</v>
      </c>
      <c r="F2058">
        <v>6</v>
      </c>
      <c r="G2058">
        <v>0</v>
      </c>
      <c r="H2058">
        <v>1</v>
      </c>
      <c r="I2058">
        <v>1</v>
      </c>
      <c r="J2058">
        <v>1</v>
      </c>
      <c r="K2058">
        <v>152880.07</v>
      </c>
      <c r="L2058">
        <v>1</v>
      </c>
      <c r="P2058" t="s">
        <v>14</v>
      </c>
      <c r="Q2058">
        <v>38</v>
      </c>
      <c r="AE2058" t="s">
        <v>14</v>
      </c>
      <c r="AF2058">
        <v>6</v>
      </c>
      <c r="AT2058" t="s">
        <v>14</v>
      </c>
      <c r="AU2058">
        <v>1</v>
      </c>
    </row>
    <row r="2059" spans="1:47" x14ac:dyDescent="0.25">
      <c r="A2059">
        <v>15679550</v>
      </c>
      <c r="B2059">
        <v>743</v>
      </c>
      <c r="C2059" t="s">
        <v>12</v>
      </c>
      <c r="D2059" t="s">
        <v>15</v>
      </c>
      <c r="E2059">
        <v>32</v>
      </c>
      <c r="F2059">
        <v>9</v>
      </c>
      <c r="G2059">
        <v>0</v>
      </c>
      <c r="H2059">
        <v>2</v>
      </c>
      <c r="I2059">
        <v>1</v>
      </c>
      <c r="J2059">
        <v>0</v>
      </c>
      <c r="K2059">
        <v>175252.78</v>
      </c>
      <c r="L2059">
        <v>0</v>
      </c>
      <c r="P2059" t="s">
        <v>12</v>
      </c>
      <c r="Q2059">
        <v>32</v>
      </c>
      <c r="AE2059" t="s">
        <v>12</v>
      </c>
      <c r="AF2059">
        <v>9</v>
      </c>
      <c r="AT2059" t="s">
        <v>12</v>
      </c>
      <c r="AU2059">
        <v>2</v>
      </c>
    </row>
    <row r="2060" spans="1:47" x14ac:dyDescent="0.25">
      <c r="A2060">
        <v>15787655</v>
      </c>
      <c r="B2060">
        <v>707</v>
      </c>
      <c r="C2060" t="s">
        <v>12</v>
      </c>
      <c r="D2060" t="s">
        <v>15</v>
      </c>
      <c r="E2060">
        <v>47</v>
      </c>
      <c r="F2060">
        <v>3</v>
      </c>
      <c r="G2060">
        <v>0</v>
      </c>
      <c r="H2060">
        <v>2</v>
      </c>
      <c r="I2060">
        <v>1</v>
      </c>
      <c r="J2060">
        <v>0</v>
      </c>
      <c r="K2060">
        <v>174303.29</v>
      </c>
      <c r="L2060">
        <v>0</v>
      </c>
      <c r="P2060" t="s">
        <v>12</v>
      </c>
      <c r="Q2060">
        <v>47</v>
      </c>
      <c r="AE2060" t="s">
        <v>12</v>
      </c>
      <c r="AF2060">
        <v>3</v>
      </c>
      <c r="AT2060" t="s">
        <v>12</v>
      </c>
      <c r="AU2060">
        <v>2</v>
      </c>
    </row>
    <row r="2061" spans="1:47" x14ac:dyDescent="0.25">
      <c r="A2061">
        <v>15668081</v>
      </c>
      <c r="B2061">
        <v>581</v>
      </c>
      <c r="C2061" t="s">
        <v>14</v>
      </c>
      <c r="D2061" t="s">
        <v>13</v>
      </c>
      <c r="E2061">
        <v>50</v>
      </c>
      <c r="F2061">
        <v>4</v>
      </c>
      <c r="G2061">
        <v>0</v>
      </c>
      <c r="H2061">
        <v>2</v>
      </c>
      <c r="I2061">
        <v>1</v>
      </c>
      <c r="J2061">
        <v>1</v>
      </c>
      <c r="K2061">
        <v>80701.72</v>
      </c>
      <c r="L2061">
        <v>0</v>
      </c>
      <c r="P2061" t="s">
        <v>14</v>
      </c>
      <c r="Q2061">
        <v>50</v>
      </c>
      <c r="AE2061" t="s">
        <v>14</v>
      </c>
      <c r="AF2061">
        <v>4</v>
      </c>
      <c r="AT2061" t="s">
        <v>14</v>
      </c>
      <c r="AU2061">
        <v>2</v>
      </c>
    </row>
    <row r="2062" spans="1:47" x14ac:dyDescent="0.25">
      <c r="A2062">
        <v>15747980</v>
      </c>
      <c r="B2062">
        <v>737</v>
      </c>
      <c r="C2062" t="s">
        <v>14</v>
      </c>
      <c r="D2062" t="s">
        <v>15</v>
      </c>
      <c r="E2062">
        <v>38</v>
      </c>
      <c r="F2062">
        <v>6</v>
      </c>
      <c r="G2062">
        <v>146282.79</v>
      </c>
      <c r="H2062">
        <v>2</v>
      </c>
      <c r="I2062">
        <v>1</v>
      </c>
      <c r="J2062">
        <v>0</v>
      </c>
      <c r="K2062">
        <v>198516.2</v>
      </c>
      <c r="L2062">
        <v>0</v>
      </c>
      <c r="P2062" t="s">
        <v>14</v>
      </c>
      <c r="Q2062">
        <v>38</v>
      </c>
      <c r="AE2062" t="s">
        <v>14</v>
      </c>
      <c r="AF2062">
        <v>6</v>
      </c>
      <c r="AT2062" t="s">
        <v>14</v>
      </c>
      <c r="AU2062">
        <v>2</v>
      </c>
    </row>
    <row r="2063" spans="1:47" x14ac:dyDescent="0.25">
      <c r="A2063">
        <v>15710295</v>
      </c>
      <c r="B2063">
        <v>445</v>
      </c>
      <c r="C2063" t="s">
        <v>16</v>
      </c>
      <c r="D2063" t="s">
        <v>13</v>
      </c>
      <c r="E2063">
        <v>38</v>
      </c>
      <c r="F2063">
        <v>6</v>
      </c>
      <c r="G2063">
        <v>119413.62</v>
      </c>
      <c r="H2063">
        <v>2</v>
      </c>
      <c r="I2063">
        <v>1</v>
      </c>
      <c r="J2063">
        <v>0</v>
      </c>
      <c r="K2063">
        <v>175756.36</v>
      </c>
      <c r="L2063">
        <v>0</v>
      </c>
      <c r="P2063" t="s">
        <v>16</v>
      </c>
      <c r="Q2063">
        <v>38</v>
      </c>
      <c r="AE2063" t="s">
        <v>16</v>
      </c>
      <c r="AF2063">
        <v>6</v>
      </c>
      <c r="AT2063" t="s">
        <v>16</v>
      </c>
      <c r="AU2063">
        <v>2</v>
      </c>
    </row>
    <row r="2064" spans="1:47" x14ac:dyDescent="0.25">
      <c r="A2064">
        <v>15724443</v>
      </c>
      <c r="B2064">
        <v>703</v>
      </c>
      <c r="C2064" t="s">
        <v>16</v>
      </c>
      <c r="D2064" t="s">
        <v>13</v>
      </c>
      <c r="E2064">
        <v>29</v>
      </c>
      <c r="F2064">
        <v>3</v>
      </c>
      <c r="G2064">
        <v>122084.63</v>
      </c>
      <c r="H2064">
        <v>1</v>
      </c>
      <c r="I2064">
        <v>0</v>
      </c>
      <c r="J2064">
        <v>1</v>
      </c>
      <c r="K2064">
        <v>82824.08</v>
      </c>
      <c r="L2064">
        <v>0</v>
      </c>
      <c r="P2064" t="s">
        <v>16</v>
      </c>
      <c r="Q2064">
        <v>29</v>
      </c>
      <c r="AE2064" t="s">
        <v>16</v>
      </c>
      <c r="AF2064">
        <v>3</v>
      </c>
      <c r="AT2064" t="s">
        <v>16</v>
      </c>
      <c r="AU2064">
        <v>1</v>
      </c>
    </row>
    <row r="2065" spans="1:47" x14ac:dyDescent="0.25">
      <c r="A2065">
        <v>15571305</v>
      </c>
      <c r="B2065">
        <v>588</v>
      </c>
      <c r="C2065" t="s">
        <v>16</v>
      </c>
      <c r="D2065" t="s">
        <v>13</v>
      </c>
      <c r="E2065">
        <v>35</v>
      </c>
      <c r="F2065">
        <v>1</v>
      </c>
      <c r="G2065">
        <v>103060.63</v>
      </c>
      <c r="H2065">
        <v>1</v>
      </c>
      <c r="I2065">
        <v>1</v>
      </c>
      <c r="J2065">
        <v>0</v>
      </c>
      <c r="K2065">
        <v>179866.01</v>
      </c>
      <c r="L2065">
        <v>1</v>
      </c>
      <c r="P2065" t="s">
        <v>16</v>
      </c>
      <c r="Q2065">
        <v>35</v>
      </c>
      <c r="AE2065" t="s">
        <v>16</v>
      </c>
      <c r="AF2065">
        <v>1</v>
      </c>
      <c r="AT2065" t="s">
        <v>16</v>
      </c>
      <c r="AU2065">
        <v>1</v>
      </c>
    </row>
    <row r="2066" spans="1:47" x14ac:dyDescent="0.25">
      <c r="A2066">
        <v>15569503</v>
      </c>
      <c r="B2066">
        <v>765</v>
      </c>
      <c r="C2066" t="s">
        <v>12</v>
      </c>
      <c r="D2066" t="s">
        <v>15</v>
      </c>
      <c r="E2066">
        <v>44</v>
      </c>
      <c r="F2066">
        <v>6</v>
      </c>
      <c r="G2066">
        <v>0</v>
      </c>
      <c r="H2066">
        <v>2</v>
      </c>
      <c r="I2066">
        <v>1</v>
      </c>
      <c r="J2066">
        <v>1</v>
      </c>
      <c r="K2066">
        <v>159899.97</v>
      </c>
      <c r="L2066">
        <v>0</v>
      </c>
      <c r="P2066" t="s">
        <v>12</v>
      </c>
      <c r="Q2066">
        <v>44</v>
      </c>
      <c r="AE2066" t="s">
        <v>12</v>
      </c>
      <c r="AF2066">
        <v>6</v>
      </c>
      <c r="AT2066" t="s">
        <v>12</v>
      </c>
      <c r="AU2066">
        <v>2</v>
      </c>
    </row>
    <row r="2067" spans="1:47" x14ac:dyDescent="0.25">
      <c r="A2067">
        <v>15581840</v>
      </c>
      <c r="B2067">
        <v>626</v>
      </c>
      <c r="C2067" t="s">
        <v>12</v>
      </c>
      <c r="D2067" t="s">
        <v>15</v>
      </c>
      <c r="E2067">
        <v>33</v>
      </c>
      <c r="F2067">
        <v>8</v>
      </c>
      <c r="G2067">
        <v>0</v>
      </c>
      <c r="H2067">
        <v>2</v>
      </c>
      <c r="I2067">
        <v>1</v>
      </c>
      <c r="J2067">
        <v>0</v>
      </c>
      <c r="K2067">
        <v>138504.28</v>
      </c>
      <c r="L2067">
        <v>0</v>
      </c>
      <c r="P2067" t="s">
        <v>12</v>
      </c>
      <c r="Q2067">
        <v>33</v>
      </c>
      <c r="AE2067" t="s">
        <v>12</v>
      </c>
      <c r="AF2067">
        <v>8</v>
      </c>
      <c r="AT2067" t="s">
        <v>12</v>
      </c>
      <c r="AU2067">
        <v>2</v>
      </c>
    </row>
    <row r="2068" spans="1:47" x14ac:dyDescent="0.25">
      <c r="A2068">
        <v>15772262</v>
      </c>
      <c r="B2068">
        <v>545</v>
      </c>
      <c r="C2068" t="s">
        <v>16</v>
      </c>
      <c r="D2068" t="s">
        <v>15</v>
      </c>
      <c r="E2068">
        <v>37</v>
      </c>
      <c r="F2068">
        <v>9</v>
      </c>
      <c r="G2068">
        <v>110483.86</v>
      </c>
      <c r="H2068">
        <v>1</v>
      </c>
      <c r="I2068">
        <v>1</v>
      </c>
      <c r="J2068">
        <v>1</v>
      </c>
      <c r="K2068">
        <v>127394.67</v>
      </c>
      <c r="L2068">
        <v>0</v>
      </c>
      <c r="P2068" t="s">
        <v>16</v>
      </c>
      <c r="Q2068">
        <v>37</v>
      </c>
      <c r="AE2068" t="s">
        <v>16</v>
      </c>
      <c r="AF2068">
        <v>9</v>
      </c>
      <c r="AT2068" t="s">
        <v>16</v>
      </c>
      <c r="AU2068">
        <v>1</v>
      </c>
    </row>
    <row r="2069" spans="1:47" x14ac:dyDescent="0.25">
      <c r="A2069">
        <v>15767794</v>
      </c>
      <c r="B2069">
        <v>744</v>
      </c>
      <c r="C2069" t="s">
        <v>12</v>
      </c>
      <c r="D2069" t="s">
        <v>15</v>
      </c>
      <c r="E2069">
        <v>31</v>
      </c>
      <c r="F2069">
        <v>9</v>
      </c>
      <c r="G2069">
        <v>120718.28</v>
      </c>
      <c r="H2069">
        <v>1</v>
      </c>
      <c r="I2069">
        <v>1</v>
      </c>
      <c r="J2069">
        <v>1</v>
      </c>
      <c r="K2069">
        <v>58961.49</v>
      </c>
      <c r="L2069">
        <v>0</v>
      </c>
      <c r="P2069" t="s">
        <v>12</v>
      </c>
      <c r="Q2069">
        <v>31</v>
      </c>
      <c r="AE2069" t="s">
        <v>12</v>
      </c>
      <c r="AF2069">
        <v>9</v>
      </c>
      <c r="AT2069" t="s">
        <v>12</v>
      </c>
      <c r="AU2069">
        <v>1</v>
      </c>
    </row>
    <row r="2070" spans="1:47" x14ac:dyDescent="0.25">
      <c r="A2070">
        <v>15629338</v>
      </c>
      <c r="B2070">
        <v>658</v>
      </c>
      <c r="C2070" t="s">
        <v>14</v>
      </c>
      <c r="D2070" t="s">
        <v>13</v>
      </c>
      <c r="E2070">
        <v>31</v>
      </c>
      <c r="F2070">
        <v>2</v>
      </c>
      <c r="G2070">
        <v>36566.959999999999</v>
      </c>
      <c r="H2070">
        <v>1</v>
      </c>
      <c r="I2070">
        <v>1</v>
      </c>
      <c r="J2070">
        <v>0</v>
      </c>
      <c r="K2070">
        <v>103644.98</v>
      </c>
      <c r="L2070">
        <v>1</v>
      </c>
      <c r="P2070" t="s">
        <v>14</v>
      </c>
      <c r="Q2070">
        <v>31</v>
      </c>
      <c r="AE2070" t="s">
        <v>14</v>
      </c>
      <c r="AF2070">
        <v>2</v>
      </c>
      <c r="AT2070" t="s">
        <v>14</v>
      </c>
      <c r="AU2070">
        <v>1</v>
      </c>
    </row>
    <row r="2071" spans="1:47" x14ac:dyDescent="0.25">
      <c r="A2071">
        <v>15790379</v>
      </c>
      <c r="B2071">
        <v>629</v>
      </c>
      <c r="C2071" t="s">
        <v>16</v>
      </c>
      <c r="D2071" t="s">
        <v>15</v>
      </c>
      <c r="E2071">
        <v>28</v>
      </c>
      <c r="F2071">
        <v>8</v>
      </c>
      <c r="G2071">
        <v>108601</v>
      </c>
      <c r="H2071">
        <v>1</v>
      </c>
      <c r="I2071">
        <v>1</v>
      </c>
      <c r="J2071">
        <v>1</v>
      </c>
      <c r="K2071">
        <v>119647.7</v>
      </c>
      <c r="L2071">
        <v>0</v>
      </c>
      <c r="P2071" t="s">
        <v>16</v>
      </c>
      <c r="Q2071">
        <v>28</v>
      </c>
      <c r="AE2071" t="s">
        <v>16</v>
      </c>
      <c r="AF2071">
        <v>8</v>
      </c>
      <c r="AT2071" t="s">
        <v>16</v>
      </c>
      <c r="AU2071">
        <v>1</v>
      </c>
    </row>
    <row r="2072" spans="1:47" x14ac:dyDescent="0.25">
      <c r="A2072">
        <v>15750684</v>
      </c>
      <c r="B2072">
        <v>719</v>
      </c>
      <c r="C2072" t="s">
        <v>12</v>
      </c>
      <c r="D2072" t="s">
        <v>13</v>
      </c>
      <c r="E2072">
        <v>42</v>
      </c>
      <c r="F2072">
        <v>4</v>
      </c>
      <c r="G2072">
        <v>0</v>
      </c>
      <c r="H2072">
        <v>1</v>
      </c>
      <c r="I2072">
        <v>1</v>
      </c>
      <c r="J2072">
        <v>0</v>
      </c>
      <c r="K2072">
        <v>28465.86</v>
      </c>
      <c r="L2072">
        <v>1</v>
      </c>
      <c r="P2072" t="s">
        <v>12</v>
      </c>
      <c r="Q2072">
        <v>42</v>
      </c>
      <c r="AE2072" t="s">
        <v>12</v>
      </c>
      <c r="AF2072">
        <v>4</v>
      </c>
      <c r="AT2072" t="s">
        <v>12</v>
      </c>
      <c r="AU2072">
        <v>1</v>
      </c>
    </row>
    <row r="2073" spans="1:47" x14ac:dyDescent="0.25">
      <c r="A2073">
        <v>15697214</v>
      </c>
      <c r="B2073">
        <v>686</v>
      </c>
      <c r="C2073" t="s">
        <v>14</v>
      </c>
      <c r="D2073" t="s">
        <v>13</v>
      </c>
      <c r="E2073">
        <v>36</v>
      </c>
      <c r="F2073">
        <v>5</v>
      </c>
      <c r="G2073">
        <v>0</v>
      </c>
      <c r="H2073">
        <v>2</v>
      </c>
      <c r="I2073">
        <v>1</v>
      </c>
      <c r="J2073">
        <v>1</v>
      </c>
      <c r="K2073">
        <v>152979.14000000001</v>
      </c>
      <c r="L2073">
        <v>0</v>
      </c>
      <c r="P2073" t="s">
        <v>14</v>
      </c>
      <c r="Q2073">
        <v>36</v>
      </c>
      <c r="AE2073" t="s">
        <v>14</v>
      </c>
      <c r="AF2073">
        <v>5</v>
      </c>
      <c r="AT2073" t="s">
        <v>14</v>
      </c>
      <c r="AU2073">
        <v>2</v>
      </c>
    </row>
    <row r="2074" spans="1:47" x14ac:dyDescent="0.25">
      <c r="A2074">
        <v>15711015</v>
      </c>
      <c r="B2074">
        <v>743</v>
      </c>
      <c r="C2074" t="s">
        <v>12</v>
      </c>
      <c r="D2074" t="s">
        <v>15</v>
      </c>
      <c r="E2074">
        <v>36</v>
      </c>
      <c r="F2074">
        <v>4</v>
      </c>
      <c r="G2074">
        <v>0</v>
      </c>
      <c r="H2074">
        <v>2</v>
      </c>
      <c r="I2074">
        <v>1</v>
      </c>
      <c r="J2074">
        <v>1</v>
      </c>
      <c r="K2074">
        <v>190911.02</v>
      </c>
      <c r="L2074">
        <v>0</v>
      </c>
      <c r="P2074" t="s">
        <v>12</v>
      </c>
      <c r="Q2074">
        <v>36</v>
      </c>
      <c r="AE2074" t="s">
        <v>12</v>
      </c>
      <c r="AF2074">
        <v>4</v>
      </c>
      <c r="AT2074" t="s">
        <v>12</v>
      </c>
      <c r="AU2074">
        <v>2</v>
      </c>
    </row>
    <row r="2075" spans="1:47" x14ac:dyDescent="0.25">
      <c r="A2075">
        <v>15573309</v>
      </c>
      <c r="B2075">
        <v>626</v>
      </c>
      <c r="C2075" t="s">
        <v>14</v>
      </c>
      <c r="D2075" t="s">
        <v>13</v>
      </c>
      <c r="E2075">
        <v>48</v>
      </c>
      <c r="F2075">
        <v>2</v>
      </c>
      <c r="G2075">
        <v>0</v>
      </c>
      <c r="H2075">
        <v>2</v>
      </c>
      <c r="I2075">
        <v>1</v>
      </c>
      <c r="J2075">
        <v>1</v>
      </c>
      <c r="K2075">
        <v>95794.98</v>
      </c>
      <c r="L2075">
        <v>0</v>
      </c>
      <c r="P2075" t="s">
        <v>14</v>
      </c>
      <c r="Q2075">
        <v>48</v>
      </c>
      <c r="AE2075" t="s">
        <v>14</v>
      </c>
      <c r="AF2075">
        <v>2</v>
      </c>
      <c r="AT2075" t="s">
        <v>14</v>
      </c>
      <c r="AU2075">
        <v>2</v>
      </c>
    </row>
    <row r="2076" spans="1:47" x14ac:dyDescent="0.25">
      <c r="A2076">
        <v>15805303</v>
      </c>
      <c r="B2076">
        <v>661</v>
      </c>
      <c r="C2076" t="s">
        <v>16</v>
      </c>
      <c r="D2076" t="s">
        <v>15</v>
      </c>
      <c r="E2076">
        <v>44</v>
      </c>
      <c r="F2076">
        <v>1</v>
      </c>
      <c r="G2076">
        <v>141136.62</v>
      </c>
      <c r="H2076">
        <v>1</v>
      </c>
      <c r="I2076">
        <v>1</v>
      </c>
      <c r="J2076">
        <v>0</v>
      </c>
      <c r="K2076">
        <v>189742.78</v>
      </c>
      <c r="L2076">
        <v>1</v>
      </c>
      <c r="P2076" t="s">
        <v>16</v>
      </c>
      <c r="Q2076">
        <v>44</v>
      </c>
      <c r="AE2076" t="s">
        <v>16</v>
      </c>
      <c r="AF2076">
        <v>1</v>
      </c>
      <c r="AT2076" t="s">
        <v>16</v>
      </c>
      <c r="AU2076">
        <v>1</v>
      </c>
    </row>
    <row r="2077" spans="1:47" x14ac:dyDescent="0.25">
      <c r="A2077">
        <v>15741385</v>
      </c>
      <c r="B2077">
        <v>710</v>
      </c>
      <c r="C2077" t="s">
        <v>16</v>
      </c>
      <c r="D2077" t="s">
        <v>15</v>
      </c>
      <c r="E2077">
        <v>45</v>
      </c>
      <c r="F2077">
        <v>9</v>
      </c>
      <c r="G2077">
        <v>108231.37</v>
      </c>
      <c r="H2077">
        <v>1</v>
      </c>
      <c r="I2077">
        <v>1</v>
      </c>
      <c r="J2077">
        <v>1</v>
      </c>
      <c r="K2077">
        <v>188574.07999999999</v>
      </c>
      <c r="L2077">
        <v>0</v>
      </c>
      <c r="P2077" t="s">
        <v>16</v>
      </c>
      <c r="Q2077">
        <v>45</v>
      </c>
      <c r="AE2077" t="s">
        <v>16</v>
      </c>
      <c r="AF2077">
        <v>9</v>
      </c>
      <c r="AT2077" t="s">
        <v>16</v>
      </c>
      <c r="AU2077">
        <v>1</v>
      </c>
    </row>
    <row r="2078" spans="1:47" x14ac:dyDescent="0.25">
      <c r="A2078">
        <v>15780254</v>
      </c>
      <c r="B2078">
        <v>654</v>
      </c>
      <c r="C2078" t="s">
        <v>12</v>
      </c>
      <c r="D2078" t="s">
        <v>15</v>
      </c>
      <c r="E2078">
        <v>40</v>
      </c>
      <c r="F2078">
        <v>6</v>
      </c>
      <c r="G2078">
        <v>0</v>
      </c>
      <c r="H2078">
        <v>1</v>
      </c>
      <c r="I2078">
        <v>0</v>
      </c>
      <c r="J2078">
        <v>0</v>
      </c>
      <c r="K2078">
        <v>183872.88</v>
      </c>
      <c r="L2078">
        <v>1</v>
      </c>
      <c r="P2078" t="s">
        <v>12</v>
      </c>
      <c r="Q2078">
        <v>40</v>
      </c>
      <c r="AE2078" t="s">
        <v>12</v>
      </c>
      <c r="AF2078">
        <v>6</v>
      </c>
      <c r="AT2078" t="s">
        <v>12</v>
      </c>
      <c r="AU2078">
        <v>1</v>
      </c>
    </row>
    <row r="2079" spans="1:47" x14ac:dyDescent="0.25">
      <c r="A2079">
        <v>15744843</v>
      </c>
      <c r="B2079">
        <v>569</v>
      </c>
      <c r="C2079" t="s">
        <v>14</v>
      </c>
      <c r="D2079" t="s">
        <v>13</v>
      </c>
      <c r="E2079">
        <v>34</v>
      </c>
      <c r="F2079">
        <v>6</v>
      </c>
      <c r="G2079">
        <v>144855.34</v>
      </c>
      <c r="H2079">
        <v>1</v>
      </c>
      <c r="I2079">
        <v>0</v>
      </c>
      <c r="J2079">
        <v>0</v>
      </c>
      <c r="K2079">
        <v>196555.32</v>
      </c>
      <c r="L2079">
        <v>0</v>
      </c>
      <c r="P2079" t="s">
        <v>14</v>
      </c>
      <c r="Q2079">
        <v>34</v>
      </c>
      <c r="AE2079" t="s">
        <v>14</v>
      </c>
      <c r="AF2079">
        <v>6</v>
      </c>
      <c r="AT2079" t="s">
        <v>14</v>
      </c>
      <c r="AU2079">
        <v>1</v>
      </c>
    </row>
    <row r="2080" spans="1:47" x14ac:dyDescent="0.25">
      <c r="A2080">
        <v>15815626</v>
      </c>
      <c r="B2080">
        <v>640</v>
      </c>
      <c r="C2080" t="s">
        <v>12</v>
      </c>
      <c r="D2080" t="s">
        <v>15</v>
      </c>
      <c r="E2080">
        <v>63</v>
      </c>
      <c r="F2080">
        <v>2</v>
      </c>
      <c r="G2080">
        <v>68432.45</v>
      </c>
      <c r="H2080">
        <v>2</v>
      </c>
      <c r="I2080">
        <v>1</v>
      </c>
      <c r="J2080">
        <v>1</v>
      </c>
      <c r="K2080">
        <v>112503.24</v>
      </c>
      <c r="L2080">
        <v>1</v>
      </c>
      <c r="P2080" t="s">
        <v>12</v>
      </c>
      <c r="Q2080">
        <v>63</v>
      </c>
      <c r="AE2080" t="s">
        <v>12</v>
      </c>
      <c r="AF2080">
        <v>2</v>
      </c>
      <c r="AT2080" t="s">
        <v>12</v>
      </c>
      <c r="AU2080">
        <v>2</v>
      </c>
    </row>
    <row r="2081" spans="1:47" x14ac:dyDescent="0.25">
      <c r="A2081">
        <v>15784736</v>
      </c>
      <c r="B2081">
        <v>562</v>
      </c>
      <c r="C2081" t="s">
        <v>12</v>
      </c>
      <c r="D2081" t="s">
        <v>15</v>
      </c>
      <c r="E2081">
        <v>45</v>
      </c>
      <c r="F2081">
        <v>6</v>
      </c>
      <c r="G2081">
        <v>136855.24</v>
      </c>
      <c r="H2081">
        <v>1</v>
      </c>
      <c r="I2081">
        <v>1</v>
      </c>
      <c r="J2081">
        <v>0</v>
      </c>
      <c r="K2081">
        <v>46864</v>
      </c>
      <c r="L2081">
        <v>0</v>
      </c>
      <c r="P2081" t="s">
        <v>12</v>
      </c>
      <c r="Q2081">
        <v>45</v>
      </c>
      <c r="AE2081" t="s">
        <v>12</v>
      </c>
      <c r="AF2081">
        <v>6</v>
      </c>
      <c r="AT2081" t="s">
        <v>12</v>
      </c>
      <c r="AU2081">
        <v>1</v>
      </c>
    </row>
    <row r="2082" spans="1:47" x14ac:dyDescent="0.25">
      <c r="A2082">
        <v>15813412</v>
      </c>
      <c r="B2082">
        <v>721</v>
      </c>
      <c r="C2082" t="s">
        <v>12</v>
      </c>
      <c r="D2082" t="s">
        <v>13</v>
      </c>
      <c r="E2082">
        <v>55</v>
      </c>
      <c r="F2082">
        <v>3</v>
      </c>
      <c r="G2082">
        <v>44020.89</v>
      </c>
      <c r="H2082">
        <v>1</v>
      </c>
      <c r="I2082">
        <v>1</v>
      </c>
      <c r="J2082">
        <v>0</v>
      </c>
      <c r="K2082">
        <v>65864.399999999994</v>
      </c>
      <c r="L2082">
        <v>1</v>
      </c>
      <c r="P2082" t="s">
        <v>12</v>
      </c>
      <c r="Q2082">
        <v>55</v>
      </c>
      <c r="AE2082" t="s">
        <v>12</v>
      </c>
      <c r="AF2082">
        <v>3</v>
      </c>
      <c r="AT2082" t="s">
        <v>12</v>
      </c>
      <c r="AU2082">
        <v>1</v>
      </c>
    </row>
    <row r="2083" spans="1:47" x14ac:dyDescent="0.25">
      <c r="A2083">
        <v>15809143</v>
      </c>
      <c r="B2083">
        <v>456</v>
      </c>
      <c r="C2083" t="s">
        <v>16</v>
      </c>
      <c r="D2083" t="s">
        <v>15</v>
      </c>
      <c r="E2083">
        <v>32</v>
      </c>
      <c r="F2083">
        <v>9</v>
      </c>
      <c r="G2083">
        <v>133060.63</v>
      </c>
      <c r="H2083">
        <v>1</v>
      </c>
      <c r="I2083">
        <v>1</v>
      </c>
      <c r="J2083">
        <v>1</v>
      </c>
      <c r="K2083">
        <v>125167.92</v>
      </c>
      <c r="L2083">
        <v>0</v>
      </c>
      <c r="P2083" t="s">
        <v>16</v>
      </c>
      <c r="Q2083">
        <v>32</v>
      </c>
      <c r="AE2083" t="s">
        <v>16</v>
      </c>
      <c r="AF2083">
        <v>9</v>
      </c>
      <c r="AT2083" t="s">
        <v>16</v>
      </c>
      <c r="AU2083">
        <v>1</v>
      </c>
    </row>
    <row r="2084" spans="1:47" x14ac:dyDescent="0.25">
      <c r="A2084">
        <v>15617617</v>
      </c>
      <c r="B2084">
        <v>811</v>
      </c>
      <c r="C2084" t="s">
        <v>14</v>
      </c>
      <c r="D2084" t="s">
        <v>15</v>
      </c>
      <c r="E2084">
        <v>39</v>
      </c>
      <c r="F2084">
        <v>7</v>
      </c>
      <c r="G2084">
        <v>0</v>
      </c>
      <c r="H2084">
        <v>2</v>
      </c>
      <c r="I2084">
        <v>1</v>
      </c>
      <c r="J2084">
        <v>1</v>
      </c>
      <c r="K2084">
        <v>177519.39</v>
      </c>
      <c r="L2084">
        <v>0</v>
      </c>
      <c r="P2084" t="s">
        <v>14</v>
      </c>
      <c r="Q2084">
        <v>39</v>
      </c>
      <c r="AE2084" t="s">
        <v>14</v>
      </c>
      <c r="AF2084">
        <v>7</v>
      </c>
      <c r="AT2084" t="s">
        <v>14</v>
      </c>
      <c r="AU2084">
        <v>2</v>
      </c>
    </row>
    <row r="2085" spans="1:47" x14ac:dyDescent="0.25">
      <c r="A2085">
        <v>15779738</v>
      </c>
      <c r="B2085">
        <v>534</v>
      </c>
      <c r="C2085" t="s">
        <v>12</v>
      </c>
      <c r="D2085" t="s">
        <v>15</v>
      </c>
      <c r="E2085">
        <v>24</v>
      </c>
      <c r="F2085">
        <v>1</v>
      </c>
      <c r="G2085">
        <v>0</v>
      </c>
      <c r="H2085">
        <v>1</v>
      </c>
      <c r="I2085">
        <v>1</v>
      </c>
      <c r="J2085">
        <v>1</v>
      </c>
      <c r="K2085">
        <v>169653.32</v>
      </c>
      <c r="L2085">
        <v>0</v>
      </c>
      <c r="P2085" t="s">
        <v>12</v>
      </c>
      <c r="Q2085">
        <v>24</v>
      </c>
      <c r="AE2085" t="s">
        <v>12</v>
      </c>
      <c r="AF2085">
        <v>1</v>
      </c>
      <c r="AT2085" t="s">
        <v>12</v>
      </c>
      <c r="AU2085">
        <v>1</v>
      </c>
    </row>
    <row r="2086" spans="1:47" x14ac:dyDescent="0.25">
      <c r="A2086">
        <v>15668669</v>
      </c>
      <c r="B2086">
        <v>423</v>
      </c>
      <c r="C2086" t="s">
        <v>12</v>
      </c>
      <c r="D2086" t="s">
        <v>13</v>
      </c>
      <c r="E2086">
        <v>36</v>
      </c>
      <c r="F2086">
        <v>5</v>
      </c>
      <c r="G2086">
        <v>97665.61</v>
      </c>
      <c r="H2086">
        <v>1</v>
      </c>
      <c r="I2086">
        <v>1</v>
      </c>
      <c r="J2086">
        <v>0</v>
      </c>
      <c r="K2086">
        <v>118372.55</v>
      </c>
      <c r="L2086">
        <v>1</v>
      </c>
      <c r="P2086" t="s">
        <v>12</v>
      </c>
      <c r="Q2086">
        <v>36</v>
      </c>
      <c r="AE2086" t="s">
        <v>12</v>
      </c>
      <c r="AF2086">
        <v>5</v>
      </c>
      <c r="AT2086" t="s">
        <v>12</v>
      </c>
      <c r="AU2086">
        <v>1</v>
      </c>
    </row>
    <row r="2087" spans="1:47" x14ac:dyDescent="0.25">
      <c r="A2087">
        <v>15687477</v>
      </c>
      <c r="B2087">
        <v>594</v>
      </c>
      <c r="C2087" t="s">
        <v>16</v>
      </c>
      <c r="D2087" t="s">
        <v>15</v>
      </c>
      <c r="E2087">
        <v>28</v>
      </c>
      <c r="F2087">
        <v>5</v>
      </c>
      <c r="G2087">
        <v>185013.02</v>
      </c>
      <c r="H2087">
        <v>1</v>
      </c>
      <c r="I2087">
        <v>1</v>
      </c>
      <c r="J2087">
        <v>0</v>
      </c>
      <c r="K2087">
        <v>16481.12</v>
      </c>
      <c r="L2087">
        <v>0</v>
      </c>
      <c r="P2087" t="s">
        <v>16</v>
      </c>
      <c r="Q2087">
        <v>28</v>
      </c>
      <c r="AE2087" t="s">
        <v>16</v>
      </c>
      <c r="AF2087">
        <v>5</v>
      </c>
      <c r="AT2087" t="s">
        <v>16</v>
      </c>
      <c r="AU2087">
        <v>1</v>
      </c>
    </row>
    <row r="2088" spans="1:47" x14ac:dyDescent="0.25">
      <c r="A2088">
        <v>15578908</v>
      </c>
      <c r="B2088">
        <v>725</v>
      </c>
      <c r="C2088" t="s">
        <v>14</v>
      </c>
      <c r="D2088" t="s">
        <v>13</v>
      </c>
      <c r="E2088">
        <v>32</v>
      </c>
      <c r="F2088">
        <v>0</v>
      </c>
      <c r="G2088">
        <v>0</v>
      </c>
      <c r="H2088">
        <v>2</v>
      </c>
      <c r="I2088">
        <v>1</v>
      </c>
      <c r="J2088">
        <v>1</v>
      </c>
      <c r="K2088">
        <v>138525.19</v>
      </c>
      <c r="L2088">
        <v>0</v>
      </c>
      <c r="P2088" t="s">
        <v>14</v>
      </c>
      <c r="Q2088">
        <v>32</v>
      </c>
      <c r="AE2088" t="s">
        <v>14</v>
      </c>
      <c r="AF2088">
        <v>0</v>
      </c>
      <c r="AT2088" t="s">
        <v>14</v>
      </c>
      <c r="AU2088">
        <v>2</v>
      </c>
    </row>
    <row r="2089" spans="1:47" x14ac:dyDescent="0.25">
      <c r="A2089">
        <v>15687658</v>
      </c>
      <c r="B2089">
        <v>716</v>
      </c>
      <c r="C2089" t="s">
        <v>12</v>
      </c>
      <c r="D2089" t="s">
        <v>13</v>
      </c>
      <c r="E2089">
        <v>52</v>
      </c>
      <c r="F2089">
        <v>7</v>
      </c>
      <c r="G2089">
        <v>65971.61</v>
      </c>
      <c r="H2089">
        <v>2</v>
      </c>
      <c r="I2089">
        <v>1</v>
      </c>
      <c r="J2089">
        <v>0</v>
      </c>
      <c r="K2089">
        <v>14608</v>
      </c>
      <c r="L2089">
        <v>1</v>
      </c>
      <c r="P2089" t="s">
        <v>12</v>
      </c>
      <c r="Q2089">
        <v>52</v>
      </c>
      <c r="AE2089" t="s">
        <v>12</v>
      </c>
      <c r="AF2089">
        <v>7</v>
      </c>
      <c r="AT2089" t="s">
        <v>12</v>
      </c>
      <c r="AU2089">
        <v>2</v>
      </c>
    </row>
    <row r="2090" spans="1:47" x14ac:dyDescent="0.25">
      <c r="A2090">
        <v>15615020</v>
      </c>
      <c r="B2090">
        <v>595</v>
      </c>
      <c r="C2090" t="s">
        <v>16</v>
      </c>
      <c r="D2090" t="s">
        <v>13</v>
      </c>
      <c r="E2090">
        <v>41</v>
      </c>
      <c r="F2090">
        <v>9</v>
      </c>
      <c r="G2090">
        <v>150463.10999999999</v>
      </c>
      <c r="H2090">
        <v>2</v>
      </c>
      <c r="I2090">
        <v>0</v>
      </c>
      <c r="J2090">
        <v>1</v>
      </c>
      <c r="K2090">
        <v>81548.38</v>
      </c>
      <c r="L2090">
        <v>0</v>
      </c>
      <c r="P2090" t="s">
        <v>16</v>
      </c>
      <c r="Q2090">
        <v>41</v>
      </c>
      <c r="AE2090" t="s">
        <v>16</v>
      </c>
      <c r="AF2090">
        <v>9</v>
      </c>
      <c r="AT2090" t="s">
        <v>16</v>
      </c>
      <c r="AU2090">
        <v>2</v>
      </c>
    </row>
    <row r="2091" spans="1:47" x14ac:dyDescent="0.25">
      <c r="A2091">
        <v>15608886</v>
      </c>
      <c r="B2091">
        <v>679</v>
      </c>
      <c r="C2091" t="s">
        <v>12</v>
      </c>
      <c r="D2091" t="s">
        <v>13</v>
      </c>
      <c r="E2091">
        <v>33</v>
      </c>
      <c r="F2091">
        <v>1</v>
      </c>
      <c r="G2091">
        <v>0</v>
      </c>
      <c r="H2091">
        <v>2</v>
      </c>
      <c r="I2091">
        <v>0</v>
      </c>
      <c r="J2091">
        <v>0</v>
      </c>
      <c r="K2091">
        <v>69608.479999999996</v>
      </c>
      <c r="L2091">
        <v>0</v>
      </c>
      <c r="P2091" t="s">
        <v>12</v>
      </c>
      <c r="Q2091">
        <v>33</v>
      </c>
      <c r="AE2091" t="s">
        <v>12</v>
      </c>
      <c r="AF2091">
        <v>1</v>
      </c>
      <c r="AT2091" t="s">
        <v>12</v>
      </c>
      <c r="AU2091">
        <v>2</v>
      </c>
    </row>
    <row r="2092" spans="1:47" x14ac:dyDescent="0.25">
      <c r="A2092">
        <v>15602551</v>
      </c>
      <c r="B2092">
        <v>667</v>
      </c>
      <c r="C2092" t="s">
        <v>14</v>
      </c>
      <c r="D2092" t="s">
        <v>15</v>
      </c>
      <c r="E2092">
        <v>39</v>
      </c>
      <c r="F2092">
        <v>9</v>
      </c>
      <c r="G2092">
        <v>0</v>
      </c>
      <c r="H2092">
        <v>2</v>
      </c>
      <c r="I2092">
        <v>1</v>
      </c>
      <c r="J2092">
        <v>0</v>
      </c>
      <c r="K2092">
        <v>68873.8</v>
      </c>
      <c r="L2092">
        <v>0</v>
      </c>
      <c r="P2092" t="s">
        <v>14</v>
      </c>
      <c r="Q2092">
        <v>39</v>
      </c>
      <c r="AE2092" t="s">
        <v>14</v>
      </c>
      <c r="AF2092">
        <v>9</v>
      </c>
      <c r="AT2092" t="s">
        <v>14</v>
      </c>
      <c r="AU2092">
        <v>2</v>
      </c>
    </row>
    <row r="2093" spans="1:47" x14ac:dyDescent="0.25">
      <c r="A2093">
        <v>15672945</v>
      </c>
      <c r="B2093">
        <v>661</v>
      </c>
      <c r="C2093" t="s">
        <v>12</v>
      </c>
      <c r="D2093" t="s">
        <v>13</v>
      </c>
      <c r="E2093">
        <v>37</v>
      </c>
      <c r="F2093">
        <v>5</v>
      </c>
      <c r="G2093">
        <v>136425.18</v>
      </c>
      <c r="H2093">
        <v>1</v>
      </c>
      <c r="I2093">
        <v>1</v>
      </c>
      <c r="J2093">
        <v>0</v>
      </c>
      <c r="K2093">
        <v>81102.81</v>
      </c>
      <c r="L2093">
        <v>0</v>
      </c>
      <c r="P2093" t="s">
        <v>12</v>
      </c>
      <c r="Q2093">
        <v>37</v>
      </c>
      <c r="AE2093" t="s">
        <v>12</v>
      </c>
      <c r="AF2093">
        <v>5</v>
      </c>
      <c r="AT2093" t="s">
        <v>12</v>
      </c>
      <c r="AU2093">
        <v>1</v>
      </c>
    </row>
    <row r="2094" spans="1:47" x14ac:dyDescent="0.25">
      <c r="A2094">
        <v>15757408</v>
      </c>
      <c r="B2094">
        <v>655</v>
      </c>
      <c r="C2094" t="s">
        <v>14</v>
      </c>
      <c r="D2094" t="s">
        <v>15</v>
      </c>
      <c r="E2094">
        <v>38</v>
      </c>
      <c r="F2094">
        <v>3</v>
      </c>
      <c r="G2094">
        <v>250898.09</v>
      </c>
      <c r="H2094">
        <v>3</v>
      </c>
      <c r="I2094">
        <v>0</v>
      </c>
      <c r="J2094">
        <v>1</v>
      </c>
      <c r="K2094">
        <v>81054</v>
      </c>
      <c r="L2094">
        <v>1</v>
      </c>
      <c r="P2094" t="s">
        <v>14</v>
      </c>
      <c r="Q2094">
        <v>38</v>
      </c>
      <c r="AE2094" t="s">
        <v>14</v>
      </c>
      <c r="AF2094">
        <v>3</v>
      </c>
      <c r="AT2094" t="s">
        <v>14</v>
      </c>
      <c r="AU2094">
        <v>3</v>
      </c>
    </row>
    <row r="2095" spans="1:47" x14ac:dyDescent="0.25">
      <c r="A2095">
        <v>15806132</v>
      </c>
      <c r="B2095">
        <v>555</v>
      </c>
      <c r="C2095" t="s">
        <v>12</v>
      </c>
      <c r="D2095" t="s">
        <v>15</v>
      </c>
      <c r="E2095">
        <v>55</v>
      </c>
      <c r="F2095">
        <v>4</v>
      </c>
      <c r="G2095">
        <v>146798.81</v>
      </c>
      <c r="H2095">
        <v>1</v>
      </c>
      <c r="I2095">
        <v>1</v>
      </c>
      <c r="J2095">
        <v>1</v>
      </c>
      <c r="K2095">
        <v>74149.77</v>
      </c>
      <c r="L2095">
        <v>0</v>
      </c>
      <c r="P2095" t="s">
        <v>12</v>
      </c>
      <c r="Q2095">
        <v>55</v>
      </c>
      <c r="AE2095" t="s">
        <v>12</v>
      </c>
      <c r="AF2095">
        <v>4</v>
      </c>
      <c r="AT2095" t="s">
        <v>12</v>
      </c>
      <c r="AU2095">
        <v>1</v>
      </c>
    </row>
    <row r="2096" spans="1:47" x14ac:dyDescent="0.25">
      <c r="A2096">
        <v>15813022</v>
      </c>
      <c r="B2096">
        <v>531</v>
      </c>
      <c r="C2096" t="s">
        <v>14</v>
      </c>
      <c r="D2096" t="s">
        <v>15</v>
      </c>
      <c r="E2096">
        <v>70</v>
      </c>
      <c r="F2096">
        <v>1</v>
      </c>
      <c r="G2096">
        <v>0</v>
      </c>
      <c r="H2096">
        <v>2</v>
      </c>
      <c r="I2096">
        <v>0</v>
      </c>
      <c r="J2096">
        <v>0</v>
      </c>
      <c r="K2096">
        <v>99503.19</v>
      </c>
      <c r="L2096">
        <v>0</v>
      </c>
      <c r="P2096" t="s">
        <v>14</v>
      </c>
      <c r="Q2096">
        <v>70</v>
      </c>
      <c r="AE2096" t="s">
        <v>14</v>
      </c>
      <c r="AF2096">
        <v>1</v>
      </c>
      <c r="AT2096" t="s">
        <v>14</v>
      </c>
      <c r="AU2096">
        <v>2</v>
      </c>
    </row>
    <row r="2097" spans="1:47" x14ac:dyDescent="0.25">
      <c r="A2097">
        <v>15673578</v>
      </c>
      <c r="B2097">
        <v>611</v>
      </c>
      <c r="C2097" t="s">
        <v>16</v>
      </c>
      <c r="D2097" t="s">
        <v>13</v>
      </c>
      <c r="E2097">
        <v>40</v>
      </c>
      <c r="F2097">
        <v>7</v>
      </c>
      <c r="G2097">
        <v>128486.91</v>
      </c>
      <c r="H2097">
        <v>2</v>
      </c>
      <c r="I2097">
        <v>1</v>
      </c>
      <c r="J2097">
        <v>0</v>
      </c>
      <c r="K2097">
        <v>10109.469999999999</v>
      </c>
      <c r="L2097">
        <v>0</v>
      </c>
      <c r="P2097" t="s">
        <v>16</v>
      </c>
      <c r="Q2097">
        <v>40</v>
      </c>
      <c r="AE2097" t="s">
        <v>16</v>
      </c>
      <c r="AF2097">
        <v>7</v>
      </c>
      <c r="AT2097" t="s">
        <v>16</v>
      </c>
      <c r="AU2097">
        <v>2</v>
      </c>
    </row>
    <row r="2098" spans="1:47" x14ac:dyDescent="0.25">
      <c r="A2098">
        <v>15757916</v>
      </c>
      <c r="B2098">
        <v>600</v>
      </c>
      <c r="C2098" t="s">
        <v>12</v>
      </c>
      <c r="D2098" t="s">
        <v>13</v>
      </c>
      <c r="E2098">
        <v>38</v>
      </c>
      <c r="F2098">
        <v>9</v>
      </c>
      <c r="G2098">
        <v>0</v>
      </c>
      <c r="H2098">
        <v>2</v>
      </c>
      <c r="I2098">
        <v>1</v>
      </c>
      <c r="J2098">
        <v>1</v>
      </c>
      <c r="K2098">
        <v>58855.85</v>
      </c>
      <c r="L2098">
        <v>0</v>
      </c>
      <c r="P2098" t="s">
        <v>12</v>
      </c>
      <c r="Q2098">
        <v>38</v>
      </c>
      <c r="AE2098" t="s">
        <v>12</v>
      </c>
      <c r="AF2098">
        <v>9</v>
      </c>
      <c r="AT2098" t="s">
        <v>12</v>
      </c>
      <c r="AU2098">
        <v>2</v>
      </c>
    </row>
    <row r="2099" spans="1:47" x14ac:dyDescent="0.25">
      <c r="A2099">
        <v>15689168</v>
      </c>
      <c r="B2099">
        <v>531</v>
      </c>
      <c r="C2099" t="s">
        <v>14</v>
      </c>
      <c r="D2099" t="s">
        <v>15</v>
      </c>
      <c r="E2099">
        <v>37</v>
      </c>
      <c r="F2099">
        <v>1</v>
      </c>
      <c r="G2099">
        <v>143407.29</v>
      </c>
      <c r="H2099">
        <v>2</v>
      </c>
      <c r="I2099">
        <v>0</v>
      </c>
      <c r="J2099">
        <v>1</v>
      </c>
      <c r="K2099">
        <v>84402.46</v>
      </c>
      <c r="L2099">
        <v>0</v>
      </c>
      <c r="P2099" t="s">
        <v>14</v>
      </c>
      <c r="Q2099">
        <v>37</v>
      </c>
      <c r="AE2099" t="s">
        <v>14</v>
      </c>
      <c r="AF2099">
        <v>1</v>
      </c>
      <c r="AT2099" t="s">
        <v>14</v>
      </c>
      <c r="AU2099">
        <v>2</v>
      </c>
    </row>
    <row r="2100" spans="1:47" x14ac:dyDescent="0.25">
      <c r="A2100">
        <v>15769216</v>
      </c>
      <c r="B2100">
        <v>601</v>
      </c>
      <c r="C2100" t="s">
        <v>12</v>
      </c>
      <c r="D2100" t="s">
        <v>13</v>
      </c>
      <c r="E2100">
        <v>43</v>
      </c>
      <c r="F2100">
        <v>2</v>
      </c>
      <c r="G2100">
        <v>0</v>
      </c>
      <c r="H2100">
        <v>1</v>
      </c>
      <c r="I2100">
        <v>1</v>
      </c>
      <c r="J2100">
        <v>0</v>
      </c>
      <c r="K2100">
        <v>49713.87</v>
      </c>
      <c r="L2100">
        <v>1</v>
      </c>
      <c r="P2100" t="s">
        <v>12</v>
      </c>
      <c r="Q2100">
        <v>43</v>
      </c>
      <c r="AE2100" t="s">
        <v>12</v>
      </c>
      <c r="AF2100">
        <v>2</v>
      </c>
      <c r="AT2100" t="s">
        <v>12</v>
      </c>
      <c r="AU2100">
        <v>1</v>
      </c>
    </row>
    <row r="2101" spans="1:47" x14ac:dyDescent="0.25">
      <c r="A2101">
        <v>15593295</v>
      </c>
      <c r="B2101">
        <v>548</v>
      </c>
      <c r="C2101" t="s">
        <v>12</v>
      </c>
      <c r="D2101" t="s">
        <v>15</v>
      </c>
      <c r="E2101">
        <v>57</v>
      </c>
      <c r="F2101">
        <v>6</v>
      </c>
      <c r="G2101">
        <v>76165.649999999994</v>
      </c>
      <c r="H2101">
        <v>1</v>
      </c>
      <c r="I2101">
        <v>1</v>
      </c>
      <c r="J2101">
        <v>1</v>
      </c>
      <c r="K2101">
        <v>133537.53</v>
      </c>
      <c r="L2101">
        <v>0</v>
      </c>
      <c r="P2101" t="s">
        <v>12</v>
      </c>
      <c r="Q2101">
        <v>57</v>
      </c>
      <c r="AE2101" t="s">
        <v>12</v>
      </c>
      <c r="AF2101">
        <v>6</v>
      </c>
      <c r="AT2101" t="s">
        <v>12</v>
      </c>
      <c r="AU2101">
        <v>1</v>
      </c>
    </row>
    <row r="2102" spans="1:47" x14ac:dyDescent="0.25">
      <c r="A2102">
        <v>15804814</v>
      </c>
      <c r="B2102">
        <v>759</v>
      </c>
      <c r="C2102" t="s">
        <v>12</v>
      </c>
      <c r="D2102" t="s">
        <v>15</v>
      </c>
      <c r="E2102">
        <v>40</v>
      </c>
      <c r="F2102">
        <v>4</v>
      </c>
      <c r="G2102">
        <v>0</v>
      </c>
      <c r="H2102">
        <v>2</v>
      </c>
      <c r="I2102">
        <v>1</v>
      </c>
      <c r="J2102">
        <v>0</v>
      </c>
      <c r="K2102">
        <v>124615.59</v>
      </c>
      <c r="L2102">
        <v>0</v>
      </c>
      <c r="P2102" t="s">
        <v>12</v>
      </c>
      <c r="Q2102">
        <v>40</v>
      </c>
      <c r="AE2102" t="s">
        <v>12</v>
      </c>
      <c r="AF2102">
        <v>4</v>
      </c>
      <c r="AT2102" t="s">
        <v>12</v>
      </c>
      <c r="AU2102">
        <v>2</v>
      </c>
    </row>
    <row r="2103" spans="1:47" x14ac:dyDescent="0.25">
      <c r="A2103">
        <v>15778934</v>
      </c>
      <c r="B2103">
        <v>678</v>
      </c>
      <c r="C2103" t="s">
        <v>14</v>
      </c>
      <c r="D2103" t="s">
        <v>13</v>
      </c>
      <c r="E2103">
        <v>49</v>
      </c>
      <c r="F2103">
        <v>8</v>
      </c>
      <c r="G2103">
        <v>0</v>
      </c>
      <c r="H2103">
        <v>2</v>
      </c>
      <c r="I2103">
        <v>0</v>
      </c>
      <c r="J2103">
        <v>1</v>
      </c>
      <c r="K2103">
        <v>98090.69</v>
      </c>
      <c r="L2103">
        <v>0</v>
      </c>
      <c r="P2103" t="s">
        <v>14</v>
      </c>
      <c r="Q2103">
        <v>49</v>
      </c>
      <c r="AE2103" t="s">
        <v>14</v>
      </c>
      <c r="AF2103">
        <v>8</v>
      </c>
      <c r="AT2103" t="s">
        <v>14</v>
      </c>
      <c r="AU2103">
        <v>2</v>
      </c>
    </row>
    <row r="2104" spans="1:47" x14ac:dyDescent="0.25">
      <c r="A2104">
        <v>15802351</v>
      </c>
      <c r="B2104">
        <v>755</v>
      </c>
      <c r="C2104" t="s">
        <v>16</v>
      </c>
      <c r="D2104" t="s">
        <v>13</v>
      </c>
      <c r="E2104">
        <v>33</v>
      </c>
      <c r="F2104">
        <v>6</v>
      </c>
      <c r="G2104">
        <v>90560.3</v>
      </c>
      <c r="H2104">
        <v>2</v>
      </c>
      <c r="I2104">
        <v>1</v>
      </c>
      <c r="J2104">
        <v>1</v>
      </c>
      <c r="K2104">
        <v>42607.69</v>
      </c>
      <c r="L2104">
        <v>0</v>
      </c>
      <c r="P2104" t="s">
        <v>16</v>
      </c>
      <c r="Q2104">
        <v>33</v>
      </c>
      <c r="AE2104" t="s">
        <v>16</v>
      </c>
      <c r="AF2104">
        <v>6</v>
      </c>
      <c r="AT2104" t="s">
        <v>16</v>
      </c>
      <c r="AU2104">
        <v>2</v>
      </c>
    </row>
    <row r="2105" spans="1:47" x14ac:dyDescent="0.25">
      <c r="A2105">
        <v>15630241</v>
      </c>
      <c r="B2105">
        <v>594</v>
      </c>
      <c r="C2105" t="s">
        <v>12</v>
      </c>
      <c r="D2105" t="s">
        <v>15</v>
      </c>
      <c r="E2105">
        <v>61</v>
      </c>
      <c r="F2105">
        <v>3</v>
      </c>
      <c r="G2105">
        <v>62391.22</v>
      </c>
      <c r="H2105">
        <v>1</v>
      </c>
      <c r="I2105">
        <v>1</v>
      </c>
      <c r="J2105">
        <v>1</v>
      </c>
      <c r="K2105">
        <v>192434.11</v>
      </c>
      <c r="L2105">
        <v>0</v>
      </c>
      <c r="P2105" t="s">
        <v>12</v>
      </c>
      <c r="Q2105">
        <v>61</v>
      </c>
      <c r="AE2105" t="s">
        <v>12</v>
      </c>
      <c r="AF2105">
        <v>3</v>
      </c>
      <c r="AT2105" t="s">
        <v>12</v>
      </c>
      <c r="AU2105">
        <v>1</v>
      </c>
    </row>
    <row r="2106" spans="1:47" x14ac:dyDescent="0.25">
      <c r="A2106">
        <v>15719561</v>
      </c>
      <c r="B2106">
        <v>768</v>
      </c>
      <c r="C2106" t="s">
        <v>12</v>
      </c>
      <c r="D2106" t="s">
        <v>15</v>
      </c>
      <c r="E2106">
        <v>42</v>
      </c>
      <c r="F2106">
        <v>5</v>
      </c>
      <c r="G2106">
        <v>0</v>
      </c>
      <c r="H2106">
        <v>3</v>
      </c>
      <c r="I2106">
        <v>0</v>
      </c>
      <c r="J2106">
        <v>0</v>
      </c>
      <c r="K2106">
        <v>60686.400000000001</v>
      </c>
      <c r="L2106">
        <v>0</v>
      </c>
      <c r="P2106" t="s">
        <v>12</v>
      </c>
      <c r="Q2106">
        <v>42</v>
      </c>
      <c r="AE2106" t="s">
        <v>12</v>
      </c>
      <c r="AF2106">
        <v>5</v>
      </c>
      <c r="AT2106" t="s">
        <v>12</v>
      </c>
      <c r="AU2106">
        <v>3</v>
      </c>
    </row>
    <row r="2107" spans="1:47" x14ac:dyDescent="0.25">
      <c r="A2107">
        <v>15615096</v>
      </c>
      <c r="B2107">
        <v>492</v>
      </c>
      <c r="C2107" t="s">
        <v>12</v>
      </c>
      <c r="D2107" t="s">
        <v>13</v>
      </c>
      <c r="E2107">
        <v>31</v>
      </c>
      <c r="F2107">
        <v>7</v>
      </c>
      <c r="G2107">
        <v>0</v>
      </c>
      <c r="H2107">
        <v>2</v>
      </c>
      <c r="I2107">
        <v>1</v>
      </c>
      <c r="J2107">
        <v>1</v>
      </c>
      <c r="K2107">
        <v>49463.44</v>
      </c>
      <c r="L2107">
        <v>0</v>
      </c>
      <c r="P2107" t="s">
        <v>12</v>
      </c>
      <c r="Q2107">
        <v>31</v>
      </c>
      <c r="AE2107" t="s">
        <v>12</v>
      </c>
      <c r="AF2107">
        <v>7</v>
      </c>
      <c r="AT2107" t="s">
        <v>12</v>
      </c>
      <c r="AU2107">
        <v>2</v>
      </c>
    </row>
    <row r="2108" spans="1:47" x14ac:dyDescent="0.25">
      <c r="A2108">
        <v>15659931</v>
      </c>
      <c r="B2108">
        <v>637</v>
      </c>
      <c r="C2108" t="s">
        <v>16</v>
      </c>
      <c r="D2108" t="s">
        <v>13</v>
      </c>
      <c r="E2108">
        <v>55</v>
      </c>
      <c r="F2108">
        <v>1</v>
      </c>
      <c r="G2108">
        <v>123378.2</v>
      </c>
      <c r="H2108">
        <v>1</v>
      </c>
      <c r="I2108">
        <v>1</v>
      </c>
      <c r="J2108">
        <v>0</v>
      </c>
      <c r="K2108">
        <v>81431.990000000005</v>
      </c>
      <c r="L2108">
        <v>1</v>
      </c>
      <c r="P2108" t="s">
        <v>16</v>
      </c>
      <c r="Q2108">
        <v>55</v>
      </c>
      <c r="AE2108" t="s">
        <v>16</v>
      </c>
      <c r="AF2108">
        <v>1</v>
      </c>
      <c r="AT2108" t="s">
        <v>16</v>
      </c>
      <c r="AU2108">
        <v>1</v>
      </c>
    </row>
    <row r="2109" spans="1:47" x14ac:dyDescent="0.25">
      <c r="A2109">
        <v>15714586</v>
      </c>
      <c r="B2109">
        <v>646</v>
      </c>
      <c r="C2109" t="s">
        <v>14</v>
      </c>
      <c r="D2109" t="s">
        <v>13</v>
      </c>
      <c r="E2109">
        <v>42</v>
      </c>
      <c r="F2109">
        <v>3</v>
      </c>
      <c r="G2109">
        <v>99836.47</v>
      </c>
      <c r="H2109">
        <v>1</v>
      </c>
      <c r="I2109">
        <v>0</v>
      </c>
      <c r="J2109">
        <v>1</v>
      </c>
      <c r="K2109">
        <v>22909.56</v>
      </c>
      <c r="L2109">
        <v>0</v>
      </c>
      <c r="P2109" t="s">
        <v>14</v>
      </c>
      <c r="Q2109">
        <v>42</v>
      </c>
      <c r="AE2109" t="s">
        <v>14</v>
      </c>
      <c r="AF2109">
        <v>3</v>
      </c>
      <c r="AT2109" t="s">
        <v>14</v>
      </c>
      <c r="AU2109">
        <v>1</v>
      </c>
    </row>
    <row r="2110" spans="1:47" x14ac:dyDescent="0.25">
      <c r="A2110">
        <v>15634949</v>
      </c>
      <c r="B2110">
        <v>593</v>
      </c>
      <c r="C2110" t="s">
        <v>16</v>
      </c>
      <c r="D2110" t="s">
        <v>15</v>
      </c>
      <c r="E2110">
        <v>74</v>
      </c>
      <c r="F2110">
        <v>5</v>
      </c>
      <c r="G2110">
        <v>161434.35999999999</v>
      </c>
      <c r="H2110">
        <v>2</v>
      </c>
      <c r="I2110">
        <v>1</v>
      </c>
      <c r="J2110">
        <v>1</v>
      </c>
      <c r="K2110">
        <v>65532.17</v>
      </c>
      <c r="L2110">
        <v>0</v>
      </c>
      <c r="P2110" t="s">
        <v>16</v>
      </c>
      <c r="Q2110">
        <v>74</v>
      </c>
      <c r="AE2110" t="s">
        <v>16</v>
      </c>
      <c r="AF2110">
        <v>5</v>
      </c>
      <c r="AT2110" t="s">
        <v>16</v>
      </c>
      <c r="AU2110">
        <v>2</v>
      </c>
    </row>
    <row r="2111" spans="1:47" x14ac:dyDescent="0.25">
      <c r="A2111">
        <v>15589224</v>
      </c>
      <c r="B2111">
        <v>596</v>
      </c>
      <c r="C2111" t="s">
        <v>14</v>
      </c>
      <c r="D2111" t="s">
        <v>15</v>
      </c>
      <c r="E2111">
        <v>41</v>
      </c>
      <c r="F2111">
        <v>5</v>
      </c>
      <c r="G2111">
        <v>0</v>
      </c>
      <c r="H2111">
        <v>2</v>
      </c>
      <c r="I2111">
        <v>0</v>
      </c>
      <c r="J2111">
        <v>1</v>
      </c>
      <c r="K2111">
        <v>141053.85</v>
      </c>
      <c r="L2111">
        <v>0</v>
      </c>
      <c r="P2111" t="s">
        <v>14</v>
      </c>
      <c r="Q2111">
        <v>41</v>
      </c>
      <c r="AE2111" t="s">
        <v>14</v>
      </c>
      <c r="AF2111">
        <v>5</v>
      </c>
      <c r="AT2111" t="s">
        <v>14</v>
      </c>
      <c r="AU2111">
        <v>2</v>
      </c>
    </row>
    <row r="2112" spans="1:47" x14ac:dyDescent="0.25">
      <c r="A2112">
        <v>15795990</v>
      </c>
      <c r="B2112">
        <v>722</v>
      </c>
      <c r="C2112" t="s">
        <v>16</v>
      </c>
      <c r="D2112" t="s">
        <v>13</v>
      </c>
      <c r="E2112">
        <v>48</v>
      </c>
      <c r="F2112">
        <v>10</v>
      </c>
      <c r="G2112">
        <v>138311.76</v>
      </c>
      <c r="H2112">
        <v>1</v>
      </c>
      <c r="I2112">
        <v>1</v>
      </c>
      <c r="J2112">
        <v>1</v>
      </c>
      <c r="K2112">
        <v>3472.63</v>
      </c>
      <c r="L2112">
        <v>1</v>
      </c>
      <c r="P2112" t="s">
        <v>16</v>
      </c>
      <c r="Q2112">
        <v>48</v>
      </c>
      <c r="AE2112" t="s">
        <v>16</v>
      </c>
      <c r="AF2112">
        <v>10</v>
      </c>
      <c r="AT2112" t="s">
        <v>16</v>
      </c>
      <c r="AU2112">
        <v>1</v>
      </c>
    </row>
    <row r="2113" spans="1:47" x14ac:dyDescent="0.25">
      <c r="A2113">
        <v>15603216</v>
      </c>
      <c r="B2113">
        <v>642</v>
      </c>
      <c r="C2113" t="s">
        <v>12</v>
      </c>
      <c r="D2113" t="s">
        <v>15</v>
      </c>
      <c r="E2113">
        <v>25</v>
      </c>
      <c r="F2113">
        <v>7</v>
      </c>
      <c r="G2113">
        <v>0</v>
      </c>
      <c r="H2113">
        <v>2</v>
      </c>
      <c r="I2113">
        <v>1</v>
      </c>
      <c r="J2113">
        <v>0</v>
      </c>
      <c r="K2113">
        <v>102083.78</v>
      </c>
      <c r="L2113">
        <v>0</v>
      </c>
      <c r="P2113" t="s">
        <v>12</v>
      </c>
      <c r="Q2113">
        <v>25</v>
      </c>
      <c r="AE2113" t="s">
        <v>12</v>
      </c>
      <c r="AF2113">
        <v>7</v>
      </c>
      <c r="AT2113" t="s">
        <v>12</v>
      </c>
      <c r="AU2113">
        <v>2</v>
      </c>
    </row>
    <row r="2114" spans="1:47" x14ac:dyDescent="0.25">
      <c r="A2114">
        <v>15631201</v>
      </c>
      <c r="B2114">
        <v>472</v>
      </c>
      <c r="C2114" t="s">
        <v>14</v>
      </c>
      <c r="D2114" t="s">
        <v>13</v>
      </c>
      <c r="E2114">
        <v>28</v>
      </c>
      <c r="F2114">
        <v>4</v>
      </c>
      <c r="G2114">
        <v>0</v>
      </c>
      <c r="H2114">
        <v>2</v>
      </c>
      <c r="I2114">
        <v>1</v>
      </c>
      <c r="J2114">
        <v>0</v>
      </c>
      <c r="K2114">
        <v>1801.77</v>
      </c>
      <c r="L2114">
        <v>0</v>
      </c>
      <c r="P2114" t="s">
        <v>14</v>
      </c>
      <c r="Q2114">
        <v>28</v>
      </c>
      <c r="AE2114" t="s">
        <v>14</v>
      </c>
      <c r="AF2114">
        <v>4</v>
      </c>
      <c r="AT2114" t="s">
        <v>14</v>
      </c>
      <c r="AU2114">
        <v>2</v>
      </c>
    </row>
    <row r="2115" spans="1:47" x14ac:dyDescent="0.25">
      <c r="A2115">
        <v>15686255</v>
      </c>
      <c r="B2115">
        <v>738</v>
      </c>
      <c r="C2115" t="s">
        <v>16</v>
      </c>
      <c r="D2115" t="s">
        <v>15</v>
      </c>
      <c r="E2115">
        <v>35</v>
      </c>
      <c r="F2115">
        <v>6</v>
      </c>
      <c r="G2115">
        <v>101744.84</v>
      </c>
      <c r="H2115">
        <v>1</v>
      </c>
      <c r="I2115">
        <v>0</v>
      </c>
      <c r="J2115">
        <v>0</v>
      </c>
      <c r="K2115">
        <v>85185.44</v>
      </c>
      <c r="L2115">
        <v>0</v>
      </c>
      <c r="P2115" t="s">
        <v>16</v>
      </c>
      <c r="Q2115">
        <v>35</v>
      </c>
      <c r="AE2115" t="s">
        <v>16</v>
      </c>
      <c r="AF2115">
        <v>6</v>
      </c>
      <c r="AT2115" t="s">
        <v>16</v>
      </c>
      <c r="AU2115">
        <v>1</v>
      </c>
    </row>
    <row r="2116" spans="1:47" x14ac:dyDescent="0.25">
      <c r="A2116">
        <v>15746594</v>
      </c>
      <c r="B2116">
        <v>732</v>
      </c>
      <c r="C2116" t="s">
        <v>14</v>
      </c>
      <c r="D2116" t="s">
        <v>15</v>
      </c>
      <c r="E2116">
        <v>33</v>
      </c>
      <c r="F2116">
        <v>8</v>
      </c>
      <c r="G2116">
        <v>0</v>
      </c>
      <c r="H2116">
        <v>1</v>
      </c>
      <c r="I2116">
        <v>1</v>
      </c>
      <c r="J2116">
        <v>0</v>
      </c>
      <c r="K2116">
        <v>119882.7</v>
      </c>
      <c r="L2116">
        <v>0</v>
      </c>
      <c r="P2116" t="s">
        <v>14</v>
      </c>
      <c r="Q2116">
        <v>33</v>
      </c>
      <c r="AE2116" t="s">
        <v>14</v>
      </c>
      <c r="AF2116">
        <v>8</v>
      </c>
      <c r="AT2116" t="s">
        <v>14</v>
      </c>
      <c r="AU2116">
        <v>1</v>
      </c>
    </row>
    <row r="2117" spans="1:47" x14ac:dyDescent="0.25">
      <c r="A2117">
        <v>15718893</v>
      </c>
      <c r="B2117">
        <v>404</v>
      </c>
      <c r="C2117" t="s">
        <v>16</v>
      </c>
      <c r="D2117" t="s">
        <v>13</v>
      </c>
      <c r="E2117">
        <v>54</v>
      </c>
      <c r="F2117">
        <v>4</v>
      </c>
      <c r="G2117">
        <v>125456.07</v>
      </c>
      <c r="H2117">
        <v>1</v>
      </c>
      <c r="I2117">
        <v>1</v>
      </c>
      <c r="J2117">
        <v>0</v>
      </c>
      <c r="K2117">
        <v>83715.66</v>
      </c>
      <c r="L2117">
        <v>1</v>
      </c>
      <c r="P2117" t="s">
        <v>16</v>
      </c>
      <c r="Q2117">
        <v>54</v>
      </c>
      <c r="AE2117" t="s">
        <v>16</v>
      </c>
      <c r="AF2117">
        <v>4</v>
      </c>
      <c r="AT2117" t="s">
        <v>16</v>
      </c>
      <c r="AU2117">
        <v>1</v>
      </c>
    </row>
    <row r="2118" spans="1:47" x14ac:dyDescent="0.25">
      <c r="A2118">
        <v>15671609</v>
      </c>
      <c r="B2118">
        <v>701</v>
      </c>
      <c r="C2118" t="s">
        <v>12</v>
      </c>
      <c r="D2118" t="s">
        <v>15</v>
      </c>
      <c r="E2118">
        <v>44</v>
      </c>
      <c r="F2118">
        <v>7</v>
      </c>
      <c r="G2118">
        <v>0</v>
      </c>
      <c r="H2118">
        <v>2</v>
      </c>
      <c r="I2118">
        <v>1</v>
      </c>
      <c r="J2118">
        <v>0</v>
      </c>
      <c r="K2118">
        <v>23425.78</v>
      </c>
      <c r="L2118">
        <v>0</v>
      </c>
      <c r="P2118" t="s">
        <v>12</v>
      </c>
      <c r="Q2118">
        <v>44</v>
      </c>
      <c r="AE2118" t="s">
        <v>12</v>
      </c>
      <c r="AF2118">
        <v>7</v>
      </c>
      <c r="AT2118" t="s">
        <v>12</v>
      </c>
      <c r="AU2118">
        <v>2</v>
      </c>
    </row>
    <row r="2119" spans="1:47" x14ac:dyDescent="0.25">
      <c r="A2119">
        <v>15652540</v>
      </c>
      <c r="B2119">
        <v>683</v>
      </c>
      <c r="C2119" t="s">
        <v>12</v>
      </c>
      <c r="D2119" t="s">
        <v>15</v>
      </c>
      <c r="E2119">
        <v>31</v>
      </c>
      <c r="F2119">
        <v>2</v>
      </c>
      <c r="G2119">
        <v>0</v>
      </c>
      <c r="H2119">
        <v>2</v>
      </c>
      <c r="I2119">
        <v>0</v>
      </c>
      <c r="J2119">
        <v>1</v>
      </c>
      <c r="K2119">
        <v>77326.78</v>
      </c>
      <c r="L2119">
        <v>0</v>
      </c>
      <c r="P2119" t="s">
        <v>12</v>
      </c>
      <c r="Q2119">
        <v>31</v>
      </c>
      <c r="AE2119" t="s">
        <v>12</v>
      </c>
      <c r="AF2119">
        <v>2</v>
      </c>
      <c r="AT2119" t="s">
        <v>12</v>
      </c>
      <c r="AU2119">
        <v>2</v>
      </c>
    </row>
    <row r="2120" spans="1:47" x14ac:dyDescent="0.25">
      <c r="A2120">
        <v>15774857</v>
      </c>
      <c r="B2120">
        <v>460</v>
      </c>
      <c r="C2120" t="s">
        <v>12</v>
      </c>
      <c r="D2120" t="s">
        <v>13</v>
      </c>
      <c r="E2120">
        <v>27</v>
      </c>
      <c r="F2120">
        <v>7</v>
      </c>
      <c r="G2120">
        <v>0</v>
      </c>
      <c r="H2120">
        <v>2</v>
      </c>
      <c r="I2120">
        <v>1</v>
      </c>
      <c r="J2120">
        <v>0</v>
      </c>
      <c r="K2120">
        <v>156150.07999999999</v>
      </c>
      <c r="L2120">
        <v>1</v>
      </c>
      <c r="P2120" t="s">
        <v>12</v>
      </c>
      <c r="Q2120">
        <v>27</v>
      </c>
      <c r="AE2120" t="s">
        <v>12</v>
      </c>
      <c r="AF2120">
        <v>7</v>
      </c>
      <c r="AT2120" t="s">
        <v>12</v>
      </c>
      <c r="AU2120">
        <v>2</v>
      </c>
    </row>
    <row r="2121" spans="1:47" x14ac:dyDescent="0.25">
      <c r="A2121">
        <v>15791836</v>
      </c>
      <c r="B2121">
        <v>690</v>
      </c>
      <c r="C2121" t="s">
        <v>12</v>
      </c>
      <c r="D2121" t="s">
        <v>15</v>
      </c>
      <c r="E2121">
        <v>29</v>
      </c>
      <c r="F2121">
        <v>5</v>
      </c>
      <c r="G2121">
        <v>0</v>
      </c>
      <c r="H2121">
        <v>2</v>
      </c>
      <c r="I2121">
        <v>1</v>
      </c>
      <c r="J2121">
        <v>0</v>
      </c>
      <c r="K2121">
        <v>108577.97</v>
      </c>
      <c r="L2121">
        <v>0</v>
      </c>
      <c r="P2121" t="s">
        <v>12</v>
      </c>
      <c r="Q2121">
        <v>29</v>
      </c>
      <c r="AE2121" t="s">
        <v>12</v>
      </c>
      <c r="AF2121">
        <v>5</v>
      </c>
      <c r="AT2121" t="s">
        <v>12</v>
      </c>
      <c r="AU2121">
        <v>2</v>
      </c>
    </row>
    <row r="2122" spans="1:47" x14ac:dyDescent="0.25">
      <c r="A2122">
        <v>15651554</v>
      </c>
      <c r="B2122">
        <v>618</v>
      </c>
      <c r="C2122" t="s">
        <v>16</v>
      </c>
      <c r="D2122" t="s">
        <v>13</v>
      </c>
      <c r="E2122">
        <v>54</v>
      </c>
      <c r="F2122">
        <v>4</v>
      </c>
      <c r="G2122">
        <v>118449.21</v>
      </c>
      <c r="H2122">
        <v>1</v>
      </c>
      <c r="I2122">
        <v>1</v>
      </c>
      <c r="J2122">
        <v>1</v>
      </c>
      <c r="K2122">
        <v>133573.29</v>
      </c>
      <c r="L2122">
        <v>1</v>
      </c>
      <c r="P2122" t="s">
        <v>16</v>
      </c>
      <c r="Q2122">
        <v>54</v>
      </c>
      <c r="AE2122" t="s">
        <v>16</v>
      </c>
      <c r="AF2122">
        <v>4</v>
      </c>
      <c r="AT2122" t="s">
        <v>16</v>
      </c>
      <c r="AU2122">
        <v>1</v>
      </c>
    </row>
    <row r="2123" spans="1:47" x14ac:dyDescent="0.25">
      <c r="A2123">
        <v>15583576</v>
      </c>
      <c r="B2123">
        <v>671</v>
      </c>
      <c r="C2123" t="s">
        <v>12</v>
      </c>
      <c r="D2123" t="s">
        <v>15</v>
      </c>
      <c r="E2123">
        <v>30</v>
      </c>
      <c r="F2123">
        <v>2</v>
      </c>
      <c r="G2123">
        <v>0</v>
      </c>
      <c r="H2123">
        <v>1</v>
      </c>
      <c r="I2123">
        <v>0</v>
      </c>
      <c r="J2123">
        <v>1</v>
      </c>
      <c r="K2123">
        <v>102057.86</v>
      </c>
      <c r="L2123">
        <v>0</v>
      </c>
      <c r="P2123" t="s">
        <v>12</v>
      </c>
      <c r="Q2123">
        <v>30</v>
      </c>
      <c r="AE2123" t="s">
        <v>12</v>
      </c>
      <c r="AF2123">
        <v>2</v>
      </c>
      <c r="AT2123" t="s">
        <v>12</v>
      </c>
      <c r="AU2123">
        <v>1</v>
      </c>
    </row>
    <row r="2124" spans="1:47" x14ac:dyDescent="0.25">
      <c r="A2124">
        <v>15732740</v>
      </c>
      <c r="B2124">
        <v>765</v>
      </c>
      <c r="C2124" t="s">
        <v>14</v>
      </c>
      <c r="D2124" t="s">
        <v>13</v>
      </c>
      <c r="E2124">
        <v>32</v>
      </c>
      <c r="F2124">
        <v>9</v>
      </c>
      <c r="G2124">
        <v>178095.55</v>
      </c>
      <c r="H2124">
        <v>1</v>
      </c>
      <c r="I2124">
        <v>0</v>
      </c>
      <c r="J2124">
        <v>0</v>
      </c>
      <c r="K2124">
        <v>47247.56</v>
      </c>
      <c r="L2124">
        <v>0</v>
      </c>
      <c r="P2124" t="s">
        <v>14</v>
      </c>
      <c r="Q2124">
        <v>32</v>
      </c>
      <c r="AE2124" t="s">
        <v>14</v>
      </c>
      <c r="AF2124">
        <v>9</v>
      </c>
      <c r="AT2124" t="s">
        <v>14</v>
      </c>
      <c r="AU2124">
        <v>1</v>
      </c>
    </row>
    <row r="2125" spans="1:47" x14ac:dyDescent="0.25">
      <c r="A2125">
        <v>15723320</v>
      </c>
      <c r="B2125">
        <v>651</v>
      </c>
      <c r="C2125" t="s">
        <v>16</v>
      </c>
      <c r="D2125" t="s">
        <v>13</v>
      </c>
      <c r="E2125">
        <v>25</v>
      </c>
      <c r="F2125">
        <v>2</v>
      </c>
      <c r="G2125">
        <v>109175.14</v>
      </c>
      <c r="H2125">
        <v>2</v>
      </c>
      <c r="I2125">
        <v>1</v>
      </c>
      <c r="J2125">
        <v>0</v>
      </c>
      <c r="K2125">
        <v>114566.47</v>
      </c>
      <c r="L2125">
        <v>0</v>
      </c>
      <c r="P2125" t="s">
        <v>16</v>
      </c>
      <c r="Q2125">
        <v>25</v>
      </c>
      <c r="AE2125" t="s">
        <v>16</v>
      </c>
      <c r="AF2125">
        <v>2</v>
      </c>
      <c r="AT2125" t="s">
        <v>16</v>
      </c>
      <c r="AU2125">
        <v>2</v>
      </c>
    </row>
    <row r="2126" spans="1:47" x14ac:dyDescent="0.25">
      <c r="A2126">
        <v>15603851</v>
      </c>
      <c r="B2126">
        <v>704</v>
      </c>
      <c r="C2126" t="s">
        <v>12</v>
      </c>
      <c r="D2126" t="s">
        <v>15</v>
      </c>
      <c r="E2126">
        <v>32</v>
      </c>
      <c r="F2126">
        <v>7</v>
      </c>
      <c r="G2126">
        <v>127785.17</v>
      </c>
      <c r="H2126">
        <v>4</v>
      </c>
      <c r="I2126">
        <v>0</v>
      </c>
      <c r="J2126">
        <v>0</v>
      </c>
      <c r="K2126">
        <v>184464.7</v>
      </c>
      <c r="L2126">
        <v>1</v>
      </c>
      <c r="P2126" t="s">
        <v>12</v>
      </c>
      <c r="Q2126">
        <v>32</v>
      </c>
      <c r="AE2126" t="s">
        <v>12</v>
      </c>
      <c r="AF2126">
        <v>7</v>
      </c>
      <c r="AT2126" t="s">
        <v>12</v>
      </c>
      <c r="AU2126">
        <v>4</v>
      </c>
    </row>
    <row r="2127" spans="1:47" x14ac:dyDescent="0.25">
      <c r="A2127">
        <v>15777923</v>
      </c>
      <c r="B2127">
        <v>544</v>
      </c>
      <c r="C2127" t="s">
        <v>12</v>
      </c>
      <c r="D2127" t="s">
        <v>13</v>
      </c>
      <c r="E2127">
        <v>45</v>
      </c>
      <c r="F2127">
        <v>6</v>
      </c>
      <c r="G2127">
        <v>0</v>
      </c>
      <c r="H2127">
        <v>2</v>
      </c>
      <c r="I2127">
        <v>0</v>
      </c>
      <c r="J2127">
        <v>1</v>
      </c>
      <c r="K2127">
        <v>151401.32999999999</v>
      </c>
      <c r="L2127">
        <v>0</v>
      </c>
      <c r="P2127" t="s">
        <v>12</v>
      </c>
      <c r="Q2127">
        <v>45</v>
      </c>
      <c r="AE2127" t="s">
        <v>12</v>
      </c>
      <c r="AF2127">
        <v>6</v>
      </c>
      <c r="AT2127" t="s">
        <v>12</v>
      </c>
      <c r="AU2127">
        <v>2</v>
      </c>
    </row>
    <row r="2128" spans="1:47" x14ac:dyDescent="0.25">
      <c r="A2128">
        <v>15735719</v>
      </c>
      <c r="B2128">
        <v>790</v>
      </c>
      <c r="C2128" t="s">
        <v>12</v>
      </c>
      <c r="D2128" t="s">
        <v>13</v>
      </c>
      <c r="E2128">
        <v>40</v>
      </c>
      <c r="F2128">
        <v>9</v>
      </c>
      <c r="G2128">
        <v>0</v>
      </c>
      <c r="H2128">
        <v>2</v>
      </c>
      <c r="I2128">
        <v>1</v>
      </c>
      <c r="J2128">
        <v>1</v>
      </c>
      <c r="K2128">
        <v>70607.100000000006</v>
      </c>
      <c r="L2128">
        <v>0</v>
      </c>
      <c r="P2128" t="s">
        <v>12</v>
      </c>
      <c r="Q2128">
        <v>40</v>
      </c>
      <c r="AE2128" t="s">
        <v>12</v>
      </c>
      <c r="AF2128">
        <v>9</v>
      </c>
      <c r="AT2128" t="s">
        <v>12</v>
      </c>
      <c r="AU2128">
        <v>2</v>
      </c>
    </row>
    <row r="2129" spans="1:47" x14ac:dyDescent="0.25">
      <c r="A2129">
        <v>15703482</v>
      </c>
      <c r="B2129">
        <v>710</v>
      </c>
      <c r="C2129" t="s">
        <v>16</v>
      </c>
      <c r="D2129" t="s">
        <v>15</v>
      </c>
      <c r="E2129">
        <v>34</v>
      </c>
      <c r="F2129">
        <v>9</v>
      </c>
      <c r="G2129">
        <v>134260.35999999999</v>
      </c>
      <c r="H2129">
        <v>2</v>
      </c>
      <c r="I2129">
        <v>1</v>
      </c>
      <c r="J2129">
        <v>0</v>
      </c>
      <c r="K2129">
        <v>147074.67000000001</v>
      </c>
      <c r="L2129">
        <v>0</v>
      </c>
      <c r="P2129" t="s">
        <v>16</v>
      </c>
      <c r="Q2129">
        <v>34</v>
      </c>
      <c r="AE2129" t="s">
        <v>16</v>
      </c>
      <c r="AF2129">
        <v>9</v>
      </c>
      <c r="AT2129" t="s">
        <v>16</v>
      </c>
      <c r="AU2129">
        <v>2</v>
      </c>
    </row>
    <row r="2130" spans="1:47" x14ac:dyDescent="0.25">
      <c r="A2130">
        <v>15605835</v>
      </c>
      <c r="B2130">
        <v>743</v>
      </c>
      <c r="C2130" t="s">
        <v>12</v>
      </c>
      <c r="D2130" t="s">
        <v>15</v>
      </c>
      <c r="E2130">
        <v>37</v>
      </c>
      <c r="F2130">
        <v>8</v>
      </c>
      <c r="G2130">
        <v>69143.91</v>
      </c>
      <c r="H2130">
        <v>2</v>
      </c>
      <c r="I2130">
        <v>0</v>
      </c>
      <c r="J2130">
        <v>1</v>
      </c>
      <c r="K2130">
        <v>105780.18</v>
      </c>
      <c r="L2130">
        <v>0</v>
      </c>
      <c r="P2130" t="s">
        <v>12</v>
      </c>
      <c r="Q2130">
        <v>37</v>
      </c>
      <c r="AE2130" t="s">
        <v>12</v>
      </c>
      <c r="AF2130">
        <v>8</v>
      </c>
      <c r="AT2130" t="s">
        <v>12</v>
      </c>
      <c r="AU2130">
        <v>2</v>
      </c>
    </row>
    <row r="2131" spans="1:47" x14ac:dyDescent="0.25">
      <c r="A2131">
        <v>15664881</v>
      </c>
      <c r="B2131">
        <v>702</v>
      </c>
      <c r="C2131" t="s">
        <v>12</v>
      </c>
      <c r="D2131" t="s">
        <v>15</v>
      </c>
      <c r="E2131">
        <v>34</v>
      </c>
      <c r="F2131">
        <v>4</v>
      </c>
      <c r="G2131">
        <v>100054.77</v>
      </c>
      <c r="H2131">
        <v>1</v>
      </c>
      <c r="I2131">
        <v>1</v>
      </c>
      <c r="J2131">
        <v>0</v>
      </c>
      <c r="K2131">
        <v>109496.45</v>
      </c>
      <c r="L2131">
        <v>0</v>
      </c>
      <c r="P2131" t="s">
        <v>12</v>
      </c>
      <c r="Q2131">
        <v>34</v>
      </c>
      <c r="AE2131" t="s">
        <v>12</v>
      </c>
      <c r="AF2131">
        <v>4</v>
      </c>
      <c r="AT2131" t="s">
        <v>12</v>
      </c>
      <c r="AU2131">
        <v>1</v>
      </c>
    </row>
    <row r="2132" spans="1:47" x14ac:dyDescent="0.25">
      <c r="A2132">
        <v>15757568</v>
      </c>
      <c r="B2132">
        <v>704</v>
      </c>
      <c r="C2132" t="s">
        <v>12</v>
      </c>
      <c r="D2132" t="s">
        <v>13</v>
      </c>
      <c r="E2132">
        <v>45</v>
      </c>
      <c r="F2132">
        <v>6</v>
      </c>
      <c r="G2132">
        <v>0</v>
      </c>
      <c r="H2132">
        <v>1</v>
      </c>
      <c r="I2132">
        <v>1</v>
      </c>
      <c r="J2132">
        <v>1</v>
      </c>
      <c r="K2132">
        <v>137739.45000000001</v>
      </c>
      <c r="L2132">
        <v>0</v>
      </c>
      <c r="P2132" t="s">
        <v>12</v>
      </c>
      <c r="Q2132">
        <v>45</v>
      </c>
      <c r="AE2132" t="s">
        <v>12</v>
      </c>
      <c r="AF2132">
        <v>6</v>
      </c>
      <c r="AT2132" t="s">
        <v>12</v>
      </c>
      <c r="AU2132">
        <v>1</v>
      </c>
    </row>
    <row r="2133" spans="1:47" x14ac:dyDescent="0.25">
      <c r="A2133">
        <v>15792660</v>
      </c>
      <c r="B2133">
        <v>614</v>
      </c>
      <c r="C2133" t="s">
        <v>12</v>
      </c>
      <c r="D2133" t="s">
        <v>15</v>
      </c>
      <c r="E2133">
        <v>38</v>
      </c>
      <c r="F2133">
        <v>2</v>
      </c>
      <c r="G2133">
        <v>116248.88</v>
      </c>
      <c r="H2133">
        <v>1</v>
      </c>
      <c r="I2133">
        <v>1</v>
      </c>
      <c r="J2133">
        <v>0</v>
      </c>
      <c r="K2133">
        <v>105140.92</v>
      </c>
      <c r="L2133">
        <v>0</v>
      </c>
      <c r="P2133" t="s">
        <v>12</v>
      </c>
      <c r="Q2133">
        <v>38</v>
      </c>
      <c r="AE2133" t="s">
        <v>12</v>
      </c>
      <c r="AF2133">
        <v>2</v>
      </c>
      <c r="AT2133" t="s">
        <v>12</v>
      </c>
      <c r="AU2133">
        <v>1</v>
      </c>
    </row>
    <row r="2134" spans="1:47" x14ac:dyDescent="0.25">
      <c r="A2134">
        <v>15599722</v>
      </c>
      <c r="B2134">
        <v>609</v>
      </c>
      <c r="C2134" t="s">
        <v>14</v>
      </c>
      <c r="D2134" t="s">
        <v>13</v>
      </c>
      <c r="E2134">
        <v>43</v>
      </c>
      <c r="F2134">
        <v>6</v>
      </c>
      <c r="G2134">
        <v>86053.52</v>
      </c>
      <c r="H2134">
        <v>2</v>
      </c>
      <c r="I2134">
        <v>1</v>
      </c>
      <c r="J2134">
        <v>1</v>
      </c>
      <c r="K2134">
        <v>113276.46</v>
      </c>
      <c r="L2134">
        <v>1</v>
      </c>
      <c r="P2134" t="s">
        <v>14</v>
      </c>
      <c r="Q2134">
        <v>43</v>
      </c>
      <c r="AE2134" t="s">
        <v>14</v>
      </c>
      <c r="AF2134">
        <v>6</v>
      </c>
      <c r="AT2134" t="s">
        <v>14</v>
      </c>
      <c r="AU2134">
        <v>2</v>
      </c>
    </row>
    <row r="2135" spans="1:47" x14ac:dyDescent="0.25">
      <c r="A2135">
        <v>15726354</v>
      </c>
      <c r="B2135">
        <v>688</v>
      </c>
      <c r="C2135" t="s">
        <v>12</v>
      </c>
      <c r="D2135" t="s">
        <v>13</v>
      </c>
      <c r="E2135">
        <v>32</v>
      </c>
      <c r="F2135">
        <v>6</v>
      </c>
      <c r="G2135">
        <v>123157.95</v>
      </c>
      <c r="H2135">
        <v>1</v>
      </c>
      <c r="I2135">
        <v>1</v>
      </c>
      <c r="J2135">
        <v>0</v>
      </c>
      <c r="K2135">
        <v>172531.23</v>
      </c>
      <c r="L2135">
        <v>0</v>
      </c>
      <c r="P2135" t="s">
        <v>12</v>
      </c>
      <c r="Q2135">
        <v>32</v>
      </c>
      <c r="AE2135" t="s">
        <v>12</v>
      </c>
      <c r="AF2135">
        <v>6</v>
      </c>
      <c r="AT2135" t="s">
        <v>12</v>
      </c>
      <c r="AU2135">
        <v>1</v>
      </c>
    </row>
    <row r="2136" spans="1:47" x14ac:dyDescent="0.25">
      <c r="A2136">
        <v>15610355</v>
      </c>
      <c r="B2136">
        <v>713</v>
      </c>
      <c r="C2136" t="s">
        <v>12</v>
      </c>
      <c r="D2136" t="s">
        <v>15</v>
      </c>
      <c r="E2136">
        <v>44</v>
      </c>
      <c r="F2136">
        <v>1</v>
      </c>
      <c r="G2136">
        <v>63438.91</v>
      </c>
      <c r="H2136">
        <v>1</v>
      </c>
      <c r="I2136">
        <v>1</v>
      </c>
      <c r="J2136">
        <v>0</v>
      </c>
      <c r="K2136">
        <v>64375.4</v>
      </c>
      <c r="L2136">
        <v>0</v>
      </c>
      <c r="P2136" t="s">
        <v>12</v>
      </c>
      <c r="Q2136">
        <v>44</v>
      </c>
      <c r="AE2136" t="s">
        <v>12</v>
      </c>
      <c r="AF2136">
        <v>1</v>
      </c>
      <c r="AT2136" t="s">
        <v>12</v>
      </c>
      <c r="AU2136">
        <v>1</v>
      </c>
    </row>
    <row r="2137" spans="1:47" x14ac:dyDescent="0.25">
      <c r="A2137">
        <v>15704284</v>
      </c>
      <c r="B2137">
        <v>736</v>
      </c>
      <c r="C2137" t="s">
        <v>16</v>
      </c>
      <c r="D2137" t="s">
        <v>15</v>
      </c>
      <c r="E2137">
        <v>57</v>
      </c>
      <c r="F2137">
        <v>9</v>
      </c>
      <c r="G2137">
        <v>95295.39</v>
      </c>
      <c r="H2137">
        <v>1</v>
      </c>
      <c r="I2137">
        <v>1</v>
      </c>
      <c r="J2137">
        <v>0</v>
      </c>
      <c r="K2137">
        <v>28434.44</v>
      </c>
      <c r="L2137">
        <v>1</v>
      </c>
      <c r="P2137" t="s">
        <v>16</v>
      </c>
      <c r="Q2137">
        <v>57</v>
      </c>
      <c r="AE2137" t="s">
        <v>16</v>
      </c>
      <c r="AF2137">
        <v>9</v>
      </c>
      <c r="AT2137" t="s">
        <v>16</v>
      </c>
      <c r="AU2137">
        <v>1</v>
      </c>
    </row>
    <row r="2138" spans="1:47" x14ac:dyDescent="0.25">
      <c r="A2138">
        <v>15621893</v>
      </c>
      <c r="B2138">
        <v>727</v>
      </c>
      <c r="C2138" t="s">
        <v>12</v>
      </c>
      <c r="D2138" t="s">
        <v>15</v>
      </c>
      <c r="E2138">
        <v>18</v>
      </c>
      <c r="F2138">
        <v>4</v>
      </c>
      <c r="G2138">
        <v>133550.67000000001</v>
      </c>
      <c r="H2138">
        <v>1</v>
      </c>
      <c r="I2138">
        <v>1</v>
      </c>
      <c r="J2138">
        <v>1</v>
      </c>
      <c r="K2138">
        <v>46941.41</v>
      </c>
      <c r="L2138">
        <v>0</v>
      </c>
      <c r="P2138" t="s">
        <v>12</v>
      </c>
      <c r="Q2138">
        <v>18</v>
      </c>
      <c r="AE2138" t="s">
        <v>12</v>
      </c>
      <c r="AF2138">
        <v>4</v>
      </c>
      <c r="AT2138" t="s">
        <v>12</v>
      </c>
      <c r="AU2138">
        <v>1</v>
      </c>
    </row>
    <row r="2139" spans="1:47" x14ac:dyDescent="0.25">
      <c r="A2139">
        <v>15588219</v>
      </c>
      <c r="B2139">
        <v>850</v>
      </c>
      <c r="C2139" t="s">
        <v>12</v>
      </c>
      <c r="D2139" t="s">
        <v>13</v>
      </c>
      <c r="E2139">
        <v>38</v>
      </c>
      <c r="F2139">
        <v>1</v>
      </c>
      <c r="G2139">
        <v>106871.81</v>
      </c>
      <c r="H2139">
        <v>2</v>
      </c>
      <c r="I2139">
        <v>1</v>
      </c>
      <c r="J2139">
        <v>0</v>
      </c>
      <c r="K2139">
        <v>29333.01</v>
      </c>
      <c r="L2139">
        <v>0</v>
      </c>
      <c r="P2139" t="s">
        <v>12</v>
      </c>
      <c r="Q2139">
        <v>38</v>
      </c>
      <c r="AE2139" t="s">
        <v>12</v>
      </c>
      <c r="AF2139">
        <v>1</v>
      </c>
      <c r="AT2139" t="s">
        <v>12</v>
      </c>
      <c r="AU2139">
        <v>2</v>
      </c>
    </row>
    <row r="2140" spans="1:47" x14ac:dyDescent="0.25">
      <c r="A2140">
        <v>15688619</v>
      </c>
      <c r="B2140">
        <v>718</v>
      </c>
      <c r="C2140" t="s">
        <v>14</v>
      </c>
      <c r="D2140" t="s">
        <v>15</v>
      </c>
      <c r="E2140">
        <v>45</v>
      </c>
      <c r="F2140">
        <v>3</v>
      </c>
      <c r="G2140">
        <v>105266.32</v>
      </c>
      <c r="H2140">
        <v>2</v>
      </c>
      <c r="I2140">
        <v>1</v>
      </c>
      <c r="J2140">
        <v>1</v>
      </c>
      <c r="K2140">
        <v>193724.51</v>
      </c>
      <c r="L2140">
        <v>0</v>
      </c>
      <c r="P2140" t="s">
        <v>14</v>
      </c>
      <c r="Q2140">
        <v>45</v>
      </c>
      <c r="AE2140" t="s">
        <v>14</v>
      </c>
      <c r="AF2140">
        <v>3</v>
      </c>
      <c r="AT2140" t="s">
        <v>14</v>
      </c>
      <c r="AU2140">
        <v>2</v>
      </c>
    </row>
    <row r="2141" spans="1:47" x14ac:dyDescent="0.25">
      <c r="A2141">
        <v>15765518</v>
      </c>
      <c r="B2141">
        <v>643</v>
      </c>
      <c r="C2141" t="s">
        <v>12</v>
      </c>
      <c r="D2141" t="s">
        <v>13</v>
      </c>
      <c r="E2141">
        <v>51</v>
      </c>
      <c r="F2141">
        <v>2</v>
      </c>
      <c r="G2141">
        <v>105229.53</v>
      </c>
      <c r="H2141">
        <v>1</v>
      </c>
      <c r="I2141">
        <v>1</v>
      </c>
      <c r="J2141">
        <v>0</v>
      </c>
      <c r="K2141">
        <v>34967.75</v>
      </c>
      <c r="L2141">
        <v>1</v>
      </c>
      <c r="P2141" t="s">
        <v>12</v>
      </c>
      <c r="Q2141">
        <v>51</v>
      </c>
      <c r="AE2141" t="s">
        <v>12</v>
      </c>
      <c r="AF2141">
        <v>2</v>
      </c>
      <c r="AT2141" t="s">
        <v>12</v>
      </c>
      <c r="AU2141">
        <v>1</v>
      </c>
    </row>
    <row r="2142" spans="1:47" x14ac:dyDescent="0.25">
      <c r="A2142">
        <v>15616931</v>
      </c>
      <c r="B2142">
        <v>653</v>
      </c>
      <c r="C2142" t="s">
        <v>12</v>
      </c>
      <c r="D2142" t="s">
        <v>15</v>
      </c>
      <c r="E2142">
        <v>41</v>
      </c>
      <c r="F2142">
        <v>8</v>
      </c>
      <c r="G2142">
        <v>102768.42</v>
      </c>
      <c r="H2142">
        <v>1</v>
      </c>
      <c r="I2142">
        <v>1</v>
      </c>
      <c r="J2142">
        <v>0</v>
      </c>
      <c r="K2142">
        <v>55663.85</v>
      </c>
      <c r="L2142">
        <v>0</v>
      </c>
      <c r="P2142" t="s">
        <v>12</v>
      </c>
      <c r="Q2142">
        <v>41</v>
      </c>
      <c r="AE2142" t="s">
        <v>12</v>
      </c>
      <c r="AF2142">
        <v>8</v>
      </c>
      <c r="AT2142" t="s">
        <v>12</v>
      </c>
      <c r="AU2142">
        <v>1</v>
      </c>
    </row>
    <row r="2143" spans="1:47" x14ac:dyDescent="0.25">
      <c r="A2143">
        <v>15758372</v>
      </c>
      <c r="B2143">
        <v>674</v>
      </c>
      <c r="C2143" t="s">
        <v>12</v>
      </c>
      <c r="D2143" t="s">
        <v>15</v>
      </c>
      <c r="E2143">
        <v>18</v>
      </c>
      <c r="F2143">
        <v>7</v>
      </c>
      <c r="G2143">
        <v>0</v>
      </c>
      <c r="H2143">
        <v>2</v>
      </c>
      <c r="I2143">
        <v>1</v>
      </c>
      <c r="J2143">
        <v>1</v>
      </c>
      <c r="K2143">
        <v>55753.120000000003</v>
      </c>
      <c r="L2143">
        <v>1</v>
      </c>
      <c r="P2143" t="s">
        <v>12</v>
      </c>
      <c r="Q2143">
        <v>18</v>
      </c>
      <c r="AE2143" t="s">
        <v>12</v>
      </c>
      <c r="AF2143">
        <v>7</v>
      </c>
      <c r="AT2143" t="s">
        <v>12</v>
      </c>
      <c r="AU2143">
        <v>2</v>
      </c>
    </row>
    <row r="2144" spans="1:47" x14ac:dyDescent="0.25">
      <c r="A2144">
        <v>15782591</v>
      </c>
      <c r="B2144">
        <v>690</v>
      </c>
      <c r="C2144" t="s">
        <v>12</v>
      </c>
      <c r="D2144" t="s">
        <v>15</v>
      </c>
      <c r="E2144">
        <v>35</v>
      </c>
      <c r="F2144">
        <v>6</v>
      </c>
      <c r="G2144">
        <v>112689.95</v>
      </c>
      <c r="H2144">
        <v>1</v>
      </c>
      <c r="I2144">
        <v>1</v>
      </c>
      <c r="J2144">
        <v>0</v>
      </c>
      <c r="K2144">
        <v>176962.31</v>
      </c>
      <c r="L2144">
        <v>0</v>
      </c>
      <c r="P2144" t="s">
        <v>12</v>
      </c>
      <c r="Q2144">
        <v>35</v>
      </c>
      <c r="AE2144" t="s">
        <v>12</v>
      </c>
      <c r="AF2144">
        <v>6</v>
      </c>
      <c r="AT2144" t="s">
        <v>12</v>
      </c>
      <c r="AU2144">
        <v>1</v>
      </c>
    </row>
    <row r="2145" spans="1:47" x14ac:dyDescent="0.25">
      <c r="A2145">
        <v>15612109</v>
      </c>
      <c r="B2145">
        <v>819</v>
      </c>
      <c r="C2145" t="s">
        <v>12</v>
      </c>
      <c r="D2145" t="s">
        <v>15</v>
      </c>
      <c r="E2145">
        <v>38</v>
      </c>
      <c r="F2145">
        <v>9</v>
      </c>
      <c r="G2145">
        <v>122334.26</v>
      </c>
      <c r="H2145">
        <v>2</v>
      </c>
      <c r="I2145">
        <v>1</v>
      </c>
      <c r="J2145">
        <v>1</v>
      </c>
      <c r="K2145">
        <v>181507.44</v>
      </c>
      <c r="L2145">
        <v>0</v>
      </c>
      <c r="P2145" t="s">
        <v>12</v>
      </c>
      <c r="Q2145">
        <v>38</v>
      </c>
      <c r="AE2145" t="s">
        <v>12</v>
      </c>
      <c r="AF2145">
        <v>9</v>
      </c>
      <c r="AT2145" t="s">
        <v>12</v>
      </c>
      <c r="AU2145">
        <v>2</v>
      </c>
    </row>
    <row r="2146" spans="1:47" x14ac:dyDescent="0.25">
      <c r="A2146">
        <v>15613712</v>
      </c>
      <c r="B2146">
        <v>634</v>
      </c>
      <c r="C2146" t="s">
        <v>14</v>
      </c>
      <c r="D2146" t="s">
        <v>15</v>
      </c>
      <c r="E2146">
        <v>34</v>
      </c>
      <c r="F2146">
        <v>1</v>
      </c>
      <c r="G2146">
        <v>0</v>
      </c>
      <c r="H2146">
        <v>2</v>
      </c>
      <c r="I2146">
        <v>1</v>
      </c>
      <c r="J2146">
        <v>0</v>
      </c>
      <c r="K2146">
        <v>61995.57</v>
      </c>
      <c r="L2146">
        <v>0</v>
      </c>
      <c r="P2146" t="s">
        <v>14</v>
      </c>
      <c r="Q2146">
        <v>34</v>
      </c>
      <c r="AE2146" t="s">
        <v>14</v>
      </c>
      <c r="AF2146">
        <v>1</v>
      </c>
      <c r="AT2146" t="s">
        <v>14</v>
      </c>
      <c r="AU2146">
        <v>2</v>
      </c>
    </row>
    <row r="2147" spans="1:47" x14ac:dyDescent="0.25">
      <c r="A2147">
        <v>15639322</v>
      </c>
      <c r="B2147">
        <v>633</v>
      </c>
      <c r="C2147" t="s">
        <v>14</v>
      </c>
      <c r="D2147" t="s">
        <v>15</v>
      </c>
      <c r="E2147">
        <v>33</v>
      </c>
      <c r="F2147">
        <v>4</v>
      </c>
      <c r="G2147">
        <v>137847.41</v>
      </c>
      <c r="H2147">
        <v>2</v>
      </c>
      <c r="I2147">
        <v>1</v>
      </c>
      <c r="J2147">
        <v>0</v>
      </c>
      <c r="K2147">
        <v>98349.13</v>
      </c>
      <c r="L2147">
        <v>0</v>
      </c>
      <c r="P2147" t="s">
        <v>14</v>
      </c>
      <c r="Q2147">
        <v>33</v>
      </c>
      <c r="AE2147" t="s">
        <v>14</v>
      </c>
      <c r="AF2147">
        <v>4</v>
      </c>
      <c r="AT2147" t="s">
        <v>14</v>
      </c>
      <c r="AU2147">
        <v>2</v>
      </c>
    </row>
    <row r="2148" spans="1:47" x14ac:dyDescent="0.25">
      <c r="A2148">
        <v>15594349</v>
      </c>
      <c r="B2148">
        <v>850</v>
      </c>
      <c r="C2148" t="s">
        <v>12</v>
      </c>
      <c r="D2148" t="s">
        <v>15</v>
      </c>
      <c r="E2148">
        <v>49</v>
      </c>
      <c r="F2148">
        <v>5</v>
      </c>
      <c r="G2148">
        <v>122486.47</v>
      </c>
      <c r="H2148">
        <v>1</v>
      </c>
      <c r="I2148">
        <v>0</v>
      </c>
      <c r="J2148">
        <v>1</v>
      </c>
      <c r="K2148">
        <v>59748.19</v>
      </c>
      <c r="L2148">
        <v>0</v>
      </c>
      <c r="P2148" t="s">
        <v>12</v>
      </c>
      <c r="Q2148">
        <v>49</v>
      </c>
      <c r="AE2148" t="s">
        <v>12</v>
      </c>
      <c r="AF2148">
        <v>5</v>
      </c>
      <c r="AT2148" t="s">
        <v>12</v>
      </c>
      <c r="AU2148">
        <v>1</v>
      </c>
    </row>
    <row r="2149" spans="1:47" x14ac:dyDescent="0.25">
      <c r="A2149">
        <v>15574167</v>
      </c>
      <c r="B2149">
        <v>665</v>
      </c>
      <c r="C2149" t="s">
        <v>12</v>
      </c>
      <c r="D2149" t="s">
        <v>15</v>
      </c>
      <c r="E2149">
        <v>33</v>
      </c>
      <c r="F2149">
        <v>2</v>
      </c>
      <c r="G2149">
        <v>101286.11</v>
      </c>
      <c r="H2149">
        <v>1</v>
      </c>
      <c r="I2149">
        <v>1</v>
      </c>
      <c r="J2149">
        <v>1</v>
      </c>
      <c r="K2149">
        <v>159840.51</v>
      </c>
      <c r="L2149">
        <v>0</v>
      </c>
      <c r="P2149" t="s">
        <v>12</v>
      </c>
      <c r="Q2149">
        <v>33</v>
      </c>
      <c r="AE2149" t="s">
        <v>12</v>
      </c>
      <c r="AF2149">
        <v>2</v>
      </c>
      <c r="AT2149" t="s">
        <v>12</v>
      </c>
      <c r="AU2149">
        <v>1</v>
      </c>
    </row>
    <row r="2150" spans="1:47" x14ac:dyDescent="0.25">
      <c r="A2150">
        <v>15811842</v>
      </c>
      <c r="B2150">
        <v>630</v>
      </c>
      <c r="C2150" t="s">
        <v>14</v>
      </c>
      <c r="D2150" t="s">
        <v>15</v>
      </c>
      <c r="E2150">
        <v>26</v>
      </c>
      <c r="F2150">
        <v>7</v>
      </c>
      <c r="G2150">
        <v>0</v>
      </c>
      <c r="H2150">
        <v>2</v>
      </c>
      <c r="I2150">
        <v>1</v>
      </c>
      <c r="J2150">
        <v>1</v>
      </c>
      <c r="K2150">
        <v>6656.64</v>
      </c>
      <c r="L2150">
        <v>0</v>
      </c>
      <c r="P2150" t="s">
        <v>14</v>
      </c>
      <c r="Q2150">
        <v>26</v>
      </c>
      <c r="AE2150" t="s">
        <v>14</v>
      </c>
      <c r="AF2150">
        <v>7</v>
      </c>
      <c r="AT2150" t="s">
        <v>14</v>
      </c>
      <c r="AU2150">
        <v>2</v>
      </c>
    </row>
    <row r="2151" spans="1:47" x14ac:dyDescent="0.25">
      <c r="A2151">
        <v>15648794</v>
      </c>
      <c r="B2151">
        <v>836</v>
      </c>
      <c r="C2151" t="s">
        <v>14</v>
      </c>
      <c r="D2151" t="s">
        <v>15</v>
      </c>
      <c r="E2151">
        <v>57</v>
      </c>
      <c r="F2151">
        <v>4</v>
      </c>
      <c r="G2151">
        <v>101247.06</v>
      </c>
      <c r="H2151">
        <v>1</v>
      </c>
      <c r="I2151">
        <v>1</v>
      </c>
      <c r="J2151">
        <v>0</v>
      </c>
      <c r="K2151">
        <v>37141.620000000003</v>
      </c>
      <c r="L2151">
        <v>1</v>
      </c>
      <c r="P2151" t="s">
        <v>14</v>
      </c>
      <c r="Q2151">
        <v>57</v>
      </c>
      <c r="AE2151" t="s">
        <v>14</v>
      </c>
      <c r="AF2151">
        <v>4</v>
      </c>
      <c r="AT2151" t="s">
        <v>14</v>
      </c>
      <c r="AU2151">
        <v>1</v>
      </c>
    </row>
    <row r="2152" spans="1:47" x14ac:dyDescent="0.25">
      <c r="A2152">
        <v>15771211</v>
      </c>
      <c r="B2152">
        <v>668</v>
      </c>
      <c r="C2152" t="s">
        <v>12</v>
      </c>
      <c r="D2152" t="s">
        <v>15</v>
      </c>
      <c r="E2152">
        <v>38</v>
      </c>
      <c r="F2152">
        <v>10</v>
      </c>
      <c r="G2152">
        <v>86977.96</v>
      </c>
      <c r="H2152">
        <v>1</v>
      </c>
      <c r="I2152">
        <v>0</v>
      </c>
      <c r="J2152">
        <v>1</v>
      </c>
      <c r="K2152">
        <v>37094.75</v>
      </c>
      <c r="L2152">
        <v>0</v>
      </c>
      <c r="P2152" t="s">
        <v>12</v>
      </c>
      <c r="Q2152">
        <v>38</v>
      </c>
      <c r="AE2152" t="s">
        <v>12</v>
      </c>
      <c r="AF2152">
        <v>10</v>
      </c>
      <c r="AT2152" t="s">
        <v>12</v>
      </c>
      <c r="AU2152">
        <v>1</v>
      </c>
    </row>
    <row r="2153" spans="1:47" x14ac:dyDescent="0.25">
      <c r="A2153">
        <v>15588614</v>
      </c>
      <c r="B2153">
        <v>753</v>
      </c>
      <c r="C2153" t="s">
        <v>12</v>
      </c>
      <c r="D2153" t="s">
        <v>15</v>
      </c>
      <c r="E2153">
        <v>57</v>
      </c>
      <c r="F2153">
        <v>7</v>
      </c>
      <c r="G2153">
        <v>0</v>
      </c>
      <c r="H2153">
        <v>1</v>
      </c>
      <c r="I2153">
        <v>1</v>
      </c>
      <c r="J2153">
        <v>0</v>
      </c>
      <c r="K2153">
        <v>159475.07999999999</v>
      </c>
      <c r="L2153">
        <v>1</v>
      </c>
      <c r="P2153" t="s">
        <v>12</v>
      </c>
      <c r="Q2153">
        <v>57</v>
      </c>
      <c r="AE2153" t="s">
        <v>12</v>
      </c>
      <c r="AF2153">
        <v>7</v>
      </c>
      <c r="AT2153" t="s">
        <v>12</v>
      </c>
      <c r="AU2153">
        <v>1</v>
      </c>
    </row>
    <row r="2154" spans="1:47" x14ac:dyDescent="0.25">
      <c r="A2154">
        <v>15630698</v>
      </c>
      <c r="B2154">
        <v>745</v>
      </c>
      <c r="C2154" t="s">
        <v>12</v>
      </c>
      <c r="D2154" t="s">
        <v>13</v>
      </c>
      <c r="E2154">
        <v>55</v>
      </c>
      <c r="F2154">
        <v>9</v>
      </c>
      <c r="G2154">
        <v>110123.59</v>
      </c>
      <c r="H2154">
        <v>1</v>
      </c>
      <c r="I2154">
        <v>0</v>
      </c>
      <c r="J2154">
        <v>1</v>
      </c>
      <c r="K2154">
        <v>51548.14</v>
      </c>
      <c r="L2154">
        <v>1</v>
      </c>
      <c r="P2154" t="s">
        <v>12</v>
      </c>
      <c r="Q2154">
        <v>55</v>
      </c>
      <c r="AE2154" t="s">
        <v>12</v>
      </c>
      <c r="AF2154">
        <v>9</v>
      </c>
      <c r="AT2154" t="s">
        <v>12</v>
      </c>
      <c r="AU2154">
        <v>1</v>
      </c>
    </row>
    <row r="2155" spans="1:47" x14ac:dyDescent="0.25">
      <c r="A2155">
        <v>15694200</v>
      </c>
      <c r="B2155">
        <v>693</v>
      </c>
      <c r="C2155" t="s">
        <v>12</v>
      </c>
      <c r="D2155" t="s">
        <v>15</v>
      </c>
      <c r="E2155">
        <v>36</v>
      </c>
      <c r="F2155">
        <v>8</v>
      </c>
      <c r="G2155">
        <v>178111.82</v>
      </c>
      <c r="H2155">
        <v>1</v>
      </c>
      <c r="I2155">
        <v>0</v>
      </c>
      <c r="J2155">
        <v>0</v>
      </c>
      <c r="K2155">
        <v>58719.63</v>
      </c>
      <c r="L2155">
        <v>1</v>
      </c>
      <c r="P2155" t="s">
        <v>12</v>
      </c>
      <c r="Q2155">
        <v>36</v>
      </c>
      <c r="AE2155" t="s">
        <v>12</v>
      </c>
      <c r="AF2155">
        <v>8</v>
      </c>
      <c r="AT2155" t="s">
        <v>12</v>
      </c>
      <c r="AU2155">
        <v>1</v>
      </c>
    </row>
    <row r="2156" spans="1:47" x14ac:dyDescent="0.25">
      <c r="A2156">
        <v>15721426</v>
      </c>
      <c r="B2156">
        <v>606</v>
      </c>
      <c r="C2156" t="s">
        <v>16</v>
      </c>
      <c r="D2156" t="s">
        <v>15</v>
      </c>
      <c r="E2156">
        <v>65</v>
      </c>
      <c r="F2156">
        <v>10</v>
      </c>
      <c r="G2156">
        <v>126306.64</v>
      </c>
      <c r="H2156">
        <v>3</v>
      </c>
      <c r="I2156">
        <v>0</v>
      </c>
      <c r="J2156">
        <v>0</v>
      </c>
      <c r="K2156">
        <v>7861.68</v>
      </c>
      <c r="L2156">
        <v>1</v>
      </c>
      <c r="P2156" t="s">
        <v>16</v>
      </c>
      <c r="Q2156">
        <v>65</v>
      </c>
      <c r="AE2156" t="s">
        <v>16</v>
      </c>
      <c r="AF2156">
        <v>10</v>
      </c>
      <c r="AT2156" t="s">
        <v>16</v>
      </c>
      <c r="AU2156">
        <v>3</v>
      </c>
    </row>
    <row r="2157" spans="1:47" x14ac:dyDescent="0.25">
      <c r="A2157">
        <v>15725997</v>
      </c>
      <c r="B2157">
        <v>660</v>
      </c>
      <c r="C2157" t="s">
        <v>12</v>
      </c>
      <c r="D2157" t="s">
        <v>13</v>
      </c>
      <c r="E2157">
        <v>35</v>
      </c>
      <c r="F2157">
        <v>6</v>
      </c>
      <c r="G2157">
        <v>100768.77</v>
      </c>
      <c r="H2157">
        <v>1</v>
      </c>
      <c r="I2157">
        <v>1</v>
      </c>
      <c r="J2157">
        <v>0</v>
      </c>
      <c r="K2157">
        <v>19199.61</v>
      </c>
      <c r="L2157">
        <v>0</v>
      </c>
      <c r="P2157" t="s">
        <v>12</v>
      </c>
      <c r="Q2157">
        <v>35</v>
      </c>
      <c r="AE2157" t="s">
        <v>12</v>
      </c>
      <c r="AF2157">
        <v>6</v>
      </c>
      <c r="AT2157" t="s">
        <v>12</v>
      </c>
      <c r="AU2157">
        <v>1</v>
      </c>
    </row>
    <row r="2158" spans="1:47" x14ac:dyDescent="0.25">
      <c r="A2158">
        <v>15762138</v>
      </c>
      <c r="B2158">
        <v>608</v>
      </c>
      <c r="C2158" t="s">
        <v>12</v>
      </c>
      <c r="D2158" t="s">
        <v>15</v>
      </c>
      <c r="E2158">
        <v>42</v>
      </c>
      <c r="F2158">
        <v>5</v>
      </c>
      <c r="G2158">
        <v>0</v>
      </c>
      <c r="H2158">
        <v>2</v>
      </c>
      <c r="I2158">
        <v>1</v>
      </c>
      <c r="J2158">
        <v>0</v>
      </c>
      <c r="K2158">
        <v>178504.29</v>
      </c>
      <c r="L2158">
        <v>0</v>
      </c>
      <c r="P2158" t="s">
        <v>12</v>
      </c>
      <c r="Q2158">
        <v>42</v>
      </c>
      <c r="AE2158" t="s">
        <v>12</v>
      </c>
      <c r="AF2158">
        <v>5</v>
      </c>
      <c r="AT2158" t="s">
        <v>12</v>
      </c>
      <c r="AU2158">
        <v>2</v>
      </c>
    </row>
    <row r="2159" spans="1:47" x14ac:dyDescent="0.25">
      <c r="A2159">
        <v>15750649</v>
      </c>
      <c r="B2159">
        <v>744</v>
      </c>
      <c r="C2159" t="s">
        <v>12</v>
      </c>
      <c r="D2159" t="s">
        <v>13</v>
      </c>
      <c r="E2159">
        <v>44</v>
      </c>
      <c r="F2159">
        <v>3</v>
      </c>
      <c r="G2159">
        <v>0</v>
      </c>
      <c r="H2159">
        <v>2</v>
      </c>
      <c r="I2159">
        <v>1</v>
      </c>
      <c r="J2159">
        <v>1</v>
      </c>
      <c r="K2159">
        <v>189016.14</v>
      </c>
      <c r="L2159">
        <v>0</v>
      </c>
      <c r="P2159" t="s">
        <v>12</v>
      </c>
      <c r="Q2159">
        <v>44</v>
      </c>
      <c r="AE2159" t="s">
        <v>12</v>
      </c>
      <c r="AF2159">
        <v>3</v>
      </c>
      <c r="AT2159" t="s">
        <v>12</v>
      </c>
      <c r="AU2159">
        <v>2</v>
      </c>
    </row>
    <row r="2160" spans="1:47" x14ac:dyDescent="0.25">
      <c r="A2160">
        <v>15685706</v>
      </c>
      <c r="B2160">
        <v>731</v>
      </c>
      <c r="C2160" t="s">
        <v>12</v>
      </c>
      <c r="D2160" t="s">
        <v>13</v>
      </c>
      <c r="E2160">
        <v>40</v>
      </c>
      <c r="F2160">
        <v>7</v>
      </c>
      <c r="G2160">
        <v>118991.79</v>
      </c>
      <c r="H2160">
        <v>1</v>
      </c>
      <c r="I2160">
        <v>1</v>
      </c>
      <c r="J2160">
        <v>1</v>
      </c>
      <c r="K2160">
        <v>156048.64000000001</v>
      </c>
      <c r="L2160">
        <v>0</v>
      </c>
      <c r="P2160" t="s">
        <v>12</v>
      </c>
      <c r="Q2160">
        <v>40</v>
      </c>
      <c r="AE2160" t="s">
        <v>12</v>
      </c>
      <c r="AF2160">
        <v>7</v>
      </c>
      <c r="AT2160" t="s">
        <v>12</v>
      </c>
      <c r="AU2160">
        <v>1</v>
      </c>
    </row>
    <row r="2161" spans="1:47" x14ac:dyDescent="0.25">
      <c r="A2161">
        <v>15641835</v>
      </c>
      <c r="B2161">
        <v>683</v>
      </c>
      <c r="C2161" t="s">
        <v>12</v>
      </c>
      <c r="D2161" t="s">
        <v>15</v>
      </c>
      <c r="E2161">
        <v>72</v>
      </c>
      <c r="F2161">
        <v>3</v>
      </c>
      <c r="G2161">
        <v>140997.26</v>
      </c>
      <c r="H2161">
        <v>1</v>
      </c>
      <c r="I2161">
        <v>0</v>
      </c>
      <c r="J2161">
        <v>1</v>
      </c>
      <c r="K2161">
        <v>52876.41</v>
      </c>
      <c r="L2161">
        <v>0</v>
      </c>
      <c r="P2161" t="s">
        <v>12</v>
      </c>
      <c r="Q2161">
        <v>72</v>
      </c>
      <c r="AE2161" t="s">
        <v>12</v>
      </c>
      <c r="AF2161">
        <v>3</v>
      </c>
      <c r="AT2161" t="s">
        <v>12</v>
      </c>
      <c r="AU2161">
        <v>1</v>
      </c>
    </row>
    <row r="2162" spans="1:47" x14ac:dyDescent="0.25">
      <c r="A2162">
        <v>15586821</v>
      </c>
      <c r="B2162">
        <v>727</v>
      </c>
      <c r="C2162" t="s">
        <v>12</v>
      </c>
      <c r="D2162" t="s">
        <v>15</v>
      </c>
      <c r="E2162">
        <v>28</v>
      </c>
      <c r="F2162">
        <v>5</v>
      </c>
      <c r="G2162">
        <v>0</v>
      </c>
      <c r="H2162">
        <v>2</v>
      </c>
      <c r="I2162">
        <v>0</v>
      </c>
      <c r="J2162">
        <v>1</v>
      </c>
      <c r="K2162">
        <v>19653.080000000002</v>
      </c>
      <c r="L2162">
        <v>0</v>
      </c>
      <c r="P2162" t="s">
        <v>12</v>
      </c>
      <c r="Q2162">
        <v>28</v>
      </c>
      <c r="AE2162" t="s">
        <v>12</v>
      </c>
      <c r="AF2162">
        <v>5</v>
      </c>
      <c r="AT2162" t="s">
        <v>12</v>
      </c>
      <c r="AU2162">
        <v>2</v>
      </c>
    </row>
    <row r="2163" spans="1:47" x14ac:dyDescent="0.25">
      <c r="A2163">
        <v>15569678</v>
      </c>
      <c r="B2163">
        <v>561</v>
      </c>
      <c r="C2163" t="s">
        <v>16</v>
      </c>
      <c r="D2163" t="s">
        <v>15</v>
      </c>
      <c r="E2163">
        <v>32</v>
      </c>
      <c r="F2163">
        <v>6</v>
      </c>
      <c r="G2163">
        <v>166824.59</v>
      </c>
      <c r="H2163">
        <v>1</v>
      </c>
      <c r="I2163">
        <v>1</v>
      </c>
      <c r="J2163">
        <v>0</v>
      </c>
      <c r="K2163">
        <v>139451.98000000001</v>
      </c>
      <c r="L2163">
        <v>0</v>
      </c>
      <c r="P2163" t="s">
        <v>16</v>
      </c>
      <c r="Q2163">
        <v>32</v>
      </c>
      <c r="AE2163" t="s">
        <v>16</v>
      </c>
      <c r="AF2163">
        <v>6</v>
      </c>
      <c r="AT2163" t="s">
        <v>16</v>
      </c>
      <c r="AU2163">
        <v>1</v>
      </c>
    </row>
    <row r="2164" spans="1:47" x14ac:dyDescent="0.25">
      <c r="A2164">
        <v>15793842</v>
      </c>
      <c r="B2164">
        <v>700</v>
      </c>
      <c r="C2164" t="s">
        <v>12</v>
      </c>
      <c r="D2164" t="s">
        <v>13</v>
      </c>
      <c r="E2164">
        <v>34</v>
      </c>
      <c r="F2164">
        <v>2</v>
      </c>
      <c r="G2164">
        <v>76322.69</v>
      </c>
      <c r="H2164">
        <v>1</v>
      </c>
      <c r="I2164">
        <v>1</v>
      </c>
      <c r="J2164">
        <v>0</v>
      </c>
      <c r="K2164">
        <v>128136.29</v>
      </c>
      <c r="L2164">
        <v>0</v>
      </c>
      <c r="P2164" t="s">
        <v>12</v>
      </c>
      <c r="Q2164">
        <v>34</v>
      </c>
      <c r="AE2164" t="s">
        <v>12</v>
      </c>
      <c r="AF2164">
        <v>2</v>
      </c>
      <c r="AT2164" t="s">
        <v>12</v>
      </c>
      <c r="AU2164">
        <v>1</v>
      </c>
    </row>
    <row r="2165" spans="1:47" x14ac:dyDescent="0.25">
      <c r="A2165">
        <v>15667554</v>
      </c>
      <c r="B2165">
        <v>605</v>
      </c>
      <c r="C2165" t="s">
        <v>12</v>
      </c>
      <c r="D2165" t="s">
        <v>15</v>
      </c>
      <c r="E2165">
        <v>35</v>
      </c>
      <c r="F2165">
        <v>6</v>
      </c>
      <c r="G2165">
        <v>0</v>
      </c>
      <c r="H2165">
        <v>2</v>
      </c>
      <c r="I2165">
        <v>1</v>
      </c>
      <c r="J2165">
        <v>1</v>
      </c>
      <c r="K2165">
        <v>45206.57</v>
      </c>
      <c r="L2165">
        <v>0</v>
      </c>
      <c r="P2165" t="s">
        <v>12</v>
      </c>
      <c r="Q2165">
        <v>35</v>
      </c>
      <c r="AE2165" t="s">
        <v>12</v>
      </c>
      <c r="AF2165">
        <v>6</v>
      </c>
      <c r="AT2165" t="s">
        <v>12</v>
      </c>
      <c r="AU2165">
        <v>2</v>
      </c>
    </row>
    <row r="2166" spans="1:47" x14ac:dyDescent="0.25">
      <c r="A2166">
        <v>15794479</v>
      </c>
      <c r="B2166">
        <v>767</v>
      </c>
      <c r="C2166" t="s">
        <v>14</v>
      </c>
      <c r="D2166" t="s">
        <v>15</v>
      </c>
      <c r="E2166">
        <v>77</v>
      </c>
      <c r="F2166">
        <v>8</v>
      </c>
      <c r="G2166">
        <v>149083.70000000001</v>
      </c>
      <c r="H2166">
        <v>1</v>
      </c>
      <c r="I2166">
        <v>1</v>
      </c>
      <c r="J2166">
        <v>1</v>
      </c>
      <c r="K2166">
        <v>190146.83</v>
      </c>
      <c r="L2166">
        <v>0</v>
      </c>
      <c r="P2166" t="s">
        <v>14</v>
      </c>
      <c r="Q2166">
        <v>77</v>
      </c>
      <c r="AE2166" t="s">
        <v>14</v>
      </c>
      <c r="AF2166">
        <v>8</v>
      </c>
      <c r="AT2166" t="s">
        <v>14</v>
      </c>
      <c r="AU2166">
        <v>1</v>
      </c>
    </row>
    <row r="2167" spans="1:47" x14ac:dyDescent="0.25">
      <c r="A2167">
        <v>15585041</v>
      </c>
      <c r="B2167">
        <v>511</v>
      </c>
      <c r="C2167" t="s">
        <v>12</v>
      </c>
      <c r="D2167" t="s">
        <v>15</v>
      </c>
      <c r="E2167">
        <v>33</v>
      </c>
      <c r="F2167">
        <v>7</v>
      </c>
      <c r="G2167">
        <v>0</v>
      </c>
      <c r="H2167">
        <v>2</v>
      </c>
      <c r="I2167">
        <v>0</v>
      </c>
      <c r="J2167">
        <v>1</v>
      </c>
      <c r="K2167">
        <v>158313.87</v>
      </c>
      <c r="L2167">
        <v>0</v>
      </c>
      <c r="P2167" t="s">
        <v>12</v>
      </c>
      <c r="Q2167">
        <v>33</v>
      </c>
      <c r="AE2167" t="s">
        <v>12</v>
      </c>
      <c r="AF2167">
        <v>7</v>
      </c>
      <c r="AT2167" t="s">
        <v>12</v>
      </c>
      <c r="AU2167">
        <v>2</v>
      </c>
    </row>
    <row r="2168" spans="1:47" x14ac:dyDescent="0.25">
      <c r="A2168">
        <v>15780650</v>
      </c>
      <c r="B2168">
        <v>667</v>
      </c>
      <c r="C2168" t="s">
        <v>12</v>
      </c>
      <c r="D2168" t="s">
        <v>15</v>
      </c>
      <c r="E2168">
        <v>40</v>
      </c>
      <c r="F2168">
        <v>9</v>
      </c>
      <c r="G2168">
        <v>0</v>
      </c>
      <c r="H2168">
        <v>1</v>
      </c>
      <c r="I2168">
        <v>1</v>
      </c>
      <c r="J2168">
        <v>1</v>
      </c>
      <c r="K2168">
        <v>96670.2</v>
      </c>
      <c r="L2168">
        <v>0</v>
      </c>
      <c r="P2168" t="s">
        <v>12</v>
      </c>
      <c r="Q2168">
        <v>40</v>
      </c>
      <c r="AE2168" t="s">
        <v>12</v>
      </c>
      <c r="AF2168">
        <v>9</v>
      </c>
      <c r="AT2168" t="s">
        <v>12</v>
      </c>
      <c r="AU2168">
        <v>1</v>
      </c>
    </row>
    <row r="2169" spans="1:47" x14ac:dyDescent="0.25">
      <c r="A2169">
        <v>15780846</v>
      </c>
      <c r="B2169">
        <v>787</v>
      </c>
      <c r="C2169" t="s">
        <v>12</v>
      </c>
      <c r="D2169" t="s">
        <v>15</v>
      </c>
      <c r="E2169">
        <v>33</v>
      </c>
      <c r="F2169">
        <v>1</v>
      </c>
      <c r="G2169">
        <v>126588.81</v>
      </c>
      <c r="H2169">
        <v>2</v>
      </c>
      <c r="I2169">
        <v>0</v>
      </c>
      <c r="J2169">
        <v>1</v>
      </c>
      <c r="K2169">
        <v>62163.53</v>
      </c>
      <c r="L2169">
        <v>0</v>
      </c>
      <c r="P2169" t="s">
        <v>12</v>
      </c>
      <c r="Q2169">
        <v>33</v>
      </c>
      <c r="AE2169" t="s">
        <v>12</v>
      </c>
      <c r="AF2169">
        <v>1</v>
      </c>
      <c r="AT2169" t="s">
        <v>12</v>
      </c>
      <c r="AU2169">
        <v>2</v>
      </c>
    </row>
    <row r="2170" spans="1:47" x14ac:dyDescent="0.25">
      <c r="A2170">
        <v>15805260</v>
      </c>
      <c r="B2170">
        <v>705</v>
      </c>
      <c r="C2170" t="s">
        <v>16</v>
      </c>
      <c r="D2170" t="s">
        <v>13</v>
      </c>
      <c r="E2170">
        <v>56</v>
      </c>
      <c r="F2170">
        <v>2</v>
      </c>
      <c r="G2170">
        <v>143249.67000000001</v>
      </c>
      <c r="H2170">
        <v>1</v>
      </c>
      <c r="I2170">
        <v>1</v>
      </c>
      <c r="J2170">
        <v>0</v>
      </c>
      <c r="K2170">
        <v>88428.41</v>
      </c>
      <c r="L2170">
        <v>1</v>
      </c>
      <c r="P2170" t="s">
        <v>16</v>
      </c>
      <c r="Q2170">
        <v>56</v>
      </c>
      <c r="AE2170" t="s">
        <v>16</v>
      </c>
      <c r="AF2170">
        <v>2</v>
      </c>
      <c r="AT2170" t="s">
        <v>16</v>
      </c>
      <c r="AU2170">
        <v>1</v>
      </c>
    </row>
    <row r="2171" spans="1:47" x14ac:dyDescent="0.25">
      <c r="A2171">
        <v>15621629</v>
      </c>
      <c r="B2171">
        <v>773</v>
      </c>
      <c r="C2171" t="s">
        <v>16</v>
      </c>
      <c r="D2171" t="s">
        <v>15</v>
      </c>
      <c r="E2171">
        <v>43</v>
      </c>
      <c r="F2171">
        <v>8</v>
      </c>
      <c r="G2171">
        <v>81844.91</v>
      </c>
      <c r="H2171">
        <v>2</v>
      </c>
      <c r="I2171">
        <v>1</v>
      </c>
      <c r="J2171">
        <v>1</v>
      </c>
      <c r="K2171">
        <v>35908.46</v>
      </c>
      <c r="L2171">
        <v>0</v>
      </c>
      <c r="P2171" t="s">
        <v>16</v>
      </c>
      <c r="Q2171">
        <v>43</v>
      </c>
      <c r="AE2171" t="s">
        <v>16</v>
      </c>
      <c r="AF2171">
        <v>8</v>
      </c>
      <c r="AT2171" t="s">
        <v>16</v>
      </c>
      <c r="AU2171">
        <v>2</v>
      </c>
    </row>
    <row r="2172" spans="1:47" x14ac:dyDescent="0.25">
      <c r="A2172">
        <v>15662151</v>
      </c>
      <c r="B2172">
        <v>554</v>
      </c>
      <c r="C2172" t="s">
        <v>12</v>
      </c>
      <c r="D2172" t="s">
        <v>15</v>
      </c>
      <c r="E2172">
        <v>40</v>
      </c>
      <c r="F2172">
        <v>4</v>
      </c>
      <c r="G2172">
        <v>0</v>
      </c>
      <c r="H2172">
        <v>1</v>
      </c>
      <c r="I2172">
        <v>0</v>
      </c>
      <c r="J2172">
        <v>1</v>
      </c>
      <c r="K2172">
        <v>168780.04</v>
      </c>
      <c r="L2172">
        <v>0</v>
      </c>
      <c r="P2172" t="s">
        <v>12</v>
      </c>
      <c r="Q2172">
        <v>40</v>
      </c>
      <c r="AE2172" t="s">
        <v>12</v>
      </c>
      <c r="AF2172">
        <v>4</v>
      </c>
      <c r="AT2172" t="s">
        <v>12</v>
      </c>
      <c r="AU2172">
        <v>1</v>
      </c>
    </row>
    <row r="2173" spans="1:47" x14ac:dyDescent="0.25">
      <c r="A2173">
        <v>15747174</v>
      </c>
      <c r="B2173">
        <v>526</v>
      </c>
      <c r="C2173" t="s">
        <v>16</v>
      </c>
      <c r="D2173" t="s">
        <v>15</v>
      </c>
      <c r="E2173">
        <v>58</v>
      </c>
      <c r="F2173">
        <v>9</v>
      </c>
      <c r="G2173">
        <v>190298.89</v>
      </c>
      <c r="H2173">
        <v>2</v>
      </c>
      <c r="I2173">
        <v>1</v>
      </c>
      <c r="J2173">
        <v>1</v>
      </c>
      <c r="K2173">
        <v>191263.76</v>
      </c>
      <c r="L2173">
        <v>0</v>
      </c>
      <c r="P2173" t="s">
        <v>16</v>
      </c>
      <c r="Q2173">
        <v>58</v>
      </c>
      <c r="AE2173" t="s">
        <v>16</v>
      </c>
      <c r="AF2173">
        <v>9</v>
      </c>
      <c r="AT2173" t="s">
        <v>16</v>
      </c>
      <c r="AU2173">
        <v>2</v>
      </c>
    </row>
    <row r="2174" spans="1:47" x14ac:dyDescent="0.25">
      <c r="A2174">
        <v>15651585</v>
      </c>
      <c r="B2174">
        <v>661</v>
      </c>
      <c r="C2174" t="s">
        <v>16</v>
      </c>
      <c r="D2174" t="s">
        <v>15</v>
      </c>
      <c r="E2174">
        <v>35</v>
      </c>
      <c r="F2174">
        <v>2</v>
      </c>
      <c r="G2174">
        <v>117212.18</v>
      </c>
      <c r="H2174">
        <v>1</v>
      </c>
      <c r="I2174">
        <v>1</v>
      </c>
      <c r="J2174">
        <v>1</v>
      </c>
      <c r="K2174">
        <v>83052.03</v>
      </c>
      <c r="L2174">
        <v>0</v>
      </c>
      <c r="P2174" t="s">
        <v>16</v>
      </c>
      <c r="Q2174">
        <v>35</v>
      </c>
      <c r="AE2174" t="s">
        <v>16</v>
      </c>
      <c r="AF2174">
        <v>2</v>
      </c>
      <c r="AT2174" t="s">
        <v>16</v>
      </c>
      <c r="AU2174">
        <v>1</v>
      </c>
    </row>
    <row r="2175" spans="1:47" x14ac:dyDescent="0.25">
      <c r="A2175">
        <v>15649738</v>
      </c>
      <c r="B2175">
        <v>698</v>
      </c>
      <c r="C2175" t="s">
        <v>12</v>
      </c>
      <c r="D2175" t="s">
        <v>13</v>
      </c>
      <c r="E2175">
        <v>46</v>
      </c>
      <c r="F2175">
        <v>0</v>
      </c>
      <c r="G2175">
        <v>0</v>
      </c>
      <c r="H2175">
        <v>2</v>
      </c>
      <c r="I2175">
        <v>1</v>
      </c>
      <c r="J2175">
        <v>1</v>
      </c>
      <c r="K2175">
        <v>125962.02</v>
      </c>
      <c r="L2175">
        <v>0</v>
      </c>
      <c r="P2175" t="s">
        <v>12</v>
      </c>
      <c r="Q2175">
        <v>46</v>
      </c>
      <c r="AE2175" t="s">
        <v>12</v>
      </c>
      <c r="AF2175">
        <v>0</v>
      </c>
      <c r="AT2175" t="s">
        <v>12</v>
      </c>
      <c r="AU2175">
        <v>2</v>
      </c>
    </row>
    <row r="2176" spans="1:47" x14ac:dyDescent="0.25">
      <c r="A2176">
        <v>15633108</v>
      </c>
      <c r="B2176">
        <v>646</v>
      </c>
      <c r="C2176" t="s">
        <v>12</v>
      </c>
      <c r="D2176" t="s">
        <v>15</v>
      </c>
      <c r="E2176">
        <v>26</v>
      </c>
      <c r="F2176">
        <v>4</v>
      </c>
      <c r="G2176">
        <v>139848.17000000001</v>
      </c>
      <c r="H2176">
        <v>1</v>
      </c>
      <c r="I2176">
        <v>1</v>
      </c>
      <c r="J2176">
        <v>0</v>
      </c>
      <c r="K2176">
        <v>164696.26999999999</v>
      </c>
      <c r="L2176">
        <v>0</v>
      </c>
      <c r="P2176" t="s">
        <v>12</v>
      </c>
      <c r="Q2176">
        <v>26</v>
      </c>
      <c r="AE2176" t="s">
        <v>12</v>
      </c>
      <c r="AF2176">
        <v>4</v>
      </c>
      <c r="AT2176" t="s">
        <v>12</v>
      </c>
      <c r="AU2176">
        <v>1</v>
      </c>
    </row>
    <row r="2177" spans="1:47" x14ac:dyDescent="0.25">
      <c r="A2177">
        <v>15769254</v>
      </c>
      <c r="B2177">
        <v>757</v>
      </c>
      <c r="C2177" t="s">
        <v>16</v>
      </c>
      <c r="D2177" t="s">
        <v>13</v>
      </c>
      <c r="E2177">
        <v>34</v>
      </c>
      <c r="F2177">
        <v>9</v>
      </c>
      <c r="G2177">
        <v>101861.36</v>
      </c>
      <c r="H2177">
        <v>2</v>
      </c>
      <c r="I2177">
        <v>0</v>
      </c>
      <c r="J2177">
        <v>0</v>
      </c>
      <c r="K2177">
        <v>187011.96</v>
      </c>
      <c r="L2177">
        <v>0</v>
      </c>
      <c r="P2177" t="s">
        <v>16</v>
      </c>
      <c r="Q2177">
        <v>34</v>
      </c>
      <c r="AE2177" t="s">
        <v>16</v>
      </c>
      <c r="AF2177">
        <v>9</v>
      </c>
      <c r="AT2177" t="s">
        <v>16</v>
      </c>
      <c r="AU2177">
        <v>2</v>
      </c>
    </row>
    <row r="2178" spans="1:47" x14ac:dyDescent="0.25">
      <c r="A2178">
        <v>15704746</v>
      </c>
      <c r="B2178">
        <v>699</v>
      </c>
      <c r="C2178" t="s">
        <v>14</v>
      </c>
      <c r="D2178" t="s">
        <v>15</v>
      </c>
      <c r="E2178">
        <v>35</v>
      </c>
      <c r="F2178">
        <v>2</v>
      </c>
      <c r="G2178">
        <v>167455.66</v>
      </c>
      <c r="H2178">
        <v>2</v>
      </c>
      <c r="I2178">
        <v>1</v>
      </c>
      <c r="J2178">
        <v>1</v>
      </c>
      <c r="K2178">
        <v>55324.49</v>
      </c>
      <c r="L2178">
        <v>0</v>
      </c>
      <c r="P2178" t="s">
        <v>14</v>
      </c>
      <c r="Q2178">
        <v>35</v>
      </c>
      <c r="AE2178" t="s">
        <v>14</v>
      </c>
      <c r="AF2178">
        <v>2</v>
      </c>
      <c r="AT2178" t="s">
        <v>14</v>
      </c>
      <c r="AU2178">
        <v>2</v>
      </c>
    </row>
    <row r="2179" spans="1:47" x14ac:dyDescent="0.25">
      <c r="A2179">
        <v>15637644</v>
      </c>
      <c r="B2179">
        <v>667</v>
      </c>
      <c r="C2179" t="s">
        <v>12</v>
      </c>
      <c r="D2179" t="s">
        <v>13</v>
      </c>
      <c r="E2179">
        <v>24</v>
      </c>
      <c r="F2179">
        <v>4</v>
      </c>
      <c r="G2179">
        <v>0</v>
      </c>
      <c r="H2179">
        <v>2</v>
      </c>
      <c r="I2179">
        <v>0</v>
      </c>
      <c r="J2179">
        <v>1</v>
      </c>
      <c r="K2179">
        <v>34335.550000000003</v>
      </c>
      <c r="L2179">
        <v>0</v>
      </c>
      <c r="P2179" t="s">
        <v>12</v>
      </c>
      <c r="Q2179">
        <v>24</v>
      </c>
      <c r="AE2179" t="s">
        <v>12</v>
      </c>
      <c r="AF2179">
        <v>4</v>
      </c>
      <c r="AT2179" t="s">
        <v>12</v>
      </c>
      <c r="AU2179">
        <v>2</v>
      </c>
    </row>
    <row r="2180" spans="1:47" x14ac:dyDescent="0.25">
      <c r="A2180">
        <v>15609562</v>
      </c>
      <c r="B2180">
        <v>774</v>
      </c>
      <c r="C2180" t="s">
        <v>14</v>
      </c>
      <c r="D2180" t="s">
        <v>13</v>
      </c>
      <c r="E2180">
        <v>43</v>
      </c>
      <c r="F2180">
        <v>1</v>
      </c>
      <c r="G2180">
        <v>116360.07</v>
      </c>
      <c r="H2180">
        <v>1</v>
      </c>
      <c r="I2180">
        <v>1</v>
      </c>
      <c r="J2180">
        <v>0</v>
      </c>
      <c r="K2180">
        <v>17004.14</v>
      </c>
      <c r="L2180">
        <v>0</v>
      </c>
      <c r="P2180" t="s">
        <v>14</v>
      </c>
      <c r="Q2180">
        <v>43</v>
      </c>
      <c r="AE2180" t="s">
        <v>14</v>
      </c>
      <c r="AF2180">
        <v>1</v>
      </c>
      <c r="AT2180" t="s">
        <v>14</v>
      </c>
      <c r="AU2180">
        <v>1</v>
      </c>
    </row>
    <row r="2181" spans="1:47" x14ac:dyDescent="0.25">
      <c r="A2181">
        <v>15787459</v>
      </c>
      <c r="B2181">
        <v>745</v>
      </c>
      <c r="C2181" t="s">
        <v>14</v>
      </c>
      <c r="D2181" t="s">
        <v>15</v>
      </c>
      <c r="E2181">
        <v>40</v>
      </c>
      <c r="F2181">
        <v>3</v>
      </c>
      <c r="G2181">
        <v>88466.82</v>
      </c>
      <c r="H2181">
        <v>1</v>
      </c>
      <c r="I2181">
        <v>0</v>
      </c>
      <c r="J2181">
        <v>0</v>
      </c>
      <c r="K2181">
        <v>116331.42</v>
      </c>
      <c r="L2181">
        <v>0</v>
      </c>
      <c r="P2181" t="s">
        <v>14</v>
      </c>
      <c r="Q2181">
        <v>40</v>
      </c>
      <c r="AE2181" t="s">
        <v>14</v>
      </c>
      <c r="AF2181">
        <v>3</v>
      </c>
      <c r="AT2181" t="s">
        <v>14</v>
      </c>
      <c r="AU2181">
        <v>1</v>
      </c>
    </row>
    <row r="2182" spans="1:47" x14ac:dyDescent="0.25">
      <c r="A2182">
        <v>15762902</v>
      </c>
      <c r="B2182">
        <v>649</v>
      </c>
      <c r="C2182" t="s">
        <v>12</v>
      </c>
      <c r="D2182" t="s">
        <v>13</v>
      </c>
      <c r="E2182">
        <v>42</v>
      </c>
      <c r="F2182">
        <v>7</v>
      </c>
      <c r="G2182">
        <v>0</v>
      </c>
      <c r="H2182">
        <v>2</v>
      </c>
      <c r="I2182">
        <v>0</v>
      </c>
      <c r="J2182">
        <v>1</v>
      </c>
      <c r="K2182">
        <v>22974.01</v>
      </c>
      <c r="L2182">
        <v>0</v>
      </c>
      <c r="P2182" t="s">
        <v>12</v>
      </c>
      <c r="Q2182">
        <v>42</v>
      </c>
      <c r="AE2182" t="s">
        <v>12</v>
      </c>
      <c r="AF2182">
        <v>7</v>
      </c>
      <c r="AT2182" t="s">
        <v>12</v>
      </c>
      <c r="AU2182">
        <v>2</v>
      </c>
    </row>
    <row r="2183" spans="1:47" x14ac:dyDescent="0.25">
      <c r="A2183">
        <v>15738605</v>
      </c>
      <c r="B2183">
        <v>634</v>
      </c>
      <c r="C2183" t="s">
        <v>16</v>
      </c>
      <c r="D2183" t="s">
        <v>13</v>
      </c>
      <c r="E2183">
        <v>46</v>
      </c>
      <c r="F2183">
        <v>5</v>
      </c>
      <c r="G2183">
        <v>123642.36</v>
      </c>
      <c r="H2183">
        <v>1</v>
      </c>
      <c r="I2183">
        <v>1</v>
      </c>
      <c r="J2183">
        <v>1</v>
      </c>
      <c r="K2183">
        <v>49725.16</v>
      </c>
      <c r="L2183">
        <v>1</v>
      </c>
      <c r="P2183" t="s">
        <v>16</v>
      </c>
      <c r="Q2183">
        <v>46</v>
      </c>
      <c r="AE2183" t="s">
        <v>16</v>
      </c>
      <c r="AF2183">
        <v>5</v>
      </c>
      <c r="AT2183" t="s">
        <v>16</v>
      </c>
      <c r="AU2183">
        <v>1</v>
      </c>
    </row>
    <row r="2184" spans="1:47" x14ac:dyDescent="0.25">
      <c r="A2184">
        <v>15724889</v>
      </c>
      <c r="B2184">
        <v>665</v>
      </c>
      <c r="C2184" t="s">
        <v>14</v>
      </c>
      <c r="D2184" t="s">
        <v>15</v>
      </c>
      <c r="E2184">
        <v>38</v>
      </c>
      <c r="F2184">
        <v>9</v>
      </c>
      <c r="G2184">
        <v>0</v>
      </c>
      <c r="H2184">
        <v>1</v>
      </c>
      <c r="I2184">
        <v>0</v>
      </c>
      <c r="J2184">
        <v>1</v>
      </c>
      <c r="K2184">
        <v>87412.74</v>
      </c>
      <c r="L2184">
        <v>0</v>
      </c>
      <c r="P2184" t="s">
        <v>14</v>
      </c>
      <c r="Q2184">
        <v>38</v>
      </c>
      <c r="AE2184" t="s">
        <v>14</v>
      </c>
      <c r="AF2184">
        <v>9</v>
      </c>
      <c r="AT2184" t="s">
        <v>14</v>
      </c>
      <c r="AU2184">
        <v>1</v>
      </c>
    </row>
    <row r="2185" spans="1:47" x14ac:dyDescent="0.25">
      <c r="A2185">
        <v>15730735</v>
      </c>
      <c r="B2185">
        <v>713</v>
      </c>
      <c r="C2185" t="s">
        <v>12</v>
      </c>
      <c r="D2185" t="s">
        <v>15</v>
      </c>
      <c r="E2185">
        <v>38</v>
      </c>
      <c r="F2185">
        <v>9</v>
      </c>
      <c r="G2185">
        <v>72286.84</v>
      </c>
      <c r="H2185">
        <v>2</v>
      </c>
      <c r="I2185">
        <v>1</v>
      </c>
      <c r="J2185">
        <v>1</v>
      </c>
      <c r="K2185">
        <v>26136.89</v>
      </c>
      <c r="L2185">
        <v>0</v>
      </c>
      <c r="P2185" t="s">
        <v>12</v>
      </c>
      <c r="Q2185">
        <v>38</v>
      </c>
      <c r="AE2185" t="s">
        <v>12</v>
      </c>
      <c r="AF2185">
        <v>9</v>
      </c>
      <c r="AT2185" t="s">
        <v>12</v>
      </c>
      <c r="AU2185">
        <v>2</v>
      </c>
    </row>
    <row r="2186" spans="1:47" x14ac:dyDescent="0.25">
      <c r="A2186">
        <v>15689147</v>
      </c>
      <c r="B2186">
        <v>652</v>
      </c>
      <c r="C2186" t="s">
        <v>12</v>
      </c>
      <c r="D2186" t="s">
        <v>13</v>
      </c>
      <c r="E2186">
        <v>40</v>
      </c>
      <c r="F2186">
        <v>1</v>
      </c>
      <c r="G2186">
        <v>0</v>
      </c>
      <c r="H2186">
        <v>2</v>
      </c>
      <c r="I2186">
        <v>1</v>
      </c>
      <c r="J2186">
        <v>0</v>
      </c>
      <c r="K2186">
        <v>126554.96</v>
      </c>
      <c r="L2186">
        <v>0</v>
      </c>
      <c r="P2186" t="s">
        <v>12</v>
      </c>
      <c r="Q2186">
        <v>40</v>
      </c>
      <c r="AE2186" t="s">
        <v>12</v>
      </c>
      <c r="AF2186">
        <v>1</v>
      </c>
      <c r="AT2186" t="s">
        <v>12</v>
      </c>
      <c r="AU2186">
        <v>2</v>
      </c>
    </row>
    <row r="2187" spans="1:47" x14ac:dyDescent="0.25">
      <c r="A2187">
        <v>15730397</v>
      </c>
      <c r="B2187">
        <v>739</v>
      </c>
      <c r="C2187" t="s">
        <v>14</v>
      </c>
      <c r="D2187" t="s">
        <v>15</v>
      </c>
      <c r="E2187">
        <v>40</v>
      </c>
      <c r="F2187">
        <v>1</v>
      </c>
      <c r="G2187">
        <v>109681.61</v>
      </c>
      <c r="H2187">
        <v>1</v>
      </c>
      <c r="I2187">
        <v>1</v>
      </c>
      <c r="J2187">
        <v>1</v>
      </c>
      <c r="K2187">
        <v>193321.3</v>
      </c>
      <c r="L2187">
        <v>0</v>
      </c>
      <c r="P2187" t="s">
        <v>14</v>
      </c>
      <c r="Q2187">
        <v>40</v>
      </c>
      <c r="AE2187" t="s">
        <v>14</v>
      </c>
      <c r="AF2187">
        <v>1</v>
      </c>
      <c r="AT2187" t="s">
        <v>14</v>
      </c>
      <c r="AU2187">
        <v>1</v>
      </c>
    </row>
    <row r="2188" spans="1:47" x14ac:dyDescent="0.25">
      <c r="A2188">
        <v>15762169</v>
      </c>
      <c r="B2188">
        <v>556</v>
      </c>
      <c r="C2188" t="s">
        <v>16</v>
      </c>
      <c r="D2188" t="s">
        <v>15</v>
      </c>
      <c r="E2188">
        <v>37</v>
      </c>
      <c r="F2188">
        <v>9</v>
      </c>
      <c r="G2188">
        <v>145018.64000000001</v>
      </c>
      <c r="H2188">
        <v>2</v>
      </c>
      <c r="I2188">
        <v>1</v>
      </c>
      <c r="J2188">
        <v>0</v>
      </c>
      <c r="K2188">
        <v>90928.02</v>
      </c>
      <c r="L2188">
        <v>1</v>
      </c>
      <c r="P2188" t="s">
        <v>16</v>
      </c>
      <c r="Q2188">
        <v>37</v>
      </c>
      <c r="AE2188" t="s">
        <v>16</v>
      </c>
      <c r="AF2188">
        <v>9</v>
      </c>
      <c r="AT2188" t="s">
        <v>16</v>
      </c>
      <c r="AU2188">
        <v>2</v>
      </c>
    </row>
    <row r="2189" spans="1:47" x14ac:dyDescent="0.25">
      <c r="A2189">
        <v>15589320</v>
      </c>
      <c r="B2189">
        <v>699</v>
      </c>
      <c r="C2189" t="s">
        <v>14</v>
      </c>
      <c r="D2189" t="s">
        <v>15</v>
      </c>
      <c r="E2189">
        <v>34</v>
      </c>
      <c r="F2189">
        <v>8</v>
      </c>
      <c r="G2189">
        <v>0</v>
      </c>
      <c r="H2189">
        <v>1</v>
      </c>
      <c r="I2189">
        <v>1</v>
      </c>
      <c r="J2189">
        <v>1</v>
      </c>
      <c r="K2189">
        <v>76510.460000000006</v>
      </c>
      <c r="L2189">
        <v>0</v>
      </c>
      <c r="P2189" t="s">
        <v>14</v>
      </c>
      <c r="Q2189">
        <v>34</v>
      </c>
      <c r="AE2189" t="s">
        <v>14</v>
      </c>
      <c r="AF2189">
        <v>8</v>
      </c>
      <c r="AT2189" t="s">
        <v>14</v>
      </c>
      <c r="AU2189">
        <v>1</v>
      </c>
    </row>
    <row r="2190" spans="1:47" x14ac:dyDescent="0.25">
      <c r="A2190">
        <v>15799211</v>
      </c>
      <c r="B2190">
        <v>708</v>
      </c>
      <c r="C2190" t="s">
        <v>14</v>
      </c>
      <c r="D2190" t="s">
        <v>13</v>
      </c>
      <c r="E2190">
        <v>32</v>
      </c>
      <c r="F2190">
        <v>8</v>
      </c>
      <c r="G2190">
        <v>187487.63</v>
      </c>
      <c r="H2190">
        <v>1</v>
      </c>
      <c r="I2190">
        <v>1</v>
      </c>
      <c r="J2190">
        <v>1</v>
      </c>
      <c r="K2190">
        <v>120115.5</v>
      </c>
      <c r="L2190">
        <v>0</v>
      </c>
      <c r="P2190" t="s">
        <v>14</v>
      </c>
      <c r="Q2190">
        <v>32</v>
      </c>
      <c r="AE2190" t="s">
        <v>14</v>
      </c>
      <c r="AF2190">
        <v>8</v>
      </c>
      <c r="AT2190" t="s">
        <v>14</v>
      </c>
      <c r="AU2190">
        <v>1</v>
      </c>
    </row>
    <row r="2191" spans="1:47" x14ac:dyDescent="0.25">
      <c r="A2191">
        <v>15798310</v>
      </c>
      <c r="B2191">
        <v>480</v>
      </c>
      <c r="C2191" t="s">
        <v>12</v>
      </c>
      <c r="D2191" t="s">
        <v>15</v>
      </c>
      <c r="E2191">
        <v>35</v>
      </c>
      <c r="F2191">
        <v>2</v>
      </c>
      <c r="G2191">
        <v>165692.91</v>
      </c>
      <c r="H2191">
        <v>1</v>
      </c>
      <c r="I2191">
        <v>1</v>
      </c>
      <c r="J2191">
        <v>1</v>
      </c>
      <c r="K2191">
        <v>197984.58</v>
      </c>
      <c r="L2191">
        <v>0</v>
      </c>
      <c r="P2191" t="s">
        <v>12</v>
      </c>
      <c r="Q2191">
        <v>35</v>
      </c>
      <c r="AE2191" t="s">
        <v>12</v>
      </c>
      <c r="AF2191">
        <v>2</v>
      </c>
      <c r="AT2191" t="s">
        <v>12</v>
      </c>
      <c r="AU2191">
        <v>1</v>
      </c>
    </row>
    <row r="2192" spans="1:47" x14ac:dyDescent="0.25">
      <c r="A2192">
        <v>15609998</v>
      </c>
      <c r="B2192">
        <v>700</v>
      </c>
      <c r="C2192" t="s">
        <v>16</v>
      </c>
      <c r="D2192" t="s">
        <v>13</v>
      </c>
      <c r="E2192">
        <v>59</v>
      </c>
      <c r="F2192">
        <v>5</v>
      </c>
      <c r="G2192">
        <v>137648.41</v>
      </c>
      <c r="H2192">
        <v>1</v>
      </c>
      <c r="I2192">
        <v>1</v>
      </c>
      <c r="J2192">
        <v>0</v>
      </c>
      <c r="K2192">
        <v>142977.04999999999</v>
      </c>
      <c r="L2192">
        <v>1</v>
      </c>
      <c r="P2192" t="s">
        <v>16</v>
      </c>
      <c r="Q2192">
        <v>59</v>
      </c>
      <c r="AE2192" t="s">
        <v>16</v>
      </c>
      <c r="AF2192">
        <v>5</v>
      </c>
      <c r="AT2192" t="s">
        <v>16</v>
      </c>
      <c r="AU2192">
        <v>1</v>
      </c>
    </row>
    <row r="2193" spans="1:47" x14ac:dyDescent="0.25">
      <c r="A2193">
        <v>15583548</v>
      </c>
      <c r="B2193">
        <v>525</v>
      </c>
      <c r="C2193" t="s">
        <v>14</v>
      </c>
      <c r="D2193" t="s">
        <v>13</v>
      </c>
      <c r="E2193">
        <v>47</v>
      </c>
      <c r="F2193">
        <v>6</v>
      </c>
      <c r="G2193">
        <v>118560</v>
      </c>
      <c r="H2193">
        <v>1</v>
      </c>
      <c r="I2193">
        <v>1</v>
      </c>
      <c r="J2193">
        <v>0</v>
      </c>
      <c r="K2193">
        <v>82522.61</v>
      </c>
      <c r="L2193">
        <v>1</v>
      </c>
      <c r="P2193" t="s">
        <v>14</v>
      </c>
      <c r="Q2193">
        <v>47</v>
      </c>
      <c r="AE2193" t="s">
        <v>14</v>
      </c>
      <c r="AF2193">
        <v>6</v>
      </c>
      <c r="AT2193" t="s">
        <v>14</v>
      </c>
      <c r="AU2193">
        <v>1</v>
      </c>
    </row>
    <row r="2194" spans="1:47" x14ac:dyDescent="0.25">
      <c r="A2194">
        <v>15761763</v>
      </c>
      <c r="B2194">
        <v>845</v>
      </c>
      <c r="C2194" t="s">
        <v>12</v>
      </c>
      <c r="D2194" t="s">
        <v>15</v>
      </c>
      <c r="E2194">
        <v>33</v>
      </c>
      <c r="F2194">
        <v>8</v>
      </c>
      <c r="G2194">
        <v>164385.53</v>
      </c>
      <c r="H2194">
        <v>1</v>
      </c>
      <c r="I2194">
        <v>1</v>
      </c>
      <c r="J2194">
        <v>0</v>
      </c>
      <c r="K2194">
        <v>150664.97</v>
      </c>
      <c r="L2194">
        <v>0</v>
      </c>
      <c r="P2194" t="s">
        <v>12</v>
      </c>
      <c r="Q2194">
        <v>33</v>
      </c>
      <c r="AE2194" t="s">
        <v>12</v>
      </c>
      <c r="AF2194">
        <v>8</v>
      </c>
      <c r="AT2194" t="s">
        <v>12</v>
      </c>
      <c r="AU2194">
        <v>1</v>
      </c>
    </row>
    <row r="2195" spans="1:47" x14ac:dyDescent="0.25">
      <c r="A2195">
        <v>15764409</v>
      </c>
      <c r="B2195">
        <v>613</v>
      </c>
      <c r="C2195" t="s">
        <v>12</v>
      </c>
      <c r="D2195" t="s">
        <v>15</v>
      </c>
      <c r="E2195">
        <v>37</v>
      </c>
      <c r="F2195">
        <v>9</v>
      </c>
      <c r="G2195">
        <v>108286.5</v>
      </c>
      <c r="H2195">
        <v>1</v>
      </c>
      <c r="I2195">
        <v>1</v>
      </c>
      <c r="J2195">
        <v>1</v>
      </c>
      <c r="K2195">
        <v>114153.44</v>
      </c>
      <c r="L2195">
        <v>0</v>
      </c>
      <c r="P2195" t="s">
        <v>12</v>
      </c>
      <c r="Q2195">
        <v>37</v>
      </c>
      <c r="AE2195" t="s">
        <v>12</v>
      </c>
      <c r="AF2195">
        <v>9</v>
      </c>
      <c r="AT2195" t="s">
        <v>12</v>
      </c>
      <c r="AU2195">
        <v>1</v>
      </c>
    </row>
    <row r="2196" spans="1:47" x14ac:dyDescent="0.25">
      <c r="A2196">
        <v>15710161</v>
      </c>
      <c r="B2196">
        <v>850</v>
      </c>
      <c r="C2196" t="s">
        <v>12</v>
      </c>
      <c r="D2196" t="s">
        <v>13</v>
      </c>
      <c r="E2196">
        <v>34</v>
      </c>
      <c r="F2196">
        <v>2</v>
      </c>
      <c r="G2196">
        <v>0</v>
      </c>
      <c r="H2196">
        <v>2</v>
      </c>
      <c r="I2196">
        <v>1</v>
      </c>
      <c r="J2196">
        <v>1</v>
      </c>
      <c r="K2196">
        <v>171706.66</v>
      </c>
      <c r="L2196">
        <v>0</v>
      </c>
      <c r="P2196" t="s">
        <v>12</v>
      </c>
      <c r="Q2196">
        <v>34</v>
      </c>
      <c r="AE2196" t="s">
        <v>12</v>
      </c>
      <c r="AF2196">
        <v>2</v>
      </c>
      <c r="AT2196" t="s">
        <v>12</v>
      </c>
      <c r="AU2196">
        <v>2</v>
      </c>
    </row>
    <row r="2197" spans="1:47" x14ac:dyDescent="0.25">
      <c r="A2197">
        <v>15735246</v>
      </c>
      <c r="B2197">
        <v>798</v>
      </c>
      <c r="C2197" t="s">
        <v>14</v>
      </c>
      <c r="D2197" t="s">
        <v>13</v>
      </c>
      <c r="E2197">
        <v>58</v>
      </c>
      <c r="F2197">
        <v>9</v>
      </c>
      <c r="G2197">
        <v>0</v>
      </c>
      <c r="H2197">
        <v>2</v>
      </c>
      <c r="I2197">
        <v>0</v>
      </c>
      <c r="J2197">
        <v>0</v>
      </c>
      <c r="K2197">
        <v>119071.56</v>
      </c>
      <c r="L2197">
        <v>1</v>
      </c>
      <c r="P2197" t="s">
        <v>14</v>
      </c>
      <c r="Q2197">
        <v>58</v>
      </c>
      <c r="AE2197" t="s">
        <v>14</v>
      </c>
      <c r="AF2197">
        <v>9</v>
      </c>
      <c r="AT2197" t="s">
        <v>14</v>
      </c>
      <c r="AU2197">
        <v>2</v>
      </c>
    </row>
    <row r="2198" spans="1:47" x14ac:dyDescent="0.25">
      <c r="A2198">
        <v>15791700</v>
      </c>
      <c r="B2198">
        <v>773</v>
      </c>
      <c r="C2198" t="s">
        <v>16</v>
      </c>
      <c r="D2198" t="s">
        <v>15</v>
      </c>
      <c r="E2198">
        <v>47</v>
      </c>
      <c r="F2198">
        <v>2</v>
      </c>
      <c r="G2198">
        <v>118079.47</v>
      </c>
      <c r="H2198">
        <v>4</v>
      </c>
      <c r="I2198">
        <v>1</v>
      </c>
      <c r="J2198">
        <v>1</v>
      </c>
      <c r="K2198">
        <v>143007.49</v>
      </c>
      <c r="L2198">
        <v>1</v>
      </c>
      <c r="P2198" t="s">
        <v>16</v>
      </c>
      <c r="Q2198">
        <v>47</v>
      </c>
      <c r="AE2198" t="s">
        <v>16</v>
      </c>
      <c r="AF2198">
        <v>2</v>
      </c>
      <c r="AT2198" t="s">
        <v>16</v>
      </c>
      <c r="AU2198">
        <v>4</v>
      </c>
    </row>
    <row r="2199" spans="1:47" x14ac:dyDescent="0.25">
      <c r="A2199">
        <v>15670753</v>
      </c>
      <c r="B2199">
        <v>614</v>
      </c>
      <c r="C2199" t="s">
        <v>14</v>
      </c>
      <c r="D2199" t="s">
        <v>15</v>
      </c>
      <c r="E2199">
        <v>35</v>
      </c>
      <c r="F2199">
        <v>2</v>
      </c>
      <c r="G2199">
        <v>127283.78</v>
      </c>
      <c r="H2199">
        <v>1</v>
      </c>
      <c r="I2199">
        <v>1</v>
      </c>
      <c r="J2199">
        <v>1</v>
      </c>
      <c r="K2199">
        <v>31302.35</v>
      </c>
      <c r="L2199">
        <v>0</v>
      </c>
      <c r="P2199" t="s">
        <v>14</v>
      </c>
      <c r="Q2199">
        <v>35</v>
      </c>
      <c r="AE2199" t="s">
        <v>14</v>
      </c>
      <c r="AF2199">
        <v>2</v>
      </c>
      <c r="AT2199" t="s">
        <v>14</v>
      </c>
      <c r="AU2199">
        <v>1</v>
      </c>
    </row>
    <row r="2200" spans="1:47" x14ac:dyDescent="0.25">
      <c r="A2200">
        <v>15573876</v>
      </c>
      <c r="B2200">
        <v>473</v>
      </c>
      <c r="C2200" t="s">
        <v>14</v>
      </c>
      <c r="D2200" t="s">
        <v>15</v>
      </c>
      <c r="E2200">
        <v>48</v>
      </c>
      <c r="F2200">
        <v>8</v>
      </c>
      <c r="G2200">
        <v>0</v>
      </c>
      <c r="H2200">
        <v>2</v>
      </c>
      <c r="I2200">
        <v>1</v>
      </c>
      <c r="J2200">
        <v>0</v>
      </c>
      <c r="K2200">
        <v>71139.8</v>
      </c>
      <c r="L2200">
        <v>0</v>
      </c>
      <c r="P2200" t="s">
        <v>14</v>
      </c>
      <c r="Q2200">
        <v>48</v>
      </c>
      <c r="AE2200" t="s">
        <v>14</v>
      </c>
      <c r="AF2200">
        <v>8</v>
      </c>
      <c r="AT2200" t="s">
        <v>14</v>
      </c>
      <c r="AU2200">
        <v>2</v>
      </c>
    </row>
    <row r="2201" spans="1:47" x14ac:dyDescent="0.25">
      <c r="A2201">
        <v>15770174</v>
      </c>
      <c r="B2201">
        <v>762</v>
      </c>
      <c r="C2201" t="s">
        <v>12</v>
      </c>
      <c r="D2201" t="s">
        <v>15</v>
      </c>
      <c r="E2201">
        <v>29</v>
      </c>
      <c r="F2201">
        <v>6</v>
      </c>
      <c r="G2201">
        <v>141389.06</v>
      </c>
      <c r="H2201">
        <v>1</v>
      </c>
      <c r="I2201">
        <v>1</v>
      </c>
      <c r="J2201">
        <v>0</v>
      </c>
      <c r="K2201">
        <v>54122.89</v>
      </c>
      <c r="L2201">
        <v>0</v>
      </c>
      <c r="P2201" t="s">
        <v>12</v>
      </c>
      <c r="Q2201">
        <v>29</v>
      </c>
      <c r="AE2201" t="s">
        <v>12</v>
      </c>
      <c r="AF2201">
        <v>6</v>
      </c>
      <c r="AT2201" t="s">
        <v>12</v>
      </c>
      <c r="AU2201">
        <v>1</v>
      </c>
    </row>
    <row r="2202" spans="1:47" x14ac:dyDescent="0.25">
      <c r="A2202">
        <v>15641114</v>
      </c>
      <c r="B2202">
        <v>701</v>
      </c>
      <c r="C2202" t="s">
        <v>12</v>
      </c>
      <c r="D2202" t="s">
        <v>15</v>
      </c>
      <c r="E2202">
        <v>37</v>
      </c>
      <c r="F2202">
        <v>8</v>
      </c>
      <c r="G2202">
        <v>130091.5</v>
      </c>
      <c r="H2202">
        <v>1</v>
      </c>
      <c r="I2202">
        <v>1</v>
      </c>
      <c r="J2202">
        <v>1</v>
      </c>
      <c r="K2202">
        <v>120031.29</v>
      </c>
      <c r="L2202">
        <v>0</v>
      </c>
      <c r="P2202" t="s">
        <v>12</v>
      </c>
      <c r="Q2202">
        <v>37</v>
      </c>
      <c r="AE2202" t="s">
        <v>12</v>
      </c>
      <c r="AF2202">
        <v>8</v>
      </c>
      <c r="AT2202" t="s">
        <v>12</v>
      </c>
      <c r="AU2202">
        <v>1</v>
      </c>
    </row>
    <row r="2203" spans="1:47" x14ac:dyDescent="0.25">
      <c r="A2203">
        <v>15682435</v>
      </c>
      <c r="B2203">
        <v>600</v>
      </c>
      <c r="C2203" t="s">
        <v>12</v>
      </c>
      <c r="D2203" t="s">
        <v>15</v>
      </c>
      <c r="E2203">
        <v>35</v>
      </c>
      <c r="F2203">
        <v>4</v>
      </c>
      <c r="G2203">
        <v>143744.76999999999</v>
      </c>
      <c r="H2203">
        <v>2</v>
      </c>
      <c r="I2203">
        <v>1</v>
      </c>
      <c r="J2203">
        <v>0</v>
      </c>
      <c r="K2203">
        <v>104076.51</v>
      </c>
      <c r="L2203">
        <v>0</v>
      </c>
      <c r="P2203" t="s">
        <v>12</v>
      </c>
      <c r="Q2203">
        <v>35</v>
      </c>
      <c r="AE2203" t="s">
        <v>12</v>
      </c>
      <c r="AF2203">
        <v>4</v>
      </c>
      <c r="AT2203" t="s">
        <v>12</v>
      </c>
      <c r="AU2203">
        <v>2</v>
      </c>
    </row>
    <row r="2204" spans="1:47" x14ac:dyDescent="0.25">
      <c r="A2204">
        <v>15751788</v>
      </c>
      <c r="B2204">
        <v>850</v>
      </c>
      <c r="C2204" t="s">
        <v>14</v>
      </c>
      <c r="D2204" t="s">
        <v>15</v>
      </c>
      <c r="E2204">
        <v>28</v>
      </c>
      <c r="F2204">
        <v>9</v>
      </c>
      <c r="G2204">
        <v>97408.03</v>
      </c>
      <c r="H2204">
        <v>1</v>
      </c>
      <c r="I2204">
        <v>1</v>
      </c>
      <c r="J2204">
        <v>1</v>
      </c>
      <c r="K2204">
        <v>175853.64</v>
      </c>
      <c r="L2204">
        <v>0</v>
      </c>
      <c r="P2204" t="s">
        <v>14</v>
      </c>
      <c r="Q2204">
        <v>28</v>
      </c>
      <c r="AE2204" t="s">
        <v>14</v>
      </c>
      <c r="AF2204">
        <v>9</v>
      </c>
      <c r="AT2204" t="s">
        <v>14</v>
      </c>
      <c r="AU2204">
        <v>1</v>
      </c>
    </row>
    <row r="2205" spans="1:47" x14ac:dyDescent="0.25">
      <c r="A2205">
        <v>15672598</v>
      </c>
      <c r="B2205">
        <v>613</v>
      </c>
      <c r="C2205" t="s">
        <v>14</v>
      </c>
      <c r="D2205" t="s">
        <v>15</v>
      </c>
      <c r="E2205">
        <v>30</v>
      </c>
      <c r="F2205">
        <v>9</v>
      </c>
      <c r="G2205">
        <v>111927.45</v>
      </c>
      <c r="H2205">
        <v>1</v>
      </c>
      <c r="I2205">
        <v>1</v>
      </c>
      <c r="J2205">
        <v>1</v>
      </c>
      <c r="K2205">
        <v>175795.87</v>
      </c>
      <c r="L2205">
        <v>0</v>
      </c>
      <c r="P2205" t="s">
        <v>14</v>
      </c>
      <c r="Q2205">
        <v>30</v>
      </c>
      <c r="AE2205" t="s">
        <v>14</v>
      </c>
      <c r="AF2205">
        <v>9</v>
      </c>
      <c r="AT2205" t="s">
        <v>14</v>
      </c>
      <c r="AU2205">
        <v>1</v>
      </c>
    </row>
    <row r="2206" spans="1:47" x14ac:dyDescent="0.25">
      <c r="A2206">
        <v>15762803</v>
      </c>
      <c r="B2206">
        <v>509</v>
      </c>
      <c r="C2206" t="s">
        <v>12</v>
      </c>
      <c r="D2206" t="s">
        <v>15</v>
      </c>
      <c r="E2206">
        <v>31</v>
      </c>
      <c r="F2206">
        <v>3</v>
      </c>
      <c r="G2206">
        <v>0</v>
      </c>
      <c r="H2206">
        <v>2</v>
      </c>
      <c r="I2206">
        <v>1</v>
      </c>
      <c r="J2206">
        <v>0</v>
      </c>
      <c r="K2206">
        <v>15360.91</v>
      </c>
      <c r="L2206">
        <v>0</v>
      </c>
      <c r="P2206" t="s">
        <v>12</v>
      </c>
      <c r="Q2206">
        <v>31</v>
      </c>
      <c r="AE2206" t="s">
        <v>12</v>
      </c>
      <c r="AF2206">
        <v>3</v>
      </c>
      <c r="AT2206" t="s">
        <v>12</v>
      </c>
      <c r="AU2206">
        <v>2</v>
      </c>
    </row>
    <row r="2207" spans="1:47" x14ac:dyDescent="0.25">
      <c r="A2207">
        <v>15812982</v>
      </c>
      <c r="B2207">
        <v>509</v>
      </c>
      <c r="C2207" t="s">
        <v>14</v>
      </c>
      <c r="D2207" t="s">
        <v>15</v>
      </c>
      <c r="E2207">
        <v>38</v>
      </c>
      <c r="F2207">
        <v>2</v>
      </c>
      <c r="G2207">
        <v>0</v>
      </c>
      <c r="H2207">
        <v>1</v>
      </c>
      <c r="I2207">
        <v>0</v>
      </c>
      <c r="J2207">
        <v>0</v>
      </c>
      <c r="K2207">
        <v>168460.12</v>
      </c>
      <c r="L2207">
        <v>0</v>
      </c>
      <c r="P2207" t="s">
        <v>14</v>
      </c>
      <c r="Q2207">
        <v>38</v>
      </c>
      <c r="AE2207" t="s">
        <v>14</v>
      </c>
      <c r="AF2207">
        <v>2</v>
      </c>
      <c r="AT2207" t="s">
        <v>14</v>
      </c>
      <c r="AU2207">
        <v>1</v>
      </c>
    </row>
    <row r="2208" spans="1:47" x14ac:dyDescent="0.25">
      <c r="A2208">
        <v>15597901</v>
      </c>
      <c r="B2208">
        <v>609</v>
      </c>
      <c r="C2208" t="s">
        <v>12</v>
      </c>
      <c r="D2208" t="s">
        <v>15</v>
      </c>
      <c r="E2208">
        <v>34</v>
      </c>
      <c r="F2208">
        <v>1</v>
      </c>
      <c r="G2208">
        <v>0</v>
      </c>
      <c r="H2208">
        <v>1</v>
      </c>
      <c r="I2208">
        <v>1</v>
      </c>
      <c r="J2208">
        <v>1</v>
      </c>
      <c r="K2208">
        <v>181177.9</v>
      </c>
      <c r="L2208">
        <v>0</v>
      </c>
      <c r="P2208" t="s">
        <v>12</v>
      </c>
      <c r="Q2208">
        <v>34</v>
      </c>
      <c r="AE2208" t="s">
        <v>12</v>
      </c>
      <c r="AF2208">
        <v>1</v>
      </c>
      <c r="AT2208" t="s">
        <v>12</v>
      </c>
      <c r="AU2208">
        <v>1</v>
      </c>
    </row>
    <row r="2209" spans="1:47" x14ac:dyDescent="0.25">
      <c r="A2209">
        <v>15731507</v>
      </c>
      <c r="B2209">
        <v>456</v>
      </c>
      <c r="C2209" t="s">
        <v>12</v>
      </c>
      <c r="D2209" t="s">
        <v>13</v>
      </c>
      <c r="E2209">
        <v>33</v>
      </c>
      <c r="F2209">
        <v>1</v>
      </c>
      <c r="G2209">
        <v>188285.68</v>
      </c>
      <c r="H2209">
        <v>1</v>
      </c>
      <c r="I2209">
        <v>0</v>
      </c>
      <c r="J2209">
        <v>0</v>
      </c>
      <c r="K2209">
        <v>58363.94</v>
      </c>
      <c r="L2209">
        <v>0</v>
      </c>
      <c r="P2209" t="s">
        <v>12</v>
      </c>
      <c r="Q2209">
        <v>33</v>
      </c>
      <c r="AE2209" t="s">
        <v>12</v>
      </c>
      <c r="AF2209">
        <v>1</v>
      </c>
      <c r="AT2209" t="s">
        <v>12</v>
      </c>
      <c r="AU2209">
        <v>1</v>
      </c>
    </row>
    <row r="2210" spans="1:47" x14ac:dyDescent="0.25">
      <c r="A2210">
        <v>15809826</v>
      </c>
      <c r="B2210">
        <v>728</v>
      </c>
      <c r="C2210" t="s">
        <v>12</v>
      </c>
      <c r="D2210" t="s">
        <v>13</v>
      </c>
      <c r="E2210">
        <v>46</v>
      </c>
      <c r="F2210">
        <v>2</v>
      </c>
      <c r="G2210">
        <v>109705.52</v>
      </c>
      <c r="H2210">
        <v>1</v>
      </c>
      <c r="I2210">
        <v>1</v>
      </c>
      <c r="J2210">
        <v>0</v>
      </c>
      <c r="K2210">
        <v>20276.87</v>
      </c>
      <c r="L2210">
        <v>1</v>
      </c>
      <c r="P2210" t="s">
        <v>12</v>
      </c>
      <c r="Q2210">
        <v>46</v>
      </c>
      <c r="AE2210" t="s">
        <v>12</v>
      </c>
      <c r="AF2210">
        <v>2</v>
      </c>
      <c r="AT2210" t="s">
        <v>12</v>
      </c>
      <c r="AU2210">
        <v>1</v>
      </c>
    </row>
    <row r="2211" spans="1:47" x14ac:dyDescent="0.25">
      <c r="A2211">
        <v>15764237</v>
      </c>
      <c r="B2211">
        <v>663</v>
      </c>
      <c r="C2211" t="s">
        <v>14</v>
      </c>
      <c r="D2211" t="s">
        <v>15</v>
      </c>
      <c r="E2211">
        <v>33</v>
      </c>
      <c r="F2211">
        <v>9</v>
      </c>
      <c r="G2211">
        <v>0</v>
      </c>
      <c r="H2211">
        <v>2</v>
      </c>
      <c r="I2211">
        <v>0</v>
      </c>
      <c r="J2211">
        <v>0</v>
      </c>
      <c r="K2211">
        <v>91514.62</v>
      </c>
      <c r="L2211">
        <v>0</v>
      </c>
      <c r="P2211" t="s">
        <v>14</v>
      </c>
      <c r="Q2211">
        <v>33</v>
      </c>
      <c r="AE2211" t="s">
        <v>14</v>
      </c>
      <c r="AF2211">
        <v>9</v>
      </c>
      <c r="AT2211" t="s">
        <v>14</v>
      </c>
      <c r="AU2211">
        <v>2</v>
      </c>
    </row>
    <row r="2212" spans="1:47" x14ac:dyDescent="0.25">
      <c r="A2212">
        <v>15769917</v>
      </c>
      <c r="B2212">
        <v>673</v>
      </c>
      <c r="C2212" t="s">
        <v>16</v>
      </c>
      <c r="D2212" t="s">
        <v>13</v>
      </c>
      <c r="E2212">
        <v>34</v>
      </c>
      <c r="F2212">
        <v>1</v>
      </c>
      <c r="G2212">
        <v>127122.79</v>
      </c>
      <c r="H2212">
        <v>3</v>
      </c>
      <c r="I2212">
        <v>0</v>
      </c>
      <c r="J2212">
        <v>1</v>
      </c>
      <c r="K2212">
        <v>76703.100000000006</v>
      </c>
      <c r="L2212">
        <v>0</v>
      </c>
      <c r="P2212" t="s">
        <v>16</v>
      </c>
      <c r="Q2212">
        <v>34</v>
      </c>
      <c r="AE2212" t="s">
        <v>16</v>
      </c>
      <c r="AF2212">
        <v>1</v>
      </c>
      <c r="AT2212" t="s">
        <v>16</v>
      </c>
      <c r="AU2212">
        <v>3</v>
      </c>
    </row>
    <row r="2213" spans="1:47" x14ac:dyDescent="0.25">
      <c r="A2213">
        <v>15641850</v>
      </c>
      <c r="B2213">
        <v>717</v>
      </c>
      <c r="C2213" t="s">
        <v>12</v>
      </c>
      <c r="D2213" t="s">
        <v>15</v>
      </c>
      <c r="E2213">
        <v>40</v>
      </c>
      <c r="F2213">
        <v>0</v>
      </c>
      <c r="G2213">
        <v>98241.04</v>
      </c>
      <c r="H2213">
        <v>1</v>
      </c>
      <c r="I2213">
        <v>1</v>
      </c>
      <c r="J2213">
        <v>0</v>
      </c>
      <c r="K2213">
        <v>110887.14</v>
      </c>
      <c r="L2213">
        <v>0</v>
      </c>
      <c r="P2213" t="s">
        <v>12</v>
      </c>
      <c r="Q2213">
        <v>40</v>
      </c>
      <c r="AE2213" t="s">
        <v>12</v>
      </c>
      <c r="AF2213">
        <v>0</v>
      </c>
      <c r="AT2213" t="s">
        <v>12</v>
      </c>
      <c r="AU2213">
        <v>1</v>
      </c>
    </row>
    <row r="2214" spans="1:47" x14ac:dyDescent="0.25">
      <c r="A2214">
        <v>15770974</v>
      </c>
      <c r="B2214">
        <v>741</v>
      </c>
      <c r="C2214" t="s">
        <v>16</v>
      </c>
      <c r="D2214" t="s">
        <v>13</v>
      </c>
      <c r="E2214">
        <v>37</v>
      </c>
      <c r="F2214">
        <v>8</v>
      </c>
      <c r="G2214">
        <v>170840.08</v>
      </c>
      <c r="H2214">
        <v>2</v>
      </c>
      <c r="I2214">
        <v>0</v>
      </c>
      <c r="J2214">
        <v>0</v>
      </c>
      <c r="K2214">
        <v>109843.16</v>
      </c>
      <c r="L2214">
        <v>0</v>
      </c>
      <c r="P2214" t="s">
        <v>16</v>
      </c>
      <c r="Q2214">
        <v>37</v>
      </c>
      <c r="AE2214" t="s">
        <v>16</v>
      </c>
      <c r="AF2214">
        <v>8</v>
      </c>
      <c r="AT2214" t="s">
        <v>16</v>
      </c>
      <c r="AU2214">
        <v>2</v>
      </c>
    </row>
    <row r="2215" spans="1:47" x14ac:dyDescent="0.25">
      <c r="A2215">
        <v>15803749</v>
      </c>
      <c r="B2215">
        <v>498</v>
      </c>
      <c r="C2215" t="s">
        <v>16</v>
      </c>
      <c r="D2215" t="s">
        <v>13</v>
      </c>
      <c r="E2215">
        <v>41</v>
      </c>
      <c r="F2215">
        <v>4</v>
      </c>
      <c r="G2215">
        <v>87541.06</v>
      </c>
      <c r="H2215">
        <v>2</v>
      </c>
      <c r="I2215">
        <v>1</v>
      </c>
      <c r="J2215">
        <v>1</v>
      </c>
      <c r="K2215">
        <v>12577.21</v>
      </c>
      <c r="L2215">
        <v>1</v>
      </c>
      <c r="P2215" t="s">
        <v>16</v>
      </c>
      <c r="Q2215">
        <v>41</v>
      </c>
      <c r="AE2215" t="s">
        <v>16</v>
      </c>
      <c r="AF2215">
        <v>4</v>
      </c>
      <c r="AT2215" t="s">
        <v>16</v>
      </c>
      <c r="AU2215">
        <v>2</v>
      </c>
    </row>
    <row r="2216" spans="1:47" x14ac:dyDescent="0.25">
      <c r="A2216">
        <v>15684999</v>
      </c>
      <c r="B2216">
        <v>850</v>
      </c>
      <c r="C2216" t="s">
        <v>12</v>
      </c>
      <c r="D2216" t="s">
        <v>13</v>
      </c>
      <c r="E2216">
        <v>26</v>
      </c>
      <c r="F2216">
        <v>4</v>
      </c>
      <c r="G2216">
        <v>62610.96</v>
      </c>
      <c r="H2216">
        <v>2</v>
      </c>
      <c r="I2216">
        <v>0</v>
      </c>
      <c r="J2216">
        <v>1</v>
      </c>
      <c r="K2216">
        <v>179365.1</v>
      </c>
      <c r="L2216">
        <v>0</v>
      </c>
      <c r="P2216" t="s">
        <v>12</v>
      </c>
      <c r="Q2216">
        <v>26</v>
      </c>
      <c r="AE2216" t="s">
        <v>12</v>
      </c>
      <c r="AF2216">
        <v>4</v>
      </c>
      <c r="AT2216" t="s">
        <v>12</v>
      </c>
      <c r="AU2216">
        <v>2</v>
      </c>
    </row>
    <row r="2217" spans="1:47" x14ac:dyDescent="0.25">
      <c r="A2217">
        <v>15770225</v>
      </c>
      <c r="B2217">
        <v>493</v>
      </c>
      <c r="C2217" t="s">
        <v>12</v>
      </c>
      <c r="D2217" t="s">
        <v>15</v>
      </c>
      <c r="E2217">
        <v>36</v>
      </c>
      <c r="F2217">
        <v>9</v>
      </c>
      <c r="G2217">
        <v>0</v>
      </c>
      <c r="H2217">
        <v>2</v>
      </c>
      <c r="I2217">
        <v>1</v>
      </c>
      <c r="J2217">
        <v>1</v>
      </c>
      <c r="K2217">
        <v>65816.53</v>
      </c>
      <c r="L2217">
        <v>0</v>
      </c>
      <c r="P2217" t="s">
        <v>12</v>
      </c>
      <c r="Q2217">
        <v>36</v>
      </c>
      <c r="AE2217" t="s">
        <v>12</v>
      </c>
      <c r="AF2217">
        <v>9</v>
      </c>
      <c r="AT2217" t="s">
        <v>12</v>
      </c>
      <c r="AU2217">
        <v>2</v>
      </c>
    </row>
    <row r="2218" spans="1:47" x14ac:dyDescent="0.25">
      <c r="A2218">
        <v>15627484</v>
      </c>
      <c r="B2218">
        <v>686</v>
      </c>
      <c r="C2218" t="s">
        <v>12</v>
      </c>
      <c r="D2218" t="s">
        <v>13</v>
      </c>
      <c r="E2218">
        <v>47</v>
      </c>
      <c r="F2218">
        <v>5</v>
      </c>
      <c r="G2218">
        <v>113328.93</v>
      </c>
      <c r="H2218">
        <v>1</v>
      </c>
      <c r="I2218">
        <v>1</v>
      </c>
      <c r="J2218">
        <v>0</v>
      </c>
      <c r="K2218">
        <v>124170.9</v>
      </c>
      <c r="L2218">
        <v>0</v>
      </c>
      <c r="P2218" t="s">
        <v>12</v>
      </c>
      <c r="Q2218">
        <v>47</v>
      </c>
      <c r="AE2218" t="s">
        <v>12</v>
      </c>
      <c r="AF2218">
        <v>5</v>
      </c>
      <c r="AT2218" t="s">
        <v>12</v>
      </c>
      <c r="AU2218">
        <v>1</v>
      </c>
    </row>
    <row r="2219" spans="1:47" x14ac:dyDescent="0.25">
      <c r="A2219">
        <v>15610337</v>
      </c>
      <c r="B2219">
        <v>666</v>
      </c>
      <c r="C2219" t="s">
        <v>14</v>
      </c>
      <c r="D2219" t="s">
        <v>15</v>
      </c>
      <c r="E2219">
        <v>35</v>
      </c>
      <c r="F2219">
        <v>2</v>
      </c>
      <c r="G2219">
        <v>104832.49</v>
      </c>
      <c r="H2219">
        <v>1</v>
      </c>
      <c r="I2219">
        <v>1</v>
      </c>
      <c r="J2219">
        <v>0</v>
      </c>
      <c r="K2219">
        <v>175015.12</v>
      </c>
      <c r="L2219">
        <v>0</v>
      </c>
      <c r="P2219" t="s">
        <v>14</v>
      </c>
      <c r="Q2219">
        <v>35</v>
      </c>
      <c r="AE2219" t="s">
        <v>14</v>
      </c>
      <c r="AF2219">
        <v>2</v>
      </c>
      <c r="AT2219" t="s">
        <v>14</v>
      </c>
      <c r="AU2219">
        <v>1</v>
      </c>
    </row>
    <row r="2220" spans="1:47" x14ac:dyDescent="0.25">
      <c r="A2220">
        <v>15752488</v>
      </c>
      <c r="B2220">
        <v>733</v>
      </c>
      <c r="C2220" t="s">
        <v>14</v>
      </c>
      <c r="D2220" t="s">
        <v>13</v>
      </c>
      <c r="E2220">
        <v>31</v>
      </c>
      <c r="F2220">
        <v>9</v>
      </c>
      <c r="G2220">
        <v>102289.85</v>
      </c>
      <c r="H2220">
        <v>1</v>
      </c>
      <c r="I2220">
        <v>1</v>
      </c>
      <c r="J2220">
        <v>1</v>
      </c>
      <c r="K2220">
        <v>115441.66</v>
      </c>
      <c r="L2220">
        <v>0</v>
      </c>
      <c r="P2220" t="s">
        <v>14</v>
      </c>
      <c r="Q2220">
        <v>31</v>
      </c>
      <c r="AE2220" t="s">
        <v>14</v>
      </c>
      <c r="AF2220">
        <v>9</v>
      </c>
      <c r="AT2220" t="s">
        <v>14</v>
      </c>
      <c r="AU2220">
        <v>1</v>
      </c>
    </row>
    <row r="2221" spans="1:47" x14ac:dyDescent="0.25">
      <c r="A2221">
        <v>15610056</v>
      </c>
      <c r="B2221">
        <v>631</v>
      </c>
      <c r="C2221" t="s">
        <v>16</v>
      </c>
      <c r="D2221" t="s">
        <v>13</v>
      </c>
      <c r="E2221">
        <v>34</v>
      </c>
      <c r="F2221">
        <v>6</v>
      </c>
      <c r="G2221">
        <v>125227.82</v>
      </c>
      <c r="H2221">
        <v>2</v>
      </c>
      <c r="I2221">
        <v>0</v>
      </c>
      <c r="J2221">
        <v>1</v>
      </c>
      <c r="K2221">
        <v>128247.03</v>
      </c>
      <c r="L2221">
        <v>0</v>
      </c>
      <c r="P2221" t="s">
        <v>16</v>
      </c>
      <c r="Q2221">
        <v>34</v>
      </c>
      <c r="AE2221" t="s">
        <v>16</v>
      </c>
      <c r="AF2221">
        <v>6</v>
      </c>
      <c r="AT2221" t="s">
        <v>16</v>
      </c>
      <c r="AU2221">
        <v>2</v>
      </c>
    </row>
    <row r="2222" spans="1:47" x14ac:dyDescent="0.25">
      <c r="A2222">
        <v>15806049</v>
      </c>
      <c r="B2222">
        <v>714</v>
      </c>
      <c r="C2222" t="s">
        <v>16</v>
      </c>
      <c r="D2222" t="s">
        <v>13</v>
      </c>
      <c r="E2222">
        <v>49</v>
      </c>
      <c r="F2222">
        <v>5</v>
      </c>
      <c r="G2222">
        <v>140510.89000000001</v>
      </c>
      <c r="H2222">
        <v>1</v>
      </c>
      <c r="I2222">
        <v>1</v>
      </c>
      <c r="J2222">
        <v>0</v>
      </c>
      <c r="K2222">
        <v>141914.94</v>
      </c>
      <c r="L2222">
        <v>0</v>
      </c>
      <c r="P2222" t="s">
        <v>16</v>
      </c>
      <c r="Q2222">
        <v>49</v>
      </c>
      <c r="AE2222" t="s">
        <v>16</v>
      </c>
      <c r="AF2222">
        <v>5</v>
      </c>
      <c r="AT2222" t="s">
        <v>16</v>
      </c>
      <c r="AU2222">
        <v>1</v>
      </c>
    </row>
    <row r="2223" spans="1:47" x14ac:dyDescent="0.25">
      <c r="A2223">
        <v>15736069</v>
      </c>
      <c r="B2223">
        <v>767</v>
      </c>
      <c r="C2223" t="s">
        <v>16</v>
      </c>
      <c r="D2223" t="s">
        <v>13</v>
      </c>
      <c r="E2223">
        <v>35</v>
      </c>
      <c r="F2223">
        <v>6</v>
      </c>
      <c r="G2223">
        <v>132253.22</v>
      </c>
      <c r="H2223">
        <v>1</v>
      </c>
      <c r="I2223">
        <v>1</v>
      </c>
      <c r="J2223">
        <v>0</v>
      </c>
      <c r="K2223">
        <v>115566.57</v>
      </c>
      <c r="L2223">
        <v>1</v>
      </c>
      <c r="P2223" t="s">
        <v>16</v>
      </c>
      <c r="Q2223">
        <v>35</v>
      </c>
      <c r="AE2223" t="s">
        <v>16</v>
      </c>
      <c r="AF2223">
        <v>6</v>
      </c>
      <c r="AT2223" t="s">
        <v>16</v>
      </c>
      <c r="AU2223">
        <v>1</v>
      </c>
    </row>
    <row r="2224" spans="1:47" x14ac:dyDescent="0.25">
      <c r="A2224">
        <v>15763662</v>
      </c>
      <c r="B2224">
        <v>711</v>
      </c>
      <c r="C2224" t="s">
        <v>16</v>
      </c>
      <c r="D2224" t="s">
        <v>15</v>
      </c>
      <c r="E2224">
        <v>43</v>
      </c>
      <c r="F2224">
        <v>2</v>
      </c>
      <c r="G2224">
        <v>39043.29</v>
      </c>
      <c r="H2224">
        <v>2</v>
      </c>
      <c r="I2224">
        <v>1</v>
      </c>
      <c r="J2224">
        <v>1</v>
      </c>
      <c r="K2224">
        <v>175423.69</v>
      </c>
      <c r="L2224">
        <v>0</v>
      </c>
      <c r="P2224" t="s">
        <v>16</v>
      </c>
      <c r="Q2224">
        <v>43</v>
      </c>
      <c r="AE2224" t="s">
        <v>16</v>
      </c>
      <c r="AF2224">
        <v>2</v>
      </c>
      <c r="AT2224" t="s">
        <v>16</v>
      </c>
      <c r="AU2224">
        <v>2</v>
      </c>
    </row>
    <row r="2225" spans="1:47" x14ac:dyDescent="0.25">
      <c r="A2225">
        <v>15615575</v>
      </c>
      <c r="B2225">
        <v>722</v>
      </c>
      <c r="C2225" t="s">
        <v>12</v>
      </c>
      <c r="D2225" t="s">
        <v>15</v>
      </c>
      <c r="E2225">
        <v>34</v>
      </c>
      <c r="F2225">
        <v>8</v>
      </c>
      <c r="G2225">
        <v>0</v>
      </c>
      <c r="H2225">
        <v>2</v>
      </c>
      <c r="I2225">
        <v>1</v>
      </c>
      <c r="J2225">
        <v>1</v>
      </c>
      <c r="K2225">
        <v>133447.49</v>
      </c>
      <c r="L2225">
        <v>0</v>
      </c>
      <c r="P2225" t="s">
        <v>12</v>
      </c>
      <c r="Q2225">
        <v>34</v>
      </c>
      <c r="AE2225" t="s">
        <v>12</v>
      </c>
      <c r="AF2225">
        <v>8</v>
      </c>
      <c r="AT2225" t="s">
        <v>12</v>
      </c>
      <c r="AU2225">
        <v>2</v>
      </c>
    </row>
    <row r="2226" spans="1:47" x14ac:dyDescent="0.25">
      <c r="A2226">
        <v>15691723</v>
      </c>
      <c r="B2226">
        <v>631</v>
      </c>
      <c r="C2226" t="s">
        <v>14</v>
      </c>
      <c r="D2226" t="s">
        <v>15</v>
      </c>
      <c r="E2226">
        <v>55</v>
      </c>
      <c r="F2226">
        <v>9</v>
      </c>
      <c r="G2226">
        <v>99685.06</v>
      </c>
      <c r="H2226">
        <v>1</v>
      </c>
      <c r="I2226">
        <v>1</v>
      </c>
      <c r="J2226">
        <v>0</v>
      </c>
      <c r="K2226">
        <v>114474.98</v>
      </c>
      <c r="L2226">
        <v>0</v>
      </c>
      <c r="P2226" t="s">
        <v>14</v>
      </c>
      <c r="Q2226">
        <v>55</v>
      </c>
      <c r="AE2226" t="s">
        <v>14</v>
      </c>
      <c r="AF2226">
        <v>9</v>
      </c>
      <c r="AT2226" t="s">
        <v>14</v>
      </c>
      <c r="AU2226">
        <v>1</v>
      </c>
    </row>
    <row r="2227" spans="1:47" x14ac:dyDescent="0.25">
      <c r="A2227">
        <v>15774098</v>
      </c>
      <c r="B2227">
        <v>701</v>
      </c>
      <c r="C2227" t="s">
        <v>16</v>
      </c>
      <c r="D2227" t="s">
        <v>15</v>
      </c>
      <c r="E2227">
        <v>38</v>
      </c>
      <c r="F2227">
        <v>3</v>
      </c>
      <c r="G2227">
        <v>125385.49</v>
      </c>
      <c r="H2227">
        <v>2</v>
      </c>
      <c r="I2227">
        <v>0</v>
      </c>
      <c r="J2227">
        <v>1</v>
      </c>
      <c r="K2227">
        <v>52044.66</v>
      </c>
      <c r="L2227">
        <v>0</v>
      </c>
      <c r="P2227" t="s">
        <v>16</v>
      </c>
      <c r="Q2227">
        <v>38</v>
      </c>
      <c r="AE2227" t="s">
        <v>16</v>
      </c>
      <c r="AF2227">
        <v>3</v>
      </c>
      <c r="AT2227" t="s">
        <v>16</v>
      </c>
      <c r="AU2227">
        <v>2</v>
      </c>
    </row>
    <row r="2228" spans="1:47" x14ac:dyDescent="0.25">
      <c r="A2228">
        <v>15750808</v>
      </c>
      <c r="B2228">
        <v>790</v>
      </c>
      <c r="C2228" t="s">
        <v>14</v>
      </c>
      <c r="D2228" t="s">
        <v>15</v>
      </c>
      <c r="E2228">
        <v>46</v>
      </c>
      <c r="F2228">
        <v>2</v>
      </c>
      <c r="G2228">
        <v>131365.37</v>
      </c>
      <c r="H2228">
        <v>2</v>
      </c>
      <c r="I2228">
        <v>1</v>
      </c>
      <c r="J2228">
        <v>1</v>
      </c>
      <c r="K2228">
        <v>180290.68</v>
      </c>
      <c r="L2228">
        <v>0</v>
      </c>
      <c r="P2228" t="s">
        <v>14</v>
      </c>
      <c r="Q2228">
        <v>46</v>
      </c>
      <c r="AE2228" t="s">
        <v>14</v>
      </c>
      <c r="AF2228">
        <v>2</v>
      </c>
      <c r="AT2228" t="s">
        <v>14</v>
      </c>
      <c r="AU2228">
        <v>2</v>
      </c>
    </row>
    <row r="2229" spans="1:47" x14ac:dyDescent="0.25">
      <c r="A2229">
        <v>15744368</v>
      </c>
      <c r="B2229">
        <v>633</v>
      </c>
      <c r="C2229" t="s">
        <v>14</v>
      </c>
      <c r="D2229" t="s">
        <v>15</v>
      </c>
      <c r="E2229">
        <v>58</v>
      </c>
      <c r="F2229">
        <v>6</v>
      </c>
      <c r="G2229">
        <v>98308.51</v>
      </c>
      <c r="H2229">
        <v>1</v>
      </c>
      <c r="I2229">
        <v>1</v>
      </c>
      <c r="J2229">
        <v>1</v>
      </c>
      <c r="K2229">
        <v>132034.13</v>
      </c>
      <c r="L2229">
        <v>0</v>
      </c>
      <c r="P2229" t="s">
        <v>14</v>
      </c>
      <c r="Q2229">
        <v>58</v>
      </c>
      <c r="AE2229" t="s">
        <v>14</v>
      </c>
      <c r="AF2229">
        <v>6</v>
      </c>
      <c r="AT2229" t="s">
        <v>14</v>
      </c>
      <c r="AU2229">
        <v>1</v>
      </c>
    </row>
    <row r="2230" spans="1:47" x14ac:dyDescent="0.25">
      <c r="A2230">
        <v>15610594</v>
      </c>
      <c r="B2230">
        <v>644</v>
      </c>
      <c r="C2230" t="s">
        <v>12</v>
      </c>
      <c r="D2230" t="s">
        <v>13</v>
      </c>
      <c r="E2230">
        <v>37</v>
      </c>
      <c r="F2230">
        <v>8</v>
      </c>
      <c r="G2230">
        <v>0</v>
      </c>
      <c r="H2230">
        <v>2</v>
      </c>
      <c r="I2230">
        <v>1</v>
      </c>
      <c r="J2230">
        <v>0</v>
      </c>
      <c r="K2230">
        <v>20968.88</v>
      </c>
      <c r="L2230">
        <v>0</v>
      </c>
      <c r="P2230" t="s">
        <v>12</v>
      </c>
      <c r="Q2230">
        <v>37</v>
      </c>
      <c r="AE2230" t="s">
        <v>12</v>
      </c>
      <c r="AF2230">
        <v>8</v>
      </c>
      <c r="AT2230" t="s">
        <v>12</v>
      </c>
      <c r="AU2230">
        <v>2</v>
      </c>
    </row>
    <row r="2231" spans="1:47" x14ac:dyDescent="0.25">
      <c r="A2231">
        <v>15756125</v>
      </c>
      <c r="B2231">
        <v>757</v>
      </c>
      <c r="C2231" t="s">
        <v>14</v>
      </c>
      <c r="D2231" t="s">
        <v>15</v>
      </c>
      <c r="E2231">
        <v>44</v>
      </c>
      <c r="F2231">
        <v>5</v>
      </c>
      <c r="G2231">
        <v>140856.16</v>
      </c>
      <c r="H2231">
        <v>2</v>
      </c>
      <c r="I2231">
        <v>1</v>
      </c>
      <c r="J2231">
        <v>0</v>
      </c>
      <c r="K2231">
        <v>158735.1</v>
      </c>
      <c r="L2231">
        <v>0</v>
      </c>
      <c r="P2231" t="s">
        <v>14</v>
      </c>
      <c r="Q2231">
        <v>44</v>
      </c>
      <c r="AE2231" t="s">
        <v>14</v>
      </c>
      <c r="AF2231">
        <v>5</v>
      </c>
      <c r="AT2231" t="s">
        <v>14</v>
      </c>
      <c r="AU2231">
        <v>2</v>
      </c>
    </row>
    <row r="2232" spans="1:47" x14ac:dyDescent="0.25">
      <c r="A2232">
        <v>15623277</v>
      </c>
      <c r="B2232">
        <v>696</v>
      </c>
      <c r="C2232" t="s">
        <v>12</v>
      </c>
      <c r="D2232" t="s">
        <v>13</v>
      </c>
      <c r="E2232">
        <v>30</v>
      </c>
      <c r="F2232">
        <v>8</v>
      </c>
      <c r="G2232">
        <v>0</v>
      </c>
      <c r="H2232">
        <v>2</v>
      </c>
      <c r="I2232">
        <v>1</v>
      </c>
      <c r="J2232">
        <v>1</v>
      </c>
      <c r="K2232">
        <v>196134.44</v>
      </c>
      <c r="L2232">
        <v>0</v>
      </c>
      <c r="P2232" t="s">
        <v>12</v>
      </c>
      <c r="Q2232">
        <v>30</v>
      </c>
      <c r="AE2232" t="s">
        <v>12</v>
      </c>
      <c r="AF2232">
        <v>8</v>
      </c>
      <c r="AT2232" t="s">
        <v>12</v>
      </c>
      <c r="AU2232">
        <v>2</v>
      </c>
    </row>
    <row r="2233" spans="1:47" x14ac:dyDescent="0.25">
      <c r="A2233">
        <v>15795954</v>
      </c>
      <c r="B2233">
        <v>746</v>
      </c>
      <c r="C2233" t="s">
        <v>12</v>
      </c>
      <c r="D2233" t="s">
        <v>15</v>
      </c>
      <c r="E2233">
        <v>35</v>
      </c>
      <c r="F2233">
        <v>2</v>
      </c>
      <c r="G2233">
        <v>172274.01</v>
      </c>
      <c r="H2233">
        <v>1</v>
      </c>
      <c r="I2233">
        <v>1</v>
      </c>
      <c r="J2233">
        <v>0</v>
      </c>
      <c r="K2233">
        <v>22374.97</v>
      </c>
      <c r="L2233">
        <v>0</v>
      </c>
      <c r="P2233" t="s">
        <v>12</v>
      </c>
      <c r="Q2233">
        <v>35</v>
      </c>
      <c r="AE2233" t="s">
        <v>12</v>
      </c>
      <c r="AF2233">
        <v>2</v>
      </c>
      <c r="AT2233" t="s">
        <v>12</v>
      </c>
      <c r="AU2233">
        <v>1</v>
      </c>
    </row>
    <row r="2234" spans="1:47" x14ac:dyDescent="0.25">
      <c r="A2234">
        <v>15671969</v>
      </c>
      <c r="B2234">
        <v>649</v>
      </c>
      <c r="C2234" t="s">
        <v>14</v>
      </c>
      <c r="D2234" t="s">
        <v>15</v>
      </c>
      <c r="E2234">
        <v>36</v>
      </c>
      <c r="F2234">
        <v>8</v>
      </c>
      <c r="G2234">
        <v>0</v>
      </c>
      <c r="H2234">
        <v>2</v>
      </c>
      <c r="I2234">
        <v>1</v>
      </c>
      <c r="J2234">
        <v>0</v>
      </c>
      <c r="K2234">
        <v>161668.15</v>
      </c>
      <c r="L2234">
        <v>0</v>
      </c>
      <c r="P2234" t="s">
        <v>14</v>
      </c>
      <c r="Q2234">
        <v>36</v>
      </c>
      <c r="AE2234" t="s">
        <v>14</v>
      </c>
      <c r="AF2234">
        <v>8</v>
      </c>
      <c r="AT2234" t="s">
        <v>14</v>
      </c>
      <c r="AU2234">
        <v>2</v>
      </c>
    </row>
    <row r="2235" spans="1:47" x14ac:dyDescent="0.25">
      <c r="A2235">
        <v>15791268</v>
      </c>
      <c r="B2235">
        <v>565</v>
      </c>
      <c r="C2235" t="s">
        <v>14</v>
      </c>
      <c r="D2235" t="s">
        <v>15</v>
      </c>
      <c r="E2235">
        <v>38</v>
      </c>
      <c r="F2235">
        <v>0</v>
      </c>
      <c r="G2235">
        <v>122447.76</v>
      </c>
      <c r="H2235">
        <v>1</v>
      </c>
      <c r="I2235">
        <v>0</v>
      </c>
      <c r="J2235">
        <v>0</v>
      </c>
      <c r="K2235">
        <v>67339.34</v>
      </c>
      <c r="L2235">
        <v>0</v>
      </c>
      <c r="P2235" t="s">
        <v>14</v>
      </c>
      <c r="Q2235">
        <v>38</v>
      </c>
      <c r="AE2235" t="s">
        <v>14</v>
      </c>
      <c r="AF2235">
        <v>0</v>
      </c>
      <c r="AT2235" t="s">
        <v>14</v>
      </c>
      <c r="AU2235">
        <v>1</v>
      </c>
    </row>
    <row r="2236" spans="1:47" x14ac:dyDescent="0.25">
      <c r="A2236">
        <v>15713655</v>
      </c>
      <c r="B2236">
        <v>720</v>
      </c>
      <c r="C2236" t="s">
        <v>12</v>
      </c>
      <c r="D2236" t="s">
        <v>13</v>
      </c>
      <c r="E2236">
        <v>38</v>
      </c>
      <c r="F2236">
        <v>10</v>
      </c>
      <c r="G2236">
        <v>0</v>
      </c>
      <c r="H2236">
        <v>2</v>
      </c>
      <c r="I2236">
        <v>1</v>
      </c>
      <c r="J2236">
        <v>1</v>
      </c>
      <c r="K2236">
        <v>56229.72</v>
      </c>
      <c r="L2236">
        <v>1</v>
      </c>
      <c r="P2236" t="s">
        <v>12</v>
      </c>
      <c r="Q2236">
        <v>38</v>
      </c>
      <c r="AE2236" t="s">
        <v>12</v>
      </c>
      <c r="AF2236">
        <v>10</v>
      </c>
      <c r="AT2236" t="s">
        <v>12</v>
      </c>
      <c r="AU2236">
        <v>2</v>
      </c>
    </row>
    <row r="2237" spans="1:47" x14ac:dyDescent="0.25">
      <c r="A2237">
        <v>15633930</v>
      </c>
      <c r="B2237">
        <v>648</v>
      </c>
      <c r="C2237" t="s">
        <v>14</v>
      </c>
      <c r="D2237" t="s">
        <v>13</v>
      </c>
      <c r="E2237">
        <v>56</v>
      </c>
      <c r="F2237">
        <v>6</v>
      </c>
      <c r="G2237">
        <v>157559.59</v>
      </c>
      <c r="H2237">
        <v>2</v>
      </c>
      <c r="I2237">
        <v>1</v>
      </c>
      <c r="J2237">
        <v>0</v>
      </c>
      <c r="K2237">
        <v>140991.23000000001</v>
      </c>
      <c r="L2237">
        <v>1</v>
      </c>
      <c r="P2237" t="s">
        <v>14</v>
      </c>
      <c r="Q2237">
        <v>56</v>
      </c>
      <c r="AE2237" t="s">
        <v>14</v>
      </c>
      <c r="AF2237">
        <v>6</v>
      </c>
      <c r="AT2237" t="s">
        <v>14</v>
      </c>
      <c r="AU2237">
        <v>2</v>
      </c>
    </row>
    <row r="2238" spans="1:47" x14ac:dyDescent="0.25">
      <c r="A2238">
        <v>15712849</v>
      </c>
      <c r="B2238">
        <v>632</v>
      </c>
      <c r="C2238" t="s">
        <v>16</v>
      </c>
      <c r="D2238" t="s">
        <v>15</v>
      </c>
      <c r="E2238">
        <v>41</v>
      </c>
      <c r="F2238">
        <v>3</v>
      </c>
      <c r="G2238">
        <v>126550.7</v>
      </c>
      <c r="H2238">
        <v>1</v>
      </c>
      <c r="I2238">
        <v>0</v>
      </c>
      <c r="J2238">
        <v>0</v>
      </c>
      <c r="K2238">
        <v>177644.52</v>
      </c>
      <c r="L2238">
        <v>1</v>
      </c>
      <c r="P2238" t="s">
        <v>16</v>
      </c>
      <c r="Q2238">
        <v>41</v>
      </c>
      <c r="AE2238" t="s">
        <v>16</v>
      </c>
      <c r="AF2238">
        <v>3</v>
      </c>
      <c r="AT2238" t="s">
        <v>16</v>
      </c>
      <c r="AU2238">
        <v>1</v>
      </c>
    </row>
    <row r="2239" spans="1:47" x14ac:dyDescent="0.25">
      <c r="A2239">
        <v>15639077</v>
      </c>
      <c r="B2239">
        <v>622</v>
      </c>
      <c r="C2239" t="s">
        <v>12</v>
      </c>
      <c r="D2239" t="s">
        <v>13</v>
      </c>
      <c r="E2239">
        <v>30</v>
      </c>
      <c r="F2239">
        <v>2</v>
      </c>
      <c r="G2239">
        <v>158584.82</v>
      </c>
      <c r="H2239">
        <v>3</v>
      </c>
      <c r="I2239">
        <v>1</v>
      </c>
      <c r="J2239">
        <v>0</v>
      </c>
      <c r="K2239">
        <v>142342.54999999999</v>
      </c>
      <c r="L2239">
        <v>1</v>
      </c>
      <c r="P2239" t="s">
        <v>12</v>
      </c>
      <c r="Q2239">
        <v>30</v>
      </c>
      <c r="AE2239" t="s">
        <v>12</v>
      </c>
      <c r="AF2239">
        <v>2</v>
      </c>
      <c r="AT2239" t="s">
        <v>12</v>
      </c>
      <c r="AU2239">
        <v>3</v>
      </c>
    </row>
    <row r="2240" spans="1:47" x14ac:dyDescent="0.25">
      <c r="A2240">
        <v>15808784</v>
      </c>
      <c r="B2240">
        <v>835</v>
      </c>
      <c r="C2240" t="s">
        <v>12</v>
      </c>
      <c r="D2240" t="s">
        <v>15</v>
      </c>
      <c r="E2240">
        <v>28</v>
      </c>
      <c r="F2240">
        <v>2</v>
      </c>
      <c r="G2240">
        <v>163569.60999999999</v>
      </c>
      <c r="H2240">
        <v>2</v>
      </c>
      <c r="I2240">
        <v>1</v>
      </c>
      <c r="J2240">
        <v>1</v>
      </c>
      <c r="K2240">
        <v>154559.28</v>
      </c>
      <c r="L2240">
        <v>0</v>
      </c>
      <c r="P2240" t="s">
        <v>12</v>
      </c>
      <c r="Q2240">
        <v>28</v>
      </c>
      <c r="AE2240" t="s">
        <v>12</v>
      </c>
      <c r="AF2240">
        <v>2</v>
      </c>
      <c r="AT2240" t="s">
        <v>12</v>
      </c>
      <c r="AU2240">
        <v>2</v>
      </c>
    </row>
    <row r="2241" spans="1:47" x14ac:dyDescent="0.25">
      <c r="A2241">
        <v>15648577</v>
      </c>
      <c r="B2241">
        <v>493</v>
      </c>
      <c r="C2241" t="s">
        <v>12</v>
      </c>
      <c r="D2241" t="s">
        <v>13</v>
      </c>
      <c r="E2241">
        <v>31</v>
      </c>
      <c r="F2241">
        <v>3</v>
      </c>
      <c r="G2241">
        <v>0</v>
      </c>
      <c r="H2241">
        <v>1</v>
      </c>
      <c r="I2241">
        <v>1</v>
      </c>
      <c r="J2241">
        <v>1</v>
      </c>
      <c r="K2241">
        <v>176570.28</v>
      </c>
      <c r="L2241">
        <v>1</v>
      </c>
      <c r="P2241" t="s">
        <v>12</v>
      </c>
      <c r="Q2241">
        <v>31</v>
      </c>
      <c r="AE2241" t="s">
        <v>12</v>
      </c>
      <c r="AF2241">
        <v>3</v>
      </c>
      <c r="AT2241" t="s">
        <v>12</v>
      </c>
      <c r="AU2241">
        <v>1</v>
      </c>
    </row>
    <row r="2242" spans="1:47" x14ac:dyDescent="0.25">
      <c r="A2242">
        <v>15670345</v>
      </c>
      <c r="B2242">
        <v>785</v>
      </c>
      <c r="C2242" t="s">
        <v>16</v>
      </c>
      <c r="D2242" t="s">
        <v>13</v>
      </c>
      <c r="E2242">
        <v>33</v>
      </c>
      <c r="F2242">
        <v>6</v>
      </c>
      <c r="G2242">
        <v>127211.45</v>
      </c>
      <c r="H2242">
        <v>1</v>
      </c>
      <c r="I2242">
        <v>0</v>
      </c>
      <c r="J2242">
        <v>0</v>
      </c>
      <c r="K2242">
        <v>191961.83</v>
      </c>
      <c r="L2242">
        <v>0</v>
      </c>
      <c r="P2242" t="s">
        <v>16</v>
      </c>
      <c r="Q2242">
        <v>33</v>
      </c>
      <c r="AE2242" t="s">
        <v>16</v>
      </c>
      <c r="AF2242">
        <v>6</v>
      </c>
      <c r="AT2242" t="s">
        <v>16</v>
      </c>
      <c r="AU2242">
        <v>1</v>
      </c>
    </row>
    <row r="2243" spans="1:47" x14ac:dyDescent="0.25">
      <c r="A2243">
        <v>15633112</v>
      </c>
      <c r="B2243">
        <v>681</v>
      </c>
      <c r="C2243" t="s">
        <v>16</v>
      </c>
      <c r="D2243" t="s">
        <v>15</v>
      </c>
      <c r="E2243">
        <v>42</v>
      </c>
      <c r="F2243">
        <v>3</v>
      </c>
      <c r="G2243">
        <v>118199.97</v>
      </c>
      <c r="H2243">
        <v>2</v>
      </c>
      <c r="I2243">
        <v>1</v>
      </c>
      <c r="J2243">
        <v>0</v>
      </c>
      <c r="K2243">
        <v>9452.8799999999992</v>
      </c>
      <c r="L2243">
        <v>1</v>
      </c>
      <c r="P2243" t="s">
        <v>16</v>
      </c>
      <c r="Q2243">
        <v>42</v>
      </c>
      <c r="AE2243" t="s">
        <v>16</v>
      </c>
      <c r="AF2243">
        <v>3</v>
      </c>
      <c r="AT2243" t="s">
        <v>16</v>
      </c>
      <c r="AU2243">
        <v>2</v>
      </c>
    </row>
    <row r="2244" spans="1:47" x14ac:dyDescent="0.25">
      <c r="A2244">
        <v>15714397</v>
      </c>
      <c r="B2244">
        <v>621</v>
      </c>
      <c r="C2244" t="s">
        <v>16</v>
      </c>
      <c r="D2244" t="s">
        <v>13</v>
      </c>
      <c r="E2244">
        <v>30</v>
      </c>
      <c r="F2244">
        <v>2</v>
      </c>
      <c r="G2244">
        <v>101014.08</v>
      </c>
      <c r="H2244">
        <v>2</v>
      </c>
      <c r="I2244">
        <v>1</v>
      </c>
      <c r="J2244">
        <v>1</v>
      </c>
      <c r="K2244">
        <v>165257.31</v>
      </c>
      <c r="L2244">
        <v>0</v>
      </c>
      <c r="P2244" t="s">
        <v>16</v>
      </c>
      <c r="Q2244">
        <v>30</v>
      </c>
      <c r="AE2244" t="s">
        <v>16</v>
      </c>
      <c r="AF2244">
        <v>2</v>
      </c>
      <c r="AT2244" t="s">
        <v>16</v>
      </c>
      <c r="AU2244">
        <v>2</v>
      </c>
    </row>
    <row r="2245" spans="1:47" x14ac:dyDescent="0.25">
      <c r="A2245">
        <v>15780038</v>
      </c>
      <c r="B2245">
        <v>756</v>
      </c>
      <c r="C2245" t="s">
        <v>14</v>
      </c>
      <c r="D2245" t="s">
        <v>15</v>
      </c>
      <c r="E2245">
        <v>38</v>
      </c>
      <c r="F2245">
        <v>6</v>
      </c>
      <c r="G2245">
        <v>119208.85</v>
      </c>
      <c r="H2245">
        <v>1</v>
      </c>
      <c r="I2245">
        <v>1</v>
      </c>
      <c r="J2245">
        <v>0</v>
      </c>
      <c r="K2245">
        <v>169763.89</v>
      </c>
      <c r="L2245">
        <v>1</v>
      </c>
      <c r="P2245" t="s">
        <v>14</v>
      </c>
      <c r="Q2245">
        <v>38</v>
      </c>
      <c r="AE2245" t="s">
        <v>14</v>
      </c>
      <c r="AF2245">
        <v>6</v>
      </c>
      <c r="AT2245" t="s">
        <v>14</v>
      </c>
      <c r="AU2245">
        <v>1</v>
      </c>
    </row>
    <row r="2246" spans="1:47" x14ac:dyDescent="0.25">
      <c r="A2246">
        <v>15756305</v>
      </c>
      <c r="B2246">
        <v>515</v>
      </c>
      <c r="C2246" t="s">
        <v>12</v>
      </c>
      <c r="D2246" t="s">
        <v>13</v>
      </c>
      <c r="E2246">
        <v>66</v>
      </c>
      <c r="F2246">
        <v>6</v>
      </c>
      <c r="G2246">
        <v>0</v>
      </c>
      <c r="H2246">
        <v>2</v>
      </c>
      <c r="I2246">
        <v>1</v>
      </c>
      <c r="J2246">
        <v>1</v>
      </c>
      <c r="K2246">
        <v>160663.10999999999</v>
      </c>
      <c r="L2246">
        <v>0</v>
      </c>
      <c r="P2246" t="s">
        <v>12</v>
      </c>
      <c r="Q2246">
        <v>66</v>
      </c>
      <c r="AE2246" t="s">
        <v>12</v>
      </c>
      <c r="AF2246">
        <v>6</v>
      </c>
      <c r="AT2246" t="s">
        <v>12</v>
      </c>
      <c r="AU2246">
        <v>2</v>
      </c>
    </row>
    <row r="2247" spans="1:47" x14ac:dyDescent="0.25">
      <c r="A2247">
        <v>15578799</v>
      </c>
      <c r="B2247">
        <v>625</v>
      </c>
      <c r="C2247" t="s">
        <v>12</v>
      </c>
      <c r="D2247" t="s">
        <v>13</v>
      </c>
      <c r="E2247">
        <v>58</v>
      </c>
      <c r="F2247">
        <v>10</v>
      </c>
      <c r="G2247">
        <v>53772.73</v>
      </c>
      <c r="H2247">
        <v>1</v>
      </c>
      <c r="I2247">
        <v>1</v>
      </c>
      <c r="J2247">
        <v>1</v>
      </c>
      <c r="K2247">
        <v>192072.1</v>
      </c>
      <c r="L2247">
        <v>1</v>
      </c>
      <c r="P2247" t="s">
        <v>12</v>
      </c>
      <c r="Q2247">
        <v>58</v>
      </c>
      <c r="AE2247" t="s">
        <v>12</v>
      </c>
      <c r="AF2247">
        <v>10</v>
      </c>
      <c r="AT2247" t="s">
        <v>12</v>
      </c>
      <c r="AU2247">
        <v>1</v>
      </c>
    </row>
    <row r="2248" spans="1:47" x14ac:dyDescent="0.25">
      <c r="A2248">
        <v>15800326</v>
      </c>
      <c r="B2248">
        <v>717</v>
      </c>
      <c r="C2248" t="s">
        <v>14</v>
      </c>
      <c r="D2248" t="s">
        <v>13</v>
      </c>
      <c r="E2248">
        <v>39</v>
      </c>
      <c r="F2248">
        <v>6</v>
      </c>
      <c r="G2248">
        <v>0</v>
      </c>
      <c r="H2248">
        <v>2</v>
      </c>
      <c r="I2248">
        <v>1</v>
      </c>
      <c r="J2248">
        <v>0</v>
      </c>
      <c r="K2248">
        <v>93275.61</v>
      </c>
      <c r="L2248">
        <v>0</v>
      </c>
      <c r="P2248" t="s">
        <v>14</v>
      </c>
      <c r="Q2248">
        <v>39</v>
      </c>
      <c r="AE2248" t="s">
        <v>14</v>
      </c>
      <c r="AF2248">
        <v>6</v>
      </c>
      <c r="AT2248" t="s">
        <v>14</v>
      </c>
      <c r="AU2248">
        <v>2</v>
      </c>
    </row>
    <row r="2249" spans="1:47" x14ac:dyDescent="0.25">
      <c r="A2249">
        <v>15785485</v>
      </c>
      <c r="B2249">
        <v>595</v>
      </c>
      <c r="C2249" t="s">
        <v>16</v>
      </c>
      <c r="D2249" t="s">
        <v>13</v>
      </c>
      <c r="E2249">
        <v>41</v>
      </c>
      <c r="F2249">
        <v>2</v>
      </c>
      <c r="G2249">
        <v>138878.81</v>
      </c>
      <c r="H2249">
        <v>1</v>
      </c>
      <c r="I2249">
        <v>0</v>
      </c>
      <c r="J2249">
        <v>1</v>
      </c>
      <c r="K2249">
        <v>112269.67</v>
      </c>
      <c r="L2249">
        <v>0</v>
      </c>
      <c r="P2249" t="s">
        <v>16</v>
      </c>
      <c r="Q2249">
        <v>41</v>
      </c>
      <c r="AE2249" t="s">
        <v>16</v>
      </c>
      <c r="AF2249">
        <v>2</v>
      </c>
      <c r="AT2249" t="s">
        <v>16</v>
      </c>
      <c r="AU2249">
        <v>1</v>
      </c>
    </row>
    <row r="2250" spans="1:47" x14ac:dyDescent="0.25">
      <c r="A2250">
        <v>15783958</v>
      </c>
      <c r="B2250">
        <v>539</v>
      </c>
      <c r="C2250" t="s">
        <v>14</v>
      </c>
      <c r="D2250" t="s">
        <v>13</v>
      </c>
      <c r="E2250">
        <v>37</v>
      </c>
      <c r="F2250">
        <v>1</v>
      </c>
      <c r="G2250">
        <v>130922.81</v>
      </c>
      <c r="H2250">
        <v>2</v>
      </c>
      <c r="I2250">
        <v>0</v>
      </c>
      <c r="J2250">
        <v>0</v>
      </c>
      <c r="K2250">
        <v>2186.83</v>
      </c>
      <c r="L2250">
        <v>0</v>
      </c>
      <c r="P2250" t="s">
        <v>14</v>
      </c>
      <c r="Q2250">
        <v>37</v>
      </c>
      <c r="AE2250" t="s">
        <v>14</v>
      </c>
      <c r="AF2250">
        <v>1</v>
      </c>
      <c r="AT2250" t="s">
        <v>14</v>
      </c>
      <c r="AU2250">
        <v>2</v>
      </c>
    </row>
    <row r="2251" spans="1:47" x14ac:dyDescent="0.25">
      <c r="A2251">
        <v>15727546</v>
      </c>
      <c r="B2251">
        <v>762</v>
      </c>
      <c r="C2251" t="s">
        <v>12</v>
      </c>
      <c r="D2251" t="s">
        <v>15</v>
      </c>
      <c r="E2251">
        <v>35</v>
      </c>
      <c r="F2251">
        <v>9</v>
      </c>
      <c r="G2251">
        <v>0</v>
      </c>
      <c r="H2251">
        <v>2</v>
      </c>
      <c r="I2251">
        <v>1</v>
      </c>
      <c r="J2251">
        <v>1</v>
      </c>
      <c r="K2251">
        <v>43075.7</v>
      </c>
      <c r="L2251">
        <v>0</v>
      </c>
      <c r="P2251" t="s">
        <v>12</v>
      </c>
      <c r="Q2251">
        <v>35</v>
      </c>
      <c r="AE2251" t="s">
        <v>12</v>
      </c>
      <c r="AF2251">
        <v>9</v>
      </c>
      <c r="AT2251" t="s">
        <v>12</v>
      </c>
      <c r="AU2251">
        <v>2</v>
      </c>
    </row>
    <row r="2252" spans="1:47" x14ac:dyDescent="0.25">
      <c r="A2252">
        <v>15739576</v>
      </c>
      <c r="B2252">
        <v>706</v>
      </c>
      <c r="C2252" t="s">
        <v>14</v>
      </c>
      <c r="D2252" t="s">
        <v>15</v>
      </c>
      <c r="E2252">
        <v>20</v>
      </c>
      <c r="F2252">
        <v>8</v>
      </c>
      <c r="G2252">
        <v>0</v>
      </c>
      <c r="H2252">
        <v>2</v>
      </c>
      <c r="I2252">
        <v>1</v>
      </c>
      <c r="J2252">
        <v>1</v>
      </c>
      <c r="K2252">
        <v>12368.11</v>
      </c>
      <c r="L2252">
        <v>0</v>
      </c>
      <c r="P2252" t="s">
        <v>14</v>
      </c>
      <c r="Q2252">
        <v>20</v>
      </c>
      <c r="AE2252" t="s">
        <v>14</v>
      </c>
      <c r="AF2252">
        <v>8</v>
      </c>
      <c r="AT2252" t="s">
        <v>14</v>
      </c>
      <c r="AU2252">
        <v>2</v>
      </c>
    </row>
    <row r="2253" spans="1:47" x14ac:dyDescent="0.25">
      <c r="A2253">
        <v>15631333</v>
      </c>
      <c r="B2253">
        <v>677</v>
      </c>
      <c r="C2253" t="s">
        <v>14</v>
      </c>
      <c r="D2253" t="s">
        <v>13</v>
      </c>
      <c r="E2253">
        <v>25</v>
      </c>
      <c r="F2253">
        <v>8</v>
      </c>
      <c r="G2253">
        <v>130866.19</v>
      </c>
      <c r="H2253">
        <v>1</v>
      </c>
      <c r="I2253">
        <v>1</v>
      </c>
      <c r="J2253">
        <v>0</v>
      </c>
      <c r="K2253">
        <v>42410.21</v>
      </c>
      <c r="L2253">
        <v>0</v>
      </c>
      <c r="P2253" t="s">
        <v>14</v>
      </c>
      <c r="Q2253">
        <v>25</v>
      </c>
      <c r="AE2253" t="s">
        <v>14</v>
      </c>
      <c r="AF2253">
        <v>8</v>
      </c>
      <c r="AT2253" t="s">
        <v>14</v>
      </c>
      <c r="AU2253">
        <v>1</v>
      </c>
    </row>
    <row r="2254" spans="1:47" x14ac:dyDescent="0.25">
      <c r="A2254">
        <v>15604782</v>
      </c>
      <c r="B2254">
        <v>733</v>
      </c>
      <c r="C2254" t="s">
        <v>16</v>
      </c>
      <c r="D2254" t="s">
        <v>13</v>
      </c>
      <c r="E2254">
        <v>33</v>
      </c>
      <c r="F2254">
        <v>7</v>
      </c>
      <c r="G2254">
        <v>187257.94</v>
      </c>
      <c r="H2254">
        <v>1</v>
      </c>
      <c r="I2254">
        <v>0</v>
      </c>
      <c r="J2254">
        <v>1</v>
      </c>
      <c r="K2254">
        <v>190430.81</v>
      </c>
      <c r="L2254">
        <v>0</v>
      </c>
      <c r="P2254" t="s">
        <v>16</v>
      </c>
      <c r="Q2254">
        <v>33</v>
      </c>
      <c r="AE2254" t="s">
        <v>16</v>
      </c>
      <c r="AF2254">
        <v>7</v>
      </c>
      <c r="AT2254" t="s">
        <v>16</v>
      </c>
      <c r="AU2254">
        <v>1</v>
      </c>
    </row>
    <row r="2255" spans="1:47" x14ac:dyDescent="0.25">
      <c r="A2255">
        <v>15589643</v>
      </c>
      <c r="B2255">
        <v>684</v>
      </c>
      <c r="C2255" t="s">
        <v>14</v>
      </c>
      <c r="D2255" t="s">
        <v>13</v>
      </c>
      <c r="E2255">
        <v>41</v>
      </c>
      <c r="F2255">
        <v>7</v>
      </c>
      <c r="G2255">
        <v>0</v>
      </c>
      <c r="H2255">
        <v>1</v>
      </c>
      <c r="I2255">
        <v>1</v>
      </c>
      <c r="J2255">
        <v>1</v>
      </c>
      <c r="K2255">
        <v>138394.37</v>
      </c>
      <c r="L2255">
        <v>0</v>
      </c>
      <c r="P2255" t="s">
        <v>14</v>
      </c>
      <c r="Q2255">
        <v>41</v>
      </c>
      <c r="AE2255" t="s">
        <v>14</v>
      </c>
      <c r="AF2255">
        <v>7</v>
      </c>
      <c r="AT2255" t="s">
        <v>14</v>
      </c>
      <c r="AU2255">
        <v>1</v>
      </c>
    </row>
    <row r="2256" spans="1:47" x14ac:dyDescent="0.25">
      <c r="A2256">
        <v>15585533</v>
      </c>
      <c r="B2256">
        <v>679</v>
      </c>
      <c r="C2256" t="s">
        <v>12</v>
      </c>
      <c r="D2256" t="s">
        <v>15</v>
      </c>
      <c r="E2256">
        <v>36</v>
      </c>
      <c r="F2256">
        <v>6</v>
      </c>
      <c r="G2256">
        <v>147733.64000000001</v>
      </c>
      <c r="H2256">
        <v>1</v>
      </c>
      <c r="I2256">
        <v>0</v>
      </c>
      <c r="J2256">
        <v>1</v>
      </c>
      <c r="K2256">
        <v>172501.38</v>
      </c>
      <c r="L2256">
        <v>0</v>
      </c>
      <c r="P2256" t="s">
        <v>12</v>
      </c>
      <c r="Q2256">
        <v>36</v>
      </c>
      <c r="AE2256" t="s">
        <v>12</v>
      </c>
      <c r="AF2256">
        <v>6</v>
      </c>
      <c r="AT2256" t="s">
        <v>12</v>
      </c>
      <c r="AU2256">
        <v>1</v>
      </c>
    </row>
    <row r="2257" spans="1:47" x14ac:dyDescent="0.25">
      <c r="A2257">
        <v>15681506</v>
      </c>
      <c r="B2257">
        <v>478</v>
      </c>
      <c r="C2257" t="s">
        <v>14</v>
      </c>
      <c r="D2257" t="s">
        <v>15</v>
      </c>
      <c r="E2257">
        <v>43</v>
      </c>
      <c r="F2257">
        <v>1</v>
      </c>
      <c r="G2257">
        <v>0</v>
      </c>
      <c r="H2257">
        <v>2</v>
      </c>
      <c r="I2257">
        <v>1</v>
      </c>
      <c r="J2257">
        <v>1</v>
      </c>
      <c r="K2257">
        <v>197916.43</v>
      </c>
      <c r="L2257">
        <v>0</v>
      </c>
      <c r="P2257" t="s">
        <v>14</v>
      </c>
      <c r="Q2257">
        <v>43</v>
      </c>
      <c r="AE2257" t="s">
        <v>14</v>
      </c>
      <c r="AF2257">
        <v>1</v>
      </c>
      <c r="AT2257" t="s">
        <v>14</v>
      </c>
      <c r="AU2257">
        <v>2</v>
      </c>
    </row>
    <row r="2258" spans="1:47" x14ac:dyDescent="0.25">
      <c r="A2258">
        <v>15630551</v>
      </c>
      <c r="B2258">
        <v>696</v>
      </c>
      <c r="C2258" t="s">
        <v>12</v>
      </c>
      <c r="D2258" t="s">
        <v>15</v>
      </c>
      <c r="E2258">
        <v>33</v>
      </c>
      <c r="F2258">
        <v>2</v>
      </c>
      <c r="G2258">
        <v>163139.26999999999</v>
      </c>
      <c r="H2258">
        <v>1</v>
      </c>
      <c r="I2258">
        <v>1</v>
      </c>
      <c r="J2258">
        <v>1</v>
      </c>
      <c r="K2258">
        <v>7035.36</v>
      </c>
      <c r="L2258">
        <v>0</v>
      </c>
      <c r="P2258" t="s">
        <v>12</v>
      </c>
      <c r="Q2258">
        <v>33</v>
      </c>
      <c r="AE2258" t="s">
        <v>12</v>
      </c>
      <c r="AF2258">
        <v>2</v>
      </c>
      <c r="AT2258" t="s">
        <v>12</v>
      </c>
      <c r="AU2258">
        <v>1</v>
      </c>
    </row>
    <row r="2259" spans="1:47" x14ac:dyDescent="0.25">
      <c r="A2259">
        <v>15698349</v>
      </c>
      <c r="B2259">
        <v>686</v>
      </c>
      <c r="C2259" t="s">
        <v>14</v>
      </c>
      <c r="D2259" t="s">
        <v>13</v>
      </c>
      <c r="E2259">
        <v>35</v>
      </c>
      <c r="F2259">
        <v>4</v>
      </c>
      <c r="G2259">
        <v>0</v>
      </c>
      <c r="H2259">
        <v>2</v>
      </c>
      <c r="I2259">
        <v>1</v>
      </c>
      <c r="J2259">
        <v>1</v>
      </c>
      <c r="K2259">
        <v>159676.54999999999</v>
      </c>
      <c r="L2259">
        <v>0</v>
      </c>
      <c r="P2259" t="s">
        <v>14</v>
      </c>
      <c r="Q2259">
        <v>35</v>
      </c>
      <c r="AE2259" t="s">
        <v>14</v>
      </c>
      <c r="AF2259">
        <v>4</v>
      </c>
      <c r="AT2259" t="s">
        <v>14</v>
      </c>
      <c r="AU2259">
        <v>2</v>
      </c>
    </row>
    <row r="2260" spans="1:47" x14ac:dyDescent="0.25">
      <c r="A2260">
        <v>15776631</v>
      </c>
      <c r="B2260">
        <v>466</v>
      </c>
      <c r="C2260" t="s">
        <v>12</v>
      </c>
      <c r="D2260" t="s">
        <v>13</v>
      </c>
      <c r="E2260">
        <v>36</v>
      </c>
      <c r="F2260">
        <v>5</v>
      </c>
      <c r="G2260">
        <v>119540.15</v>
      </c>
      <c r="H2260">
        <v>1</v>
      </c>
      <c r="I2260">
        <v>0</v>
      </c>
      <c r="J2260">
        <v>1</v>
      </c>
      <c r="K2260">
        <v>80603.990000000005</v>
      </c>
      <c r="L2260">
        <v>0</v>
      </c>
      <c r="P2260" t="s">
        <v>12</v>
      </c>
      <c r="Q2260">
        <v>36</v>
      </c>
      <c r="AE2260" t="s">
        <v>12</v>
      </c>
      <c r="AF2260">
        <v>5</v>
      </c>
      <c r="AT2260" t="s">
        <v>12</v>
      </c>
      <c r="AU2260">
        <v>1</v>
      </c>
    </row>
    <row r="2261" spans="1:47" x14ac:dyDescent="0.25">
      <c r="A2261">
        <v>15762216</v>
      </c>
      <c r="B2261">
        <v>686</v>
      </c>
      <c r="C2261" t="s">
        <v>12</v>
      </c>
      <c r="D2261" t="s">
        <v>13</v>
      </c>
      <c r="E2261">
        <v>41</v>
      </c>
      <c r="F2261">
        <v>4</v>
      </c>
      <c r="G2261">
        <v>129553.76</v>
      </c>
      <c r="H2261">
        <v>2</v>
      </c>
      <c r="I2261">
        <v>1</v>
      </c>
      <c r="J2261">
        <v>0</v>
      </c>
      <c r="K2261">
        <v>187599.8</v>
      </c>
      <c r="L2261">
        <v>0</v>
      </c>
      <c r="P2261" t="s">
        <v>12</v>
      </c>
      <c r="Q2261">
        <v>41</v>
      </c>
      <c r="AE2261" t="s">
        <v>12</v>
      </c>
      <c r="AF2261">
        <v>4</v>
      </c>
      <c r="AT2261" t="s">
        <v>12</v>
      </c>
      <c r="AU2261">
        <v>2</v>
      </c>
    </row>
    <row r="2262" spans="1:47" x14ac:dyDescent="0.25">
      <c r="A2262">
        <v>15623927</v>
      </c>
      <c r="B2262">
        <v>576</v>
      </c>
      <c r="C2262" t="s">
        <v>12</v>
      </c>
      <c r="D2262" t="s">
        <v>15</v>
      </c>
      <c r="E2262">
        <v>55</v>
      </c>
      <c r="F2262">
        <v>9</v>
      </c>
      <c r="G2262">
        <v>0</v>
      </c>
      <c r="H2262">
        <v>2</v>
      </c>
      <c r="I2262">
        <v>1</v>
      </c>
      <c r="J2262">
        <v>1</v>
      </c>
      <c r="K2262">
        <v>94450.97</v>
      </c>
      <c r="L2262">
        <v>0</v>
      </c>
      <c r="P2262" t="s">
        <v>12</v>
      </c>
      <c r="Q2262">
        <v>55</v>
      </c>
      <c r="AE2262" t="s">
        <v>12</v>
      </c>
      <c r="AF2262">
        <v>9</v>
      </c>
      <c r="AT2262" t="s">
        <v>12</v>
      </c>
      <c r="AU2262">
        <v>2</v>
      </c>
    </row>
    <row r="2263" spans="1:47" x14ac:dyDescent="0.25">
      <c r="A2263">
        <v>15681402</v>
      </c>
      <c r="B2263">
        <v>763</v>
      </c>
      <c r="C2263" t="s">
        <v>16</v>
      </c>
      <c r="D2263" t="s">
        <v>13</v>
      </c>
      <c r="E2263">
        <v>61</v>
      </c>
      <c r="F2263">
        <v>1</v>
      </c>
      <c r="G2263">
        <v>66101.89</v>
      </c>
      <c r="H2263">
        <v>1</v>
      </c>
      <c r="I2263">
        <v>1</v>
      </c>
      <c r="J2263">
        <v>1</v>
      </c>
      <c r="K2263">
        <v>143981.26999999999</v>
      </c>
      <c r="L2263">
        <v>0</v>
      </c>
      <c r="P2263" t="s">
        <v>16</v>
      </c>
      <c r="Q2263">
        <v>61</v>
      </c>
      <c r="AE2263" t="s">
        <v>16</v>
      </c>
      <c r="AF2263">
        <v>1</v>
      </c>
      <c r="AT2263" t="s">
        <v>16</v>
      </c>
      <c r="AU2263">
        <v>1</v>
      </c>
    </row>
    <row r="2264" spans="1:47" x14ac:dyDescent="0.25">
      <c r="A2264">
        <v>15586264</v>
      </c>
      <c r="B2264">
        <v>572</v>
      </c>
      <c r="C2264" t="s">
        <v>12</v>
      </c>
      <c r="D2264" t="s">
        <v>15</v>
      </c>
      <c r="E2264">
        <v>43</v>
      </c>
      <c r="F2264">
        <v>2</v>
      </c>
      <c r="G2264">
        <v>140431.98000000001</v>
      </c>
      <c r="H2264">
        <v>1</v>
      </c>
      <c r="I2264">
        <v>1</v>
      </c>
      <c r="J2264">
        <v>0</v>
      </c>
      <c r="K2264">
        <v>26450.57</v>
      </c>
      <c r="L2264">
        <v>1</v>
      </c>
      <c r="P2264" t="s">
        <v>12</v>
      </c>
      <c r="Q2264">
        <v>43</v>
      </c>
      <c r="AE2264" t="s">
        <v>12</v>
      </c>
      <c r="AF2264">
        <v>2</v>
      </c>
      <c r="AT2264" t="s">
        <v>12</v>
      </c>
      <c r="AU2264">
        <v>1</v>
      </c>
    </row>
    <row r="2265" spans="1:47" x14ac:dyDescent="0.25">
      <c r="A2265">
        <v>15594685</v>
      </c>
      <c r="B2265">
        <v>757</v>
      </c>
      <c r="C2265" t="s">
        <v>12</v>
      </c>
      <c r="D2265" t="s">
        <v>13</v>
      </c>
      <c r="E2265">
        <v>49</v>
      </c>
      <c r="F2265">
        <v>2</v>
      </c>
      <c r="G2265">
        <v>0</v>
      </c>
      <c r="H2265">
        <v>2</v>
      </c>
      <c r="I2265">
        <v>0</v>
      </c>
      <c r="J2265">
        <v>0</v>
      </c>
      <c r="K2265">
        <v>164482.92000000001</v>
      </c>
      <c r="L2265">
        <v>0</v>
      </c>
      <c r="P2265" t="s">
        <v>12</v>
      </c>
      <c r="Q2265">
        <v>49</v>
      </c>
      <c r="AE2265" t="s">
        <v>12</v>
      </c>
      <c r="AF2265">
        <v>2</v>
      </c>
      <c r="AT2265" t="s">
        <v>12</v>
      </c>
      <c r="AU2265">
        <v>2</v>
      </c>
    </row>
    <row r="2266" spans="1:47" x14ac:dyDescent="0.25">
      <c r="A2266">
        <v>15812945</v>
      </c>
      <c r="B2266">
        <v>582</v>
      </c>
      <c r="C2266" t="s">
        <v>12</v>
      </c>
      <c r="D2266" t="s">
        <v>13</v>
      </c>
      <c r="E2266">
        <v>29</v>
      </c>
      <c r="F2266">
        <v>0</v>
      </c>
      <c r="G2266">
        <v>0</v>
      </c>
      <c r="H2266">
        <v>1</v>
      </c>
      <c r="I2266">
        <v>1</v>
      </c>
      <c r="J2266">
        <v>1</v>
      </c>
      <c r="K2266">
        <v>84012.81</v>
      </c>
      <c r="L2266">
        <v>0</v>
      </c>
      <c r="P2266" t="s">
        <v>12</v>
      </c>
      <c r="Q2266">
        <v>29</v>
      </c>
      <c r="AE2266" t="s">
        <v>12</v>
      </c>
      <c r="AF2266">
        <v>0</v>
      </c>
      <c r="AT2266" t="s">
        <v>12</v>
      </c>
      <c r="AU2266">
        <v>1</v>
      </c>
    </row>
    <row r="2267" spans="1:47" x14ac:dyDescent="0.25">
      <c r="A2267">
        <v>15734628</v>
      </c>
      <c r="B2267">
        <v>623</v>
      </c>
      <c r="C2267" t="s">
        <v>12</v>
      </c>
      <c r="D2267" t="s">
        <v>13</v>
      </c>
      <c r="E2267">
        <v>35</v>
      </c>
      <c r="F2267">
        <v>5</v>
      </c>
      <c r="G2267">
        <v>0</v>
      </c>
      <c r="H2267">
        <v>2</v>
      </c>
      <c r="I2267">
        <v>1</v>
      </c>
      <c r="J2267">
        <v>0</v>
      </c>
      <c r="K2267">
        <v>101192.08</v>
      </c>
      <c r="L2267">
        <v>0</v>
      </c>
      <c r="P2267" t="s">
        <v>12</v>
      </c>
      <c r="Q2267">
        <v>35</v>
      </c>
      <c r="AE2267" t="s">
        <v>12</v>
      </c>
      <c r="AF2267">
        <v>5</v>
      </c>
      <c r="AT2267" t="s">
        <v>12</v>
      </c>
      <c r="AU2267">
        <v>2</v>
      </c>
    </row>
    <row r="2268" spans="1:47" x14ac:dyDescent="0.25">
      <c r="A2268">
        <v>15629323</v>
      </c>
      <c r="B2268">
        <v>617</v>
      </c>
      <c r="C2268" t="s">
        <v>16</v>
      </c>
      <c r="D2268" t="s">
        <v>13</v>
      </c>
      <c r="E2268">
        <v>37</v>
      </c>
      <c r="F2268">
        <v>4</v>
      </c>
      <c r="G2268">
        <v>116471.43</v>
      </c>
      <c r="H2268">
        <v>2</v>
      </c>
      <c r="I2268">
        <v>1</v>
      </c>
      <c r="J2268">
        <v>0</v>
      </c>
      <c r="K2268">
        <v>175324.74</v>
      </c>
      <c r="L2268">
        <v>1</v>
      </c>
      <c r="P2268" t="s">
        <v>16</v>
      </c>
      <c r="Q2268">
        <v>37</v>
      </c>
      <c r="AE2268" t="s">
        <v>16</v>
      </c>
      <c r="AF2268">
        <v>4</v>
      </c>
      <c r="AT2268" t="s">
        <v>16</v>
      </c>
      <c r="AU2268">
        <v>2</v>
      </c>
    </row>
    <row r="2269" spans="1:47" x14ac:dyDescent="0.25">
      <c r="A2269">
        <v>15666823</v>
      </c>
      <c r="B2269">
        <v>425</v>
      </c>
      <c r="C2269" t="s">
        <v>12</v>
      </c>
      <c r="D2269" t="s">
        <v>15</v>
      </c>
      <c r="E2269">
        <v>39</v>
      </c>
      <c r="F2269">
        <v>4</v>
      </c>
      <c r="G2269">
        <v>0</v>
      </c>
      <c r="H2269">
        <v>2</v>
      </c>
      <c r="I2269">
        <v>1</v>
      </c>
      <c r="J2269">
        <v>0</v>
      </c>
      <c r="K2269">
        <v>197226.32</v>
      </c>
      <c r="L2269">
        <v>0</v>
      </c>
      <c r="P2269" t="s">
        <v>12</v>
      </c>
      <c r="Q2269">
        <v>39</v>
      </c>
      <c r="AE2269" t="s">
        <v>12</v>
      </c>
      <c r="AF2269">
        <v>4</v>
      </c>
      <c r="AT2269" t="s">
        <v>12</v>
      </c>
      <c r="AU2269">
        <v>2</v>
      </c>
    </row>
    <row r="2270" spans="1:47" x14ac:dyDescent="0.25">
      <c r="A2270">
        <v>15777553</v>
      </c>
      <c r="B2270">
        <v>659</v>
      </c>
      <c r="C2270" t="s">
        <v>12</v>
      </c>
      <c r="D2270" t="s">
        <v>13</v>
      </c>
      <c r="E2270">
        <v>56</v>
      </c>
      <c r="F2270">
        <v>9</v>
      </c>
      <c r="G2270">
        <v>123785.24</v>
      </c>
      <c r="H2270">
        <v>1</v>
      </c>
      <c r="I2270">
        <v>1</v>
      </c>
      <c r="J2270">
        <v>0</v>
      </c>
      <c r="K2270">
        <v>99504.03</v>
      </c>
      <c r="L2270">
        <v>1</v>
      </c>
      <c r="P2270" t="s">
        <v>12</v>
      </c>
      <c r="Q2270">
        <v>56</v>
      </c>
      <c r="AE2270" t="s">
        <v>12</v>
      </c>
      <c r="AF2270">
        <v>9</v>
      </c>
      <c r="AT2270" t="s">
        <v>12</v>
      </c>
      <c r="AU2270">
        <v>1</v>
      </c>
    </row>
    <row r="2271" spans="1:47" x14ac:dyDescent="0.25">
      <c r="A2271">
        <v>15613097</v>
      </c>
      <c r="B2271">
        <v>605</v>
      </c>
      <c r="C2271" t="s">
        <v>12</v>
      </c>
      <c r="D2271" t="s">
        <v>13</v>
      </c>
      <c r="E2271">
        <v>33</v>
      </c>
      <c r="F2271">
        <v>4</v>
      </c>
      <c r="G2271">
        <v>0</v>
      </c>
      <c r="H2271">
        <v>2</v>
      </c>
      <c r="I2271">
        <v>0</v>
      </c>
      <c r="J2271">
        <v>1</v>
      </c>
      <c r="K2271">
        <v>83700.66</v>
      </c>
      <c r="L2271">
        <v>0</v>
      </c>
      <c r="P2271" t="s">
        <v>12</v>
      </c>
      <c r="Q2271">
        <v>33</v>
      </c>
      <c r="AE2271" t="s">
        <v>12</v>
      </c>
      <c r="AF2271">
        <v>4</v>
      </c>
      <c r="AT2271" t="s">
        <v>12</v>
      </c>
      <c r="AU2271">
        <v>2</v>
      </c>
    </row>
    <row r="2272" spans="1:47" x14ac:dyDescent="0.25">
      <c r="A2272">
        <v>15622217</v>
      </c>
      <c r="B2272">
        <v>538</v>
      </c>
      <c r="C2272" t="s">
        <v>12</v>
      </c>
      <c r="D2272" t="s">
        <v>13</v>
      </c>
      <c r="E2272">
        <v>38</v>
      </c>
      <c r="F2272">
        <v>8</v>
      </c>
      <c r="G2272">
        <v>88758.95</v>
      </c>
      <c r="H2272">
        <v>2</v>
      </c>
      <c r="I2272">
        <v>0</v>
      </c>
      <c r="J2272">
        <v>0</v>
      </c>
      <c r="K2272">
        <v>28226.15</v>
      </c>
      <c r="L2272">
        <v>1</v>
      </c>
      <c r="P2272" t="s">
        <v>12</v>
      </c>
      <c r="Q2272">
        <v>38</v>
      </c>
      <c r="AE2272" t="s">
        <v>12</v>
      </c>
      <c r="AF2272">
        <v>8</v>
      </c>
      <c r="AT2272" t="s">
        <v>12</v>
      </c>
      <c r="AU2272">
        <v>2</v>
      </c>
    </row>
    <row r="2273" spans="1:47" x14ac:dyDescent="0.25">
      <c r="A2273">
        <v>15703588</v>
      </c>
      <c r="B2273">
        <v>665</v>
      </c>
      <c r="C2273" t="s">
        <v>16</v>
      </c>
      <c r="D2273" t="s">
        <v>15</v>
      </c>
      <c r="E2273">
        <v>25</v>
      </c>
      <c r="F2273">
        <v>5</v>
      </c>
      <c r="G2273">
        <v>153611.82999999999</v>
      </c>
      <c r="H2273">
        <v>2</v>
      </c>
      <c r="I2273">
        <v>1</v>
      </c>
      <c r="J2273">
        <v>0</v>
      </c>
      <c r="K2273">
        <v>35321.65</v>
      </c>
      <c r="L2273">
        <v>0</v>
      </c>
      <c r="P2273" t="s">
        <v>16</v>
      </c>
      <c r="Q2273">
        <v>25</v>
      </c>
      <c r="AE2273" t="s">
        <v>16</v>
      </c>
      <c r="AF2273">
        <v>5</v>
      </c>
      <c r="AT2273" t="s">
        <v>16</v>
      </c>
      <c r="AU2273">
        <v>2</v>
      </c>
    </row>
    <row r="2274" spans="1:47" x14ac:dyDescent="0.25">
      <c r="A2274">
        <v>15570835</v>
      </c>
      <c r="B2274">
        <v>491</v>
      </c>
      <c r="C2274" t="s">
        <v>16</v>
      </c>
      <c r="D2274" t="s">
        <v>13</v>
      </c>
      <c r="E2274">
        <v>57</v>
      </c>
      <c r="F2274">
        <v>4</v>
      </c>
      <c r="G2274">
        <v>112044.72</v>
      </c>
      <c r="H2274">
        <v>1</v>
      </c>
      <c r="I2274">
        <v>1</v>
      </c>
      <c r="J2274">
        <v>1</v>
      </c>
      <c r="K2274">
        <v>41229.730000000003</v>
      </c>
      <c r="L2274">
        <v>1</v>
      </c>
      <c r="P2274" t="s">
        <v>16</v>
      </c>
      <c r="Q2274">
        <v>57</v>
      </c>
      <c r="AE2274" t="s">
        <v>16</v>
      </c>
      <c r="AF2274">
        <v>4</v>
      </c>
      <c r="AT2274" t="s">
        <v>16</v>
      </c>
      <c r="AU2274">
        <v>1</v>
      </c>
    </row>
    <row r="2275" spans="1:47" x14ac:dyDescent="0.25">
      <c r="A2275">
        <v>15679299</v>
      </c>
      <c r="B2275">
        <v>726</v>
      </c>
      <c r="C2275" t="s">
        <v>14</v>
      </c>
      <c r="D2275" t="s">
        <v>13</v>
      </c>
      <c r="E2275">
        <v>27</v>
      </c>
      <c r="F2275">
        <v>7</v>
      </c>
      <c r="G2275">
        <v>123826.07</v>
      </c>
      <c r="H2275">
        <v>1</v>
      </c>
      <c r="I2275">
        <v>0</v>
      </c>
      <c r="J2275">
        <v>1</v>
      </c>
      <c r="K2275">
        <v>78970.58</v>
      </c>
      <c r="L2275">
        <v>0</v>
      </c>
      <c r="P2275" t="s">
        <v>14</v>
      </c>
      <c r="Q2275">
        <v>27</v>
      </c>
      <c r="AE2275" t="s">
        <v>14</v>
      </c>
      <c r="AF2275">
        <v>7</v>
      </c>
      <c r="AT2275" t="s">
        <v>14</v>
      </c>
      <c r="AU2275">
        <v>1</v>
      </c>
    </row>
    <row r="2276" spans="1:47" x14ac:dyDescent="0.25">
      <c r="A2276">
        <v>15808044</v>
      </c>
      <c r="B2276">
        <v>580</v>
      </c>
      <c r="C2276" t="s">
        <v>12</v>
      </c>
      <c r="D2276" t="s">
        <v>13</v>
      </c>
      <c r="E2276">
        <v>65</v>
      </c>
      <c r="F2276">
        <v>9</v>
      </c>
      <c r="G2276">
        <v>106804.26</v>
      </c>
      <c r="H2276">
        <v>3</v>
      </c>
      <c r="I2276">
        <v>1</v>
      </c>
      <c r="J2276">
        <v>0</v>
      </c>
      <c r="K2276">
        <v>107890.69</v>
      </c>
      <c r="L2276">
        <v>1</v>
      </c>
      <c r="P2276" t="s">
        <v>12</v>
      </c>
      <c r="Q2276">
        <v>65</v>
      </c>
      <c r="AE2276" t="s">
        <v>12</v>
      </c>
      <c r="AF2276">
        <v>9</v>
      </c>
      <c r="AT2276" t="s">
        <v>12</v>
      </c>
      <c r="AU2276">
        <v>3</v>
      </c>
    </row>
    <row r="2277" spans="1:47" x14ac:dyDescent="0.25">
      <c r="A2277">
        <v>15579208</v>
      </c>
      <c r="B2277">
        <v>550</v>
      </c>
      <c r="C2277" t="s">
        <v>12</v>
      </c>
      <c r="D2277" t="s">
        <v>13</v>
      </c>
      <c r="E2277">
        <v>48</v>
      </c>
      <c r="F2277">
        <v>6</v>
      </c>
      <c r="G2277">
        <v>0</v>
      </c>
      <c r="H2277">
        <v>2</v>
      </c>
      <c r="I2277">
        <v>1</v>
      </c>
      <c r="J2277">
        <v>1</v>
      </c>
      <c r="K2277">
        <v>191870.28</v>
      </c>
      <c r="L2277">
        <v>0</v>
      </c>
      <c r="P2277" t="s">
        <v>12</v>
      </c>
      <c r="Q2277">
        <v>48</v>
      </c>
      <c r="AE2277" t="s">
        <v>12</v>
      </c>
      <c r="AF2277">
        <v>6</v>
      </c>
      <c r="AT2277" t="s">
        <v>12</v>
      </c>
      <c r="AU2277">
        <v>2</v>
      </c>
    </row>
    <row r="2278" spans="1:47" x14ac:dyDescent="0.25">
      <c r="A2278">
        <v>15684951</v>
      </c>
      <c r="B2278">
        <v>542</v>
      </c>
      <c r="C2278" t="s">
        <v>12</v>
      </c>
      <c r="D2278" t="s">
        <v>13</v>
      </c>
      <c r="E2278">
        <v>59</v>
      </c>
      <c r="F2278">
        <v>2</v>
      </c>
      <c r="G2278">
        <v>68892.77</v>
      </c>
      <c r="H2278">
        <v>2</v>
      </c>
      <c r="I2278">
        <v>1</v>
      </c>
      <c r="J2278">
        <v>0</v>
      </c>
      <c r="K2278">
        <v>7905.06</v>
      </c>
      <c r="L2278">
        <v>1</v>
      </c>
      <c r="P2278" t="s">
        <v>12</v>
      </c>
      <c r="Q2278">
        <v>59</v>
      </c>
      <c r="AE2278" t="s">
        <v>12</v>
      </c>
      <c r="AF2278">
        <v>2</v>
      </c>
      <c r="AT2278" t="s">
        <v>12</v>
      </c>
      <c r="AU2278">
        <v>2</v>
      </c>
    </row>
    <row r="2279" spans="1:47" x14ac:dyDescent="0.25">
      <c r="A2279">
        <v>15667620</v>
      </c>
      <c r="B2279">
        <v>732</v>
      </c>
      <c r="C2279" t="s">
        <v>12</v>
      </c>
      <c r="D2279" t="s">
        <v>13</v>
      </c>
      <c r="E2279">
        <v>43</v>
      </c>
      <c r="F2279">
        <v>6</v>
      </c>
      <c r="G2279">
        <v>0</v>
      </c>
      <c r="H2279">
        <v>2</v>
      </c>
      <c r="I2279">
        <v>1</v>
      </c>
      <c r="J2279">
        <v>0</v>
      </c>
      <c r="K2279">
        <v>65731.53</v>
      </c>
      <c r="L2279">
        <v>0</v>
      </c>
      <c r="P2279" t="s">
        <v>12</v>
      </c>
      <c r="Q2279">
        <v>43</v>
      </c>
      <c r="AE2279" t="s">
        <v>12</v>
      </c>
      <c r="AF2279">
        <v>6</v>
      </c>
      <c r="AT2279" t="s">
        <v>12</v>
      </c>
      <c r="AU2279">
        <v>2</v>
      </c>
    </row>
    <row r="2280" spans="1:47" x14ac:dyDescent="0.25">
      <c r="A2280">
        <v>15582960</v>
      </c>
      <c r="B2280">
        <v>473</v>
      </c>
      <c r="C2280" t="s">
        <v>12</v>
      </c>
      <c r="D2280" t="s">
        <v>13</v>
      </c>
      <c r="E2280">
        <v>33</v>
      </c>
      <c r="F2280">
        <v>5</v>
      </c>
      <c r="G2280">
        <v>125827.43</v>
      </c>
      <c r="H2280">
        <v>1</v>
      </c>
      <c r="I2280">
        <v>0</v>
      </c>
      <c r="J2280">
        <v>1</v>
      </c>
      <c r="K2280">
        <v>145698.73000000001</v>
      </c>
      <c r="L2280">
        <v>0</v>
      </c>
      <c r="P2280" t="s">
        <v>12</v>
      </c>
      <c r="Q2280">
        <v>33</v>
      </c>
      <c r="AE2280" t="s">
        <v>12</v>
      </c>
      <c r="AF2280">
        <v>5</v>
      </c>
      <c r="AT2280" t="s">
        <v>12</v>
      </c>
      <c r="AU2280">
        <v>1</v>
      </c>
    </row>
    <row r="2281" spans="1:47" x14ac:dyDescent="0.25">
      <c r="A2281">
        <v>15590730</v>
      </c>
      <c r="B2281">
        <v>745</v>
      </c>
      <c r="C2281" t="s">
        <v>14</v>
      </c>
      <c r="D2281" t="s">
        <v>15</v>
      </c>
      <c r="E2281">
        <v>34</v>
      </c>
      <c r="F2281">
        <v>9</v>
      </c>
      <c r="G2281">
        <v>0</v>
      </c>
      <c r="H2281">
        <v>2</v>
      </c>
      <c r="I2281">
        <v>1</v>
      </c>
      <c r="J2281">
        <v>0</v>
      </c>
      <c r="K2281">
        <v>50046.25</v>
      </c>
      <c r="L2281">
        <v>0</v>
      </c>
      <c r="P2281" t="s">
        <v>14</v>
      </c>
      <c r="Q2281">
        <v>34</v>
      </c>
      <c r="AE2281" t="s">
        <v>14</v>
      </c>
      <c r="AF2281">
        <v>9</v>
      </c>
      <c r="AT2281" t="s">
        <v>14</v>
      </c>
      <c r="AU2281">
        <v>2</v>
      </c>
    </row>
    <row r="2282" spans="1:47" x14ac:dyDescent="0.25">
      <c r="A2282">
        <v>15763747</v>
      </c>
      <c r="B2282">
        <v>732</v>
      </c>
      <c r="C2282" t="s">
        <v>12</v>
      </c>
      <c r="D2282" t="s">
        <v>15</v>
      </c>
      <c r="E2282">
        <v>36</v>
      </c>
      <c r="F2282">
        <v>7</v>
      </c>
      <c r="G2282">
        <v>0</v>
      </c>
      <c r="H2282">
        <v>2</v>
      </c>
      <c r="I2282">
        <v>1</v>
      </c>
      <c r="J2282">
        <v>1</v>
      </c>
      <c r="K2282">
        <v>60830.239999999998</v>
      </c>
      <c r="L2282">
        <v>0</v>
      </c>
      <c r="P2282" t="s">
        <v>12</v>
      </c>
      <c r="Q2282">
        <v>36</v>
      </c>
      <c r="AE2282" t="s">
        <v>12</v>
      </c>
      <c r="AF2282">
        <v>7</v>
      </c>
      <c r="AT2282" t="s">
        <v>12</v>
      </c>
      <c r="AU2282">
        <v>2</v>
      </c>
    </row>
    <row r="2283" spans="1:47" x14ac:dyDescent="0.25">
      <c r="A2283">
        <v>15778320</v>
      </c>
      <c r="B2283">
        <v>848</v>
      </c>
      <c r="C2283" t="s">
        <v>16</v>
      </c>
      <c r="D2283" t="s">
        <v>13</v>
      </c>
      <c r="E2283">
        <v>40</v>
      </c>
      <c r="F2283">
        <v>5</v>
      </c>
      <c r="G2283">
        <v>148495.64000000001</v>
      </c>
      <c r="H2283">
        <v>1</v>
      </c>
      <c r="I2283">
        <v>0</v>
      </c>
      <c r="J2283">
        <v>0</v>
      </c>
      <c r="K2283">
        <v>158853.98000000001</v>
      </c>
      <c r="L2283">
        <v>0</v>
      </c>
      <c r="P2283" t="s">
        <v>16</v>
      </c>
      <c r="Q2283">
        <v>40</v>
      </c>
      <c r="AE2283" t="s">
        <v>16</v>
      </c>
      <c r="AF2283">
        <v>5</v>
      </c>
      <c r="AT2283" t="s">
        <v>16</v>
      </c>
      <c r="AU2283">
        <v>1</v>
      </c>
    </row>
    <row r="2284" spans="1:47" x14ac:dyDescent="0.25">
      <c r="A2284">
        <v>15642787</v>
      </c>
      <c r="B2284">
        <v>572</v>
      </c>
      <c r="C2284" t="s">
        <v>12</v>
      </c>
      <c r="D2284" t="s">
        <v>15</v>
      </c>
      <c r="E2284">
        <v>37</v>
      </c>
      <c r="F2284">
        <v>1</v>
      </c>
      <c r="G2284">
        <v>133043.66</v>
      </c>
      <c r="H2284">
        <v>1</v>
      </c>
      <c r="I2284">
        <v>0</v>
      </c>
      <c r="J2284">
        <v>0</v>
      </c>
      <c r="K2284">
        <v>111243.09</v>
      </c>
      <c r="L2284">
        <v>0</v>
      </c>
      <c r="P2284" t="s">
        <v>12</v>
      </c>
      <c r="Q2284">
        <v>37</v>
      </c>
      <c r="AE2284" t="s">
        <v>12</v>
      </c>
      <c r="AF2284">
        <v>1</v>
      </c>
      <c r="AT2284" t="s">
        <v>12</v>
      </c>
      <c r="AU2284">
        <v>1</v>
      </c>
    </row>
    <row r="2285" spans="1:47" x14ac:dyDescent="0.25">
      <c r="A2285">
        <v>15624633</v>
      </c>
      <c r="B2285">
        <v>702</v>
      </c>
      <c r="C2285" t="s">
        <v>12</v>
      </c>
      <c r="D2285" t="s">
        <v>15</v>
      </c>
      <c r="E2285">
        <v>45</v>
      </c>
      <c r="F2285">
        <v>9</v>
      </c>
      <c r="G2285">
        <v>74989.58</v>
      </c>
      <c r="H2285">
        <v>1</v>
      </c>
      <c r="I2285">
        <v>1</v>
      </c>
      <c r="J2285">
        <v>1</v>
      </c>
      <c r="K2285">
        <v>171014.69</v>
      </c>
      <c r="L2285">
        <v>0</v>
      </c>
      <c r="P2285" t="s">
        <v>12</v>
      </c>
      <c r="Q2285">
        <v>45</v>
      </c>
      <c r="AE2285" t="s">
        <v>12</v>
      </c>
      <c r="AF2285">
        <v>9</v>
      </c>
      <c r="AT2285" t="s">
        <v>12</v>
      </c>
      <c r="AU2285">
        <v>1</v>
      </c>
    </row>
    <row r="2286" spans="1:47" x14ac:dyDescent="0.25">
      <c r="A2286">
        <v>15766765</v>
      </c>
      <c r="B2286">
        <v>664</v>
      </c>
      <c r="C2286" t="s">
        <v>16</v>
      </c>
      <c r="D2286" t="s">
        <v>15</v>
      </c>
      <c r="E2286">
        <v>39</v>
      </c>
      <c r="F2286">
        <v>7</v>
      </c>
      <c r="G2286">
        <v>60263.23</v>
      </c>
      <c r="H2286">
        <v>1</v>
      </c>
      <c r="I2286">
        <v>1</v>
      </c>
      <c r="J2286">
        <v>0</v>
      </c>
      <c r="K2286">
        <v>170835.32</v>
      </c>
      <c r="L2286">
        <v>0</v>
      </c>
      <c r="P2286" t="s">
        <v>16</v>
      </c>
      <c r="Q2286">
        <v>39</v>
      </c>
      <c r="AE2286" t="s">
        <v>16</v>
      </c>
      <c r="AF2286">
        <v>7</v>
      </c>
      <c r="AT2286" t="s">
        <v>16</v>
      </c>
      <c r="AU2286">
        <v>1</v>
      </c>
    </row>
    <row r="2287" spans="1:47" x14ac:dyDescent="0.25">
      <c r="A2287">
        <v>15783615</v>
      </c>
      <c r="B2287">
        <v>630</v>
      </c>
      <c r="C2287" t="s">
        <v>16</v>
      </c>
      <c r="D2287" t="s">
        <v>15</v>
      </c>
      <c r="E2287">
        <v>50</v>
      </c>
      <c r="F2287">
        <v>3</v>
      </c>
      <c r="G2287">
        <v>129370.91</v>
      </c>
      <c r="H2287">
        <v>4</v>
      </c>
      <c r="I2287">
        <v>1</v>
      </c>
      <c r="J2287">
        <v>1</v>
      </c>
      <c r="K2287">
        <v>47775.34</v>
      </c>
      <c r="L2287">
        <v>1</v>
      </c>
      <c r="P2287" t="s">
        <v>16</v>
      </c>
      <c r="Q2287">
        <v>50</v>
      </c>
      <c r="AE2287" t="s">
        <v>16</v>
      </c>
      <c r="AF2287">
        <v>3</v>
      </c>
      <c r="AT2287" t="s">
        <v>16</v>
      </c>
      <c r="AU2287">
        <v>4</v>
      </c>
    </row>
    <row r="2288" spans="1:47" x14ac:dyDescent="0.25">
      <c r="A2288">
        <v>15640161</v>
      </c>
      <c r="B2288">
        <v>618</v>
      </c>
      <c r="C2288" t="s">
        <v>16</v>
      </c>
      <c r="D2288" t="s">
        <v>15</v>
      </c>
      <c r="E2288">
        <v>44</v>
      </c>
      <c r="F2288">
        <v>5</v>
      </c>
      <c r="G2288">
        <v>157955.82999999999</v>
      </c>
      <c r="H2288">
        <v>2</v>
      </c>
      <c r="I2288">
        <v>0</v>
      </c>
      <c r="J2288">
        <v>0</v>
      </c>
      <c r="K2288">
        <v>139297.71</v>
      </c>
      <c r="L2288">
        <v>0</v>
      </c>
      <c r="P2288" t="s">
        <v>16</v>
      </c>
      <c r="Q2288">
        <v>44</v>
      </c>
      <c r="AE2288" t="s">
        <v>16</v>
      </c>
      <c r="AF2288">
        <v>5</v>
      </c>
      <c r="AT2288" t="s">
        <v>16</v>
      </c>
      <c r="AU2288">
        <v>2</v>
      </c>
    </row>
    <row r="2289" spans="1:47" x14ac:dyDescent="0.25">
      <c r="A2289">
        <v>15619889</v>
      </c>
      <c r="B2289">
        <v>556</v>
      </c>
      <c r="C2289" t="s">
        <v>12</v>
      </c>
      <c r="D2289" t="s">
        <v>15</v>
      </c>
      <c r="E2289">
        <v>26</v>
      </c>
      <c r="F2289">
        <v>4</v>
      </c>
      <c r="G2289">
        <v>0</v>
      </c>
      <c r="H2289">
        <v>1</v>
      </c>
      <c r="I2289">
        <v>1</v>
      </c>
      <c r="J2289">
        <v>0</v>
      </c>
      <c r="K2289">
        <v>195167.38</v>
      </c>
      <c r="L2289">
        <v>0</v>
      </c>
      <c r="P2289" t="s">
        <v>12</v>
      </c>
      <c r="Q2289">
        <v>26</v>
      </c>
      <c r="AE2289" t="s">
        <v>12</v>
      </c>
      <c r="AF2289">
        <v>4</v>
      </c>
      <c r="AT2289" t="s">
        <v>12</v>
      </c>
      <c r="AU2289">
        <v>1</v>
      </c>
    </row>
    <row r="2290" spans="1:47" x14ac:dyDescent="0.25">
      <c r="A2290">
        <v>15579166</v>
      </c>
      <c r="B2290">
        <v>619</v>
      </c>
      <c r="C2290" t="s">
        <v>12</v>
      </c>
      <c r="D2290" t="s">
        <v>13</v>
      </c>
      <c r="E2290">
        <v>30</v>
      </c>
      <c r="F2290">
        <v>7</v>
      </c>
      <c r="G2290">
        <v>70729.17</v>
      </c>
      <c r="H2290">
        <v>1</v>
      </c>
      <c r="I2290">
        <v>1</v>
      </c>
      <c r="J2290">
        <v>1</v>
      </c>
      <c r="K2290">
        <v>160948.87</v>
      </c>
      <c r="L2290">
        <v>0</v>
      </c>
      <c r="P2290" t="s">
        <v>12</v>
      </c>
      <c r="Q2290">
        <v>30</v>
      </c>
      <c r="AE2290" t="s">
        <v>12</v>
      </c>
      <c r="AF2290">
        <v>7</v>
      </c>
      <c r="AT2290" t="s">
        <v>12</v>
      </c>
      <c r="AU2290">
        <v>1</v>
      </c>
    </row>
    <row r="2291" spans="1:47" x14ac:dyDescent="0.25">
      <c r="A2291">
        <v>15789097</v>
      </c>
      <c r="B2291">
        <v>644</v>
      </c>
      <c r="C2291" t="s">
        <v>12</v>
      </c>
      <c r="D2291" t="s">
        <v>15</v>
      </c>
      <c r="E2291">
        <v>48</v>
      </c>
      <c r="F2291">
        <v>8</v>
      </c>
      <c r="G2291">
        <v>0</v>
      </c>
      <c r="H2291">
        <v>2</v>
      </c>
      <c r="I2291">
        <v>0</v>
      </c>
      <c r="J2291">
        <v>1</v>
      </c>
      <c r="K2291">
        <v>44965.54</v>
      </c>
      <c r="L2291">
        <v>1</v>
      </c>
      <c r="P2291" t="s">
        <v>12</v>
      </c>
      <c r="Q2291">
        <v>48</v>
      </c>
      <c r="AE2291" t="s">
        <v>12</v>
      </c>
      <c r="AF2291">
        <v>8</v>
      </c>
      <c r="AT2291" t="s">
        <v>12</v>
      </c>
      <c r="AU2291">
        <v>2</v>
      </c>
    </row>
    <row r="2292" spans="1:47" x14ac:dyDescent="0.25">
      <c r="A2292">
        <v>15674880</v>
      </c>
      <c r="B2292">
        <v>658</v>
      </c>
      <c r="C2292" t="s">
        <v>14</v>
      </c>
      <c r="D2292" t="s">
        <v>15</v>
      </c>
      <c r="E2292">
        <v>50</v>
      </c>
      <c r="F2292">
        <v>2</v>
      </c>
      <c r="G2292">
        <v>0</v>
      </c>
      <c r="H2292">
        <v>2</v>
      </c>
      <c r="I2292">
        <v>1</v>
      </c>
      <c r="J2292">
        <v>0</v>
      </c>
      <c r="K2292">
        <v>52137.73</v>
      </c>
      <c r="L2292">
        <v>0</v>
      </c>
      <c r="P2292" t="s">
        <v>14</v>
      </c>
      <c r="Q2292">
        <v>50</v>
      </c>
      <c r="AE2292" t="s">
        <v>14</v>
      </c>
      <c r="AF2292">
        <v>2</v>
      </c>
      <c r="AT2292" t="s">
        <v>14</v>
      </c>
      <c r="AU2292">
        <v>2</v>
      </c>
    </row>
    <row r="2293" spans="1:47" x14ac:dyDescent="0.25">
      <c r="A2293">
        <v>15778157</v>
      </c>
      <c r="B2293">
        <v>598</v>
      </c>
      <c r="C2293" t="s">
        <v>14</v>
      </c>
      <c r="D2293" t="s">
        <v>15</v>
      </c>
      <c r="E2293">
        <v>27</v>
      </c>
      <c r="F2293">
        <v>8</v>
      </c>
      <c r="G2293">
        <v>90721.52</v>
      </c>
      <c r="H2293">
        <v>2</v>
      </c>
      <c r="I2293">
        <v>1</v>
      </c>
      <c r="J2293">
        <v>0</v>
      </c>
      <c r="K2293">
        <v>109296.18</v>
      </c>
      <c r="L2293">
        <v>0</v>
      </c>
      <c r="P2293" t="s">
        <v>14</v>
      </c>
      <c r="Q2293">
        <v>27</v>
      </c>
      <c r="AE2293" t="s">
        <v>14</v>
      </c>
      <c r="AF2293">
        <v>8</v>
      </c>
      <c r="AT2293" t="s">
        <v>14</v>
      </c>
      <c r="AU2293">
        <v>2</v>
      </c>
    </row>
    <row r="2294" spans="1:47" x14ac:dyDescent="0.25">
      <c r="A2294">
        <v>15779064</v>
      </c>
      <c r="B2294">
        <v>677</v>
      </c>
      <c r="C2294" t="s">
        <v>12</v>
      </c>
      <c r="D2294" t="s">
        <v>15</v>
      </c>
      <c r="E2294">
        <v>27</v>
      </c>
      <c r="F2294">
        <v>2</v>
      </c>
      <c r="G2294">
        <v>0</v>
      </c>
      <c r="H2294">
        <v>2</v>
      </c>
      <c r="I2294">
        <v>1</v>
      </c>
      <c r="J2294">
        <v>1</v>
      </c>
      <c r="K2294">
        <v>20092.89</v>
      </c>
      <c r="L2294">
        <v>0</v>
      </c>
      <c r="P2294" t="s">
        <v>12</v>
      </c>
      <c r="Q2294">
        <v>27</v>
      </c>
      <c r="AE2294" t="s">
        <v>12</v>
      </c>
      <c r="AF2294">
        <v>2</v>
      </c>
      <c r="AT2294" t="s">
        <v>12</v>
      </c>
      <c r="AU2294">
        <v>2</v>
      </c>
    </row>
    <row r="2295" spans="1:47" x14ac:dyDescent="0.25">
      <c r="A2295">
        <v>15801265</v>
      </c>
      <c r="B2295">
        <v>689</v>
      </c>
      <c r="C2295" t="s">
        <v>14</v>
      </c>
      <c r="D2295" t="s">
        <v>13</v>
      </c>
      <c r="E2295">
        <v>45</v>
      </c>
      <c r="F2295">
        <v>0</v>
      </c>
      <c r="G2295">
        <v>57784.22</v>
      </c>
      <c r="H2295">
        <v>1</v>
      </c>
      <c r="I2295">
        <v>1</v>
      </c>
      <c r="J2295">
        <v>0</v>
      </c>
      <c r="K2295">
        <v>197804</v>
      </c>
      <c r="L2295">
        <v>1</v>
      </c>
      <c r="P2295" t="s">
        <v>14</v>
      </c>
      <c r="Q2295">
        <v>45</v>
      </c>
      <c r="AE2295" t="s">
        <v>14</v>
      </c>
      <c r="AF2295">
        <v>0</v>
      </c>
      <c r="AT2295" t="s">
        <v>14</v>
      </c>
      <c r="AU2295">
        <v>1</v>
      </c>
    </row>
    <row r="2296" spans="1:47" x14ac:dyDescent="0.25">
      <c r="A2296">
        <v>15589204</v>
      </c>
      <c r="B2296">
        <v>591</v>
      </c>
      <c r="C2296" t="s">
        <v>12</v>
      </c>
      <c r="D2296" t="s">
        <v>15</v>
      </c>
      <c r="E2296">
        <v>33</v>
      </c>
      <c r="F2296">
        <v>9</v>
      </c>
      <c r="G2296">
        <v>131765.72</v>
      </c>
      <c r="H2296">
        <v>1</v>
      </c>
      <c r="I2296">
        <v>1</v>
      </c>
      <c r="J2296">
        <v>0</v>
      </c>
      <c r="K2296">
        <v>118782.06</v>
      </c>
      <c r="L2296">
        <v>0</v>
      </c>
      <c r="P2296" t="s">
        <v>12</v>
      </c>
      <c r="Q2296">
        <v>33</v>
      </c>
      <c r="AE2296" t="s">
        <v>12</v>
      </c>
      <c r="AF2296">
        <v>9</v>
      </c>
      <c r="AT2296" t="s">
        <v>12</v>
      </c>
      <c r="AU2296">
        <v>1</v>
      </c>
    </row>
    <row r="2297" spans="1:47" x14ac:dyDescent="0.25">
      <c r="A2297">
        <v>15664543</v>
      </c>
      <c r="B2297">
        <v>699</v>
      </c>
      <c r="C2297" t="s">
        <v>12</v>
      </c>
      <c r="D2297" t="s">
        <v>15</v>
      </c>
      <c r="E2297">
        <v>40</v>
      </c>
      <c r="F2297">
        <v>7</v>
      </c>
      <c r="G2297">
        <v>0</v>
      </c>
      <c r="H2297">
        <v>1</v>
      </c>
      <c r="I2297">
        <v>0</v>
      </c>
      <c r="J2297">
        <v>1</v>
      </c>
      <c r="K2297">
        <v>152876.13</v>
      </c>
      <c r="L2297">
        <v>1</v>
      </c>
      <c r="P2297" t="s">
        <v>12</v>
      </c>
      <c r="Q2297">
        <v>40</v>
      </c>
      <c r="AE2297" t="s">
        <v>12</v>
      </c>
      <c r="AF2297">
        <v>7</v>
      </c>
      <c r="AT2297" t="s">
        <v>12</v>
      </c>
      <c r="AU2297">
        <v>1</v>
      </c>
    </row>
    <row r="2298" spans="1:47" x14ac:dyDescent="0.25">
      <c r="A2298">
        <v>15582714</v>
      </c>
      <c r="B2298">
        <v>749</v>
      </c>
      <c r="C2298" t="s">
        <v>16</v>
      </c>
      <c r="D2298" t="s">
        <v>15</v>
      </c>
      <c r="E2298">
        <v>47</v>
      </c>
      <c r="F2298">
        <v>9</v>
      </c>
      <c r="G2298">
        <v>110022.74</v>
      </c>
      <c r="H2298">
        <v>1</v>
      </c>
      <c r="I2298">
        <v>0</v>
      </c>
      <c r="J2298">
        <v>1</v>
      </c>
      <c r="K2298">
        <v>135655.29</v>
      </c>
      <c r="L2298">
        <v>1</v>
      </c>
      <c r="P2298" t="s">
        <v>16</v>
      </c>
      <c r="Q2298">
        <v>47</v>
      </c>
      <c r="AE2298" t="s">
        <v>16</v>
      </c>
      <c r="AF2298">
        <v>9</v>
      </c>
      <c r="AT2298" t="s">
        <v>16</v>
      </c>
      <c r="AU2298">
        <v>1</v>
      </c>
    </row>
    <row r="2299" spans="1:47" x14ac:dyDescent="0.25">
      <c r="A2299">
        <v>15797595</v>
      </c>
      <c r="B2299">
        <v>709</v>
      </c>
      <c r="C2299" t="s">
        <v>12</v>
      </c>
      <c r="D2299" t="s">
        <v>13</v>
      </c>
      <c r="E2299">
        <v>40</v>
      </c>
      <c r="F2299">
        <v>9</v>
      </c>
      <c r="G2299">
        <v>131569.63</v>
      </c>
      <c r="H2299">
        <v>1</v>
      </c>
      <c r="I2299">
        <v>1</v>
      </c>
      <c r="J2299">
        <v>1</v>
      </c>
      <c r="K2299">
        <v>103970.58</v>
      </c>
      <c r="L2299">
        <v>0</v>
      </c>
      <c r="P2299" t="s">
        <v>12</v>
      </c>
      <c r="Q2299">
        <v>40</v>
      </c>
      <c r="AE2299" t="s">
        <v>12</v>
      </c>
      <c r="AF2299">
        <v>9</v>
      </c>
      <c r="AT2299" t="s">
        <v>12</v>
      </c>
      <c r="AU2299">
        <v>1</v>
      </c>
    </row>
    <row r="2300" spans="1:47" x14ac:dyDescent="0.25">
      <c r="A2300">
        <v>15614034</v>
      </c>
      <c r="B2300">
        <v>607</v>
      </c>
      <c r="C2300" t="s">
        <v>16</v>
      </c>
      <c r="D2300" t="s">
        <v>15</v>
      </c>
      <c r="E2300">
        <v>61</v>
      </c>
      <c r="F2300">
        <v>2</v>
      </c>
      <c r="G2300">
        <v>164523.5</v>
      </c>
      <c r="H2300">
        <v>2</v>
      </c>
      <c r="I2300">
        <v>1</v>
      </c>
      <c r="J2300">
        <v>1</v>
      </c>
      <c r="K2300">
        <v>35786.76</v>
      </c>
      <c r="L2300">
        <v>0</v>
      </c>
      <c r="P2300" t="s">
        <v>16</v>
      </c>
      <c r="Q2300">
        <v>61</v>
      </c>
      <c r="AE2300" t="s">
        <v>16</v>
      </c>
      <c r="AF2300">
        <v>2</v>
      </c>
      <c r="AT2300" t="s">
        <v>16</v>
      </c>
      <c r="AU2300">
        <v>2</v>
      </c>
    </row>
    <row r="2301" spans="1:47" x14ac:dyDescent="0.25">
      <c r="A2301">
        <v>15763171</v>
      </c>
      <c r="B2301">
        <v>650</v>
      </c>
      <c r="C2301" t="s">
        <v>16</v>
      </c>
      <c r="D2301" t="s">
        <v>13</v>
      </c>
      <c r="E2301">
        <v>25</v>
      </c>
      <c r="F2301">
        <v>2</v>
      </c>
      <c r="G2301">
        <v>114330.95</v>
      </c>
      <c r="H2301">
        <v>1</v>
      </c>
      <c r="I2301">
        <v>1</v>
      </c>
      <c r="J2301">
        <v>1</v>
      </c>
      <c r="K2301">
        <v>25325.07</v>
      </c>
      <c r="L2301">
        <v>0</v>
      </c>
      <c r="P2301" t="s">
        <v>16</v>
      </c>
      <c r="Q2301">
        <v>25</v>
      </c>
      <c r="AE2301" t="s">
        <v>16</v>
      </c>
      <c r="AF2301">
        <v>2</v>
      </c>
      <c r="AT2301" t="s">
        <v>16</v>
      </c>
      <c r="AU2301">
        <v>1</v>
      </c>
    </row>
    <row r="2302" spans="1:47" x14ac:dyDescent="0.25">
      <c r="A2302">
        <v>15647266</v>
      </c>
      <c r="B2302">
        <v>651</v>
      </c>
      <c r="C2302" t="s">
        <v>14</v>
      </c>
      <c r="D2302" t="s">
        <v>13</v>
      </c>
      <c r="E2302">
        <v>45</v>
      </c>
      <c r="F2302">
        <v>10</v>
      </c>
      <c r="G2302">
        <v>135923.16</v>
      </c>
      <c r="H2302">
        <v>1</v>
      </c>
      <c r="I2302">
        <v>1</v>
      </c>
      <c r="J2302">
        <v>0</v>
      </c>
      <c r="K2302">
        <v>18732.84</v>
      </c>
      <c r="L2302">
        <v>0</v>
      </c>
      <c r="P2302" t="s">
        <v>14</v>
      </c>
      <c r="Q2302">
        <v>45</v>
      </c>
      <c r="AE2302" t="s">
        <v>14</v>
      </c>
      <c r="AF2302">
        <v>10</v>
      </c>
      <c r="AT2302" t="s">
        <v>14</v>
      </c>
      <c r="AU2302">
        <v>1</v>
      </c>
    </row>
    <row r="2303" spans="1:47" x14ac:dyDescent="0.25">
      <c r="A2303">
        <v>15757577</v>
      </c>
      <c r="B2303">
        <v>676</v>
      </c>
      <c r="C2303" t="s">
        <v>12</v>
      </c>
      <c r="D2303" t="s">
        <v>13</v>
      </c>
      <c r="E2303">
        <v>61</v>
      </c>
      <c r="F2303">
        <v>8</v>
      </c>
      <c r="G2303">
        <v>0</v>
      </c>
      <c r="H2303">
        <v>2</v>
      </c>
      <c r="I2303">
        <v>1</v>
      </c>
      <c r="J2303">
        <v>1</v>
      </c>
      <c r="K2303">
        <v>118522.73</v>
      </c>
      <c r="L2303">
        <v>0</v>
      </c>
      <c r="P2303" t="s">
        <v>12</v>
      </c>
      <c r="Q2303">
        <v>61</v>
      </c>
      <c r="AE2303" t="s">
        <v>12</v>
      </c>
      <c r="AF2303">
        <v>8</v>
      </c>
      <c r="AT2303" t="s">
        <v>12</v>
      </c>
      <c r="AU2303">
        <v>2</v>
      </c>
    </row>
    <row r="2304" spans="1:47" x14ac:dyDescent="0.25">
      <c r="A2304">
        <v>15736656</v>
      </c>
      <c r="B2304">
        <v>723</v>
      </c>
      <c r="C2304" t="s">
        <v>12</v>
      </c>
      <c r="D2304" t="s">
        <v>13</v>
      </c>
      <c r="E2304">
        <v>49</v>
      </c>
      <c r="F2304">
        <v>4</v>
      </c>
      <c r="G2304">
        <v>0</v>
      </c>
      <c r="H2304">
        <v>2</v>
      </c>
      <c r="I2304">
        <v>0</v>
      </c>
      <c r="J2304">
        <v>1</v>
      </c>
      <c r="K2304">
        <v>89972.25</v>
      </c>
      <c r="L2304">
        <v>0</v>
      </c>
      <c r="P2304" t="s">
        <v>12</v>
      </c>
      <c r="Q2304">
        <v>49</v>
      </c>
      <c r="AE2304" t="s">
        <v>12</v>
      </c>
      <c r="AF2304">
        <v>4</v>
      </c>
      <c r="AT2304" t="s">
        <v>12</v>
      </c>
      <c r="AU2304">
        <v>2</v>
      </c>
    </row>
    <row r="2305" spans="1:47" x14ac:dyDescent="0.25">
      <c r="A2305">
        <v>15635078</v>
      </c>
      <c r="B2305">
        <v>714</v>
      </c>
      <c r="C2305" t="s">
        <v>14</v>
      </c>
      <c r="D2305" t="s">
        <v>15</v>
      </c>
      <c r="E2305">
        <v>45</v>
      </c>
      <c r="F2305">
        <v>0</v>
      </c>
      <c r="G2305">
        <v>124693.48</v>
      </c>
      <c r="H2305">
        <v>1</v>
      </c>
      <c r="I2305">
        <v>0</v>
      </c>
      <c r="J2305">
        <v>1</v>
      </c>
      <c r="K2305">
        <v>187194.15</v>
      </c>
      <c r="L2305">
        <v>0</v>
      </c>
      <c r="P2305" t="s">
        <v>14</v>
      </c>
      <c r="Q2305">
        <v>45</v>
      </c>
      <c r="AE2305" t="s">
        <v>14</v>
      </c>
      <c r="AF2305">
        <v>0</v>
      </c>
      <c r="AT2305" t="s">
        <v>14</v>
      </c>
      <c r="AU2305">
        <v>1</v>
      </c>
    </row>
    <row r="2306" spans="1:47" x14ac:dyDescent="0.25">
      <c r="A2306">
        <v>15680141</v>
      </c>
      <c r="B2306">
        <v>759</v>
      </c>
      <c r="C2306" t="s">
        <v>14</v>
      </c>
      <c r="D2306" t="s">
        <v>13</v>
      </c>
      <c r="E2306">
        <v>35</v>
      </c>
      <c r="F2306">
        <v>7</v>
      </c>
      <c r="G2306">
        <v>147936.42000000001</v>
      </c>
      <c r="H2306">
        <v>1</v>
      </c>
      <c r="I2306">
        <v>1</v>
      </c>
      <c r="J2306">
        <v>1</v>
      </c>
      <c r="K2306">
        <v>106785.7</v>
      </c>
      <c r="L2306">
        <v>0</v>
      </c>
      <c r="P2306" t="s">
        <v>14</v>
      </c>
      <c r="Q2306">
        <v>35</v>
      </c>
      <c r="AE2306" t="s">
        <v>14</v>
      </c>
      <c r="AF2306">
        <v>7</v>
      </c>
      <c r="AT2306" t="s">
        <v>14</v>
      </c>
      <c r="AU2306">
        <v>1</v>
      </c>
    </row>
    <row r="2307" spans="1:47" x14ac:dyDescent="0.25">
      <c r="A2307">
        <v>15576945</v>
      </c>
      <c r="B2307">
        <v>582</v>
      </c>
      <c r="C2307" t="s">
        <v>12</v>
      </c>
      <c r="D2307" t="s">
        <v>15</v>
      </c>
      <c r="E2307">
        <v>29</v>
      </c>
      <c r="F2307">
        <v>0</v>
      </c>
      <c r="G2307">
        <v>0</v>
      </c>
      <c r="H2307">
        <v>1</v>
      </c>
      <c r="I2307">
        <v>1</v>
      </c>
      <c r="J2307">
        <v>0</v>
      </c>
      <c r="K2307">
        <v>142516.35</v>
      </c>
      <c r="L2307">
        <v>0</v>
      </c>
      <c r="P2307" t="s">
        <v>12</v>
      </c>
      <c r="Q2307">
        <v>29</v>
      </c>
      <c r="AE2307" t="s">
        <v>12</v>
      </c>
      <c r="AF2307">
        <v>0</v>
      </c>
      <c r="AT2307" t="s">
        <v>12</v>
      </c>
      <c r="AU2307">
        <v>1</v>
      </c>
    </row>
    <row r="2308" spans="1:47" x14ac:dyDescent="0.25">
      <c r="A2308">
        <v>15602034</v>
      </c>
      <c r="B2308">
        <v>697</v>
      </c>
      <c r="C2308" t="s">
        <v>12</v>
      </c>
      <c r="D2308" t="s">
        <v>13</v>
      </c>
      <c r="E2308">
        <v>34</v>
      </c>
      <c r="F2308">
        <v>2</v>
      </c>
      <c r="G2308">
        <v>126558.92</v>
      </c>
      <c r="H2308">
        <v>1</v>
      </c>
      <c r="I2308">
        <v>1</v>
      </c>
      <c r="J2308">
        <v>0</v>
      </c>
      <c r="K2308">
        <v>73334.429999999993</v>
      </c>
      <c r="L2308">
        <v>0</v>
      </c>
      <c r="P2308" t="s">
        <v>12</v>
      </c>
      <c r="Q2308">
        <v>34</v>
      </c>
      <c r="AE2308" t="s">
        <v>12</v>
      </c>
      <c r="AF2308">
        <v>2</v>
      </c>
      <c r="AT2308" t="s">
        <v>12</v>
      </c>
      <c r="AU2308">
        <v>1</v>
      </c>
    </row>
    <row r="2309" spans="1:47" x14ac:dyDescent="0.25">
      <c r="A2309">
        <v>15732020</v>
      </c>
      <c r="B2309">
        <v>610</v>
      </c>
      <c r="C2309" t="s">
        <v>16</v>
      </c>
      <c r="D2309" t="s">
        <v>15</v>
      </c>
      <c r="E2309">
        <v>57</v>
      </c>
      <c r="F2309">
        <v>6</v>
      </c>
      <c r="G2309">
        <v>106938.11</v>
      </c>
      <c r="H2309">
        <v>2</v>
      </c>
      <c r="I2309">
        <v>0</v>
      </c>
      <c r="J2309">
        <v>1</v>
      </c>
      <c r="K2309">
        <v>186612.47</v>
      </c>
      <c r="L2309">
        <v>0</v>
      </c>
      <c r="P2309" t="s">
        <v>16</v>
      </c>
      <c r="Q2309">
        <v>57</v>
      </c>
      <c r="AE2309" t="s">
        <v>16</v>
      </c>
      <c r="AF2309">
        <v>6</v>
      </c>
      <c r="AT2309" t="s">
        <v>16</v>
      </c>
      <c r="AU2309">
        <v>2</v>
      </c>
    </row>
    <row r="2310" spans="1:47" x14ac:dyDescent="0.25">
      <c r="A2310">
        <v>15611029</v>
      </c>
      <c r="B2310">
        <v>488</v>
      </c>
      <c r="C2310" t="s">
        <v>16</v>
      </c>
      <c r="D2310" t="s">
        <v>13</v>
      </c>
      <c r="E2310">
        <v>33</v>
      </c>
      <c r="F2310">
        <v>4</v>
      </c>
      <c r="G2310">
        <v>140002.35</v>
      </c>
      <c r="H2310">
        <v>1</v>
      </c>
      <c r="I2310">
        <v>1</v>
      </c>
      <c r="J2310">
        <v>0</v>
      </c>
      <c r="K2310">
        <v>123613.81</v>
      </c>
      <c r="L2310">
        <v>0</v>
      </c>
      <c r="P2310" t="s">
        <v>16</v>
      </c>
      <c r="Q2310">
        <v>33</v>
      </c>
      <c r="AE2310" t="s">
        <v>16</v>
      </c>
      <c r="AF2310">
        <v>4</v>
      </c>
      <c r="AT2310" t="s">
        <v>16</v>
      </c>
      <c r="AU2310">
        <v>1</v>
      </c>
    </row>
    <row r="2311" spans="1:47" x14ac:dyDescent="0.25">
      <c r="A2311">
        <v>15621210</v>
      </c>
      <c r="B2311">
        <v>599</v>
      </c>
      <c r="C2311" t="s">
        <v>16</v>
      </c>
      <c r="D2311" t="s">
        <v>15</v>
      </c>
      <c r="E2311">
        <v>46</v>
      </c>
      <c r="F2311">
        <v>9</v>
      </c>
      <c r="G2311">
        <v>123444.72</v>
      </c>
      <c r="H2311">
        <v>1</v>
      </c>
      <c r="I2311">
        <v>1</v>
      </c>
      <c r="J2311">
        <v>1</v>
      </c>
      <c r="K2311">
        <v>31368.080000000002</v>
      </c>
      <c r="L2311">
        <v>1</v>
      </c>
      <c r="P2311" t="s">
        <v>16</v>
      </c>
      <c r="Q2311">
        <v>46</v>
      </c>
      <c r="AE2311" t="s">
        <v>16</v>
      </c>
      <c r="AF2311">
        <v>9</v>
      </c>
      <c r="AT2311" t="s">
        <v>16</v>
      </c>
      <c r="AU2311">
        <v>1</v>
      </c>
    </row>
    <row r="2312" spans="1:47" x14ac:dyDescent="0.25">
      <c r="A2312">
        <v>15569222</v>
      </c>
      <c r="B2312">
        <v>781</v>
      </c>
      <c r="C2312" t="s">
        <v>12</v>
      </c>
      <c r="D2312" t="s">
        <v>15</v>
      </c>
      <c r="E2312">
        <v>32</v>
      </c>
      <c r="F2312">
        <v>6</v>
      </c>
      <c r="G2312">
        <v>147107.91</v>
      </c>
      <c r="H2312">
        <v>1</v>
      </c>
      <c r="I2312">
        <v>1</v>
      </c>
      <c r="J2312">
        <v>1</v>
      </c>
      <c r="K2312">
        <v>40066.949999999997</v>
      </c>
      <c r="L2312">
        <v>0</v>
      </c>
      <c r="P2312" t="s">
        <v>12</v>
      </c>
      <c r="Q2312">
        <v>32</v>
      </c>
      <c r="AE2312" t="s">
        <v>12</v>
      </c>
      <c r="AF2312">
        <v>6</v>
      </c>
      <c r="AT2312" t="s">
        <v>12</v>
      </c>
      <c r="AU2312">
        <v>1</v>
      </c>
    </row>
    <row r="2313" spans="1:47" x14ac:dyDescent="0.25">
      <c r="A2313">
        <v>15664639</v>
      </c>
      <c r="B2313">
        <v>645</v>
      </c>
      <c r="C2313" t="s">
        <v>12</v>
      </c>
      <c r="D2313" t="s">
        <v>15</v>
      </c>
      <c r="E2313">
        <v>19</v>
      </c>
      <c r="F2313">
        <v>9</v>
      </c>
      <c r="G2313">
        <v>128514.84</v>
      </c>
      <c r="H2313">
        <v>1</v>
      </c>
      <c r="I2313">
        <v>0</v>
      </c>
      <c r="J2313">
        <v>0</v>
      </c>
      <c r="K2313">
        <v>175969.19</v>
      </c>
      <c r="L2313">
        <v>0</v>
      </c>
      <c r="P2313" t="s">
        <v>12</v>
      </c>
      <c r="Q2313">
        <v>19</v>
      </c>
      <c r="AE2313" t="s">
        <v>12</v>
      </c>
      <c r="AF2313">
        <v>9</v>
      </c>
      <c r="AT2313" t="s">
        <v>12</v>
      </c>
      <c r="AU2313">
        <v>1</v>
      </c>
    </row>
    <row r="2314" spans="1:47" x14ac:dyDescent="0.25">
      <c r="A2314">
        <v>15724223</v>
      </c>
      <c r="B2314">
        <v>545</v>
      </c>
      <c r="C2314" t="s">
        <v>12</v>
      </c>
      <c r="D2314" t="s">
        <v>13</v>
      </c>
      <c r="E2314">
        <v>55</v>
      </c>
      <c r="F2314">
        <v>5</v>
      </c>
      <c r="G2314">
        <v>0</v>
      </c>
      <c r="H2314">
        <v>1</v>
      </c>
      <c r="I2314">
        <v>0</v>
      </c>
      <c r="J2314">
        <v>0</v>
      </c>
      <c r="K2314">
        <v>10034.77</v>
      </c>
      <c r="L2314">
        <v>1</v>
      </c>
      <c r="P2314" t="s">
        <v>12</v>
      </c>
      <c r="Q2314">
        <v>55</v>
      </c>
      <c r="AE2314" t="s">
        <v>12</v>
      </c>
      <c r="AF2314">
        <v>5</v>
      </c>
      <c r="AT2314" t="s">
        <v>12</v>
      </c>
      <c r="AU2314">
        <v>1</v>
      </c>
    </row>
    <row r="2315" spans="1:47" x14ac:dyDescent="0.25">
      <c r="A2315">
        <v>15644621</v>
      </c>
      <c r="B2315">
        <v>597</v>
      </c>
      <c r="C2315" t="s">
        <v>16</v>
      </c>
      <c r="D2315" t="s">
        <v>13</v>
      </c>
      <c r="E2315">
        <v>40</v>
      </c>
      <c r="F2315">
        <v>9</v>
      </c>
      <c r="G2315">
        <v>106756.01</v>
      </c>
      <c r="H2315">
        <v>2</v>
      </c>
      <c r="I2315">
        <v>1</v>
      </c>
      <c r="J2315">
        <v>0</v>
      </c>
      <c r="K2315">
        <v>151167.94</v>
      </c>
      <c r="L2315">
        <v>0</v>
      </c>
      <c r="P2315" t="s">
        <v>16</v>
      </c>
      <c r="Q2315">
        <v>40</v>
      </c>
      <c r="AE2315" t="s">
        <v>16</v>
      </c>
      <c r="AF2315">
        <v>9</v>
      </c>
      <c r="AT2315" t="s">
        <v>16</v>
      </c>
      <c r="AU2315">
        <v>2</v>
      </c>
    </row>
    <row r="2316" spans="1:47" x14ac:dyDescent="0.25">
      <c r="A2316">
        <v>15756056</v>
      </c>
      <c r="B2316">
        <v>561</v>
      </c>
      <c r="C2316" t="s">
        <v>14</v>
      </c>
      <c r="D2316" t="s">
        <v>13</v>
      </c>
      <c r="E2316">
        <v>28</v>
      </c>
      <c r="F2316">
        <v>3</v>
      </c>
      <c r="G2316">
        <v>0</v>
      </c>
      <c r="H2316">
        <v>2</v>
      </c>
      <c r="I2316">
        <v>1</v>
      </c>
      <c r="J2316">
        <v>0</v>
      </c>
      <c r="K2316">
        <v>191387.76</v>
      </c>
      <c r="L2316">
        <v>0</v>
      </c>
      <c r="P2316" t="s">
        <v>14</v>
      </c>
      <c r="Q2316">
        <v>28</v>
      </c>
      <c r="AE2316" t="s">
        <v>14</v>
      </c>
      <c r="AF2316">
        <v>3</v>
      </c>
      <c r="AT2316" t="s">
        <v>14</v>
      </c>
      <c r="AU2316">
        <v>2</v>
      </c>
    </row>
    <row r="2317" spans="1:47" x14ac:dyDescent="0.25">
      <c r="A2317">
        <v>15700353</v>
      </c>
      <c r="B2317">
        <v>662</v>
      </c>
      <c r="C2317" t="s">
        <v>12</v>
      </c>
      <c r="D2317" t="s">
        <v>13</v>
      </c>
      <c r="E2317">
        <v>37</v>
      </c>
      <c r="F2317">
        <v>6</v>
      </c>
      <c r="G2317">
        <v>0</v>
      </c>
      <c r="H2317">
        <v>2</v>
      </c>
      <c r="I2317">
        <v>1</v>
      </c>
      <c r="J2317">
        <v>0</v>
      </c>
      <c r="K2317">
        <v>51229.17</v>
      </c>
      <c r="L2317">
        <v>0</v>
      </c>
      <c r="P2317" t="s">
        <v>12</v>
      </c>
      <c r="Q2317">
        <v>37</v>
      </c>
      <c r="AE2317" t="s">
        <v>12</v>
      </c>
      <c r="AF2317">
        <v>6</v>
      </c>
      <c r="AT2317" t="s">
        <v>12</v>
      </c>
      <c r="AU2317">
        <v>2</v>
      </c>
    </row>
    <row r="2318" spans="1:47" x14ac:dyDescent="0.25">
      <c r="A2318">
        <v>15624388</v>
      </c>
      <c r="B2318">
        <v>649</v>
      </c>
      <c r="C2318" t="s">
        <v>16</v>
      </c>
      <c r="D2318" t="s">
        <v>13</v>
      </c>
      <c r="E2318">
        <v>50</v>
      </c>
      <c r="F2318">
        <v>5</v>
      </c>
      <c r="G2318">
        <v>155393.32</v>
      </c>
      <c r="H2318">
        <v>1</v>
      </c>
      <c r="I2318">
        <v>1</v>
      </c>
      <c r="J2318">
        <v>1</v>
      </c>
      <c r="K2318">
        <v>87351.42</v>
      </c>
      <c r="L2318">
        <v>1</v>
      </c>
      <c r="P2318" t="s">
        <v>16</v>
      </c>
      <c r="Q2318">
        <v>50</v>
      </c>
      <c r="AE2318" t="s">
        <v>16</v>
      </c>
      <c r="AF2318">
        <v>5</v>
      </c>
      <c r="AT2318" t="s">
        <v>16</v>
      </c>
      <c r="AU2318">
        <v>1</v>
      </c>
    </row>
    <row r="2319" spans="1:47" x14ac:dyDescent="0.25">
      <c r="A2319">
        <v>15627212</v>
      </c>
      <c r="B2319">
        <v>630</v>
      </c>
      <c r="C2319" t="s">
        <v>12</v>
      </c>
      <c r="D2319" t="s">
        <v>13</v>
      </c>
      <c r="E2319">
        <v>36</v>
      </c>
      <c r="F2319">
        <v>2</v>
      </c>
      <c r="G2319">
        <v>110414.48</v>
      </c>
      <c r="H2319">
        <v>1</v>
      </c>
      <c r="I2319">
        <v>1</v>
      </c>
      <c r="J2319">
        <v>1</v>
      </c>
      <c r="K2319">
        <v>48984.95</v>
      </c>
      <c r="L2319">
        <v>0</v>
      </c>
      <c r="P2319" t="s">
        <v>12</v>
      </c>
      <c r="Q2319">
        <v>36</v>
      </c>
      <c r="AE2319" t="s">
        <v>12</v>
      </c>
      <c r="AF2319">
        <v>2</v>
      </c>
      <c r="AT2319" t="s">
        <v>12</v>
      </c>
      <c r="AU2319">
        <v>1</v>
      </c>
    </row>
    <row r="2320" spans="1:47" x14ac:dyDescent="0.25">
      <c r="A2320">
        <v>15648005</v>
      </c>
      <c r="B2320">
        <v>672</v>
      </c>
      <c r="C2320" t="s">
        <v>14</v>
      </c>
      <c r="D2320" t="s">
        <v>15</v>
      </c>
      <c r="E2320">
        <v>33</v>
      </c>
      <c r="F2320">
        <v>2</v>
      </c>
      <c r="G2320">
        <v>0</v>
      </c>
      <c r="H2320">
        <v>2</v>
      </c>
      <c r="I2320">
        <v>1</v>
      </c>
      <c r="J2320">
        <v>1</v>
      </c>
      <c r="K2320">
        <v>182738</v>
      </c>
      <c r="L2320">
        <v>0</v>
      </c>
      <c r="P2320" t="s">
        <v>14</v>
      </c>
      <c r="Q2320">
        <v>33</v>
      </c>
      <c r="AE2320" t="s">
        <v>14</v>
      </c>
      <c r="AF2320">
        <v>2</v>
      </c>
      <c r="AT2320" t="s">
        <v>14</v>
      </c>
      <c r="AU2320">
        <v>2</v>
      </c>
    </row>
    <row r="2321" spans="1:47" x14ac:dyDescent="0.25">
      <c r="A2321">
        <v>15681446</v>
      </c>
      <c r="B2321">
        <v>636</v>
      </c>
      <c r="C2321" t="s">
        <v>16</v>
      </c>
      <c r="D2321" t="s">
        <v>13</v>
      </c>
      <c r="E2321">
        <v>37</v>
      </c>
      <c r="F2321">
        <v>9</v>
      </c>
      <c r="G2321">
        <v>157098.51999999999</v>
      </c>
      <c r="H2321">
        <v>1</v>
      </c>
      <c r="I2321">
        <v>1</v>
      </c>
      <c r="J2321">
        <v>1</v>
      </c>
      <c r="K2321">
        <v>153535.26999999999</v>
      </c>
      <c r="L2321">
        <v>0</v>
      </c>
      <c r="P2321" t="s">
        <v>16</v>
      </c>
      <c r="Q2321">
        <v>37</v>
      </c>
      <c r="AE2321" t="s">
        <v>16</v>
      </c>
      <c r="AF2321">
        <v>9</v>
      </c>
      <c r="AT2321" t="s">
        <v>16</v>
      </c>
      <c r="AU2321">
        <v>1</v>
      </c>
    </row>
    <row r="2322" spans="1:47" x14ac:dyDescent="0.25">
      <c r="A2322">
        <v>15775888</v>
      </c>
      <c r="B2322">
        <v>593</v>
      </c>
      <c r="C2322" t="s">
        <v>16</v>
      </c>
      <c r="D2322" t="s">
        <v>13</v>
      </c>
      <c r="E2322">
        <v>38</v>
      </c>
      <c r="F2322">
        <v>5</v>
      </c>
      <c r="G2322">
        <v>85626.6</v>
      </c>
      <c r="H2322">
        <v>1</v>
      </c>
      <c r="I2322">
        <v>1</v>
      </c>
      <c r="J2322">
        <v>1</v>
      </c>
      <c r="K2322">
        <v>125079.65</v>
      </c>
      <c r="L2322">
        <v>0</v>
      </c>
      <c r="P2322" t="s">
        <v>16</v>
      </c>
      <c r="Q2322">
        <v>38</v>
      </c>
      <c r="AE2322" t="s">
        <v>16</v>
      </c>
      <c r="AF2322">
        <v>5</v>
      </c>
      <c r="AT2322" t="s">
        <v>16</v>
      </c>
      <c r="AU2322">
        <v>1</v>
      </c>
    </row>
    <row r="2323" spans="1:47" x14ac:dyDescent="0.25">
      <c r="A2323">
        <v>15749019</v>
      </c>
      <c r="B2323">
        <v>545</v>
      </c>
      <c r="C2323" t="s">
        <v>16</v>
      </c>
      <c r="D2323" t="s">
        <v>15</v>
      </c>
      <c r="E2323">
        <v>45</v>
      </c>
      <c r="F2323">
        <v>6</v>
      </c>
      <c r="G2323">
        <v>93796.42</v>
      </c>
      <c r="H2323">
        <v>2</v>
      </c>
      <c r="I2323">
        <v>1</v>
      </c>
      <c r="J2323">
        <v>1</v>
      </c>
      <c r="K2323">
        <v>162321.26</v>
      </c>
      <c r="L2323">
        <v>0</v>
      </c>
      <c r="P2323" t="s">
        <v>16</v>
      </c>
      <c r="Q2323">
        <v>45</v>
      </c>
      <c r="AE2323" t="s">
        <v>16</v>
      </c>
      <c r="AF2323">
        <v>6</v>
      </c>
      <c r="AT2323" t="s">
        <v>16</v>
      </c>
      <c r="AU2323">
        <v>2</v>
      </c>
    </row>
    <row r="2324" spans="1:47" x14ac:dyDescent="0.25">
      <c r="A2324">
        <v>15709928</v>
      </c>
      <c r="B2324">
        <v>567</v>
      </c>
      <c r="C2324" t="s">
        <v>14</v>
      </c>
      <c r="D2324" t="s">
        <v>13</v>
      </c>
      <c r="E2324">
        <v>41</v>
      </c>
      <c r="F2324">
        <v>1</v>
      </c>
      <c r="G2324">
        <v>0</v>
      </c>
      <c r="H2324">
        <v>2</v>
      </c>
      <c r="I2324">
        <v>1</v>
      </c>
      <c r="J2324">
        <v>0</v>
      </c>
      <c r="K2324">
        <v>3414.72</v>
      </c>
      <c r="L2324">
        <v>0</v>
      </c>
      <c r="P2324" t="s">
        <v>14</v>
      </c>
      <c r="Q2324">
        <v>41</v>
      </c>
      <c r="AE2324" t="s">
        <v>14</v>
      </c>
      <c r="AF2324">
        <v>1</v>
      </c>
      <c r="AT2324" t="s">
        <v>14</v>
      </c>
      <c r="AU2324">
        <v>2</v>
      </c>
    </row>
    <row r="2325" spans="1:47" x14ac:dyDescent="0.25">
      <c r="A2325">
        <v>15784676</v>
      </c>
      <c r="B2325">
        <v>583</v>
      </c>
      <c r="C2325" t="s">
        <v>12</v>
      </c>
      <c r="D2325" t="s">
        <v>15</v>
      </c>
      <c r="E2325">
        <v>51</v>
      </c>
      <c r="F2325">
        <v>6</v>
      </c>
      <c r="G2325">
        <v>125268.03</v>
      </c>
      <c r="H2325">
        <v>2</v>
      </c>
      <c r="I2325">
        <v>1</v>
      </c>
      <c r="J2325">
        <v>0</v>
      </c>
      <c r="K2325">
        <v>165082.25</v>
      </c>
      <c r="L2325">
        <v>0</v>
      </c>
      <c r="P2325" t="s">
        <v>12</v>
      </c>
      <c r="Q2325">
        <v>51</v>
      </c>
      <c r="AE2325" t="s">
        <v>12</v>
      </c>
      <c r="AF2325">
        <v>6</v>
      </c>
      <c r="AT2325" t="s">
        <v>12</v>
      </c>
      <c r="AU2325">
        <v>2</v>
      </c>
    </row>
    <row r="2326" spans="1:47" x14ac:dyDescent="0.25">
      <c r="A2326">
        <v>15748116</v>
      </c>
      <c r="B2326">
        <v>681</v>
      </c>
      <c r="C2326" t="s">
        <v>12</v>
      </c>
      <c r="D2326" t="s">
        <v>13</v>
      </c>
      <c r="E2326">
        <v>29</v>
      </c>
      <c r="F2326">
        <v>2</v>
      </c>
      <c r="G2326">
        <v>148143.84</v>
      </c>
      <c r="H2326">
        <v>1</v>
      </c>
      <c r="I2326">
        <v>1</v>
      </c>
      <c r="J2326">
        <v>1</v>
      </c>
      <c r="K2326">
        <v>52021.39</v>
      </c>
      <c r="L2326">
        <v>0</v>
      </c>
      <c r="P2326" t="s">
        <v>12</v>
      </c>
      <c r="Q2326">
        <v>29</v>
      </c>
      <c r="AE2326" t="s">
        <v>12</v>
      </c>
      <c r="AF2326">
        <v>2</v>
      </c>
      <c r="AT2326" t="s">
        <v>12</v>
      </c>
      <c r="AU2326">
        <v>1</v>
      </c>
    </row>
    <row r="2327" spans="1:47" x14ac:dyDescent="0.25">
      <c r="A2327">
        <v>15612193</v>
      </c>
      <c r="B2327">
        <v>762</v>
      </c>
      <c r="C2327" t="s">
        <v>14</v>
      </c>
      <c r="D2327" t="s">
        <v>15</v>
      </c>
      <c r="E2327">
        <v>29</v>
      </c>
      <c r="F2327">
        <v>10</v>
      </c>
      <c r="G2327">
        <v>115545.33</v>
      </c>
      <c r="H2327">
        <v>2</v>
      </c>
      <c r="I2327">
        <v>1</v>
      </c>
      <c r="J2327">
        <v>0</v>
      </c>
      <c r="K2327">
        <v>148256.43</v>
      </c>
      <c r="L2327">
        <v>0</v>
      </c>
      <c r="P2327" t="s">
        <v>14</v>
      </c>
      <c r="Q2327">
        <v>29</v>
      </c>
      <c r="AE2327" t="s">
        <v>14</v>
      </c>
      <c r="AF2327">
        <v>10</v>
      </c>
      <c r="AT2327" t="s">
        <v>14</v>
      </c>
      <c r="AU2327">
        <v>2</v>
      </c>
    </row>
    <row r="2328" spans="1:47" x14ac:dyDescent="0.25">
      <c r="A2328">
        <v>15762984</v>
      </c>
      <c r="B2328">
        <v>648</v>
      </c>
      <c r="C2328" t="s">
        <v>14</v>
      </c>
      <c r="D2328" t="s">
        <v>15</v>
      </c>
      <c r="E2328">
        <v>35</v>
      </c>
      <c r="F2328">
        <v>7</v>
      </c>
      <c r="G2328">
        <v>0</v>
      </c>
      <c r="H2328">
        <v>2</v>
      </c>
      <c r="I2328">
        <v>0</v>
      </c>
      <c r="J2328">
        <v>0</v>
      </c>
      <c r="K2328">
        <v>122899.01</v>
      </c>
      <c r="L2328">
        <v>0</v>
      </c>
      <c r="P2328" t="s">
        <v>14</v>
      </c>
      <c r="Q2328">
        <v>35</v>
      </c>
      <c r="AE2328" t="s">
        <v>14</v>
      </c>
      <c r="AF2328">
        <v>7</v>
      </c>
      <c r="AT2328" t="s">
        <v>14</v>
      </c>
      <c r="AU2328">
        <v>2</v>
      </c>
    </row>
    <row r="2329" spans="1:47" x14ac:dyDescent="0.25">
      <c r="A2329">
        <v>15613713</v>
      </c>
      <c r="B2329">
        <v>644</v>
      </c>
      <c r="C2329" t="s">
        <v>12</v>
      </c>
      <c r="D2329" t="s">
        <v>15</v>
      </c>
      <c r="E2329">
        <v>30</v>
      </c>
      <c r="F2329">
        <v>5</v>
      </c>
      <c r="G2329">
        <v>44928.88</v>
      </c>
      <c r="H2329">
        <v>1</v>
      </c>
      <c r="I2329">
        <v>1</v>
      </c>
      <c r="J2329">
        <v>1</v>
      </c>
      <c r="K2329">
        <v>10771.46</v>
      </c>
      <c r="L2329">
        <v>0</v>
      </c>
      <c r="P2329" t="s">
        <v>12</v>
      </c>
      <c r="Q2329">
        <v>30</v>
      </c>
      <c r="AE2329" t="s">
        <v>12</v>
      </c>
      <c r="AF2329">
        <v>5</v>
      </c>
      <c r="AT2329" t="s">
        <v>12</v>
      </c>
      <c r="AU2329">
        <v>1</v>
      </c>
    </row>
    <row r="2330" spans="1:47" x14ac:dyDescent="0.25">
      <c r="A2330">
        <v>15664204</v>
      </c>
      <c r="B2330">
        <v>706</v>
      </c>
      <c r="C2330" t="s">
        <v>14</v>
      </c>
      <c r="D2330" t="s">
        <v>15</v>
      </c>
      <c r="E2330">
        <v>29</v>
      </c>
      <c r="F2330">
        <v>2</v>
      </c>
      <c r="G2330">
        <v>0</v>
      </c>
      <c r="H2330">
        <v>2</v>
      </c>
      <c r="I2330">
        <v>1</v>
      </c>
      <c r="J2330">
        <v>1</v>
      </c>
      <c r="K2330">
        <v>18255.509999999998</v>
      </c>
      <c r="L2330">
        <v>0</v>
      </c>
      <c r="P2330" t="s">
        <v>14</v>
      </c>
      <c r="Q2330">
        <v>29</v>
      </c>
      <c r="AE2330" t="s">
        <v>14</v>
      </c>
      <c r="AF2330">
        <v>2</v>
      </c>
      <c r="AT2330" t="s">
        <v>14</v>
      </c>
      <c r="AU2330">
        <v>2</v>
      </c>
    </row>
    <row r="2331" spans="1:47" x14ac:dyDescent="0.25">
      <c r="A2331">
        <v>15639415</v>
      </c>
      <c r="B2331">
        <v>850</v>
      </c>
      <c r="C2331" t="s">
        <v>12</v>
      </c>
      <c r="D2331" t="s">
        <v>15</v>
      </c>
      <c r="E2331">
        <v>35</v>
      </c>
      <c r="F2331">
        <v>3</v>
      </c>
      <c r="G2331">
        <v>162442.35</v>
      </c>
      <c r="H2331">
        <v>1</v>
      </c>
      <c r="I2331">
        <v>1</v>
      </c>
      <c r="J2331">
        <v>0</v>
      </c>
      <c r="K2331">
        <v>183566.78</v>
      </c>
      <c r="L2331">
        <v>0</v>
      </c>
      <c r="P2331" t="s">
        <v>12</v>
      </c>
      <c r="Q2331">
        <v>35</v>
      </c>
      <c r="AE2331" t="s">
        <v>12</v>
      </c>
      <c r="AF2331">
        <v>3</v>
      </c>
      <c r="AT2331" t="s">
        <v>12</v>
      </c>
      <c r="AU2331">
        <v>1</v>
      </c>
    </row>
    <row r="2332" spans="1:47" x14ac:dyDescent="0.25">
      <c r="A2332">
        <v>15806332</v>
      </c>
      <c r="B2332">
        <v>484</v>
      </c>
      <c r="C2332" t="s">
        <v>14</v>
      </c>
      <c r="D2332" t="s">
        <v>13</v>
      </c>
      <c r="E2332">
        <v>39</v>
      </c>
      <c r="F2332">
        <v>5</v>
      </c>
      <c r="G2332">
        <v>0</v>
      </c>
      <c r="H2332">
        <v>2</v>
      </c>
      <c r="I2332">
        <v>1</v>
      </c>
      <c r="J2332">
        <v>1</v>
      </c>
      <c r="K2332">
        <v>175224.12</v>
      </c>
      <c r="L2332">
        <v>0</v>
      </c>
      <c r="P2332" t="s">
        <v>14</v>
      </c>
      <c r="Q2332">
        <v>39</v>
      </c>
      <c r="AE2332" t="s">
        <v>14</v>
      </c>
      <c r="AF2332">
        <v>5</v>
      </c>
      <c r="AT2332" t="s">
        <v>14</v>
      </c>
      <c r="AU2332">
        <v>2</v>
      </c>
    </row>
    <row r="2333" spans="1:47" x14ac:dyDescent="0.25">
      <c r="A2333">
        <v>15614929</v>
      </c>
      <c r="B2333">
        <v>508</v>
      </c>
      <c r="C2333" t="s">
        <v>16</v>
      </c>
      <c r="D2333" t="s">
        <v>15</v>
      </c>
      <c r="E2333">
        <v>28</v>
      </c>
      <c r="F2333">
        <v>0</v>
      </c>
      <c r="G2333">
        <v>96213.82</v>
      </c>
      <c r="H2333">
        <v>2</v>
      </c>
      <c r="I2333">
        <v>1</v>
      </c>
      <c r="J2333">
        <v>0</v>
      </c>
      <c r="K2333">
        <v>147913.56</v>
      </c>
      <c r="L2333">
        <v>0</v>
      </c>
      <c r="P2333" t="s">
        <v>16</v>
      </c>
      <c r="Q2333">
        <v>28</v>
      </c>
      <c r="AE2333" t="s">
        <v>16</v>
      </c>
      <c r="AF2333">
        <v>0</v>
      </c>
      <c r="AT2333" t="s">
        <v>16</v>
      </c>
      <c r="AU2333">
        <v>2</v>
      </c>
    </row>
    <row r="2334" spans="1:47" x14ac:dyDescent="0.25">
      <c r="A2334">
        <v>15695492</v>
      </c>
      <c r="B2334">
        <v>439</v>
      </c>
      <c r="C2334" t="s">
        <v>12</v>
      </c>
      <c r="D2334" t="s">
        <v>13</v>
      </c>
      <c r="E2334">
        <v>29</v>
      </c>
      <c r="F2334">
        <v>6</v>
      </c>
      <c r="G2334">
        <v>156569.43</v>
      </c>
      <c r="H2334">
        <v>1</v>
      </c>
      <c r="I2334">
        <v>1</v>
      </c>
      <c r="J2334">
        <v>0</v>
      </c>
      <c r="K2334">
        <v>180598.66</v>
      </c>
      <c r="L2334">
        <v>0</v>
      </c>
      <c r="P2334" t="s">
        <v>12</v>
      </c>
      <c r="Q2334">
        <v>29</v>
      </c>
      <c r="AE2334" t="s">
        <v>12</v>
      </c>
      <c r="AF2334">
        <v>6</v>
      </c>
      <c r="AT2334" t="s">
        <v>12</v>
      </c>
      <c r="AU2334">
        <v>1</v>
      </c>
    </row>
    <row r="2335" spans="1:47" x14ac:dyDescent="0.25">
      <c r="A2335">
        <v>15635972</v>
      </c>
      <c r="B2335">
        <v>484</v>
      </c>
      <c r="C2335" t="s">
        <v>14</v>
      </c>
      <c r="D2335" t="s">
        <v>15</v>
      </c>
      <c r="E2335">
        <v>36</v>
      </c>
      <c r="F2335">
        <v>8</v>
      </c>
      <c r="G2335">
        <v>0</v>
      </c>
      <c r="H2335">
        <v>2</v>
      </c>
      <c r="I2335">
        <v>1</v>
      </c>
      <c r="J2335">
        <v>0</v>
      </c>
      <c r="K2335">
        <v>186136.48</v>
      </c>
      <c r="L2335">
        <v>0</v>
      </c>
      <c r="P2335" t="s">
        <v>14</v>
      </c>
      <c r="Q2335">
        <v>36</v>
      </c>
      <c r="AE2335" t="s">
        <v>14</v>
      </c>
      <c r="AF2335">
        <v>8</v>
      </c>
      <c r="AT2335" t="s">
        <v>14</v>
      </c>
      <c r="AU2335">
        <v>2</v>
      </c>
    </row>
    <row r="2336" spans="1:47" x14ac:dyDescent="0.25">
      <c r="A2336">
        <v>15616380</v>
      </c>
      <c r="B2336">
        <v>803</v>
      </c>
      <c r="C2336" t="s">
        <v>14</v>
      </c>
      <c r="D2336" t="s">
        <v>13</v>
      </c>
      <c r="E2336">
        <v>37</v>
      </c>
      <c r="F2336">
        <v>1</v>
      </c>
      <c r="G2336">
        <v>0</v>
      </c>
      <c r="H2336">
        <v>2</v>
      </c>
      <c r="I2336">
        <v>0</v>
      </c>
      <c r="J2336">
        <v>0</v>
      </c>
      <c r="K2336">
        <v>7455.2</v>
      </c>
      <c r="L2336">
        <v>0</v>
      </c>
      <c r="P2336" t="s">
        <v>14</v>
      </c>
      <c r="Q2336">
        <v>37</v>
      </c>
      <c r="AE2336" t="s">
        <v>14</v>
      </c>
      <c r="AF2336">
        <v>1</v>
      </c>
      <c r="AT2336" t="s">
        <v>14</v>
      </c>
      <c r="AU2336">
        <v>2</v>
      </c>
    </row>
    <row r="2337" spans="1:47" x14ac:dyDescent="0.25">
      <c r="A2337">
        <v>15581440</v>
      </c>
      <c r="B2337">
        <v>724</v>
      </c>
      <c r="C2337" t="s">
        <v>16</v>
      </c>
      <c r="D2337" t="s">
        <v>13</v>
      </c>
      <c r="E2337">
        <v>48</v>
      </c>
      <c r="F2337">
        <v>6</v>
      </c>
      <c r="G2337">
        <v>110463.25</v>
      </c>
      <c r="H2337">
        <v>2</v>
      </c>
      <c r="I2337">
        <v>1</v>
      </c>
      <c r="J2337">
        <v>1</v>
      </c>
      <c r="K2337">
        <v>80552.11</v>
      </c>
      <c r="L2337">
        <v>1</v>
      </c>
      <c r="P2337" t="s">
        <v>16</v>
      </c>
      <c r="Q2337">
        <v>48</v>
      </c>
      <c r="AE2337" t="s">
        <v>16</v>
      </c>
      <c r="AF2337">
        <v>6</v>
      </c>
      <c r="AT2337" t="s">
        <v>16</v>
      </c>
      <c r="AU2337">
        <v>2</v>
      </c>
    </row>
    <row r="2338" spans="1:47" x14ac:dyDescent="0.25">
      <c r="A2338">
        <v>15654390</v>
      </c>
      <c r="B2338">
        <v>640</v>
      </c>
      <c r="C2338" t="s">
        <v>12</v>
      </c>
      <c r="D2338" t="s">
        <v>15</v>
      </c>
      <c r="E2338">
        <v>33</v>
      </c>
      <c r="F2338">
        <v>7</v>
      </c>
      <c r="G2338">
        <v>154575.76</v>
      </c>
      <c r="H2338">
        <v>1</v>
      </c>
      <c r="I2338">
        <v>1</v>
      </c>
      <c r="J2338">
        <v>0</v>
      </c>
      <c r="K2338">
        <v>25722.28</v>
      </c>
      <c r="L2338">
        <v>1</v>
      </c>
      <c r="P2338" t="s">
        <v>12</v>
      </c>
      <c r="Q2338">
        <v>33</v>
      </c>
      <c r="AE2338" t="s">
        <v>12</v>
      </c>
      <c r="AF2338">
        <v>7</v>
      </c>
      <c r="AT2338" t="s">
        <v>12</v>
      </c>
      <c r="AU2338">
        <v>1</v>
      </c>
    </row>
    <row r="2339" spans="1:47" x14ac:dyDescent="0.25">
      <c r="A2339">
        <v>15660688</v>
      </c>
      <c r="B2339">
        <v>701</v>
      </c>
      <c r="C2339" t="s">
        <v>14</v>
      </c>
      <c r="D2339" t="s">
        <v>13</v>
      </c>
      <c r="E2339">
        <v>35</v>
      </c>
      <c r="F2339">
        <v>9</v>
      </c>
      <c r="G2339">
        <v>0</v>
      </c>
      <c r="H2339">
        <v>2</v>
      </c>
      <c r="I2339">
        <v>0</v>
      </c>
      <c r="J2339">
        <v>0</v>
      </c>
      <c r="K2339">
        <v>170996.86</v>
      </c>
      <c r="L2339">
        <v>0</v>
      </c>
      <c r="P2339" t="s">
        <v>14</v>
      </c>
      <c r="Q2339">
        <v>35</v>
      </c>
      <c r="AE2339" t="s">
        <v>14</v>
      </c>
      <c r="AF2339">
        <v>9</v>
      </c>
      <c r="AT2339" t="s">
        <v>14</v>
      </c>
      <c r="AU2339">
        <v>2</v>
      </c>
    </row>
    <row r="2340" spans="1:47" x14ac:dyDescent="0.25">
      <c r="A2340">
        <v>15806307</v>
      </c>
      <c r="B2340">
        <v>537</v>
      </c>
      <c r="C2340" t="s">
        <v>12</v>
      </c>
      <c r="D2340" t="s">
        <v>15</v>
      </c>
      <c r="E2340">
        <v>37</v>
      </c>
      <c r="F2340">
        <v>3</v>
      </c>
      <c r="G2340">
        <v>0</v>
      </c>
      <c r="H2340">
        <v>2</v>
      </c>
      <c r="I2340">
        <v>1</v>
      </c>
      <c r="J2340">
        <v>1</v>
      </c>
      <c r="K2340">
        <v>20603.32</v>
      </c>
      <c r="L2340">
        <v>0</v>
      </c>
      <c r="P2340" t="s">
        <v>12</v>
      </c>
      <c r="Q2340">
        <v>37</v>
      </c>
      <c r="AE2340" t="s">
        <v>12</v>
      </c>
      <c r="AF2340">
        <v>3</v>
      </c>
      <c r="AT2340" t="s">
        <v>12</v>
      </c>
      <c r="AU2340">
        <v>2</v>
      </c>
    </row>
    <row r="2341" spans="1:47" x14ac:dyDescent="0.25">
      <c r="A2341">
        <v>15647975</v>
      </c>
      <c r="B2341">
        <v>651</v>
      </c>
      <c r="C2341" t="s">
        <v>16</v>
      </c>
      <c r="D2341" t="s">
        <v>15</v>
      </c>
      <c r="E2341">
        <v>26</v>
      </c>
      <c r="F2341">
        <v>5</v>
      </c>
      <c r="G2341">
        <v>147037.32</v>
      </c>
      <c r="H2341">
        <v>1</v>
      </c>
      <c r="I2341">
        <v>0</v>
      </c>
      <c r="J2341">
        <v>0</v>
      </c>
      <c r="K2341">
        <v>141763.26</v>
      </c>
      <c r="L2341">
        <v>0</v>
      </c>
      <c r="P2341" t="s">
        <v>16</v>
      </c>
      <c r="Q2341">
        <v>26</v>
      </c>
      <c r="AE2341" t="s">
        <v>16</v>
      </c>
      <c r="AF2341">
        <v>5</v>
      </c>
      <c r="AT2341" t="s">
        <v>16</v>
      </c>
      <c r="AU2341">
        <v>1</v>
      </c>
    </row>
    <row r="2342" spans="1:47" x14ac:dyDescent="0.25">
      <c r="A2342">
        <v>15595728</v>
      </c>
      <c r="B2342">
        <v>523</v>
      </c>
      <c r="C2342" t="s">
        <v>16</v>
      </c>
      <c r="D2342" t="s">
        <v>15</v>
      </c>
      <c r="E2342">
        <v>41</v>
      </c>
      <c r="F2342">
        <v>0</v>
      </c>
      <c r="G2342">
        <v>119276.31</v>
      </c>
      <c r="H2342">
        <v>1</v>
      </c>
      <c r="I2342">
        <v>0</v>
      </c>
      <c r="J2342">
        <v>0</v>
      </c>
      <c r="K2342">
        <v>122284.38</v>
      </c>
      <c r="L2342">
        <v>1</v>
      </c>
      <c r="P2342" t="s">
        <v>16</v>
      </c>
      <c r="Q2342">
        <v>41</v>
      </c>
      <c r="AE2342" t="s">
        <v>16</v>
      </c>
      <c r="AF2342">
        <v>0</v>
      </c>
      <c r="AT2342" t="s">
        <v>16</v>
      </c>
      <c r="AU2342">
        <v>1</v>
      </c>
    </row>
    <row r="2343" spans="1:47" x14ac:dyDescent="0.25">
      <c r="A2343">
        <v>15735388</v>
      </c>
      <c r="B2343">
        <v>717</v>
      </c>
      <c r="C2343" t="s">
        <v>12</v>
      </c>
      <c r="D2343" t="s">
        <v>13</v>
      </c>
      <c r="E2343">
        <v>25</v>
      </c>
      <c r="F2343">
        <v>7</v>
      </c>
      <c r="G2343">
        <v>108664.85</v>
      </c>
      <c r="H2343">
        <v>2</v>
      </c>
      <c r="I2343">
        <v>1</v>
      </c>
      <c r="J2343">
        <v>0</v>
      </c>
      <c r="K2343">
        <v>190011.85</v>
      </c>
      <c r="L2343">
        <v>0</v>
      </c>
      <c r="P2343" t="s">
        <v>12</v>
      </c>
      <c r="Q2343">
        <v>25</v>
      </c>
      <c r="AE2343" t="s">
        <v>12</v>
      </c>
      <c r="AF2343">
        <v>7</v>
      </c>
      <c r="AT2343" t="s">
        <v>12</v>
      </c>
      <c r="AU2343">
        <v>2</v>
      </c>
    </row>
    <row r="2344" spans="1:47" x14ac:dyDescent="0.25">
      <c r="A2344">
        <v>15788535</v>
      </c>
      <c r="B2344">
        <v>593</v>
      </c>
      <c r="C2344" t="s">
        <v>14</v>
      </c>
      <c r="D2344" t="s">
        <v>15</v>
      </c>
      <c r="E2344">
        <v>44</v>
      </c>
      <c r="F2344">
        <v>5</v>
      </c>
      <c r="G2344">
        <v>0</v>
      </c>
      <c r="H2344">
        <v>1</v>
      </c>
      <c r="I2344">
        <v>1</v>
      </c>
      <c r="J2344">
        <v>0</v>
      </c>
      <c r="K2344">
        <v>128046.98</v>
      </c>
      <c r="L2344">
        <v>0</v>
      </c>
      <c r="P2344" t="s">
        <v>14</v>
      </c>
      <c r="Q2344">
        <v>44</v>
      </c>
      <c r="AE2344" t="s">
        <v>14</v>
      </c>
      <c r="AF2344">
        <v>5</v>
      </c>
      <c r="AT2344" t="s">
        <v>14</v>
      </c>
      <c r="AU2344">
        <v>1</v>
      </c>
    </row>
    <row r="2345" spans="1:47" x14ac:dyDescent="0.25">
      <c r="A2345">
        <v>15765902</v>
      </c>
      <c r="B2345">
        <v>706</v>
      </c>
      <c r="C2345" t="s">
        <v>16</v>
      </c>
      <c r="D2345" t="s">
        <v>15</v>
      </c>
      <c r="E2345">
        <v>38</v>
      </c>
      <c r="F2345">
        <v>5</v>
      </c>
      <c r="G2345">
        <v>163034.82</v>
      </c>
      <c r="H2345">
        <v>2</v>
      </c>
      <c r="I2345">
        <v>1</v>
      </c>
      <c r="J2345">
        <v>1</v>
      </c>
      <c r="K2345">
        <v>135662.17000000001</v>
      </c>
      <c r="L2345">
        <v>0</v>
      </c>
      <c r="P2345" t="s">
        <v>16</v>
      </c>
      <c r="Q2345">
        <v>38</v>
      </c>
      <c r="AE2345" t="s">
        <v>16</v>
      </c>
      <c r="AF2345">
        <v>5</v>
      </c>
      <c r="AT2345" t="s">
        <v>16</v>
      </c>
      <c r="AU2345">
        <v>2</v>
      </c>
    </row>
    <row r="2346" spans="1:47" x14ac:dyDescent="0.25">
      <c r="A2346">
        <v>15642345</v>
      </c>
      <c r="B2346">
        <v>714</v>
      </c>
      <c r="C2346" t="s">
        <v>16</v>
      </c>
      <c r="D2346" t="s">
        <v>13</v>
      </c>
      <c r="E2346">
        <v>49</v>
      </c>
      <c r="F2346">
        <v>4</v>
      </c>
      <c r="G2346">
        <v>93059.34</v>
      </c>
      <c r="H2346">
        <v>1</v>
      </c>
      <c r="I2346">
        <v>1</v>
      </c>
      <c r="J2346">
        <v>0</v>
      </c>
      <c r="K2346">
        <v>7571.51</v>
      </c>
      <c r="L2346">
        <v>1</v>
      </c>
      <c r="P2346" t="s">
        <v>16</v>
      </c>
      <c r="Q2346">
        <v>49</v>
      </c>
      <c r="AE2346" t="s">
        <v>16</v>
      </c>
      <c r="AF2346">
        <v>4</v>
      </c>
      <c r="AT2346" t="s">
        <v>16</v>
      </c>
      <c r="AU2346">
        <v>1</v>
      </c>
    </row>
    <row r="2347" spans="1:47" x14ac:dyDescent="0.25">
      <c r="A2347">
        <v>15641250</v>
      </c>
      <c r="B2347">
        <v>794</v>
      </c>
      <c r="C2347" t="s">
        <v>14</v>
      </c>
      <c r="D2347" t="s">
        <v>15</v>
      </c>
      <c r="E2347">
        <v>38</v>
      </c>
      <c r="F2347">
        <v>9</v>
      </c>
      <c r="G2347">
        <v>179581.31</v>
      </c>
      <c r="H2347">
        <v>1</v>
      </c>
      <c r="I2347">
        <v>1</v>
      </c>
      <c r="J2347">
        <v>0</v>
      </c>
      <c r="K2347">
        <v>23596.240000000002</v>
      </c>
      <c r="L2347">
        <v>0</v>
      </c>
      <c r="P2347" t="s">
        <v>14</v>
      </c>
      <c r="Q2347">
        <v>38</v>
      </c>
      <c r="AE2347" t="s">
        <v>14</v>
      </c>
      <c r="AF2347">
        <v>9</v>
      </c>
      <c r="AT2347" t="s">
        <v>14</v>
      </c>
      <c r="AU2347">
        <v>1</v>
      </c>
    </row>
    <row r="2348" spans="1:47" x14ac:dyDescent="0.25">
      <c r="A2348">
        <v>15706163</v>
      </c>
      <c r="B2348">
        <v>518</v>
      </c>
      <c r="C2348" t="s">
        <v>16</v>
      </c>
      <c r="D2348" t="s">
        <v>15</v>
      </c>
      <c r="E2348">
        <v>46</v>
      </c>
      <c r="F2348">
        <v>4</v>
      </c>
      <c r="G2348">
        <v>113625.93</v>
      </c>
      <c r="H2348">
        <v>1</v>
      </c>
      <c r="I2348">
        <v>0</v>
      </c>
      <c r="J2348">
        <v>0</v>
      </c>
      <c r="K2348">
        <v>92727.42</v>
      </c>
      <c r="L2348">
        <v>1</v>
      </c>
      <c r="P2348" t="s">
        <v>16</v>
      </c>
      <c r="Q2348">
        <v>46</v>
      </c>
      <c r="AE2348" t="s">
        <v>16</v>
      </c>
      <c r="AF2348">
        <v>4</v>
      </c>
      <c r="AT2348" t="s">
        <v>16</v>
      </c>
      <c r="AU2348">
        <v>1</v>
      </c>
    </row>
    <row r="2349" spans="1:47" x14ac:dyDescent="0.25">
      <c r="A2349">
        <v>15746708</v>
      </c>
      <c r="B2349">
        <v>589</v>
      </c>
      <c r="C2349" t="s">
        <v>16</v>
      </c>
      <c r="D2349" t="s">
        <v>15</v>
      </c>
      <c r="E2349">
        <v>55</v>
      </c>
      <c r="F2349">
        <v>7</v>
      </c>
      <c r="G2349">
        <v>119961.48</v>
      </c>
      <c r="H2349">
        <v>1</v>
      </c>
      <c r="I2349">
        <v>1</v>
      </c>
      <c r="J2349">
        <v>0</v>
      </c>
      <c r="K2349">
        <v>65156.83</v>
      </c>
      <c r="L2349">
        <v>1</v>
      </c>
      <c r="P2349" t="s">
        <v>16</v>
      </c>
      <c r="Q2349">
        <v>55</v>
      </c>
      <c r="AE2349" t="s">
        <v>16</v>
      </c>
      <c r="AF2349">
        <v>7</v>
      </c>
      <c r="AT2349" t="s">
        <v>16</v>
      </c>
      <c r="AU2349">
        <v>1</v>
      </c>
    </row>
    <row r="2350" spans="1:47" x14ac:dyDescent="0.25">
      <c r="A2350">
        <v>15775203</v>
      </c>
      <c r="B2350">
        <v>824</v>
      </c>
      <c r="C2350" t="s">
        <v>12</v>
      </c>
      <c r="D2350" t="s">
        <v>15</v>
      </c>
      <c r="E2350">
        <v>45</v>
      </c>
      <c r="F2350">
        <v>3</v>
      </c>
      <c r="G2350">
        <v>129209.48</v>
      </c>
      <c r="H2350">
        <v>1</v>
      </c>
      <c r="I2350">
        <v>0</v>
      </c>
      <c r="J2350">
        <v>0</v>
      </c>
      <c r="K2350">
        <v>60151.77</v>
      </c>
      <c r="L2350">
        <v>0</v>
      </c>
      <c r="P2350" t="s">
        <v>12</v>
      </c>
      <c r="Q2350">
        <v>45</v>
      </c>
      <c r="AE2350" t="s">
        <v>12</v>
      </c>
      <c r="AF2350">
        <v>3</v>
      </c>
      <c r="AT2350" t="s">
        <v>12</v>
      </c>
      <c r="AU2350">
        <v>1</v>
      </c>
    </row>
    <row r="2351" spans="1:47" x14ac:dyDescent="0.25">
      <c r="A2351">
        <v>15787907</v>
      </c>
      <c r="B2351">
        <v>719</v>
      </c>
      <c r="C2351" t="s">
        <v>16</v>
      </c>
      <c r="D2351" t="s">
        <v>13</v>
      </c>
      <c r="E2351">
        <v>42</v>
      </c>
      <c r="F2351">
        <v>5</v>
      </c>
      <c r="G2351">
        <v>137227.04</v>
      </c>
      <c r="H2351">
        <v>3</v>
      </c>
      <c r="I2351">
        <v>1</v>
      </c>
      <c r="J2351">
        <v>0</v>
      </c>
      <c r="K2351">
        <v>149097.38</v>
      </c>
      <c r="L2351">
        <v>1</v>
      </c>
      <c r="P2351" t="s">
        <v>16</v>
      </c>
      <c r="Q2351">
        <v>42</v>
      </c>
      <c r="AE2351" t="s">
        <v>16</v>
      </c>
      <c r="AF2351">
        <v>5</v>
      </c>
      <c r="AT2351" t="s">
        <v>16</v>
      </c>
      <c r="AU2351">
        <v>3</v>
      </c>
    </row>
    <row r="2352" spans="1:47" x14ac:dyDescent="0.25">
      <c r="A2352">
        <v>15646764</v>
      </c>
      <c r="B2352">
        <v>617</v>
      </c>
      <c r="C2352" t="s">
        <v>16</v>
      </c>
      <c r="D2352" t="s">
        <v>13</v>
      </c>
      <c r="E2352">
        <v>58</v>
      </c>
      <c r="F2352">
        <v>3</v>
      </c>
      <c r="G2352">
        <v>119024.75</v>
      </c>
      <c r="H2352">
        <v>2</v>
      </c>
      <c r="I2352">
        <v>1</v>
      </c>
      <c r="J2352">
        <v>0</v>
      </c>
      <c r="K2352">
        <v>35199.24</v>
      </c>
      <c r="L2352">
        <v>1</v>
      </c>
      <c r="P2352" t="s">
        <v>16</v>
      </c>
      <c r="Q2352">
        <v>58</v>
      </c>
      <c r="AE2352" t="s">
        <v>16</v>
      </c>
      <c r="AF2352">
        <v>3</v>
      </c>
      <c r="AT2352" t="s">
        <v>16</v>
      </c>
      <c r="AU2352">
        <v>2</v>
      </c>
    </row>
    <row r="2353" spans="1:47" x14ac:dyDescent="0.25">
      <c r="A2353">
        <v>15678284</v>
      </c>
      <c r="B2353">
        <v>651</v>
      </c>
      <c r="C2353" t="s">
        <v>12</v>
      </c>
      <c r="D2353" t="s">
        <v>15</v>
      </c>
      <c r="E2353">
        <v>35</v>
      </c>
      <c r="F2353">
        <v>7</v>
      </c>
      <c r="G2353">
        <v>74623.5</v>
      </c>
      <c r="H2353">
        <v>3</v>
      </c>
      <c r="I2353">
        <v>1</v>
      </c>
      <c r="J2353">
        <v>0</v>
      </c>
      <c r="K2353">
        <v>129451.29</v>
      </c>
      <c r="L2353">
        <v>1</v>
      </c>
      <c r="P2353" t="s">
        <v>12</v>
      </c>
      <c r="Q2353">
        <v>35</v>
      </c>
      <c r="AE2353" t="s">
        <v>12</v>
      </c>
      <c r="AF2353">
        <v>7</v>
      </c>
      <c r="AT2353" t="s">
        <v>12</v>
      </c>
      <c r="AU2353">
        <v>3</v>
      </c>
    </row>
    <row r="2354" spans="1:47" x14ac:dyDescent="0.25">
      <c r="A2354">
        <v>15726791</v>
      </c>
      <c r="B2354">
        <v>637</v>
      </c>
      <c r="C2354" t="s">
        <v>14</v>
      </c>
      <c r="D2354" t="s">
        <v>13</v>
      </c>
      <c r="E2354">
        <v>45</v>
      </c>
      <c r="F2354">
        <v>2</v>
      </c>
      <c r="G2354">
        <v>157929.45000000001</v>
      </c>
      <c r="H2354">
        <v>1</v>
      </c>
      <c r="I2354">
        <v>1</v>
      </c>
      <c r="J2354">
        <v>1</v>
      </c>
      <c r="K2354">
        <v>145134.49</v>
      </c>
      <c r="L2354">
        <v>1</v>
      </c>
      <c r="P2354" t="s">
        <v>14</v>
      </c>
      <c r="Q2354">
        <v>45</v>
      </c>
      <c r="AE2354" t="s">
        <v>14</v>
      </c>
      <c r="AF2354">
        <v>2</v>
      </c>
      <c r="AT2354" t="s">
        <v>14</v>
      </c>
      <c r="AU2354">
        <v>1</v>
      </c>
    </row>
    <row r="2355" spans="1:47" x14ac:dyDescent="0.25">
      <c r="A2355">
        <v>15813144</v>
      </c>
      <c r="B2355">
        <v>554</v>
      </c>
      <c r="C2355" t="s">
        <v>12</v>
      </c>
      <c r="D2355" t="s">
        <v>13</v>
      </c>
      <c r="E2355">
        <v>26</v>
      </c>
      <c r="F2355">
        <v>7</v>
      </c>
      <c r="G2355">
        <v>92606.86</v>
      </c>
      <c r="H2355">
        <v>2</v>
      </c>
      <c r="I2355">
        <v>1</v>
      </c>
      <c r="J2355">
        <v>0</v>
      </c>
      <c r="K2355">
        <v>192709.69</v>
      </c>
      <c r="L2355">
        <v>0</v>
      </c>
      <c r="P2355" t="s">
        <v>12</v>
      </c>
      <c r="Q2355">
        <v>26</v>
      </c>
      <c r="AE2355" t="s">
        <v>12</v>
      </c>
      <c r="AF2355">
        <v>7</v>
      </c>
      <c r="AT2355" t="s">
        <v>12</v>
      </c>
      <c r="AU2355">
        <v>2</v>
      </c>
    </row>
    <row r="2356" spans="1:47" x14ac:dyDescent="0.25">
      <c r="A2356">
        <v>15669342</v>
      </c>
      <c r="B2356">
        <v>731</v>
      </c>
      <c r="C2356" t="s">
        <v>16</v>
      </c>
      <c r="D2356" t="s">
        <v>15</v>
      </c>
      <c r="E2356">
        <v>35</v>
      </c>
      <c r="F2356">
        <v>2</v>
      </c>
      <c r="G2356">
        <v>127862.93</v>
      </c>
      <c r="H2356">
        <v>2</v>
      </c>
      <c r="I2356">
        <v>1</v>
      </c>
      <c r="J2356">
        <v>0</v>
      </c>
      <c r="K2356">
        <v>139083.70000000001</v>
      </c>
      <c r="L2356">
        <v>0</v>
      </c>
      <c r="P2356" t="s">
        <v>16</v>
      </c>
      <c r="Q2356">
        <v>35</v>
      </c>
      <c r="AE2356" t="s">
        <v>16</v>
      </c>
      <c r="AF2356">
        <v>2</v>
      </c>
      <c r="AT2356" t="s">
        <v>16</v>
      </c>
      <c r="AU2356">
        <v>2</v>
      </c>
    </row>
    <row r="2357" spans="1:47" x14ac:dyDescent="0.25">
      <c r="A2357">
        <v>15710366</v>
      </c>
      <c r="B2357">
        <v>569</v>
      </c>
      <c r="C2357" t="s">
        <v>14</v>
      </c>
      <c r="D2357" t="s">
        <v>13</v>
      </c>
      <c r="E2357">
        <v>42</v>
      </c>
      <c r="F2357">
        <v>1</v>
      </c>
      <c r="G2357">
        <v>0</v>
      </c>
      <c r="H2357">
        <v>1</v>
      </c>
      <c r="I2357">
        <v>1</v>
      </c>
      <c r="J2357">
        <v>1</v>
      </c>
      <c r="K2357">
        <v>83629.600000000006</v>
      </c>
      <c r="L2357">
        <v>1</v>
      </c>
      <c r="P2357" t="s">
        <v>14</v>
      </c>
      <c r="Q2357">
        <v>42</v>
      </c>
      <c r="AE2357" t="s">
        <v>14</v>
      </c>
      <c r="AF2357">
        <v>1</v>
      </c>
      <c r="AT2357" t="s">
        <v>14</v>
      </c>
      <c r="AU2357">
        <v>1</v>
      </c>
    </row>
    <row r="2358" spans="1:47" x14ac:dyDescent="0.25">
      <c r="A2358">
        <v>15614934</v>
      </c>
      <c r="B2358">
        <v>625</v>
      </c>
      <c r="C2358" t="s">
        <v>16</v>
      </c>
      <c r="D2358" t="s">
        <v>13</v>
      </c>
      <c r="E2358">
        <v>37</v>
      </c>
      <c r="F2358">
        <v>4</v>
      </c>
      <c r="G2358">
        <v>142711.81</v>
      </c>
      <c r="H2358">
        <v>1</v>
      </c>
      <c r="I2358">
        <v>1</v>
      </c>
      <c r="J2358">
        <v>0</v>
      </c>
      <c r="K2358">
        <v>35625.410000000003</v>
      </c>
      <c r="L2358">
        <v>0</v>
      </c>
      <c r="P2358" t="s">
        <v>16</v>
      </c>
      <c r="Q2358">
        <v>37</v>
      </c>
      <c r="AE2358" t="s">
        <v>16</v>
      </c>
      <c r="AF2358">
        <v>4</v>
      </c>
      <c r="AT2358" t="s">
        <v>16</v>
      </c>
      <c r="AU2358">
        <v>1</v>
      </c>
    </row>
    <row r="2359" spans="1:47" x14ac:dyDescent="0.25">
      <c r="A2359">
        <v>15588701</v>
      </c>
      <c r="B2359">
        <v>592</v>
      </c>
      <c r="C2359" t="s">
        <v>12</v>
      </c>
      <c r="D2359" t="s">
        <v>13</v>
      </c>
      <c r="E2359">
        <v>38</v>
      </c>
      <c r="F2359">
        <v>4</v>
      </c>
      <c r="G2359">
        <v>0</v>
      </c>
      <c r="H2359">
        <v>2</v>
      </c>
      <c r="I2359">
        <v>1</v>
      </c>
      <c r="J2359">
        <v>0</v>
      </c>
      <c r="K2359">
        <v>35338.959999999999</v>
      </c>
      <c r="L2359">
        <v>0</v>
      </c>
      <c r="P2359" t="s">
        <v>12</v>
      </c>
      <c r="Q2359">
        <v>38</v>
      </c>
      <c r="AE2359" t="s">
        <v>12</v>
      </c>
      <c r="AF2359">
        <v>4</v>
      </c>
      <c r="AT2359" t="s">
        <v>12</v>
      </c>
      <c r="AU2359">
        <v>2</v>
      </c>
    </row>
    <row r="2360" spans="1:47" x14ac:dyDescent="0.25">
      <c r="A2360">
        <v>15665438</v>
      </c>
      <c r="B2360">
        <v>669</v>
      </c>
      <c r="C2360" t="s">
        <v>12</v>
      </c>
      <c r="D2360" t="s">
        <v>15</v>
      </c>
      <c r="E2360">
        <v>43</v>
      </c>
      <c r="F2360">
        <v>1</v>
      </c>
      <c r="G2360">
        <v>163159.85</v>
      </c>
      <c r="H2360">
        <v>1</v>
      </c>
      <c r="I2360">
        <v>0</v>
      </c>
      <c r="J2360">
        <v>1</v>
      </c>
      <c r="K2360">
        <v>15602.8</v>
      </c>
      <c r="L2360">
        <v>0</v>
      </c>
      <c r="P2360" t="s">
        <v>12</v>
      </c>
      <c r="Q2360">
        <v>43</v>
      </c>
      <c r="AE2360" t="s">
        <v>12</v>
      </c>
      <c r="AF2360">
        <v>1</v>
      </c>
      <c r="AT2360" t="s">
        <v>12</v>
      </c>
      <c r="AU2360">
        <v>1</v>
      </c>
    </row>
    <row r="2361" spans="1:47" x14ac:dyDescent="0.25">
      <c r="A2361">
        <v>15644896</v>
      </c>
      <c r="B2361">
        <v>663</v>
      </c>
      <c r="C2361" t="s">
        <v>16</v>
      </c>
      <c r="D2361" t="s">
        <v>15</v>
      </c>
      <c r="E2361">
        <v>32</v>
      </c>
      <c r="F2361">
        <v>3</v>
      </c>
      <c r="G2361">
        <v>108586.86</v>
      </c>
      <c r="H2361">
        <v>1</v>
      </c>
      <c r="I2361">
        <v>1</v>
      </c>
      <c r="J2361">
        <v>1</v>
      </c>
      <c r="K2361">
        <v>182355.21</v>
      </c>
      <c r="L2361">
        <v>0</v>
      </c>
      <c r="P2361" t="s">
        <v>16</v>
      </c>
      <c r="Q2361">
        <v>32</v>
      </c>
      <c r="AE2361" t="s">
        <v>16</v>
      </c>
      <c r="AF2361">
        <v>3</v>
      </c>
      <c r="AT2361" t="s">
        <v>16</v>
      </c>
      <c r="AU2361">
        <v>1</v>
      </c>
    </row>
    <row r="2362" spans="1:47" x14ac:dyDescent="0.25">
      <c r="A2362">
        <v>15670205</v>
      </c>
      <c r="B2362">
        <v>518</v>
      </c>
      <c r="C2362" t="s">
        <v>16</v>
      </c>
      <c r="D2362" t="s">
        <v>13</v>
      </c>
      <c r="E2362">
        <v>41</v>
      </c>
      <c r="F2362">
        <v>5</v>
      </c>
      <c r="G2362">
        <v>110624.99</v>
      </c>
      <c r="H2362">
        <v>1</v>
      </c>
      <c r="I2362">
        <v>1</v>
      </c>
      <c r="J2362">
        <v>0</v>
      </c>
      <c r="K2362">
        <v>89327.67</v>
      </c>
      <c r="L2362">
        <v>0</v>
      </c>
      <c r="P2362" t="s">
        <v>16</v>
      </c>
      <c r="Q2362">
        <v>41</v>
      </c>
      <c r="AE2362" t="s">
        <v>16</v>
      </c>
      <c r="AF2362">
        <v>5</v>
      </c>
      <c r="AT2362" t="s">
        <v>16</v>
      </c>
      <c r="AU2362">
        <v>1</v>
      </c>
    </row>
    <row r="2363" spans="1:47" x14ac:dyDescent="0.25">
      <c r="A2363">
        <v>15635776</v>
      </c>
      <c r="B2363">
        <v>686</v>
      </c>
      <c r="C2363" t="s">
        <v>16</v>
      </c>
      <c r="D2363" t="s">
        <v>13</v>
      </c>
      <c r="E2363">
        <v>43</v>
      </c>
      <c r="F2363">
        <v>5</v>
      </c>
      <c r="G2363">
        <v>154846.24</v>
      </c>
      <c r="H2363">
        <v>2</v>
      </c>
      <c r="I2363">
        <v>1</v>
      </c>
      <c r="J2363">
        <v>1</v>
      </c>
      <c r="K2363">
        <v>151903.6</v>
      </c>
      <c r="L2363">
        <v>0</v>
      </c>
      <c r="P2363" t="s">
        <v>16</v>
      </c>
      <c r="Q2363">
        <v>43</v>
      </c>
      <c r="AE2363" t="s">
        <v>16</v>
      </c>
      <c r="AF2363">
        <v>5</v>
      </c>
      <c r="AT2363" t="s">
        <v>16</v>
      </c>
      <c r="AU2363">
        <v>2</v>
      </c>
    </row>
    <row r="2364" spans="1:47" x14ac:dyDescent="0.25">
      <c r="A2364">
        <v>15791053</v>
      </c>
      <c r="B2364">
        <v>709</v>
      </c>
      <c r="C2364" t="s">
        <v>16</v>
      </c>
      <c r="D2364" t="s">
        <v>15</v>
      </c>
      <c r="E2364">
        <v>45</v>
      </c>
      <c r="F2364">
        <v>4</v>
      </c>
      <c r="G2364">
        <v>122917.71</v>
      </c>
      <c r="H2364">
        <v>1</v>
      </c>
      <c r="I2364">
        <v>1</v>
      </c>
      <c r="J2364">
        <v>1</v>
      </c>
      <c r="K2364">
        <v>11.58</v>
      </c>
      <c r="L2364">
        <v>1</v>
      </c>
      <c r="P2364" t="s">
        <v>16</v>
      </c>
      <c r="Q2364">
        <v>45</v>
      </c>
      <c r="AE2364" t="s">
        <v>16</v>
      </c>
      <c r="AF2364">
        <v>4</v>
      </c>
      <c r="AT2364" t="s">
        <v>16</v>
      </c>
      <c r="AU2364">
        <v>1</v>
      </c>
    </row>
    <row r="2365" spans="1:47" x14ac:dyDescent="0.25">
      <c r="A2365">
        <v>15644005</v>
      </c>
      <c r="B2365">
        <v>571</v>
      </c>
      <c r="C2365" t="s">
        <v>12</v>
      </c>
      <c r="D2365" t="s">
        <v>13</v>
      </c>
      <c r="E2365">
        <v>33</v>
      </c>
      <c r="F2365">
        <v>9</v>
      </c>
      <c r="G2365">
        <v>0</v>
      </c>
      <c r="H2365">
        <v>2</v>
      </c>
      <c r="I2365">
        <v>0</v>
      </c>
      <c r="J2365">
        <v>1</v>
      </c>
      <c r="K2365">
        <v>77519.62</v>
      </c>
      <c r="L2365">
        <v>0</v>
      </c>
      <c r="P2365" t="s">
        <v>12</v>
      </c>
      <c r="Q2365">
        <v>33</v>
      </c>
      <c r="AE2365" t="s">
        <v>12</v>
      </c>
      <c r="AF2365">
        <v>9</v>
      </c>
      <c r="AT2365" t="s">
        <v>12</v>
      </c>
      <c r="AU2365">
        <v>2</v>
      </c>
    </row>
    <row r="2366" spans="1:47" x14ac:dyDescent="0.25">
      <c r="A2366">
        <v>15796343</v>
      </c>
      <c r="B2366">
        <v>707</v>
      </c>
      <c r="C2366" t="s">
        <v>12</v>
      </c>
      <c r="D2366" t="s">
        <v>13</v>
      </c>
      <c r="E2366">
        <v>31</v>
      </c>
      <c r="F2366">
        <v>2</v>
      </c>
      <c r="G2366">
        <v>82787.929999999993</v>
      </c>
      <c r="H2366">
        <v>2</v>
      </c>
      <c r="I2366">
        <v>0</v>
      </c>
      <c r="J2366">
        <v>0</v>
      </c>
      <c r="K2366">
        <v>91423.69</v>
      </c>
      <c r="L2366">
        <v>0</v>
      </c>
      <c r="P2366" t="s">
        <v>12</v>
      </c>
      <c r="Q2366">
        <v>31</v>
      </c>
      <c r="AE2366" t="s">
        <v>12</v>
      </c>
      <c r="AF2366">
        <v>2</v>
      </c>
      <c r="AT2366" t="s">
        <v>12</v>
      </c>
      <c r="AU2366">
        <v>2</v>
      </c>
    </row>
    <row r="2367" spans="1:47" x14ac:dyDescent="0.25">
      <c r="A2367">
        <v>15751057</v>
      </c>
      <c r="B2367">
        <v>701</v>
      </c>
      <c r="C2367" t="s">
        <v>16</v>
      </c>
      <c r="D2367" t="s">
        <v>15</v>
      </c>
      <c r="E2367">
        <v>32</v>
      </c>
      <c r="F2367">
        <v>5</v>
      </c>
      <c r="G2367">
        <v>102500.34</v>
      </c>
      <c r="H2367">
        <v>1</v>
      </c>
      <c r="I2367">
        <v>0</v>
      </c>
      <c r="J2367">
        <v>0</v>
      </c>
      <c r="K2367">
        <v>106287.77</v>
      </c>
      <c r="L2367">
        <v>0</v>
      </c>
      <c r="P2367" t="s">
        <v>16</v>
      </c>
      <c r="Q2367">
        <v>32</v>
      </c>
      <c r="AE2367" t="s">
        <v>16</v>
      </c>
      <c r="AF2367">
        <v>5</v>
      </c>
      <c r="AT2367" t="s">
        <v>16</v>
      </c>
      <c r="AU2367">
        <v>1</v>
      </c>
    </row>
    <row r="2368" spans="1:47" x14ac:dyDescent="0.25">
      <c r="A2368">
        <v>15623430</v>
      </c>
      <c r="B2368">
        <v>672</v>
      </c>
      <c r="C2368" t="s">
        <v>12</v>
      </c>
      <c r="D2368" t="s">
        <v>15</v>
      </c>
      <c r="E2368">
        <v>34</v>
      </c>
      <c r="F2368">
        <v>9</v>
      </c>
      <c r="G2368">
        <v>0</v>
      </c>
      <c r="H2368">
        <v>2</v>
      </c>
      <c r="I2368">
        <v>1</v>
      </c>
      <c r="J2368">
        <v>0</v>
      </c>
      <c r="K2368">
        <v>161800.76999999999</v>
      </c>
      <c r="L2368">
        <v>0</v>
      </c>
      <c r="P2368" t="s">
        <v>12</v>
      </c>
      <c r="Q2368">
        <v>34</v>
      </c>
      <c r="AE2368" t="s">
        <v>12</v>
      </c>
      <c r="AF2368">
        <v>9</v>
      </c>
      <c r="AT2368" t="s">
        <v>12</v>
      </c>
      <c r="AU2368">
        <v>2</v>
      </c>
    </row>
    <row r="2369" spans="1:47" x14ac:dyDescent="0.25">
      <c r="A2369">
        <v>15682600</v>
      </c>
      <c r="B2369">
        <v>620</v>
      </c>
      <c r="C2369" t="s">
        <v>16</v>
      </c>
      <c r="D2369" t="s">
        <v>15</v>
      </c>
      <c r="E2369">
        <v>39</v>
      </c>
      <c r="F2369">
        <v>9</v>
      </c>
      <c r="G2369">
        <v>159492.79</v>
      </c>
      <c r="H2369">
        <v>1</v>
      </c>
      <c r="I2369">
        <v>1</v>
      </c>
      <c r="J2369">
        <v>0</v>
      </c>
      <c r="K2369">
        <v>80582.34</v>
      </c>
      <c r="L2369">
        <v>1</v>
      </c>
      <c r="P2369" t="s">
        <v>16</v>
      </c>
      <c r="Q2369">
        <v>39</v>
      </c>
      <c r="AE2369" t="s">
        <v>16</v>
      </c>
      <c r="AF2369">
        <v>9</v>
      </c>
      <c r="AT2369" t="s">
        <v>16</v>
      </c>
      <c r="AU2369">
        <v>1</v>
      </c>
    </row>
    <row r="2370" spans="1:47" x14ac:dyDescent="0.25">
      <c r="A2370">
        <v>15769312</v>
      </c>
      <c r="B2370">
        <v>557</v>
      </c>
      <c r="C2370" t="s">
        <v>14</v>
      </c>
      <c r="D2370" t="s">
        <v>15</v>
      </c>
      <c r="E2370">
        <v>48</v>
      </c>
      <c r="F2370">
        <v>10</v>
      </c>
      <c r="G2370">
        <v>0</v>
      </c>
      <c r="H2370">
        <v>2</v>
      </c>
      <c r="I2370">
        <v>1</v>
      </c>
      <c r="J2370">
        <v>1</v>
      </c>
      <c r="K2370">
        <v>185094.48</v>
      </c>
      <c r="L2370">
        <v>0</v>
      </c>
      <c r="P2370" t="s">
        <v>14</v>
      </c>
      <c r="Q2370">
        <v>48</v>
      </c>
      <c r="AE2370" t="s">
        <v>14</v>
      </c>
      <c r="AF2370">
        <v>10</v>
      </c>
      <c r="AT2370" t="s">
        <v>14</v>
      </c>
      <c r="AU2370">
        <v>2</v>
      </c>
    </row>
    <row r="2371" spans="1:47" x14ac:dyDescent="0.25">
      <c r="A2371">
        <v>15708212</v>
      </c>
      <c r="B2371">
        <v>648</v>
      </c>
      <c r="C2371" t="s">
        <v>14</v>
      </c>
      <c r="D2371" t="s">
        <v>13</v>
      </c>
      <c r="E2371">
        <v>54</v>
      </c>
      <c r="F2371">
        <v>7</v>
      </c>
      <c r="G2371">
        <v>118241.02</v>
      </c>
      <c r="H2371">
        <v>1</v>
      </c>
      <c r="I2371">
        <v>1</v>
      </c>
      <c r="J2371">
        <v>0</v>
      </c>
      <c r="K2371">
        <v>172586.89</v>
      </c>
      <c r="L2371">
        <v>1</v>
      </c>
      <c r="P2371" t="s">
        <v>14</v>
      </c>
      <c r="Q2371">
        <v>54</v>
      </c>
      <c r="AE2371" t="s">
        <v>14</v>
      </c>
      <c r="AF2371">
        <v>7</v>
      </c>
      <c r="AT2371" t="s">
        <v>14</v>
      </c>
      <c r="AU2371">
        <v>1</v>
      </c>
    </row>
    <row r="2372" spans="1:47" x14ac:dyDescent="0.25">
      <c r="A2372">
        <v>15650258</v>
      </c>
      <c r="B2372">
        <v>479</v>
      </c>
      <c r="C2372" t="s">
        <v>12</v>
      </c>
      <c r="D2372" t="s">
        <v>13</v>
      </c>
      <c r="E2372">
        <v>35</v>
      </c>
      <c r="F2372">
        <v>2</v>
      </c>
      <c r="G2372">
        <v>113090.4</v>
      </c>
      <c r="H2372">
        <v>1</v>
      </c>
      <c r="I2372">
        <v>1</v>
      </c>
      <c r="J2372">
        <v>0</v>
      </c>
      <c r="K2372">
        <v>195649.79</v>
      </c>
      <c r="L2372">
        <v>0</v>
      </c>
      <c r="P2372" t="s">
        <v>12</v>
      </c>
      <c r="Q2372">
        <v>35</v>
      </c>
      <c r="AE2372" t="s">
        <v>12</v>
      </c>
      <c r="AF2372">
        <v>2</v>
      </c>
      <c r="AT2372" t="s">
        <v>12</v>
      </c>
      <c r="AU2372">
        <v>1</v>
      </c>
    </row>
    <row r="2373" spans="1:47" x14ac:dyDescent="0.25">
      <c r="A2373">
        <v>15604345</v>
      </c>
      <c r="B2373">
        <v>730</v>
      </c>
      <c r="C2373" t="s">
        <v>12</v>
      </c>
      <c r="D2373" t="s">
        <v>13</v>
      </c>
      <c r="E2373">
        <v>22</v>
      </c>
      <c r="F2373">
        <v>9</v>
      </c>
      <c r="G2373">
        <v>65763.570000000007</v>
      </c>
      <c r="H2373">
        <v>1</v>
      </c>
      <c r="I2373">
        <v>1</v>
      </c>
      <c r="J2373">
        <v>1</v>
      </c>
      <c r="K2373">
        <v>145792.01</v>
      </c>
      <c r="L2373">
        <v>0</v>
      </c>
      <c r="P2373" t="s">
        <v>12</v>
      </c>
      <c r="Q2373">
        <v>22</v>
      </c>
      <c r="AE2373" t="s">
        <v>12</v>
      </c>
      <c r="AF2373">
        <v>9</v>
      </c>
      <c r="AT2373" t="s">
        <v>12</v>
      </c>
      <c r="AU2373">
        <v>1</v>
      </c>
    </row>
    <row r="2374" spans="1:47" x14ac:dyDescent="0.25">
      <c r="A2374">
        <v>15578297</v>
      </c>
      <c r="B2374">
        <v>737</v>
      </c>
      <c r="C2374" t="s">
        <v>16</v>
      </c>
      <c r="D2374" t="s">
        <v>13</v>
      </c>
      <c r="E2374">
        <v>43</v>
      </c>
      <c r="F2374">
        <v>1</v>
      </c>
      <c r="G2374">
        <v>125537.38</v>
      </c>
      <c r="H2374">
        <v>1</v>
      </c>
      <c r="I2374">
        <v>1</v>
      </c>
      <c r="J2374">
        <v>0</v>
      </c>
      <c r="K2374">
        <v>138510.01</v>
      </c>
      <c r="L2374">
        <v>1</v>
      </c>
      <c r="P2374" t="s">
        <v>16</v>
      </c>
      <c r="Q2374">
        <v>43</v>
      </c>
      <c r="AE2374" t="s">
        <v>16</v>
      </c>
      <c r="AF2374">
        <v>1</v>
      </c>
      <c r="AT2374" t="s">
        <v>16</v>
      </c>
      <c r="AU2374">
        <v>1</v>
      </c>
    </row>
    <row r="2375" spans="1:47" x14ac:dyDescent="0.25">
      <c r="A2375">
        <v>15671789</v>
      </c>
      <c r="B2375">
        <v>616</v>
      </c>
      <c r="C2375" t="s">
        <v>12</v>
      </c>
      <c r="D2375" t="s">
        <v>15</v>
      </c>
      <c r="E2375">
        <v>31</v>
      </c>
      <c r="F2375">
        <v>3</v>
      </c>
      <c r="G2375">
        <v>94263.91</v>
      </c>
      <c r="H2375">
        <v>2</v>
      </c>
      <c r="I2375">
        <v>1</v>
      </c>
      <c r="J2375">
        <v>0</v>
      </c>
      <c r="K2375">
        <v>168895.06</v>
      </c>
      <c r="L2375">
        <v>0</v>
      </c>
      <c r="P2375" t="s">
        <v>12</v>
      </c>
      <c r="Q2375">
        <v>31</v>
      </c>
      <c r="AE2375" t="s">
        <v>12</v>
      </c>
      <c r="AF2375">
        <v>3</v>
      </c>
      <c r="AT2375" t="s">
        <v>12</v>
      </c>
      <c r="AU2375">
        <v>2</v>
      </c>
    </row>
    <row r="2376" spans="1:47" x14ac:dyDescent="0.25">
      <c r="A2376">
        <v>15726186</v>
      </c>
      <c r="B2376">
        <v>639</v>
      </c>
      <c r="C2376" t="s">
        <v>14</v>
      </c>
      <c r="D2376" t="s">
        <v>15</v>
      </c>
      <c r="E2376">
        <v>29</v>
      </c>
      <c r="F2376">
        <v>4</v>
      </c>
      <c r="G2376">
        <v>133434.57</v>
      </c>
      <c r="H2376">
        <v>2</v>
      </c>
      <c r="I2376">
        <v>1</v>
      </c>
      <c r="J2376">
        <v>0</v>
      </c>
      <c r="K2376">
        <v>97983.44</v>
      </c>
      <c r="L2376">
        <v>0</v>
      </c>
      <c r="P2376" t="s">
        <v>14</v>
      </c>
      <c r="Q2376">
        <v>29</v>
      </c>
      <c r="AE2376" t="s">
        <v>14</v>
      </c>
      <c r="AF2376">
        <v>4</v>
      </c>
      <c r="AT2376" t="s">
        <v>14</v>
      </c>
      <c r="AU2376">
        <v>2</v>
      </c>
    </row>
    <row r="2377" spans="1:47" x14ac:dyDescent="0.25">
      <c r="A2377">
        <v>15764618</v>
      </c>
      <c r="B2377">
        <v>815</v>
      </c>
      <c r="C2377" t="s">
        <v>14</v>
      </c>
      <c r="D2377" t="s">
        <v>13</v>
      </c>
      <c r="E2377">
        <v>39</v>
      </c>
      <c r="F2377">
        <v>6</v>
      </c>
      <c r="G2377">
        <v>0</v>
      </c>
      <c r="H2377">
        <v>1</v>
      </c>
      <c r="I2377">
        <v>1</v>
      </c>
      <c r="J2377">
        <v>1</v>
      </c>
      <c r="K2377">
        <v>85167.88</v>
      </c>
      <c r="L2377">
        <v>0</v>
      </c>
      <c r="P2377" t="s">
        <v>14</v>
      </c>
      <c r="Q2377">
        <v>39</v>
      </c>
      <c r="AE2377" t="s">
        <v>14</v>
      </c>
      <c r="AF2377">
        <v>6</v>
      </c>
      <c r="AT2377" t="s">
        <v>14</v>
      </c>
      <c r="AU2377">
        <v>1</v>
      </c>
    </row>
    <row r="2378" spans="1:47" x14ac:dyDescent="0.25">
      <c r="A2378">
        <v>15730738</v>
      </c>
      <c r="B2378">
        <v>786</v>
      </c>
      <c r="C2378" t="s">
        <v>14</v>
      </c>
      <c r="D2378" t="s">
        <v>15</v>
      </c>
      <c r="E2378">
        <v>31</v>
      </c>
      <c r="F2378">
        <v>9</v>
      </c>
      <c r="G2378">
        <v>0</v>
      </c>
      <c r="H2378">
        <v>2</v>
      </c>
      <c r="I2378">
        <v>1</v>
      </c>
      <c r="J2378">
        <v>1</v>
      </c>
      <c r="K2378">
        <v>18210.36</v>
      </c>
      <c r="L2378">
        <v>0</v>
      </c>
      <c r="P2378" t="s">
        <v>14</v>
      </c>
      <c r="Q2378">
        <v>31</v>
      </c>
      <c r="AE2378" t="s">
        <v>14</v>
      </c>
      <c r="AF2378">
        <v>9</v>
      </c>
      <c r="AT2378" t="s">
        <v>14</v>
      </c>
      <c r="AU2378">
        <v>2</v>
      </c>
    </row>
    <row r="2379" spans="1:47" x14ac:dyDescent="0.25">
      <c r="A2379">
        <v>15637650</v>
      </c>
      <c r="B2379">
        <v>549</v>
      </c>
      <c r="C2379" t="s">
        <v>12</v>
      </c>
      <c r="D2379" t="s">
        <v>15</v>
      </c>
      <c r="E2379">
        <v>50</v>
      </c>
      <c r="F2379">
        <v>9</v>
      </c>
      <c r="G2379">
        <v>94748.76</v>
      </c>
      <c r="H2379">
        <v>2</v>
      </c>
      <c r="I2379">
        <v>0</v>
      </c>
      <c r="J2379">
        <v>1</v>
      </c>
      <c r="K2379">
        <v>13608.18</v>
      </c>
      <c r="L2379">
        <v>0</v>
      </c>
      <c r="P2379" t="s">
        <v>12</v>
      </c>
      <c r="Q2379">
        <v>50</v>
      </c>
      <c r="AE2379" t="s">
        <v>12</v>
      </c>
      <c r="AF2379">
        <v>9</v>
      </c>
      <c r="AT2379" t="s">
        <v>12</v>
      </c>
      <c r="AU2379">
        <v>2</v>
      </c>
    </row>
    <row r="2380" spans="1:47" x14ac:dyDescent="0.25">
      <c r="A2380">
        <v>15606267</v>
      </c>
      <c r="B2380">
        <v>622</v>
      </c>
      <c r="C2380" t="s">
        <v>12</v>
      </c>
      <c r="D2380" t="s">
        <v>13</v>
      </c>
      <c r="E2380">
        <v>38</v>
      </c>
      <c r="F2380">
        <v>4</v>
      </c>
      <c r="G2380">
        <v>98640.74</v>
      </c>
      <c r="H2380">
        <v>1</v>
      </c>
      <c r="I2380">
        <v>1</v>
      </c>
      <c r="J2380">
        <v>1</v>
      </c>
      <c r="K2380">
        <v>110457.99</v>
      </c>
      <c r="L2380">
        <v>0</v>
      </c>
      <c r="P2380" t="s">
        <v>12</v>
      </c>
      <c r="Q2380">
        <v>38</v>
      </c>
      <c r="AE2380" t="s">
        <v>12</v>
      </c>
      <c r="AF2380">
        <v>4</v>
      </c>
      <c r="AT2380" t="s">
        <v>12</v>
      </c>
      <c r="AU2380">
        <v>1</v>
      </c>
    </row>
    <row r="2381" spans="1:47" x14ac:dyDescent="0.25">
      <c r="A2381">
        <v>15625904</v>
      </c>
      <c r="B2381">
        <v>624</v>
      </c>
      <c r="C2381" t="s">
        <v>12</v>
      </c>
      <c r="D2381" t="s">
        <v>15</v>
      </c>
      <c r="E2381">
        <v>26</v>
      </c>
      <c r="F2381">
        <v>9</v>
      </c>
      <c r="G2381">
        <v>74681.899999999994</v>
      </c>
      <c r="H2381">
        <v>2</v>
      </c>
      <c r="I2381">
        <v>0</v>
      </c>
      <c r="J2381">
        <v>0</v>
      </c>
      <c r="K2381">
        <v>31231.35</v>
      </c>
      <c r="L2381">
        <v>0</v>
      </c>
      <c r="P2381" t="s">
        <v>12</v>
      </c>
      <c r="Q2381">
        <v>26</v>
      </c>
      <c r="AE2381" t="s">
        <v>12</v>
      </c>
      <c r="AF2381">
        <v>9</v>
      </c>
      <c r="AT2381" t="s">
        <v>12</v>
      </c>
      <c r="AU2381">
        <v>2</v>
      </c>
    </row>
    <row r="2382" spans="1:47" x14ac:dyDescent="0.25">
      <c r="A2382">
        <v>15654463</v>
      </c>
      <c r="B2382">
        <v>841</v>
      </c>
      <c r="C2382" t="s">
        <v>12</v>
      </c>
      <c r="D2382" t="s">
        <v>15</v>
      </c>
      <c r="E2382">
        <v>34</v>
      </c>
      <c r="F2382">
        <v>4</v>
      </c>
      <c r="G2382">
        <v>0</v>
      </c>
      <c r="H2382">
        <v>2</v>
      </c>
      <c r="I2382">
        <v>1</v>
      </c>
      <c r="J2382">
        <v>0</v>
      </c>
      <c r="K2382">
        <v>141582.66</v>
      </c>
      <c r="L2382">
        <v>0</v>
      </c>
      <c r="P2382" t="s">
        <v>12</v>
      </c>
      <c r="Q2382">
        <v>34</v>
      </c>
      <c r="AE2382" t="s">
        <v>12</v>
      </c>
      <c r="AF2382">
        <v>4</v>
      </c>
      <c r="AT2382" t="s">
        <v>12</v>
      </c>
      <c r="AU2382">
        <v>2</v>
      </c>
    </row>
    <row r="2383" spans="1:47" x14ac:dyDescent="0.25">
      <c r="A2383">
        <v>15774151</v>
      </c>
      <c r="B2383">
        <v>614</v>
      </c>
      <c r="C2383" t="s">
        <v>14</v>
      </c>
      <c r="D2383" t="s">
        <v>13</v>
      </c>
      <c r="E2383">
        <v>41</v>
      </c>
      <c r="F2383">
        <v>7</v>
      </c>
      <c r="G2383">
        <v>179915.85</v>
      </c>
      <c r="H2383">
        <v>1</v>
      </c>
      <c r="I2383">
        <v>0</v>
      </c>
      <c r="J2383">
        <v>0</v>
      </c>
      <c r="K2383">
        <v>14666.35</v>
      </c>
      <c r="L2383">
        <v>1</v>
      </c>
      <c r="P2383" t="s">
        <v>14</v>
      </c>
      <c r="Q2383">
        <v>41</v>
      </c>
      <c r="AE2383" t="s">
        <v>14</v>
      </c>
      <c r="AF2383">
        <v>7</v>
      </c>
      <c r="AT2383" t="s">
        <v>14</v>
      </c>
      <c r="AU2383">
        <v>1</v>
      </c>
    </row>
    <row r="2384" spans="1:47" x14ac:dyDescent="0.25">
      <c r="A2384">
        <v>15693259</v>
      </c>
      <c r="B2384">
        <v>676</v>
      </c>
      <c r="C2384" t="s">
        <v>12</v>
      </c>
      <c r="D2384" t="s">
        <v>15</v>
      </c>
      <c r="E2384">
        <v>30</v>
      </c>
      <c r="F2384">
        <v>1</v>
      </c>
      <c r="G2384">
        <v>128207.23</v>
      </c>
      <c r="H2384">
        <v>1</v>
      </c>
      <c r="I2384">
        <v>1</v>
      </c>
      <c r="J2384">
        <v>1</v>
      </c>
      <c r="K2384">
        <v>55400.17</v>
      </c>
      <c r="L2384">
        <v>0</v>
      </c>
      <c r="P2384" t="s">
        <v>12</v>
      </c>
      <c r="Q2384">
        <v>30</v>
      </c>
      <c r="AE2384" t="s">
        <v>12</v>
      </c>
      <c r="AF2384">
        <v>1</v>
      </c>
      <c r="AT2384" t="s">
        <v>12</v>
      </c>
      <c r="AU2384">
        <v>1</v>
      </c>
    </row>
    <row r="2385" spans="1:47" x14ac:dyDescent="0.25">
      <c r="A2385">
        <v>15642468</v>
      </c>
      <c r="B2385">
        <v>697</v>
      </c>
      <c r="C2385" t="s">
        <v>12</v>
      </c>
      <c r="D2385" t="s">
        <v>15</v>
      </c>
      <c r="E2385">
        <v>42</v>
      </c>
      <c r="F2385">
        <v>9</v>
      </c>
      <c r="G2385">
        <v>132739.26</v>
      </c>
      <c r="H2385">
        <v>2</v>
      </c>
      <c r="I2385">
        <v>0</v>
      </c>
      <c r="J2385">
        <v>0</v>
      </c>
      <c r="K2385">
        <v>174667.65</v>
      </c>
      <c r="L2385">
        <v>0</v>
      </c>
      <c r="P2385" t="s">
        <v>12</v>
      </c>
      <c r="Q2385">
        <v>42</v>
      </c>
      <c r="AE2385" t="s">
        <v>12</v>
      </c>
      <c r="AF2385">
        <v>9</v>
      </c>
      <c r="AT2385" t="s">
        <v>12</v>
      </c>
      <c r="AU2385">
        <v>2</v>
      </c>
    </row>
    <row r="2386" spans="1:47" x14ac:dyDescent="0.25">
      <c r="A2386">
        <v>15758531</v>
      </c>
      <c r="B2386">
        <v>732</v>
      </c>
      <c r="C2386" t="s">
        <v>12</v>
      </c>
      <c r="D2386" t="s">
        <v>13</v>
      </c>
      <c r="E2386">
        <v>40</v>
      </c>
      <c r="F2386">
        <v>10</v>
      </c>
      <c r="G2386">
        <v>0</v>
      </c>
      <c r="H2386">
        <v>2</v>
      </c>
      <c r="I2386">
        <v>1</v>
      </c>
      <c r="J2386">
        <v>0</v>
      </c>
      <c r="K2386">
        <v>154189.07999999999</v>
      </c>
      <c r="L2386">
        <v>0</v>
      </c>
      <c r="P2386" t="s">
        <v>12</v>
      </c>
      <c r="Q2386">
        <v>40</v>
      </c>
      <c r="AE2386" t="s">
        <v>12</v>
      </c>
      <c r="AF2386">
        <v>10</v>
      </c>
      <c r="AT2386" t="s">
        <v>12</v>
      </c>
      <c r="AU2386">
        <v>2</v>
      </c>
    </row>
    <row r="2387" spans="1:47" x14ac:dyDescent="0.25">
      <c r="A2387">
        <v>15728352</v>
      </c>
      <c r="B2387">
        <v>623</v>
      </c>
      <c r="C2387" t="s">
        <v>12</v>
      </c>
      <c r="D2387" t="s">
        <v>15</v>
      </c>
      <c r="E2387">
        <v>27</v>
      </c>
      <c r="F2387">
        <v>4</v>
      </c>
      <c r="G2387">
        <v>120509.81</v>
      </c>
      <c r="H2387">
        <v>1</v>
      </c>
      <c r="I2387">
        <v>0</v>
      </c>
      <c r="J2387">
        <v>0</v>
      </c>
      <c r="K2387">
        <v>142170.44</v>
      </c>
      <c r="L2387">
        <v>0</v>
      </c>
      <c r="P2387" t="s">
        <v>12</v>
      </c>
      <c r="Q2387">
        <v>27</v>
      </c>
      <c r="AE2387" t="s">
        <v>12</v>
      </c>
      <c r="AF2387">
        <v>4</v>
      </c>
      <c r="AT2387" t="s">
        <v>12</v>
      </c>
      <c r="AU2387">
        <v>1</v>
      </c>
    </row>
    <row r="2388" spans="1:47" x14ac:dyDescent="0.25">
      <c r="A2388">
        <v>15637240</v>
      </c>
      <c r="B2388">
        <v>541</v>
      </c>
      <c r="C2388" t="s">
        <v>12</v>
      </c>
      <c r="D2388" t="s">
        <v>15</v>
      </c>
      <c r="E2388">
        <v>46</v>
      </c>
      <c r="F2388">
        <v>4</v>
      </c>
      <c r="G2388">
        <v>124547.13</v>
      </c>
      <c r="H2388">
        <v>2</v>
      </c>
      <c r="I2388">
        <v>1</v>
      </c>
      <c r="J2388">
        <v>0</v>
      </c>
      <c r="K2388">
        <v>94499.06</v>
      </c>
      <c r="L2388">
        <v>0</v>
      </c>
      <c r="P2388" t="s">
        <v>12</v>
      </c>
      <c r="Q2388">
        <v>46</v>
      </c>
      <c r="AE2388" t="s">
        <v>12</v>
      </c>
      <c r="AF2388">
        <v>4</v>
      </c>
      <c r="AT2388" t="s">
        <v>12</v>
      </c>
      <c r="AU2388">
        <v>2</v>
      </c>
    </row>
    <row r="2389" spans="1:47" x14ac:dyDescent="0.25">
      <c r="A2389">
        <v>15595588</v>
      </c>
      <c r="B2389">
        <v>773</v>
      </c>
      <c r="C2389" t="s">
        <v>14</v>
      </c>
      <c r="D2389" t="s">
        <v>13</v>
      </c>
      <c r="E2389">
        <v>39</v>
      </c>
      <c r="F2389">
        <v>4</v>
      </c>
      <c r="G2389">
        <v>0</v>
      </c>
      <c r="H2389">
        <v>2</v>
      </c>
      <c r="I2389">
        <v>0</v>
      </c>
      <c r="J2389">
        <v>1</v>
      </c>
      <c r="K2389">
        <v>182081.45</v>
      </c>
      <c r="L2389">
        <v>0</v>
      </c>
      <c r="P2389" t="s">
        <v>14</v>
      </c>
      <c r="Q2389">
        <v>39</v>
      </c>
      <c r="AE2389" t="s">
        <v>14</v>
      </c>
      <c r="AF2389">
        <v>4</v>
      </c>
      <c r="AT2389" t="s">
        <v>14</v>
      </c>
      <c r="AU2389">
        <v>2</v>
      </c>
    </row>
    <row r="2390" spans="1:47" x14ac:dyDescent="0.25">
      <c r="A2390">
        <v>15778395</v>
      </c>
      <c r="B2390">
        <v>762</v>
      </c>
      <c r="C2390" t="s">
        <v>16</v>
      </c>
      <c r="D2390" t="s">
        <v>15</v>
      </c>
      <c r="E2390">
        <v>34</v>
      </c>
      <c r="F2390">
        <v>4</v>
      </c>
      <c r="G2390">
        <v>88815.56</v>
      </c>
      <c r="H2390">
        <v>2</v>
      </c>
      <c r="I2390">
        <v>1</v>
      </c>
      <c r="J2390">
        <v>0</v>
      </c>
      <c r="K2390">
        <v>68562.259999999995</v>
      </c>
      <c r="L2390">
        <v>1</v>
      </c>
      <c r="P2390" t="s">
        <v>16</v>
      </c>
      <c r="Q2390">
        <v>34</v>
      </c>
      <c r="AE2390" t="s">
        <v>16</v>
      </c>
      <c r="AF2390">
        <v>4</v>
      </c>
      <c r="AT2390" t="s">
        <v>16</v>
      </c>
      <c r="AU2390">
        <v>2</v>
      </c>
    </row>
    <row r="2391" spans="1:47" x14ac:dyDescent="0.25">
      <c r="A2391">
        <v>15711825</v>
      </c>
      <c r="B2391">
        <v>655</v>
      </c>
      <c r="C2391" t="s">
        <v>14</v>
      </c>
      <c r="D2391" t="s">
        <v>13</v>
      </c>
      <c r="E2391">
        <v>35</v>
      </c>
      <c r="F2391">
        <v>1</v>
      </c>
      <c r="G2391">
        <v>82231.509999999995</v>
      </c>
      <c r="H2391">
        <v>2</v>
      </c>
      <c r="I2391">
        <v>1</v>
      </c>
      <c r="J2391">
        <v>0</v>
      </c>
      <c r="K2391">
        <v>88798.02</v>
      </c>
      <c r="L2391">
        <v>0</v>
      </c>
      <c r="P2391" t="s">
        <v>14</v>
      </c>
      <c r="Q2391">
        <v>35</v>
      </c>
      <c r="AE2391" t="s">
        <v>14</v>
      </c>
      <c r="AF2391">
        <v>1</v>
      </c>
      <c r="AT2391" t="s">
        <v>14</v>
      </c>
      <c r="AU2391">
        <v>2</v>
      </c>
    </row>
    <row r="2392" spans="1:47" x14ac:dyDescent="0.25">
      <c r="A2392">
        <v>15599251</v>
      </c>
      <c r="B2392">
        <v>602</v>
      </c>
      <c r="C2392" t="s">
        <v>16</v>
      </c>
      <c r="D2392" t="s">
        <v>15</v>
      </c>
      <c r="E2392">
        <v>32</v>
      </c>
      <c r="F2392">
        <v>7</v>
      </c>
      <c r="G2392">
        <v>184715.86</v>
      </c>
      <c r="H2392">
        <v>2</v>
      </c>
      <c r="I2392">
        <v>1</v>
      </c>
      <c r="J2392">
        <v>0</v>
      </c>
      <c r="K2392">
        <v>113781.99</v>
      </c>
      <c r="L2392">
        <v>0</v>
      </c>
      <c r="P2392" t="s">
        <v>16</v>
      </c>
      <c r="Q2392">
        <v>32</v>
      </c>
      <c r="AE2392" t="s">
        <v>16</v>
      </c>
      <c r="AF2392">
        <v>7</v>
      </c>
      <c r="AT2392" t="s">
        <v>16</v>
      </c>
      <c r="AU2392">
        <v>2</v>
      </c>
    </row>
    <row r="2393" spans="1:47" x14ac:dyDescent="0.25">
      <c r="A2393">
        <v>15570004</v>
      </c>
      <c r="B2393">
        <v>850</v>
      </c>
      <c r="C2393" t="s">
        <v>12</v>
      </c>
      <c r="D2393" t="s">
        <v>15</v>
      </c>
      <c r="E2393">
        <v>31</v>
      </c>
      <c r="F2393">
        <v>3</v>
      </c>
      <c r="G2393">
        <v>0</v>
      </c>
      <c r="H2393">
        <v>2</v>
      </c>
      <c r="I2393">
        <v>1</v>
      </c>
      <c r="J2393">
        <v>0</v>
      </c>
      <c r="K2393">
        <v>121866.87</v>
      </c>
      <c r="L2393">
        <v>0</v>
      </c>
      <c r="P2393" t="s">
        <v>12</v>
      </c>
      <c r="Q2393">
        <v>31</v>
      </c>
      <c r="AE2393" t="s">
        <v>12</v>
      </c>
      <c r="AF2393">
        <v>3</v>
      </c>
      <c r="AT2393" t="s">
        <v>12</v>
      </c>
      <c r="AU2393">
        <v>2</v>
      </c>
    </row>
    <row r="2394" spans="1:47" x14ac:dyDescent="0.25">
      <c r="A2394">
        <v>15656912</v>
      </c>
      <c r="B2394">
        <v>649</v>
      </c>
      <c r="C2394" t="s">
        <v>14</v>
      </c>
      <c r="D2394" t="s">
        <v>15</v>
      </c>
      <c r="E2394">
        <v>51</v>
      </c>
      <c r="F2394">
        <v>4</v>
      </c>
      <c r="G2394">
        <v>0</v>
      </c>
      <c r="H2394">
        <v>1</v>
      </c>
      <c r="I2394">
        <v>1</v>
      </c>
      <c r="J2394">
        <v>1</v>
      </c>
      <c r="K2394">
        <v>150390.57</v>
      </c>
      <c r="L2394">
        <v>0</v>
      </c>
      <c r="P2394" t="s">
        <v>14</v>
      </c>
      <c r="Q2394">
        <v>51</v>
      </c>
      <c r="AE2394" t="s">
        <v>14</v>
      </c>
      <c r="AF2394">
        <v>4</v>
      </c>
      <c r="AT2394" t="s">
        <v>14</v>
      </c>
      <c r="AU2394">
        <v>1</v>
      </c>
    </row>
    <row r="2395" spans="1:47" x14ac:dyDescent="0.25">
      <c r="A2395">
        <v>15657342</v>
      </c>
      <c r="B2395">
        <v>850</v>
      </c>
      <c r="C2395" t="s">
        <v>16</v>
      </c>
      <c r="D2395" t="s">
        <v>15</v>
      </c>
      <c r="E2395">
        <v>28</v>
      </c>
      <c r="F2395">
        <v>4</v>
      </c>
      <c r="G2395">
        <v>147972.19</v>
      </c>
      <c r="H2395">
        <v>1</v>
      </c>
      <c r="I2395">
        <v>1</v>
      </c>
      <c r="J2395">
        <v>0</v>
      </c>
      <c r="K2395">
        <v>60708.72</v>
      </c>
      <c r="L2395">
        <v>1</v>
      </c>
      <c r="P2395" t="s">
        <v>16</v>
      </c>
      <c r="Q2395">
        <v>28</v>
      </c>
      <c r="AE2395" t="s">
        <v>16</v>
      </c>
      <c r="AF2395">
        <v>4</v>
      </c>
      <c r="AT2395" t="s">
        <v>16</v>
      </c>
      <c r="AU2395">
        <v>1</v>
      </c>
    </row>
    <row r="2396" spans="1:47" x14ac:dyDescent="0.25">
      <c r="A2396">
        <v>15716284</v>
      </c>
      <c r="B2396">
        <v>543</v>
      </c>
      <c r="C2396" t="s">
        <v>12</v>
      </c>
      <c r="D2396" t="s">
        <v>15</v>
      </c>
      <c r="E2396">
        <v>43</v>
      </c>
      <c r="F2396">
        <v>9</v>
      </c>
      <c r="G2396">
        <v>0</v>
      </c>
      <c r="H2396">
        <v>2</v>
      </c>
      <c r="I2396">
        <v>1</v>
      </c>
      <c r="J2396">
        <v>1</v>
      </c>
      <c r="K2396">
        <v>78858.070000000007</v>
      </c>
      <c r="L2396">
        <v>0</v>
      </c>
      <c r="P2396" t="s">
        <v>12</v>
      </c>
      <c r="Q2396">
        <v>43</v>
      </c>
      <c r="AE2396" t="s">
        <v>12</v>
      </c>
      <c r="AF2396">
        <v>9</v>
      </c>
      <c r="AT2396" t="s">
        <v>12</v>
      </c>
      <c r="AU2396">
        <v>2</v>
      </c>
    </row>
    <row r="2397" spans="1:47" x14ac:dyDescent="0.25">
      <c r="A2397">
        <v>15672374</v>
      </c>
      <c r="B2397">
        <v>672</v>
      </c>
      <c r="C2397" t="s">
        <v>12</v>
      </c>
      <c r="D2397" t="s">
        <v>15</v>
      </c>
      <c r="E2397">
        <v>52</v>
      </c>
      <c r="F2397">
        <v>8</v>
      </c>
      <c r="G2397">
        <v>170008.84</v>
      </c>
      <c r="H2397">
        <v>1</v>
      </c>
      <c r="I2397">
        <v>0</v>
      </c>
      <c r="J2397">
        <v>0</v>
      </c>
      <c r="K2397">
        <v>56407.42</v>
      </c>
      <c r="L2397">
        <v>1</v>
      </c>
      <c r="P2397" t="s">
        <v>12</v>
      </c>
      <c r="Q2397">
        <v>52</v>
      </c>
      <c r="AE2397" t="s">
        <v>12</v>
      </c>
      <c r="AF2397">
        <v>8</v>
      </c>
      <c r="AT2397" t="s">
        <v>12</v>
      </c>
      <c r="AU2397">
        <v>1</v>
      </c>
    </row>
    <row r="2398" spans="1:47" x14ac:dyDescent="0.25">
      <c r="A2398">
        <v>15732476</v>
      </c>
      <c r="B2398">
        <v>600</v>
      </c>
      <c r="C2398" t="s">
        <v>12</v>
      </c>
      <c r="D2398" t="s">
        <v>13</v>
      </c>
      <c r="E2398">
        <v>27</v>
      </c>
      <c r="F2398">
        <v>3</v>
      </c>
      <c r="G2398">
        <v>0</v>
      </c>
      <c r="H2398">
        <v>2</v>
      </c>
      <c r="I2398">
        <v>0</v>
      </c>
      <c r="J2398">
        <v>1</v>
      </c>
      <c r="K2398">
        <v>125698.97</v>
      </c>
      <c r="L2398">
        <v>0</v>
      </c>
      <c r="P2398" t="s">
        <v>12</v>
      </c>
      <c r="Q2398">
        <v>27</v>
      </c>
      <c r="AE2398" t="s">
        <v>12</v>
      </c>
      <c r="AF2398">
        <v>3</v>
      </c>
      <c r="AT2398" t="s">
        <v>12</v>
      </c>
      <c r="AU2398">
        <v>2</v>
      </c>
    </row>
    <row r="2399" spans="1:47" x14ac:dyDescent="0.25">
      <c r="A2399">
        <v>15747724</v>
      </c>
      <c r="B2399">
        <v>671</v>
      </c>
      <c r="C2399" t="s">
        <v>14</v>
      </c>
      <c r="D2399" t="s">
        <v>13</v>
      </c>
      <c r="E2399">
        <v>34</v>
      </c>
      <c r="F2399">
        <v>10</v>
      </c>
      <c r="G2399">
        <v>0</v>
      </c>
      <c r="H2399">
        <v>1</v>
      </c>
      <c r="I2399">
        <v>1</v>
      </c>
      <c r="J2399">
        <v>0</v>
      </c>
      <c r="K2399">
        <v>23235.38</v>
      </c>
      <c r="L2399">
        <v>0</v>
      </c>
      <c r="P2399" t="s">
        <v>14</v>
      </c>
      <c r="Q2399">
        <v>34</v>
      </c>
      <c r="AE2399" t="s">
        <v>14</v>
      </c>
      <c r="AF2399">
        <v>10</v>
      </c>
      <c r="AT2399" t="s">
        <v>14</v>
      </c>
      <c r="AU2399">
        <v>1</v>
      </c>
    </row>
    <row r="2400" spans="1:47" x14ac:dyDescent="0.25">
      <c r="A2400">
        <v>15633877</v>
      </c>
      <c r="B2400">
        <v>706</v>
      </c>
      <c r="C2400" t="s">
        <v>14</v>
      </c>
      <c r="D2400" t="s">
        <v>13</v>
      </c>
      <c r="E2400">
        <v>42</v>
      </c>
      <c r="F2400">
        <v>8</v>
      </c>
      <c r="G2400">
        <v>95386.82</v>
      </c>
      <c r="H2400">
        <v>1</v>
      </c>
      <c r="I2400">
        <v>1</v>
      </c>
      <c r="J2400">
        <v>1</v>
      </c>
      <c r="K2400">
        <v>75732.25</v>
      </c>
      <c r="L2400">
        <v>0</v>
      </c>
      <c r="P2400" t="s">
        <v>14</v>
      </c>
      <c r="Q2400">
        <v>42</v>
      </c>
      <c r="AE2400" t="s">
        <v>14</v>
      </c>
      <c r="AF2400">
        <v>8</v>
      </c>
      <c r="AT2400" t="s">
        <v>14</v>
      </c>
      <c r="AU2400">
        <v>1</v>
      </c>
    </row>
    <row r="2401" spans="1:47" x14ac:dyDescent="0.25">
      <c r="A2401">
        <v>15672516</v>
      </c>
      <c r="B2401">
        <v>541</v>
      </c>
      <c r="C2401" t="s">
        <v>16</v>
      </c>
      <c r="D2401" t="s">
        <v>15</v>
      </c>
      <c r="E2401">
        <v>51</v>
      </c>
      <c r="F2401">
        <v>7</v>
      </c>
      <c r="G2401">
        <v>90373.28</v>
      </c>
      <c r="H2401">
        <v>2</v>
      </c>
      <c r="I2401">
        <v>1</v>
      </c>
      <c r="J2401">
        <v>0</v>
      </c>
      <c r="K2401">
        <v>179861.79</v>
      </c>
      <c r="L2401">
        <v>0</v>
      </c>
      <c r="P2401" t="s">
        <v>16</v>
      </c>
      <c r="Q2401">
        <v>51</v>
      </c>
      <c r="AE2401" t="s">
        <v>16</v>
      </c>
      <c r="AF2401">
        <v>7</v>
      </c>
      <c r="AT2401" t="s">
        <v>16</v>
      </c>
      <c r="AU2401">
        <v>2</v>
      </c>
    </row>
    <row r="2402" spans="1:47" x14ac:dyDescent="0.25">
      <c r="A2402">
        <v>15607827</v>
      </c>
      <c r="B2402">
        <v>711</v>
      </c>
      <c r="C2402" t="s">
        <v>16</v>
      </c>
      <c r="D2402" t="s">
        <v>15</v>
      </c>
      <c r="E2402">
        <v>34</v>
      </c>
      <c r="F2402">
        <v>4</v>
      </c>
      <c r="G2402">
        <v>133467.76999999999</v>
      </c>
      <c r="H2402">
        <v>2</v>
      </c>
      <c r="I2402">
        <v>1</v>
      </c>
      <c r="J2402">
        <v>1</v>
      </c>
      <c r="K2402">
        <v>42976.639999999999</v>
      </c>
      <c r="L2402">
        <v>0</v>
      </c>
      <c r="P2402" t="s">
        <v>16</v>
      </c>
      <c r="Q2402">
        <v>34</v>
      </c>
      <c r="AE2402" t="s">
        <v>16</v>
      </c>
      <c r="AF2402">
        <v>4</v>
      </c>
      <c r="AT2402" t="s">
        <v>16</v>
      </c>
      <c r="AU2402">
        <v>2</v>
      </c>
    </row>
    <row r="2403" spans="1:47" x14ac:dyDescent="0.25">
      <c r="A2403">
        <v>15751336</v>
      </c>
      <c r="B2403">
        <v>630</v>
      </c>
      <c r="C2403" t="s">
        <v>14</v>
      </c>
      <c r="D2403" t="s">
        <v>15</v>
      </c>
      <c r="E2403">
        <v>30</v>
      </c>
      <c r="F2403">
        <v>3</v>
      </c>
      <c r="G2403">
        <v>0</v>
      </c>
      <c r="H2403">
        <v>2</v>
      </c>
      <c r="I2403">
        <v>0</v>
      </c>
      <c r="J2403">
        <v>1</v>
      </c>
      <c r="K2403">
        <v>10486.69</v>
      </c>
      <c r="L2403">
        <v>0</v>
      </c>
      <c r="P2403" t="s">
        <v>14</v>
      </c>
      <c r="Q2403">
        <v>30</v>
      </c>
      <c r="AE2403" t="s">
        <v>14</v>
      </c>
      <c r="AF2403">
        <v>3</v>
      </c>
      <c r="AT2403" t="s">
        <v>14</v>
      </c>
      <c r="AU2403">
        <v>2</v>
      </c>
    </row>
    <row r="2404" spans="1:47" x14ac:dyDescent="0.25">
      <c r="A2404">
        <v>15646539</v>
      </c>
      <c r="B2404">
        <v>531</v>
      </c>
      <c r="C2404" t="s">
        <v>12</v>
      </c>
      <c r="D2404" t="s">
        <v>15</v>
      </c>
      <c r="E2404">
        <v>31</v>
      </c>
      <c r="F2404">
        <v>3</v>
      </c>
      <c r="G2404">
        <v>96288.26</v>
      </c>
      <c r="H2404">
        <v>1</v>
      </c>
      <c r="I2404">
        <v>1</v>
      </c>
      <c r="J2404">
        <v>0</v>
      </c>
      <c r="K2404">
        <v>56794.73</v>
      </c>
      <c r="L2404">
        <v>0</v>
      </c>
      <c r="P2404" t="s">
        <v>12</v>
      </c>
      <c r="Q2404">
        <v>31</v>
      </c>
      <c r="AE2404" t="s">
        <v>12</v>
      </c>
      <c r="AF2404">
        <v>3</v>
      </c>
      <c r="AT2404" t="s">
        <v>12</v>
      </c>
      <c r="AU2404">
        <v>1</v>
      </c>
    </row>
    <row r="2405" spans="1:47" x14ac:dyDescent="0.25">
      <c r="A2405">
        <v>15756901</v>
      </c>
      <c r="B2405">
        <v>641</v>
      </c>
      <c r="C2405" t="s">
        <v>12</v>
      </c>
      <c r="D2405" t="s">
        <v>13</v>
      </c>
      <c r="E2405">
        <v>26</v>
      </c>
      <c r="F2405">
        <v>4</v>
      </c>
      <c r="G2405">
        <v>91547.839999999997</v>
      </c>
      <c r="H2405">
        <v>2</v>
      </c>
      <c r="I2405">
        <v>0</v>
      </c>
      <c r="J2405">
        <v>1</v>
      </c>
      <c r="K2405">
        <v>28157.34</v>
      </c>
      <c r="L2405">
        <v>0</v>
      </c>
      <c r="P2405" t="s">
        <v>12</v>
      </c>
      <c r="Q2405">
        <v>26</v>
      </c>
      <c r="AE2405" t="s">
        <v>12</v>
      </c>
      <c r="AF2405">
        <v>4</v>
      </c>
      <c r="AT2405" t="s">
        <v>12</v>
      </c>
      <c r="AU2405">
        <v>2</v>
      </c>
    </row>
    <row r="2406" spans="1:47" x14ac:dyDescent="0.25">
      <c r="A2406">
        <v>15809286</v>
      </c>
      <c r="B2406">
        <v>631</v>
      </c>
      <c r="C2406" t="s">
        <v>16</v>
      </c>
      <c r="D2406" t="s">
        <v>15</v>
      </c>
      <c r="E2406">
        <v>37</v>
      </c>
      <c r="F2406">
        <v>8</v>
      </c>
      <c r="G2406">
        <v>138292.64000000001</v>
      </c>
      <c r="H2406">
        <v>2</v>
      </c>
      <c r="I2406">
        <v>0</v>
      </c>
      <c r="J2406">
        <v>0</v>
      </c>
      <c r="K2406">
        <v>152422.91</v>
      </c>
      <c r="L2406">
        <v>1</v>
      </c>
      <c r="P2406" t="s">
        <v>16</v>
      </c>
      <c r="Q2406">
        <v>37</v>
      </c>
      <c r="AE2406" t="s">
        <v>16</v>
      </c>
      <c r="AF2406">
        <v>8</v>
      </c>
      <c r="AT2406" t="s">
        <v>16</v>
      </c>
      <c r="AU2406">
        <v>2</v>
      </c>
    </row>
    <row r="2407" spans="1:47" x14ac:dyDescent="0.25">
      <c r="A2407">
        <v>15759021</v>
      </c>
      <c r="B2407">
        <v>685</v>
      </c>
      <c r="C2407" t="s">
        <v>12</v>
      </c>
      <c r="D2407" t="s">
        <v>15</v>
      </c>
      <c r="E2407">
        <v>35</v>
      </c>
      <c r="F2407">
        <v>9</v>
      </c>
      <c r="G2407">
        <v>0</v>
      </c>
      <c r="H2407">
        <v>1</v>
      </c>
      <c r="I2407">
        <v>1</v>
      </c>
      <c r="J2407">
        <v>0</v>
      </c>
      <c r="K2407">
        <v>167033.82999999999</v>
      </c>
      <c r="L2407">
        <v>0</v>
      </c>
      <c r="P2407" t="s">
        <v>12</v>
      </c>
      <c r="Q2407">
        <v>35</v>
      </c>
      <c r="AE2407" t="s">
        <v>12</v>
      </c>
      <c r="AF2407">
        <v>9</v>
      </c>
      <c r="AT2407" t="s">
        <v>12</v>
      </c>
      <c r="AU2407">
        <v>1</v>
      </c>
    </row>
    <row r="2408" spans="1:47" x14ac:dyDescent="0.25">
      <c r="A2408">
        <v>15725039</v>
      </c>
      <c r="B2408">
        <v>702</v>
      </c>
      <c r="C2408" t="s">
        <v>14</v>
      </c>
      <c r="D2408" t="s">
        <v>15</v>
      </c>
      <c r="E2408">
        <v>32</v>
      </c>
      <c r="F2408">
        <v>8</v>
      </c>
      <c r="G2408">
        <v>71667.740000000005</v>
      </c>
      <c r="H2408">
        <v>1</v>
      </c>
      <c r="I2408">
        <v>1</v>
      </c>
      <c r="J2408">
        <v>1</v>
      </c>
      <c r="K2408">
        <v>126082.18</v>
      </c>
      <c r="L2408">
        <v>0</v>
      </c>
      <c r="P2408" t="s">
        <v>14</v>
      </c>
      <c r="Q2408">
        <v>32</v>
      </c>
      <c r="AE2408" t="s">
        <v>14</v>
      </c>
      <c r="AF2408">
        <v>8</v>
      </c>
      <c r="AT2408" t="s">
        <v>14</v>
      </c>
      <c r="AU2408">
        <v>1</v>
      </c>
    </row>
    <row r="2409" spans="1:47" x14ac:dyDescent="0.25">
      <c r="A2409">
        <v>15579130</v>
      </c>
      <c r="B2409">
        <v>708</v>
      </c>
      <c r="C2409" t="s">
        <v>16</v>
      </c>
      <c r="D2409" t="s">
        <v>13</v>
      </c>
      <c r="E2409">
        <v>43</v>
      </c>
      <c r="F2409">
        <v>0</v>
      </c>
      <c r="G2409">
        <v>118994.84</v>
      </c>
      <c r="H2409">
        <v>1</v>
      </c>
      <c r="I2409">
        <v>1</v>
      </c>
      <c r="J2409">
        <v>0</v>
      </c>
      <c r="K2409">
        <v>181499.77</v>
      </c>
      <c r="L2409">
        <v>1</v>
      </c>
      <c r="P2409" t="s">
        <v>16</v>
      </c>
      <c r="Q2409">
        <v>43</v>
      </c>
      <c r="AE2409" t="s">
        <v>16</v>
      </c>
      <c r="AF2409">
        <v>0</v>
      </c>
      <c r="AT2409" t="s">
        <v>16</v>
      </c>
      <c r="AU2409">
        <v>1</v>
      </c>
    </row>
    <row r="2410" spans="1:47" x14ac:dyDescent="0.25">
      <c r="A2410">
        <v>15754112</v>
      </c>
      <c r="B2410">
        <v>653</v>
      </c>
      <c r="C2410" t="s">
        <v>14</v>
      </c>
      <c r="D2410" t="s">
        <v>15</v>
      </c>
      <c r="E2410">
        <v>55</v>
      </c>
      <c r="F2410">
        <v>7</v>
      </c>
      <c r="G2410">
        <v>0</v>
      </c>
      <c r="H2410">
        <v>2</v>
      </c>
      <c r="I2410">
        <v>1</v>
      </c>
      <c r="J2410">
        <v>1</v>
      </c>
      <c r="K2410">
        <v>41967.03</v>
      </c>
      <c r="L2410">
        <v>0</v>
      </c>
      <c r="P2410" t="s">
        <v>14</v>
      </c>
      <c r="Q2410">
        <v>55</v>
      </c>
      <c r="AE2410" t="s">
        <v>14</v>
      </c>
      <c r="AF2410">
        <v>7</v>
      </c>
      <c r="AT2410" t="s">
        <v>14</v>
      </c>
      <c r="AU2410">
        <v>2</v>
      </c>
    </row>
    <row r="2411" spans="1:47" x14ac:dyDescent="0.25">
      <c r="A2411">
        <v>15735522</v>
      </c>
      <c r="B2411">
        <v>654</v>
      </c>
      <c r="C2411" t="s">
        <v>16</v>
      </c>
      <c r="D2411" t="s">
        <v>15</v>
      </c>
      <c r="E2411">
        <v>37</v>
      </c>
      <c r="F2411">
        <v>2</v>
      </c>
      <c r="G2411">
        <v>145610.07</v>
      </c>
      <c r="H2411">
        <v>2</v>
      </c>
      <c r="I2411">
        <v>0</v>
      </c>
      <c r="J2411">
        <v>0</v>
      </c>
      <c r="K2411">
        <v>186300.59</v>
      </c>
      <c r="L2411">
        <v>0</v>
      </c>
      <c r="P2411" t="s">
        <v>16</v>
      </c>
      <c r="Q2411">
        <v>37</v>
      </c>
      <c r="AE2411" t="s">
        <v>16</v>
      </c>
      <c r="AF2411">
        <v>2</v>
      </c>
      <c r="AT2411" t="s">
        <v>16</v>
      </c>
      <c r="AU2411">
        <v>2</v>
      </c>
    </row>
    <row r="2412" spans="1:47" x14ac:dyDescent="0.25">
      <c r="A2412">
        <v>15613326</v>
      </c>
      <c r="B2412">
        <v>596</v>
      </c>
      <c r="C2412" t="s">
        <v>12</v>
      </c>
      <c r="D2412" t="s">
        <v>13</v>
      </c>
      <c r="E2412">
        <v>33</v>
      </c>
      <c r="F2412">
        <v>1</v>
      </c>
      <c r="G2412">
        <v>138162.81</v>
      </c>
      <c r="H2412">
        <v>1</v>
      </c>
      <c r="I2412">
        <v>1</v>
      </c>
      <c r="J2412">
        <v>0</v>
      </c>
      <c r="K2412">
        <v>85412.54</v>
      </c>
      <c r="L2412">
        <v>0</v>
      </c>
      <c r="P2412" t="s">
        <v>12</v>
      </c>
      <c r="Q2412">
        <v>33</v>
      </c>
      <c r="AE2412" t="s">
        <v>12</v>
      </c>
      <c r="AF2412">
        <v>1</v>
      </c>
      <c r="AT2412" t="s">
        <v>12</v>
      </c>
      <c r="AU2412">
        <v>1</v>
      </c>
    </row>
    <row r="2413" spans="1:47" x14ac:dyDescent="0.25">
      <c r="A2413">
        <v>15739502</v>
      </c>
      <c r="B2413">
        <v>549</v>
      </c>
      <c r="C2413" t="s">
        <v>16</v>
      </c>
      <c r="D2413" t="s">
        <v>13</v>
      </c>
      <c r="E2413">
        <v>31</v>
      </c>
      <c r="F2413">
        <v>9</v>
      </c>
      <c r="G2413">
        <v>135020.21</v>
      </c>
      <c r="H2413">
        <v>2</v>
      </c>
      <c r="I2413">
        <v>1</v>
      </c>
      <c r="J2413">
        <v>1</v>
      </c>
      <c r="K2413">
        <v>23343.18</v>
      </c>
      <c r="L2413">
        <v>0</v>
      </c>
      <c r="P2413" t="s">
        <v>16</v>
      </c>
      <c r="Q2413">
        <v>31</v>
      </c>
      <c r="AE2413" t="s">
        <v>16</v>
      </c>
      <c r="AF2413">
        <v>9</v>
      </c>
      <c r="AT2413" t="s">
        <v>16</v>
      </c>
      <c r="AU2413">
        <v>2</v>
      </c>
    </row>
    <row r="2414" spans="1:47" x14ac:dyDescent="0.25">
      <c r="A2414">
        <v>15670914</v>
      </c>
      <c r="B2414">
        <v>754</v>
      </c>
      <c r="C2414" t="s">
        <v>12</v>
      </c>
      <c r="D2414" t="s">
        <v>15</v>
      </c>
      <c r="E2414">
        <v>38</v>
      </c>
      <c r="F2414">
        <v>2</v>
      </c>
      <c r="G2414">
        <v>0</v>
      </c>
      <c r="H2414">
        <v>2</v>
      </c>
      <c r="I2414">
        <v>1</v>
      </c>
      <c r="J2414">
        <v>0</v>
      </c>
      <c r="K2414">
        <v>180698.32</v>
      </c>
      <c r="L2414">
        <v>0</v>
      </c>
      <c r="P2414" t="s">
        <v>12</v>
      </c>
      <c r="Q2414">
        <v>38</v>
      </c>
      <c r="AE2414" t="s">
        <v>12</v>
      </c>
      <c r="AF2414">
        <v>2</v>
      </c>
      <c r="AT2414" t="s">
        <v>12</v>
      </c>
      <c r="AU2414">
        <v>2</v>
      </c>
    </row>
    <row r="2415" spans="1:47" x14ac:dyDescent="0.25">
      <c r="A2415">
        <v>15604073</v>
      </c>
      <c r="B2415">
        <v>815</v>
      </c>
      <c r="C2415" t="s">
        <v>16</v>
      </c>
      <c r="D2415" t="s">
        <v>13</v>
      </c>
      <c r="E2415">
        <v>25</v>
      </c>
      <c r="F2415">
        <v>8</v>
      </c>
      <c r="G2415">
        <v>135161.67000000001</v>
      </c>
      <c r="H2415">
        <v>1</v>
      </c>
      <c r="I2415">
        <v>1</v>
      </c>
      <c r="J2415">
        <v>1</v>
      </c>
      <c r="K2415">
        <v>136071.04999999999</v>
      </c>
      <c r="L2415">
        <v>0</v>
      </c>
      <c r="P2415" t="s">
        <v>16</v>
      </c>
      <c r="Q2415">
        <v>25</v>
      </c>
      <c r="AE2415" t="s">
        <v>16</v>
      </c>
      <c r="AF2415">
        <v>8</v>
      </c>
      <c r="AT2415" t="s">
        <v>16</v>
      </c>
      <c r="AU2415">
        <v>1</v>
      </c>
    </row>
    <row r="2416" spans="1:47" x14ac:dyDescent="0.25">
      <c r="A2416">
        <v>15806027</v>
      </c>
      <c r="B2416">
        <v>556</v>
      </c>
      <c r="C2416" t="s">
        <v>12</v>
      </c>
      <c r="D2416" t="s">
        <v>13</v>
      </c>
      <c r="E2416">
        <v>52</v>
      </c>
      <c r="F2416">
        <v>9</v>
      </c>
      <c r="G2416">
        <v>0</v>
      </c>
      <c r="H2416">
        <v>1</v>
      </c>
      <c r="I2416">
        <v>1</v>
      </c>
      <c r="J2416">
        <v>0</v>
      </c>
      <c r="K2416">
        <v>175149.2</v>
      </c>
      <c r="L2416">
        <v>1</v>
      </c>
      <c r="P2416" t="s">
        <v>12</v>
      </c>
      <c r="Q2416">
        <v>52</v>
      </c>
      <c r="AE2416" t="s">
        <v>12</v>
      </c>
      <c r="AF2416">
        <v>9</v>
      </c>
      <c r="AT2416" t="s">
        <v>12</v>
      </c>
      <c r="AU2416">
        <v>1</v>
      </c>
    </row>
    <row r="2417" spans="1:47" x14ac:dyDescent="0.25">
      <c r="A2417">
        <v>15574886</v>
      </c>
      <c r="B2417">
        <v>706</v>
      </c>
      <c r="C2417" t="s">
        <v>12</v>
      </c>
      <c r="D2417" t="s">
        <v>15</v>
      </c>
      <c r="E2417">
        <v>32</v>
      </c>
      <c r="F2417">
        <v>6</v>
      </c>
      <c r="G2417">
        <v>94486.47</v>
      </c>
      <c r="H2417">
        <v>1</v>
      </c>
      <c r="I2417">
        <v>1</v>
      </c>
      <c r="J2417">
        <v>1</v>
      </c>
      <c r="K2417">
        <v>146949.74</v>
      </c>
      <c r="L2417">
        <v>0</v>
      </c>
      <c r="P2417" t="s">
        <v>12</v>
      </c>
      <c r="Q2417">
        <v>32</v>
      </c>
      <c r="AE2417" t="s">
        <v>12</v>
      </c>
      <c r="AF2417">
        <v>6</v>
      </c>
      <c r="AT2417" t="s">
        <v>12</v>
      </c>
      <c r="AU2417">
        <v>1</v>
      </c>
    </row>
    <row r="2418" spans="1:47" x14ac:dyDescent="0.25">
      <c r="A2418">
        <v>15707120</v>
      </c>
      <c r="B2418">
        <v>850</v>
      </c>
      <c r="C2418" t="s">
        <v>12</v>
      </c>
      <c r="D2418" t="s">
        <v>15</v>
      </c>
      <c r="E2418">
        <v>46</v>
      </c>
      <c r="F2418">
        <v>9</v>
      </c>
      <c r="G2418">
        <v>117640.39</v>
      </c>
      <c r="H2418">
        <v>1</v>
      </c>
      <c r="I2418">
        <v>1</v>
      </c>
      <c r="J2418">
        <v>0</v>
      </c>
      <c r="K2418">
        <v>88920.68</v>
      </c>
      <c r="L2418">
        <v>0</v>
      </c>
      <c r="P2418" t="s">
        <v>12</v>
      </c>
      <c r="Q2418">
        <v>46</v>
      </c>
      <c r="AE2418" t="s">
        <v>12</v>
      </c>
      <c r="AF2418">
        <v>9</v>
      </c>
      <c r="AT2418" t="s">
        <v>12</v>
      </c>
      <c r="AU2418">
        <v>1</v>
      </c>
    </row>
    <row r="2419" spans="1:47" x14ac:dyDescent="0.25">
      <c r="A2419">
        <v>15800845</v>
      </c>
      <c r="B2419">
        <v>732</v>
      </c>
      <c r="C2419" t="s">
        <v>14</v>
      </c>
      <c r="D2419" t="s">
        <v>13</v>
      </c>
      <c r="E2419">
        <v>33</v>
      </c>
      <c r="F2419">
        <v>8</v>
      </c>
      <c r="G2419">
        <v>111379.55</v>
      </c>
      <c r="H2419">
        <v>1</v>
      </c>
      <c r="I2419">
        <v>1</v>
      </c>
      <c r="J2419">
        <v>1</v>
      </c>
      <c r="K2419">
        <v>45098.62</v>
      </c>
      <c r="L2419">
        <v>0</v>
      </c>
      <c r="P2419" t="s">
        <v>14</v>
      </c>
      <c r="Q2419">
        <v>33</v>
      </c>
      <c r="AE2419" t="s">
        <v>14</v>
      </c>
      <c r="AF2419">
        <v>8</v>
      </c>
      <c r="AT2419" t="s">
        <v>14</v>
      </c>
      <c r="AU2419">
        <v>1</v>
      </c>
    </row>
    <row r="2420" spans="1:47" x14ac:dyDescent="0.25">
      <c r="A2420">
        <v>15603914</v>
      </c>
      <c r="B2420">
        <v>614</v>
      </c>
      <c r="C2420" t="s">
        <v>12</v>
      </c>
      <c r="D2420" t="s">
        <v>15</v>
      </c>
      <c r="E2420">
        <v>40</v>
      </c>
      <c r="F2420">
        <v>6</v>
      </c>
      <c r="G2420">
        <v>0</v>
      </c>
      <c r="H2420">
        <v>1</v>
      </c>
      <c r="I2420">
        <v>1</v>
      </c>
      <c r="J2420">
        <v>1</v>
      </c>
      <c r="K2420">
        <v>20339.79</v>
      </c>
      <c r="L2420">
        <v>1</v>
      </c>
      <c r="P2420" t="s">
        <v>12</v>
      </c>
      <c r="Q2420">
        <v>40</v>
      </c>
      <c r="AE2420" t="s">
        <v>12</v>
      </c>
      <c r="AF2420">
        <v>6</v>
      </c>
      <c r="AT2420" t="s">
        <v>12</v>
      </c>
      <c r="AU2420">
        <v>1</v>
      </c>
    </row>
    <row r="2421" spans="1:47" x14ac:dyDescent="0.25">
      <c r="A2421">
        <v>15722765</v>
      </c>
      <c r="B2421">
        <v>580</v>
      </c>
      <c r="C2421" t="s">
        <v>14</v>
      </c>
      <c r="D2421" t="s">
        <v>13</v>
      </c>
      <c r="E2421">
        <v>57</v>
      </c>
      <c r="F2421">
        <v>0</v>
      </c>
      <c r="G2421">
        <v>136820.99</v>
      </c>
      <c r="H2421">
        <v>1</v>
      </c>
      <c r="I2421">
        <v>0</v>
      </c>
      <c r="J2421">
        <v>1</v>
      </c>
      <c r="K2421">
        <v>108528.74</v>
      </c>
      <c r="L2421">
        <v>0</v>
      </c>
      <c r="P2421" t="s">
        <v>14</v>
      </c>
      <c r="Q2421">
        <v>57</v>
      </c>
      <c r="AE2421" t="s">
        <v>14</v>
      </c>
      <c r="AF2421">
        <v>0</v>
      </c>
      <c r="AT2421" t="s">
        <v>14</v>
      </c>
      <c r="AU2421">
        <v>1</v>
      </c>
    </row>
    <row r="2422" spans="1:47" x14ac:dyDescent="0.25">
      <c r="A2422">
        <v>15783305</v>
      </c>
      <c r="B2422">
        <v>593</v>
      </c>
      <c r="C2422" t="s">
        <v>12</v>
      </c>
      <c r="D2422" t="s">
        <v>13</v>
      </c>
      <c r="E2422">
        <v>46</v>
      </c>
      <c r="F2422">
        <v>7</v>
      </c>
      <c r="G2422">
        <v>98752.51</v>
      </c>
      <c r="H2422">
        <v>1</v>
      </c>
      <c r="I2422">
        <v>1</v>
      </c>
      <c r="J2422">
        <v>0</v>
      </c>
      <c r="K2422">
        <v>145560.38</v>
      </c>
      <c r="L2422">
        <v>0</v>
      </c>
      <c r="P2422" t="s">
        <v>12</v>
      </c>
      <c r="Q2422">
        <v>46</v>
      </c>
      <c r="AE2422" t="s">
        <v>12</v>
      </c>
      <c r="AF2422">
        <v>7</v>
      </c>
      <c r="AT2422" t="s">
        <v>12</v>
      </c>
      <c r="AU2422">
        <v>1</v>
      </c>
    </row>
    <row r="2423" spans="1:47" x14ac:dyDescent="0.25">
      <c r="A2423">
        <v>15574842</v>
      </c>
      <c r="B2423">
        <v>653</v>
      </c>
      <c r="C2423" t="s">
        <v>16</v>
      </c>
      <c r="D2423" t="s">
        <v>13</v>
      </c>
      <c r="E2423">
        <v>25</v>
      </c>
      <c r="F2423">
        <v>2</v>
      </c>
      <c r="G2423">
        <v>158266.42000000001</v>
      </c>
      <c r="H2423">
        <v>3</v>
      </c>
      <c r="I2423">
        <v>1</v>
      </c>
      <c r="J2423">
        <v>1</v>
      </c>
      <c r="K2423">
        <v>199357.24</v>
      </c>
      <c r="L2423">
        <v>0</v>
      </c>
      <c r="P2423" t="s">
        <v>16</v>
      </c>
      <c r="Q2423">
        <v>25</v>
      </c>
      <c r="AE2423" t="s">
        <v>16</v>
      </c>
      <c r="AF2423">
        <v>2</v>
      </c>
      <c r="AT2423" t="s">
        <v>16</v>
      </c>
      <c r="AU2423">
        <v>3</v>
      </c>
    </row>
    <row r="2424" spans="1:47" x14ac:dyDescent="0.25">
      <c r="A2424">
        <v>15607837</v>
      </c>
      <c r="B2424">
        <v>746</v>
      </c>
      <c r="C2424" t="s">
        <v>12</v>
      </c>
      <c r="D2424" t="s">
        <v>13</v>
      </c>
      <c r="E2424">
        <v>29</v>
      </c>
      <c r="F2424">
        <v>4</v>
      </c>
      <c r="G2424">
        <v>105599.67</v>
      </c>
      <c r="H2424">
        <v>1</v>
      </c>
      <c r="I2424">
        <v>1</v>
      </c>
      <c r="J2424">
        <v>1</v>
      </c>
      <c r="K2424">
        <v>43106.17</v>
      </c>
      <c r="L2424">
        <v>0</v>
      </c>
      <c r="P2424" t="s">
        <v>12</v>
      </c>
      <c r="Q2424">
        <v>29</v>
      </c>
      <c r="AE2424" t="s">
        <v>12</v>
      </c>
      <c r="AF2424">
        <v>4</v>
      </c>
      <c r="AT2424" t="s">
        <v>12</v>
      </c>
      <c r="AU2424">
        <v>1</v>
      </c>
    </row>
    <row r="2425" spans="1:47" x14ac:dyDescent="0.25">
      <c r="A2425">
        <v>15714877</v>
      </c>
      <c r="B2425">
        <v>662</v>
      </c>
      <c r="C2425" t="s">
        <v>12</v>
      </c>
      <c r="D2425" t="s">
        <v>13</v>
      </c>
      <c r="E2425">
        <v>29</v>
      </c>
      <c r="F2425">
        <v>10</v>
      </c>
      <c r="G2425">
        <v>0</v>
      </c>
      <c r="H2425">
        <v>2</v>
      </c>
      <c r="I2425">
        <v>1</v>
      </c>
      <c r="J2425">
        <v>0</v>
      </c>
      <c r="K2425">
        <v>137508.31</v>
      </c>
      <c r="L2425">
        <v>0</v>
      </c>
      <c r="P2425" t="s">
        <v>12</v>
      </c>
      <c r="Q2425">
        <v>29</v>
      </c>
      <c r="AE2425" t="s">
        <v>12</v>
      </c>
      <c r="AF2425">
        <v>10</v>
      </c>
      <c r="AT2425" t="s">
        <v>12</v>
      </c>
      <c r="AU2425">
        <v>2</v>
      </c>
    </row>
    <row r="2426" spans="1:47" x14ac:dyDescent="0.25">
      <c r="A2426">
        <v>15782941</v>
      </c>
      <c r="B2426">
        <v>573</v>
      </c>
      <c r="C2426" t="s">
        <v>12</v>
      </c>
      <c r="D2426" t="s">
        <v>15</v>
      </c>
      <c r="E2426">
        <v>31</v>
      </c>
      <c r="F2426">
        <v>2</v>
      </c>
      <c r="G2426">
        <v>0</v>
      </c>
      <c r="H2426">
        <v>2</v>
      </c>
      <c r="I2426">
        <v>1</v>
      </c>
      <c r="J2426">
        <v>1</v>
      </c>
      <c r="K2426">
        <v>91957.39</v>
      </c>
      <c r="L2426">
        <v>0</v>
      </c>
      <c r="P2426" t="s">
        <v>12</v>
      </c>
      <c r="Q2426">
        <v>31</v>
      </c>
      <c r="AE2426" t="s">
        <v>12</v>
      </c>
      <c r="AF2426">
        <v>2</v>
      </c>
      <c r="AT2426" t="s">
        <v>12</v>
      </c>
      <c r="AU2426">
        <v>2</v>
      </c>
    </row>
    <row r="2427" spans="1:47" x14ac:dyDescent="0.25">
      <c r="A2427">
        <v>15630167</v>
      </c>
      <c r="B2427">
        <v>684</v>
      </c>
      <c r="C2427" t="s">
        <v>14</v>
      </c>
      <c r="D2427" t="s">
        <v>13</v>
      </c>
      <c r="E2427">
        <v>39</v>
      </c>
      <c r="F2427">
        <v>4</v>
      </c>
      <c r="G2427">
        <v>139723.9</v>
      </c>
      <c r="H2427">
        <v>1</v>
      </c>
      <c r="I2427">
        <v>1</v>
      </c>
      <c r="J2427">
        <v>1</v>
      </c>
      <c r="K2427">
        <v>120612.11</v>
      </c>
      <c r="L2427">
        <v>0</v>
      </c>
      <c r="P2427" t="s">
        <v>14</v>
      </c>
      <c r="Q2427">
        <v>39</v>
      </c>
      <c r="AE2427" t="s">
        <v>14</v>
      </c>
      <c r="AF2427">
        <v>4</v>
      </c>
      <c r="AT2427" t="s">
        <v>14</v>
      </c>
      <c r="AU2427">
        <v>1</v>
      </c>
    </row>
    <row r="2428" spans="1:47" x14ac:dyDescent="0.25">
      <c r="A2428">
        <v>15759038</v>
      </c>
      <c r="B2428">
        <v>793</v>
      </c>
      <c r="C2428" t="s">
        <v>12</v>
      </c>
      <c r="D2428" t="s">
        <v>13</v>
      </c>
      <c r="E2428">
        <v>41</v>
      </c>
      <c r="F2428">
        <v>3</v>
      </c>
      <c r="G2428">
        <v>141806.46</v>
      </c>
      <c r="H2428">
        <v>1</v>
      </c>
      <c r="I2428">
        <v>1</v>
      </c>
      <c r="J2428">
        <v>0</v>
      </c>
      <c r="K2428">
        <v>102921.17</v>
      </c>
      <c r="L2428">
        <v>0</v>
      </c>
      <c r="P2428" t="s">
        <v>12</v>
      </c>
      <c r="Q2428">
        <v>41</v>
      </c>
      <c r="AE2428" t="s">
        <v>12</v>
      </c>
      <c r="AF2428">
        <v>3</v>
      </c>
      <c r="AT2428" t="s">
        <v>12</v>
      </c>
      <c r="AU2428">
        <v>1</v>
      </c>
    </row>
    <row r="2429" spans="1:47" x14ac:dyDescent="0.25">
      <c r="A2429">
        <v>15661821</v>
      </c>
      <c r="B2429">
        <v>798</v>
      </c>
      <c r="C2429" t="s">
        <v>16</v>
      </c>
      <c r="D2429" t="s">
        <v>13</v>
      </c>
      <c r="E2429">
        <v>49</v>
      </c>
      <c r="F2429">
        <v>5</v>
      </c>
      <c r="G2429">
        <v>132571.67000000001</v>
      </c>
      <c r="H2429">
        <v>1</v>
      </c>
      <c r="I2429">
        <v>1</v>
      </c>
      <c r="J2429">
        <v>1</v>
      </c>
      <c r="K2429">
        <v>31686.33</v>
      </c>
      <c r="L2429">
        <v>1</v>
      </c>
      <c r="P2429" t="s">
        <v>16</v>
      </c>
      <c r="Q2429">
        <v>49</v>
      </c>
      <c r="AE2429" t="s">
        <v>16</v>
      </c>
      <c r="AF2429">
        <v>5</v>
      </c>
      <c r="AT2429" t="s">
        <v>16</v>
      </c>
      <c r="AU2429">
        <v>1</v>
      </c>
    </row>
    <row r="2430" spans="1:47" x14ac:dyDescent="0.25">
      <c r="A2430">
        <v>15728006</v>
      </c>
      <c r="B2430">
        <v>524</v>
      </c>
      <c r="C2430" t="s">
        <v>12</v>
      </c>
      <c r="D2430" t="s">
        <v>15</v>
      </c>
      <c r="E2430">
        <v>40</v>
      </c>
      <c r="F2430">
        <v>2</v>
      </c>
      <c r="G2430">
        <v>180516.9</v>
      </c>
      <c r="H2430">
        <v>1</v>
      </c>
      <c r="I2430">
        <v>1</v>
      </c>
      <c r="J2430">
        <v>0</v>
      </c>
      <c r="K2430">
        <v>180002.42</v>
      </c>
      <c r="L2430">
        <v>0</v>
      </c>
      <c r="P2430" t="s">
        <v>12</v>
      </c>
      <c r="Q2430">
        <v>40</v>
      </c>
      <c r="AE2430" t="s">
        <v>12</v>
      </c>
      <c r="AF2430">
        <v>2</v>
      </c>
      <c r="AT2430" t="s">
        <v>12</v>
      </c>
      <c r="AU2430">
        <v>1</v>
      </c>
    </row>
    <row r="2431" spans="1:47" x14ac:dyDescent="0.25">
      <c r="A2431">
        <v>15712176</v>
      </c>
      <c r="B2431">
        <v>816</v>
      </c>
      <c r="C2431" t="s">
        <v>12</v>
      </c>
      <c r="D2431" t="s">
        <v>15</v>
      </c>
      <c r="E2431">
        <v>31</v>
      </c>
      <c r="F2431">
        <v>8</v>
      </c>
      <c r="G2431">
        <v>0</v>
      </c>
      <c r="H2431">
        <v>2</v>
      </c>
      <c r="I2431">
        <v>1</v>
      </c>
      <c r="J2431">
        <v>1</v>
      </c>
      <c r="K2431">
        <v>28407.4</v>
      </c>
      <c r="L2431">
        <v>0</v>
      </c>
      <c r="P2431" t="s">
        <v>12</v>
      </c>
      <c r="Q2431">
        <v>31</v>
      </c>
      <c r="AE2431" t="s">
        <v>12</v>
      </c>
      <c r="AF2431">
        <v>8</v>
      </c>
      <c r="AT2431" t="s">
        <v>12</v>
      </c>
      <c r="AU2431">
        <v>2</v>
      </c>
    </row>
    <row r="2432" spans="1:47" x14ac:dyDescent="0.25">
      <c r="A2432">
        <v>15689351</v>
      </c>
      <c r="B2432">
        <v>742</v>
      </c>
      <c r="C2432" t="s">
        <v>16</v>
      </c>
      <c r="D2432" t="s">
        <v>13</v>
      </c>
      <c r="E2432">
        <v>41</v>
      </c>
      <c r="F2432">
        <v>4</v>
      </c>
      <c r="G2432">
        <v>92805.72</v>
      </c>
      <c r="H2432">
        <v>1</v>
      </c>
      <c r="I2432">
        <v>0</v>
      </c>
      <c r="J2432">
        <v>1</v>
      </c>
      <c r="K2432">
        <v>73743.95</v>
      </c>
      <c r="L2432">
        <v>1</v>
      </c>
      <c r="P2432" t="s">
        <v>16</v>
      </c>
      <c r="Q2432">
        <v>41</v>
      </c>
      <c r="AE2432" t="s">
        <v>16</v>
      </c>
      <c r="AF2432">
        <v>4</v>
      </c>
      <c r="AT2432" t="s">
        <v>16</v>
      </c>
      <c r="AU2432">
        <v>1</v>
      </c>
    </row>
    <row r="2433" spans="1:47" x14ac:dyDescent="0.25">
      <c r="A2433">
        <v>15782247</v>
      </c>
      <c r="B2433">
        <v>540</v>
      </c>
      <c r="C2433" t="s">
        <v>12</v>
      </c>
      <c r="D2433" t="s">
        <v>15</v>
      </c>
      <c r="E2433">
        <v>22</v>
      </c>
      <c r="F2433">
        <v>4</v>
      </c>
      <c r="G2433">
        <v>0</v>
      </c>
      <c r="H2433">
        <v>3</v>
      </c>
      <c r="I2433">
        <v>1</v>
      </c>
      <c r="J2433">
        <v>1</v>
      </c>
      <c r="K2433">
        <v>186233.26</v>
      </c>
      <c r="L2433">
        <v>1</v>
      </c>
      <c r="P2433" t="s">
        <v>12</v>
      </c>
      <c r="Q2433">
        <v>22</v>
      </c>
      <c r="AE2433" t="s">
        <v>12</v>
      </c>
      <c r="AF2433">
        <v>4</v>
      </c>
      <c r="AT2433" t="s">
        <v>12</v>
      </c>
      <c r="AU2433">
        <v>3</v>
      </c>
    </row>
    <row r="2434" spans="1:47" x14ac:dyDescent="0.25">
      <c r="A2434">
        <v>15769064</v>
      </c>
      <c r="B2434">
        <v>537</v>
      </c>
      <c r="C2434" t="s">
        <v>16</v>
      </c>
      <c r="D2434" t="s">
        <v>15</v>
      </c>
      <c r="E2434">
        <v>39</v>
      </c>
      <c r="F2434">
        <v>3</v>
      </c>
      <c r="G2434">
        <v>135309.35999999999</v>
      </c>
      <c r="H2434">
        <v>1</v>
      </c>
      <c r="I2434">
        <v>1</v>
      </c>
      <c r="J2434">
        <v>0</v>
      </c>
      <c r="K2434">
        <v>31728.86</v>
      </c>
      <c r="L2434">
        <v>1</v>
      </c>
      <c r="P2434" t="s">
        <v>16</v>
      </c>
      <c r="Q2434">
        <v>39</v>
      </c>
      <c r="AE2434" t="s">
        <v>16</v>
      </c>
      <c r="AF2434">
        <v>3</v>
      </c>
      <c r="AT2434" t="s">
        <v>16</v>
      </c>
      <c r="AU2434">
        <v>1</v>
      </c>
    </row>
    <row r="2435" spans="1:47" x14ac:dyDescent="0.25">
      <c r="A2435">
        <v>15718153</v>
      </c>
      <c r="B2435">
        <v>759</v>
      </c>
      <c r="C2435" t="s">
        <v>14</v>
      </c>
      <c r="D2435" t="s">
        <v>13</v>
      </c>
      <c r="E2435">
        <v>74</v>
      </c>
      <c r="F2435">
        <v>6</v>
      </c>
      <c r="G2435">
        <v>128917.84</v>
      </c>
      <c r="H2435">
        <v>1</v>
      </c>
      <c r="I2435">
        <v>1</v>
      </c>
      <c r="J2435">
        <v>1</v>
      </c>
      <c r="K2435">
        <v>48244.639999999999</v>
      </c>
      <c r="L2435">
        <v>0</v>
      </c>
      <c r="P2435" t="s">
        <v>14</v>
      </c>
      <c r="Q2435">
        <v>74</v>
      </c>
      <c r="AE2435" t="s">
        <v>14</v>
      </c>
      <c r="AF2435">
        <v>6</v>
      </c>
      <c r="AT2435" t="s">
        <v>14</v>
      </c>
      <c r="AU2435">
        <v>1</v>
      </c>
    </row>
    <row r="2436" spans="1:47" x14ac:dyDescent="0.25">
      <c r="A2436">
        <v>15613189</v>
      </c>
      <c r="B2436">
        <v>774</v>
      </c>
      <c r="C2436" t="s">
        <v>12</v>
      </c>
      <c r="D2436" t="s">
        <v>13</v>
      </c>
      <c r="E2436">
        <v>52</v>
      </c>
      <c r="F2436">
        <v>2</v>
      </c>
      <c r="G2436">
        <v>56580.93</v>
      </c>
      <c r="H2436">
        <v>1</v>
      </c>
      <c r="I2436">
        <v>1</v>
      </c>
      <c r="J2436">
        <v>0</v>
      </c>
      <c r="K2436">
        <v>113266.28</v>
      </c>
      <c r="L2436">
        <v>1</v>
      </c>
      <c r="P2436" t="s">
        <v>12</v>
      </c>
      <c r="Q2436">
        <v>52</v>
      </c>
      <c r="AE2436" t="s">
        <v>12</v>
      </c>
      <c r="AF2436">
        <v>2</v>
      </c>
      <c r="AT2436" t="s">
        <v>12</v>
      </c>
      <c r="AU2436">
        <v>1</v>
      </c>
    </row>
    <row r="2437" spans="1:47" x14ac:dyDescent="0.25">
      <c r="A2437">
        <v>15661734</v>
      </c>
      <c r="B2437">
        <v>608</v>
      </c>
      <c r="C2437" t="s">
        <v>16</v>
      </c>
      <c r="D2437" t="s">
        <v>15</v>
      </c>
      <c r="E2437">
        <v>42</v>
      </c>
      <c r="F2437">
        <v>8</v>
      </c>
      <c r="G2437">
        <v>131390.75</v>
      </c>
      <c r="H2437">
        <v>2</v>
      </c>
      <c r="I2437">
        <v>1</v>
      </c>
      <c r="J2437">
        <v>0</v>
      </c>
      <c r="K2437">
        <v>71178.09</v>
      </c>
      <c r="L2437">
        <v>0</v>
      </c>
      <c r="P2437" t="s">
        <v>16</v>
      </c>
      <c r="Q2437">
        <v>42</v>
      </c>
      <c r="AE2437" t="s">
        <v>16</v>
      </c>
      <c r="AF2437">
        <v>8</v>
      </c>
      <c r="AT2437" t="s">
        <v>16</v>
      </c>
      <c r="AU2437">
        <v>2</v>
      </c>
    </row>
    <row r="2438" spans="1:47" x14ac:dyDescent="0.25">
      <c r="A2438">
        <v>15592645</v>
      </c>
      <c r="B2438">
        <v>704</v>
      </c>
      <c r="C2438" t="s">
        <v>14</v>
      </c>
      <c r="D2438" t="s">
        <v>15</v>
      </c>
      <c r="E2438">
        <v>37</v>
      </c>
      <c r="F2438">
        <v>4</v>
      </c>
      <c r="G2438">
        <v>0</v>
      </c>
      <c r="H2438">
        <v>2</v>
      </c>
      <c r="I2438">
        <v>0</v>
      </c>
      <c r="J2438">
        <v>0</v>
      </c>
      <c r="K2438">
        <v>25684.93</v>
      </c>
      <c r="L2438">
        <v>0</v>
      </c>
      <c r="P2438" t="s">
        <v>14</v>
      </c>
      <c r="Q2438">
        <v>37</v>
      </c>
      <c r="AE2438" t="s">
        <v>14</v>
      </c>
      <c r="AF2438">
        <v>4</v>
      </c>
      <c r="AT2438" t="s">
        <v>14</v>
      </c>
      <c r="AU2438">
        <v>2</v>
      </c>
    </row>
    <row r="2439" spans="1:47" x14ac:dyDescent="0.25">
      <c r="A2439">
        <v>15768387</v>
      </c>
      <c r="B2439">
        <v>581</v>
      </c>
      <c r="C2439" t="s">
        <v>12</v>
      </c>
      <c r="D2439" t="s">
        <v>15</v>
      </c>
      <c r="E2439">
        <v>41</v>
      </c>
      <c r="F2439">
        <v>8</v>
      </c>
      <c r="G2439">
        <v>0</v>
      </c>
      <c r="H2439">
        <v>2</v>
      </c>
      <c r="I2439">
        <v>0</v>
      </c>
      <c r="J2439">
        <v>0</v>
      </c>
      <c r="K2439">
        <v>29737.14</v>
      </c>
      <c r="L2439">
        <v>0</v>
      </c>
      <c r="P2439" t="s">
        <v>12</v>
      </c>
      <c r="Q2439">
        <v>41</v>
      </c>
      <c r="AE2439" t="s">
        <v>12</v>
      </c>
      <c r="AF2439">
        <v>8</v>
      </c>
      <c r="AT2439" t="s">
        <v>12</v>
      </c>
      <c r="AU2439">
        <v>2</v>
      </c>
    </row>
    <row r="2440" spans="1:47" x14ac:dyDescent="0.25">
      <c r="A2440">
        <v>15792525</v>
      </c>
      <c r="B2440">
        <v>628</v>
      </c>
      <c r="C2440" t="s">
        <v>16</v>
      </c>
      <c r="D2440" t="s">
        <v>13</v>
      </c>
      <c r="E2440">
        <v>61</v>
      </c>
      <c r="F2440">
        <v>1</v>
      </c>
      <c r="G2440">
        <v>97361.66</v>
      </c>
      <c r="H2440">
        <v>1</v>
      </c>
      <c r="I2440">
        <v>1</v>
      </c>
      <c r="J2440">
        <v>1</v>
      </c>
      <c r="K2440">
        <v>149922.38</v>
      </c>
      <c r="L2440">
        <v>1</v>
      </c>
      <c r="P2440" t="s">
        <v>16</v>
      </c>
      <c r="Q2440">
        <v>61</v>
      </c>
      <c r="AE2440" t="s">
        <v>16</v>
      </c>
      <c r="AF2440">
        <v>1</v>
      </c>
      <c r="AT2440" t="s">
        <v>16</v>
      </c>
      <c r="AU2440">
        <v>1</v>
      </c>
    </row>
    <row r="2441" spans="1:47" x14ac:dyDescent="0.25">
      <c r="A2441">
        <v>15586976</v>
      </c>
      <c r="B2441">
        <v>566</v>
      </c>
      <c r="C2441" t="s">
        <v>12</v>
      </c>
      <c r="D2441" t="s">
        <v>13</v>
      </c>
      <c r="E2441">
        <v>42</v>
      </c>
      <c r="F2441">
        <v>6</v>
      </c>
      <c r="G2441">
        <v>0</v>
      </c>
      <c r="H2441">
        <v>1</v>
      </c>
      <c r="I2441">
        <v>1</v>
      </c>
      <c r="J2441">
        <v>0</v>
      </c>
      <c r="K2441">
        <v>180702.12</v>
      </c>
      <c r="L2441">
        <v>1</v>
      </c>
      <c r="P2441" t="s">
        <v>12</v>
      </c>
      <c r="Q2441">
        <v>42</v>
      </c>
      <c r="AE2441" t="s">
        <v>12</v>
      </c>
      <c r="AF2441">
        <v>6</v>
      </c>
      <c r="AT2441" t="s">
        <v>12</v>
      </c>
      <c r="AU2441">
        <v>1</v>
      </c>
    </row>
    <row r="2442" spans="1:47" x14ac:dyDescent="0.25">
      <c r="A2442">
        <v>15790659</v>
      </c>
      <c r="B2442">
        <v>701</v>
      </c>
      <c r="C2442" t="s">
        <v>14</v>
      </c>
      <c r="D2442" t="s">
        <v>15</v>
      </c>
      <c r="E2442">
        <v>59</v>
      </c>
      <c r="F2442">
        <v>7</v>
      </c>
      <c r="G2442">
        <v>0</v>
      </c>
      <c r="H2442">
        <v>2</v>
      </c>
      <c r="I2442">
        <v>0</v>
      </c>
      <c r="J2442">
        <v>1</v>
      </c>
      <c r="K2442">
        <v>27597.59</v>
      </c>
      <c r="L2442">
        <v>0</v>
      </c>
      <c r="P2442" t="s">
        <v>14</v>
      </c>
      <c r="Q2442">
        <v>59</v>
      </c>
      <c r="AE2442" t="s">
        <v>14</v>
      </c>
      <c r="AF2442">
        <v>7</v>
      </c>
      <c r="AT2442" t="s">
        <v>14</v>
      </c>
      <c r="AU2442">
        <v>2</v>
      </c>
    </row>
    <row r="2443" spans="1:47" x14ac:dyDescent="0.25">
      <c r="A2443">
        <v>15691446</v>
      </c>
      <c r="B2443">
        <v>735</v>
      </c>
      <c r="C2443" t="s">
        <v>14</v>
      </c>
      <c r="D2443" t="s">
        <v>15</v>
      </c>
      <c r="E2443">
        <v>29</v>
      </c>
      <c r="F2443">
        <v>10</v>
      </c>
      <c r="G2443">
        <v>0</v>
      </c>
      <c r="H2443">
        <v>2</v>
      </c>
      <c r="I2443">
        <v>1</v>
      </c>
      <c r="J2443">
        <v>1</v>
      </c>
      <c r="K2443">
        <v>95025.27</v>
      </c>
      <c r="L2443">
        <v>0</v>
      </c>
      <c r="P2443" t="s">
        <v>14</v>
      </c>
      <c r="Q2443">
        <v>29</v>
      </c>
      <c r="AE2443" t="s">
        <v>14</v>
      </c>
      <c r="AF2443">
        <v>10</v>
      </c>
      <c r="AT2443" t="s">
        <v>14</v>
      </c>
      <c r="AU2443">
        <v>2</v>
      </c>
    </row>
    <row r="2444" spans="1:47" x14ac:dyDescent="0.25">
      <c r="A2444">
        <v>15772632</v>
      </c>
      <c r="B2444">
        <v>680</v>
      </c>
      <c r="C2444" t="s">
        <v>12</v>
      </c>
      <c r="D2444" t="s">
        <v>13</v>
      </c>
      <c r="E2444">
        <v>34</v>
      </c>
      <c r="F2444">
        <v>1</v>
      </c>
      <c r="G2444">
        <v>0</v>
      </c>
      <c r="H2444">
        <v>2</v>
      </c>
      <c r="I2444">
        <v>1</v>
      </c>
      <c r="J2444">
        <v>0</v>
      </c>
      <c r="K2444">
        <v>167035.07</v>
      </c>
      <c r="L2444">
        <v>0</v>
      </c>
      <c r="P2444" t="s">
        <v>12</v>
      </c>
      <c r="Q2444">
        <v>34</v>
      </c>
      <c r="AE2444" t="s">
        <v>12</v>
      </c>
      <c r="AF2444">
        <v>1</v>
      </c>
      <c r="AT2444" t="s">
        <v>12</v>
      </c>
      <c r="AU2444">
        <v>2</v>
      </c>
    </row>
    <row r="2445" spans="1:47" x14ac:dyDescent="0.25">
      <c r="A2445">
        <v>15706587</v>
      </c>
      <c r="B2445">
        <v>560</v>
      </c>
      <c r="C2445" t="s">
        <v>12</v>
      </c>
      <c r="D2445" t="s">
        <v>15</v>
      </c>
      <c r="E2445">
        <v>57</v>
      </c>
      <c r="F2445">
        <v>0</v>
      </c>
      <c r="G2445">
        <v>0</v>
      </c>
      <c r="H2445">
        <v>2</v>
      </c>
      <c r="I2445">
        <v>0</v>
      </c>
      <c r="J2445">
        <v>1</v>
      </c>
      <c r="K2445">
        <v>116781.71</v>
      </c>
      <c r="L2445">
        <v>0</v>
      </c>
      <c r="P2445" t="s">
        <v>12</v>
      </c>
      <c r="Q2445">
        <v>57</v>
      </c>
      <c r="AE2445" t="s">
        <v>12</v>
      </c>
      <c r="AF2445">
        <v>0</v>
      </c>
      <c r="AT2445" t="s">
        <v>12</v>
      </c>
      <c r="AU2445">
        <v>2</v>
      </c>
    </row>
    <row r="2446" spans="1:47" x14ac:dyDescent="0.25">
      <c r="A2446">
        <v>15572461</v>
      </c>
      <c r="B2446">
        <v>663</v>
      </c>
      <c r="C2446" t="s">
        <v>16</v>
      </c>
      <c r="D2446" t="s">
        <v>13</v>
      </c>
      <c r="E2446">
        <v>29</v>
      </c>
      <c r="F2446">
        <v>4</v>
      </c>
      <c r="G2446">
        <v>102714.65</v>
      </c>
      <c r="H2446">
        <v>2</v>
      </c>
      <c r="I2446">
        <v>0</v>
      </c>
      <c r="J2446">
        <v>0</v>
      </c>
      <c r="K2446">
        <v>21170.81</v>
      </c>
      <c r="L2446">
        <v>0</v>
      </c>
      <c r="P2446" t="s">
        <v>16</v>
      </c>
      <c r="Q2446">
        <v>29</v>
      </c>
      <c r="AE2446" t="s">
        <v>16</v>
      </c>
      <c r="AF2446">
        <v>4</v>
      </c>
      <c r="AT2446" t="s">
        <v>16</v>
      </c>
      <c r="AU2446">
        <v>2</v>
      </c>
    </row>
    <row r="2447" spans="1:47" x14ac:dyDescent="0.25">
      <c r="A2447">
        <v>15654409</v>
      </c>
      <c r="B2447">
        <v>665</v>
      </c>
      <c r="C2447" t="s">
        <v>12</v>
      </c>
      <c r="D2447" t="s">
        <v>13</v>
      </c>
      <c r="E2447">
        <v>34</v>
      </c>
      <c r="F2447">
        <v>5</v>
      </c>
      <c r="G2447">
        <v>67816.72</v>
      </c>
      <c r="H2447">
        <v>1</v>
      </c>
      <c r="I2447">
        <v>1</v>
      </c>
      <c r="J2447">
        <v>1</v>
      </c>
      <c r="K2447">
        <v>29641.58</v>
      </c>
      <c r="L2447">
        <v>0</v>
      </c>
      <c r="P2447" t="s">
        <v>12</v>
      </c>
      <c r="Q2447">
        <v>34</v>
      </c>
      <c r="AE2447" t="s">
        <v>12</v>
      </c>
      <c r="AF2447">
        <v>5</v>
      </c>
      <c r="AT2447" t="s">
        <v>12</v>
      </c>
      <c r="AU2447">
        <v>1</v>
      </c>
    </row>
    <row r="2448" spans="1:47" x14ac:dyDescent="0.25">
      <c r="A2448">
        <v>15568025</v>
      </c>
      <c r="B2448">
        <v>758</v>
      </c>
      <c r="C2448" t="s">
        <v>12</v>
      </c>
      <c r="D2448" t="s">
        <v>15</v>
      </c>
      <c r="E2448">
        <v>51</v>
      </c>
      <c r="F2448">
        <v>8</v>
      </c>
      <c r="G2448">
        <v>81710.460000000006</v>
      </c>
      <c r="H2448">
        <v>1</v>
      </c>
      <c r="I2448">
        <v>1</v>
      </c>
      <c r="J2448">
        <v>1</v>
      </c>
      <c r="K2448">
        <v>116520.07</v>
      </c>
      <c r="L2448">
        <v>0</v>
      </c>
      <c r="P2448" t="s">
        <v>12</v>
      </c>
      <c r="Q2448">
        <v>51</v>
      </c>
      <c r="AE2448" t="s">
        <v>12</v>
      </c>
      <c r="AF2448">
        <v>8</v>
      </c>
      <c r="AT2448" t="s">
        <v>12</v>
      </c>
      <c r="AU2448">
        <v>1</v>
      </c>
    </row>
    <row r="2449" spans="1:47" x14ac:dyDescent="0.25">
      <c r="A2449">
        <v>15715769</v>
      </c>
      <c r="B2449">
        <v>621</v>
      </c>
      <c r="C2449" t="s">
        <v>12</v>
      </c>
      <c r="D2449" t="s">
        <v>15</v>
      </c>
      <c r="E2449">
        <v>26</v>
      </c>
      <c r="F2449">
        <v>2</v>
      </c>
      <c r="G2449">
        <v>75237.539999999994</v>
      </c>
      <c r="H2449">
        <v>1</v>
      </c>
      <c r="I2449">
        <v>0</v>
      </c>
      <c r="J2449">
        <v>1</v>
      </c>
      <c r="K2449">
        <v>44220.4</v>
      </c>
      <c r="L2449">
        <v>0</v>
      </c>
      <c r="P2449" t="s">
        <v>12</v>
      </c>
      <c r="Q2449">
        <v>26</v>
      </c>
      <c r="AE2449" t="s">
        <v>12</v>
      </c>
      <c r="AF2449">
        <v>2</v>
      </c>
      <c r="AT2449" t="s">
        <v>12</v>
      </c>
      <c r="AU2449">
        <v>1</v>
      </c>
    </row>
    <row r="2450" spans="1:47" x14ac:dyDescent="0.25">
      <c r="A2450">
        <v>15667458</v>
      </c>
      <c r="B2450">
        <v>764</v>
      </c>
      <c r="C2450" t="s">
        <v>16</v>
      </c>
      <c r="D2450" t="s">
        <v>15</v>
      </c>
      <c r="E2450">
        <v>28</v>
      </c>
      <c r="F2450">
        <v>10</v>
      </c>
      <c r="G2450">
        <v>124023.18</v>
      </c>
      <c r="H2450">
        <v>1</v>
      </c>
      <c r="I2450">
        <v>1</v>
      </c>
      <c r="J2450">
        <v>0</v>
      </c>
      <c r="K2450">
        <v>166188.28</v>
      </c>
      <c r="L2450">
        <v>0</v>
      </c>
      <c r="P2450" t="s">
        <v>16</v>
      </c>
      <c r="Q2450">
        <v>28</v>
      </c>
      <c r="AE2450" t="s">
        <v>16</v>
      </c>
      <c r="AF2450">
        <v>10</v>
      </c>
      <c r="AT2450" t="s">
        <v>16</v>
      </c>
      <c r="AU2450">
        <v>1</v>
      </c>
    </row>
    <row r="2451" spans="1:47" x14ac:dyDescent="0.25">
      <c r="A2451">
        <v>15567980</v>
      </c>
      <c r="B2451">
        <v>537</v>
      </c>
      <c r="C2451" t="s">
        <v>16</v>
      </c>
      <c r="D2451" t="s">
        <v>13</v>
      </c>
      <c r="E2451">
        <v>46</v>
      </c>
      <c r="F2451">
        <v>5</v>
      </c>
      <c r="G2451">
        <v>100727.5</v>
      </c>
      <c r="H2451">
        <v>1</v>
      </c>
      <c r="I2451">
        <v>0</v>
      </c>
      <c r="J2451">
        <v>1</v>
      </c>
      <c r="K2451">
        <v>140857.76</v>
      </c>
      <c r="L2451">
        <v>1</v>
      </c>
      <c r="P2451" t="s">
        <v>16</v>
      </c>
      <c r="Q2451">
        <v>46</v>
      </c>
      <c r="AE2451" t="s">
        <v>16</v>
      </c>
      <c r="AF2451">
        <v>5</v>
      </c>
      <c r="AT2451" t="s">
        <v>16</v>
      </c>
      <c r="AU2451">
        <v>1</v>
      </c>
    </row>
    <row r="2452" spans="1:47" x14ac:dyDescent="0.25">
      <c r="A2452">
        <v>15679294</v>
      </c>
      <c r="B2452">
        <v>589</v>
      </c>
      <c r="C2452" t="s">
        <v>12</v>
      </c>
      <c r="D2452" t="s">
        <v>13</v>
      </c>
      <c r="E2452">
        <v>46</v>
      </c>
      <c r="F2452">
        <v>10</v>
      </c>
      <c r="G2452">
        <v>107238.85</v>
      </c>
      <c r="H2452">
        <v>2</v>
      </c>
      <c r="I2452">
        <v>1</v>
      </c>
      <c r="J2452">
        <v>0</v>
      </c>
      <c r="K2452">
        <v>37024.28</v>
      </c>
      <c r="L2452">
        <v>0</v>
      </c>
      <c r="P2452" t="s">
        <v>12</v>
      </c>
      <c r="Q2452">
        <v>46</v>
      </c>
      <c r="AE2452" t="s">
        <v>12</v>
      </c>
      <c r="AF2452">
        <v>10</v>
      </c>
      <c r="AT2452" t="s">
        <v>12</v>
      </c>
      <c r="AU2452">
        <v>2</v>
      </c>
    </row>
    <row r="2453" spans="1:47" x14ac:dyDescent="0.25">
      <c r="A2453">
        <v>15606507</v>
      </c>
      <c r="B2453">
        <v>555</v>
      </c>
      <c r="C2453" t="s">
        <v>12</v>
      </c>
      <c r="D2453" t="s">
        <v>15</v>
      </c>
      <c r="E2453">
        <v>24</v>
      </c>
      <c r="F2453">
        <v>5</v>
      </c>
      <c r="G2453">
        <v>0</v>
      </c>
      <c r="H2453">
        <v>2</v>
      </c>
      <c r="I2453">
        <v>1</v>
      </c>
      <c r="J2453">
        <v>0</v>
      </c>
      <c r="K2453">
        <v>27513.47</v>
      </c>
      <c r="L2453">
        <v>0</v>
      </c>
      <c r="P2453" t="s">
        <v>12</v>
      </c>
      <c r="Q2453">
        <v>24</v>
      </c>
      <c r="AE2453" t="s">
        <v>12</v>
      </c>
      <c r="AF2453">
        <v>5</v>
      </c>
      <c r="AT2453" t="s">
        <v>12</v>
      </c>
      <c r="AU2453">
        <v>2</v>
      </c>
    </row>
    <row r="2454" spans="1:47" x14ac:dyDescent="0.25">
      <c r="A2454">
        <v>15578825</v>
      </c>
      <c r="B2454">
        <v>734</v>
      </c>
      <c r="C2454" t="s">
        <v>12</v>
      </c>
      <c r="D2454" t="s">
        <v>13</v>
      </c>
      <c r="E2454">
        <v>29</v>
      </c>
      <c r="F2454">
        <v>0</v>
      </c>
      <c r="G2454">
        <v>139994.66</v>
      </c>
      <c r="H2454">
        <v>1</v>
      </c>
      <c r="I2454">
        <v>1</v>
      </c>
      <c r="J2454">
        <v>0</v>
      </c>
      <c r="K2454">
        <v>17744.72</v>
      </c>
      <c r="L2454">
        <v>0</v>
      </c>
      <c r="P2454" t="s">
        <v>12</v>
      </c>
      <c r="Q2454">
        <v>29</v>
      </c>
      <c r="AE2454" t="s">
        <v>12</v>
      </c>
      <c r="AF2454">
        <v>0</v>
      </c>
      <c r="AT2454" t="s">
        <v>12</v>
      </c>
      <c r="AU2454">
        <v>1</v>
      </c>
    </row>
    <row r="2455" spans="1:47" x14ac:dyDescent="0.25">
      <c r="A2455">
        <v>15619935</v>
      </c>
      <c r="B2455">
        <v>783</v>
      </c>
      <c r="C2455" t="s">
        <v>14</v>
      </c>
      <c r="D2455" t="s">
        <v>13</v>
      </c>
      <c r="E2455">
        <v>59</v>
      </c>
      <c r="F2455">
        <v>9</v>
      </c>
      <c r="G2455">
        <v>126224.87</v>
      </c>
      <c r="H2455">
        <v>1</v>
      </c>
      <c r="I2455">
        <v>1</v>
      </c>
      <c r="J2455">
        <v>1</v>
      </c>
      <c r="K2455">
        <v>4423.63</v>
      </c>
      <c r="L2455">
        <v>0</v>
      </c>
      <c r="P2455" t="s">
        <v>14</v>
      </c>
      <c r="Q2455">
        <v>59</v>
      </c>
      <c r="AE2455" t="s">
        <v>14</v>
      </c>
      <c r="AF2455">
        <v>9</v>
      </c>
      <c r="AT2455" t="s">
        <v>14</v>
      </c>
      <c r="AU2455">
        <v>1</v>
      </c>
    </row>
    <row r="2456" spans="1:47" x14ac:dyDescent="0.25">
      <c r="A2456">
        <v>15636089</v>
      </c>
      <c r="B2456">
        <v>678</v>
      </c>
      <c r="C2456" t="s">
        <v>16</v>
      </c>
      <c r="D2456" t="s">
        <v>13</v>
      </c>
      <c r="E2456">
        <v>51</v>
      </c>
      <c r="F2456">
        <v>1</v>
      </c>
      <c r="G2456">
        <v>145751.03</v>
      </c>
      <c r="H2456">
        <v>1</v>
      </c>
      <c r="I2456">
        <v>0</v>
      </c>
      <c r="J2456">
        <v>0</v>
      </c>
      <c r="K2456">
        <v>109718.44</v>
      </c>
      <c r="L2456">
        <v>1</v>
      </c>
      <c r="P2456" t="s">
        <v>16</v>
      </c>
      <c r="Q2456">
        <v>51</v>
      </c>
      <c r="AE2456" t="s">
        <v>16</v>
      </c>
      <c r="AF2456">
        <v>1</v>
      </c>
      <c r="AT2456" t="s">
        <v>16</v>
      </c>
      <c r="AU2456">
        <v>1</v>
      </c>
    </row>
    <row r="2457" spans="1:47" x14ac:dyDescent="0.25">
      <c r="A2457">
        <v>15727490</v>
      </c>
      <c r="B2457">
        <v>661</v>
      </c>
      <c r="C2457" t="s">
        <v>12</v>
      </c>
      <c r="D2457" t="s">
        <v>15</v>
      </c>
      <c r="E2457">
        <v>47</v>
      </c>
      <c r="F2457">
        <v>5</v>
      </c>
      <c r="G2457">
        <v>0</v>
      </c>
      <c r="H2457">
        <v>1</v>
      </c>
      <c r="I2457">
        <v>0</v>
      </c>
      <c r="J2457">
        <v>1</v>
      </c>
      <c r="K2457">
        <v>107243.31</v>
      </c>
      <c r="L2457">
        <v>1</v>
      </c>
      <c r="P2457" t="s">
        <v>12</v>
      </c>
      <c r="Q2457">
        <v>47</v>
      </c>
      <c r="AE2457" t="s">
        <v>12</v>
      </c>
      <c r="AF2457">
        <v>5</v>
      </c>
      <c r="AT2457" t="s">
        <v>12</v>
      </c>
      <c r="AU2457">
        <v>1</v>
      </c>
    </row>
    <row r="2458" spans="1:47" x14ac:dyDescent="0.25">
      <c r="A2458">
        <v>15591766</v>
      </c>
      <c r="B2458">
        <v>607</v>
      </c>
      <c r="C2458" t="s">
        <v>14</v>
      </c>
      <c r="D2458" t="s">
        <v>13</v>
      </c>
      <c r="E2458">
        <v>25</v>
      </c>
      <c r="F2458">
        <v>4</v>
      </c>
      <c r="G2458">
        <v>121166.89</v>
      </c>
      <c r="H2458">
        <v>1</v>
      </c>
      <c r="I2458">
        <v>0</v>
      </c>
      <c r="J2458">
        <v>1</v>
      </c>
      <c r="K2458">
        <v>115288.24</v>
      </c>
      <c r="L2458">
        <v>0</v>
      </c>
      <c r="P2458" t="s">
        <v>14</v>
      </c>
      <c r="Q2458">
        <v>25</v>
      </c>
      <c r="AE2458" t="s">
        <v>14</v>
      </c>
      <c r="AF2458">
        <v>4</v>
      </c>
      <c r="AT2458" t="s">
        <v>14</v>
      </c>
      <c r="AU2458">
        <v>1</v>
      </c>
    </row>
    <row r="2459" spans="1:47" x14ac:dyDescent="0.25">
      <c r="A2459">
        <v>15641629</v>
      </c>
      <c r="B2459">
        <v>537</v>
      </c>
      <c r="C2459" t="s">
        <v>14</v>
      </c>
      <c r="D2459" t="s">
        <v>13</v>
      </c>
      <c r="E2459">
        <v>38</v>
      </c>
      <c r="F2459">
        <v>1</v>
      </c>
      <c r="G2459">
        <v>0</v>
      </c>
      <c r="H2459">
        <v>2</v>
      </c>
      <c r="I2459">
        <v>0</v>
      </c>
      <c r="J2459">
        <v>1</v>
      </c>
      <c r="K2459">
        <v>41233.97</v>
      </c>
      <c r="L2459">
        <v>0</v>
      </c>
      <c r="P2459" t="s">
        <v>14</v>
      </c>
      <c r="Q2459">
        <v>38</v>
      </c>
      <c r="AE2459" t="s">
        <v>14</v>
      </c>
      <c r="AF2459">
        <v>1</v>
      </c>
      <c r="AT2459" t="s">
        <v>14</v>
      </c>
      <c r="AU2459">
        <v>2</v>
      </c>
    </row>
    <row r="2460" spans="1:47" x14ac:dyDescent="0.25">
      <c r="A2460">
        <v>15813303</v>
      </c>
      <c r="B2460">
        <v>513</v>
      </c>
      <c r="C2460" t="s">
        <v>14</v>
      </c>
      <c r="D2460" t="s">
        <v>15</v>
      </c>
      <c r="E2460">
        <v>88</v>
      </c>
      <c r="F2460">
        <v>10</v>
      </c>
      <c r="G2460">
        <v>0</v>
      </c>
      <c r="H2460">
        <v>2</v>
      </c>
      <c r="I2460">
        <v>1</v>
      </c>
      <c r="J2460">
        <v>1</v>
      </c>
      <c r="K2460">
        <v>52952.24</v>
      </c>
      <c r="L2460">
        <v>0</v>
      </c>
      <c r="P2460" t="s">
        <v>14</v>
      </c>
      <c r="Q2460">
        <v>88</v>
      </c>
      <c r="AE2460" t="s">
        <v>14</v>
      </c>
      <c r="AF2460">
        <v>10</v>
      </c>
      <c r="AT2460" t="s">
        <v>14</v>
      </c>
      <c r="AU2460">
        <v>2</v>
      </c>
    </row>
    <row r="2461" spans="1:47" x14ac:dyDescent="0.25">
      <c r="A2461">
        <v>15756920</v>
      </c>
      <c r="B2461">
        <v>576</v>
      </c>
      <c r="C2461" t="s">
        <v>12</v>
      </c>
      <c r="D2461" t="s">
        <v>15</v>
      </c>
      <c r="E2461">
        <v>63</v>
      </c>
      <c r="F2461">
        <v>9</v>
      </c>
      <c r="G2461">
        <v>70655.48</v>
      </c>
      <c r="H2461">
        <v>1</v>
      </c>
      <c r="I2461">
        <v>0</v>
      </c>
      <c r="J2461">
        <v>0</v>
      </c>
      <c r="K2461">
        <v>78955.8</v>
      </c>
      <c r="L2461">
        <v>1</v>
      </c>
      <c r="P2461" t="s">
        <v>12</v>
      </c>
      <c r="Q2461">
        <v>63</v>
      </c>
      <c r="AE2461" t="s">
        <v>12</v>
      </c>
      <c r="AF2461">
        <v>9</v>
      </c>
      <c r="AT2461" t="s">
        <v>12</v>
      </c>
      <c r="AU2461">
        <v>1</v>
      </c>
    </row>
    <row r="2462" spans="1:47" x14ac:dyDescent="0.25">
      <c r="A2462">
        <v>15726403</v>
      </c>
      <c r="B2462">
        <v>660</v>
      </c>
      <c r="C2462" t="s">
        <v>16</v>
      </c>
      <c r="D2462" t="s">
        <v>15</v>
      </c>
      <c r="E2462">
        <v>41</v>
      </c>
      <c r="F2462">
        <v>1</v>
      </c>
      <c r="G2462">
        <v>129901.21</v>
      </c>
      <c r="H2462">
        <v>1</v>
      </c>
      <c r="I2462">
        <v>1</v>
      </c>
      <c r="J2462">
        <v>0</v>
      </c>
      <c r="K2462">
        <v>26025.599999999999</v>
      </c>
      <c r="L2462">
        <v>1</v>
      </c>
      <c r="P2462" t="s">
        <v>16</v>
      </c>
      <c r="Q2462">
        <v>41</v>
      </c>
      <c r="AE2462" t="s">
        <v>16</v>
      </c>
      <c r="AF2462">
        <v>1</v>
      </c>
      <c r="AT2462" t="s">
        <v>16</v>
      </c>
      <c r="AU2462">
        <v>1</v>
      </c>
    </row>
    <row r="2463" spans="1:47" x14ac:dyDescent="0.25">
      <c r="A2463">
        <v>15592765</v>
      </c>
      <c r="B2463">
        <v>637</v>
      </c>
      <c r="C2463" t="s">
        <v>12</v>
      </c>
      <c r="D2463" t="s">
        <v>15</v>
      </c>
      <c r="E2463">
        <v>40</v>
      </c>
      <c r="F2463">
        <v>8</v>
      </c>
      <c r="G2463">
        <v>125470.81</v>
      </c>
      <c r="H2463">
        <v>1</v>
      </c>
      <c r="I2463">
        <v>1</v>
      </c>
      <c r="J2463">
        <v>1</v>
      </c>
      <c r="K2463">
        <v>174536.17</v>
      </c>
      <c r="L2463">
        <v>0</v>
      </c>
      <c r="P2463" t="s">
        <v>12</v>
      </c>
      <c r="Q2463">
        <v>40</v>
      </c>
      <c r="AE2463" t="s">
        <v>12</v>
      </c>
      <c r="AF2463">
        <v>8</v>
      </c>
      <c r="AT2463" t="s">
        <v>12</v>
      </c>
      <c r="AU2463">
        <v>1</v>
      </c>
    </row>
    <row r="2464" spans="1:47" x14ac:dyDescent="0.25">
      <c r="A2464">
        <v>15704442</v>
      </c>
      <c r="B2464">
        <v>672</v>
      </c>
      <c r="C2464" t="s">
        <v>12</v>
      </c>
      <c r="D2464" t="s">
        <v>13</v>
      </c>
      <c r="E2464">
        <v>53</v>
      </c>
      <c r="F2464">
        <v>9</v>
      </c>
      <c r="G2464">
        <v>169406.33</v>
      </c>
      <c r="H2464">
        <v>4</v>
      </c>
      <c r="I2464">
        <v>1</v>
      </c>
      <c r="J2464">
        <v>1</v>
      </c>
      <c r="K2464">
        <v>147311.47</v>
      </c>
      <c r="L2464">
        <v>1</v>
      </c>
      <c r="P2464" t="s">
        <v>12</v>
      </c>
      <c r="Q2464">
        <v>53</v>
      </c>
      <c r="AE2464" t="s">
        <v>12</v>
      </c>
      <c r="AF2464">
        <v>9</v>
      </c>
      <c r="AT2464" t="s">
        <v>12</v>
      </c>
      <c r="AU2464">
        <v>4</v>
      </c>
    </row>
    <row r="2465" spans="1:47" x14ac:dyDescent="0.25">
      <c r="A2465">
        <v>15641136</v>
      </c>
      <c r="B2465">
        <v>629</v>
      </c>
      <c r="C2465" t="s">
        <v>12</v>
      </c>
      <c r="D2465" t="s">
        <v>15</v>
      </c>
      <c r="E2465">
        <v>32</v>
      </c>
      <c r="F2465">
        <v>2</v>
      </c>
      <c r="G2465">
        <v>0</v>
      </c>
      <c r="H2465">
        <v>2</v>
      </c>
      <c r="I2465">
        <v>0</v>
      </c>
      <c r="J2465">
        <v>1</v>
      </c>
      <c r="K2465">
        <v>77965.440000000002</v>
      </c>
      <c r="L2465">
        <v>0</v>
      </c>
      <c r="P2465" t="s">
        <v>12</v>
      </c>
      <c r="Q2465">
        <v>32</v>
      </c>
      <c r="AE2465" t="s">
        <v>12</v>
      </c>
      <c r="AF2465">
        <v>2</v>
      </c>
      <c r="AT2465" t="s">
        <v>12</v>
      </c>
      <c r="AU2465">
        <v>2</v>
      </c>
    </row>
    <row r="2466" spans="1:47" x14ac:dyDescent="0.25">
      <c r="A2466">
        <v>15725818</v>
      </c>
      <c r="B2466">
        <v>583</v>
      </c>
      <c r="C2466" t="s">
        <v>16</v>
      </c>
      <c r="D2466" t="s">
        <v>15</v>
      </c>
      <c r="E2466">
        <v>40</v>
      </c>
      <c r="F2466">
        <v>4</v>
      </c>
      <c r="G2466">
        <v>107041.3</v>
      </c>
      <c r="H2466">
        <v>1</v>
      </c>
      <c r="I2466">
        <v>1</v>
      </c>
      <c r="J2466">
        <v>1</v>
      </c>
      <c r="K2466">
        <v>5635.63</v>
      </c>
      <c r="L2466">
        <v>0</v>
      </c>
      <c r="P2466" t="s">
        <v>16</v>
      </c>
      <c r="Q2466">
        <v>40</v>
      </c>
      <c r="AE2466" t="s">
        <v>16</v>
      </c>
      <c r="AF2466">
        <v>4</v>
      </c>
      <c r="AT2466" t="s">
        <v>16</v>
      </c>
      <c r="AU2466">
        <v>1</v>
      </c>
    </row>
    <row r="2467" spans="1:47" x14ac:dyDescent="0.25">
      <c r="A2467">
        <v>15612071</v>
      </c>
      <c r="B2467">
        <v>763</v>
      </c>
      <c r="C2467" t="s">
        <v>14</v>
      </c>
      <c r="D2467" t="s">
        <v>13</v>
      </c>
      <c r="E2467">
        <v>32</v>
      </c>
      <c r="F2467">
        <v>10</v>
      </c>
      <c r="G2467">
        <v>95153.77</v>
      </c>
      <c r="H2467">
        <v>1</v>
      </c>
      <c r="I2467">
        <v>0</v>
      </c>
      <c r="J2467">
        <v>1</v>
      </c>
      <c r="K2467">
        <v>81310.100000000006</v>
      </c>
      <c r="L2467">
        <v>0</v>
      </c>
      <c r="P2467" t="s">
        <v>14</v>
      </c>
      <c r="Q2467">
        <v>32</v>
      </c>
      <c r="AE2467" t="s">
        <v>14</v>
      </c>
      <c r="AF2467">
        <v>10</v>
      </c>
      <c r="AT2467" t="s">
        <v>14</v>
      </c>
      <c r="AU2467">
        <v>1</v>
      </c>
    </row>
    <row r="2468" spans="1:47" x14ac:dyDescent="0.25">
      <c r="A2468">
        <v>15719809</v>
      </c>
      <c r="B2468">
        <v>516</v>
      </c>
      <c r="C2468" t="s">
        <v>16</v>
      </c>
      <c r="D2468" t="s">
        <v>15</v>
      </c>
      <c r="E2468">
        <v>32</v>
      </c>
      <c r="F2468">
        <v>3</v>
      </c>
      <c r="G2468">
        <v>145166.09</v>
      </c>
      <c r="H2468">
        <v>2</v>
      </c>
      <c r="I2468">
        <v>0</v>
      </c>
      <c r="J2468">
        <v>0</v>
      </c>
      <c r="K2468">
        <v>111421.45</v>
      </c>
      <c r="L2468">
        <v>0</v>
      </c>
      <c r="P2468" t="s">
        <v>16</v>
      </c>
      <c r="Q2468">
        <v>32</v>
      </c>
      <c r="AE2468" t="s">
        <v>16</v>
      </c>
      <c r="AF2468">
        <v>3</v>
      </c>
      <c r="AT2468" t="s">
        <v>16</v>
      </c>
      <c r="AU2468">
        <v>2</v>
      </c>
    </row>
    <row r="2469" spans="1:47" x14ac:dyDescent="0.25">
      <c r="A2469">
        <v>15716518</v>
      </c>
      <c r="B2469">
        <v>617</v>
      </c>
      <c r="C2469" t="s">
        <v>12</v>
      </c>
      <c r="D2469" t="s">
        <v>13</v>
      </c>
      <c r="E2469">
        <v>27</v>
      </c>
      <c r="F2469">
        <v>4</v>
      </c>
      <c r="G2469">
        <v>0</v>
      </c>
      <c r="H2469">
        <v>2</v>
      </c>
      <c r="I2469">
        <v>0</v>
      </c>
      <c r="J2469">
        <v>0</v>
      </c>
      <c r="K2469">
        <v>190269.21</v>
      </c>
      <c r="L2469">
        <v>0</v>
      </c>
      <c r="P2469" t="s">
        <v>12</v>
      </c>
      <c r="Q2469">
        <v>27</v>
      </c>
      <c r="AE2469" t="s">
        <v>12</v>
      </c>
      <c r="AF2469">
        <v>4</v>
      </c>
      <c r="AT2469" t="s">
        <v>12</v>
      </c>
      <c r="AU2469">
        <v>2</v>
      </c>
    </row>
    <row r="2470" spans="1:47" x14ac:dyDescent="0.25">
      <c r="A2470">
        <v>15742210</v>
      </c>
      <c r="B2470">
        <v>700</v>
      </c>
      <c r="C2470" t="s">
        <v>12</v>
      </c>
      <c r="D2470" t="s">
        <v>15</v>
      </c>
      <c r="E2470">
        <v>38</v>
      </c>
      <c r="F2470">
        <v>9</v>
      </c>
      <c r="G2470">
        <v>65962.63</v>
      </c>
      <c r="H2470">
        <v>1</v>
      </c>
      <c r="I2470">
        <v>1</v>
      </c>
      <c r="J2470">
        <v>1</v>
      </c>
      <c r="K2470">
        <v>100950.48</v>
      </c>
      <c r="L2470">
        <v>0</v>
      </c>
      <c r="P2470" t="s">
        <v>12</v>
      </c>
      <c r="Q2470">
        <v>38</v>
      </c>
      <c r="AE2470" t="s">
        <v>12</v>
      </c>
      <c r="AF2470">
        <v>9</v>
      </c>
      <c r="AT2470" t="s">
        <v>12</v>
      </c>
      <c r="AU2470">
        <v>1</v>
      </c>
    </row>
    <row r="2471" spans="1:47" x14ac:dyDescent="0.25">
      <c r="A2471">
        <v>15630617</v>
      </c>
      <c r="B2471">
        <v>727</v>
      </c>
      <c r="C2471" t="s">
        <v>16</v>
      </c>
      <c r="D2471" t="s">
        <v>15</v>
      </c>
      <c r="E2471">
        <v>36</v>
      </c>
      <c r="F2471">
        <v>6</v>
      </c>
      <c r="G2471">
        <v>140418.81</v>
      </c>
      <c r="H2471">
        <v>1</v>
      </c>
      <c r="I2471">
        <v>1</v>
      </c>
      <c r="J2471">
        <v>1</v>
      </c>
      <c r="K2471">
        <v>113033.73</v>
      </c>
      <c r="L2471">
        <v>1</v>
      </c>
      <c r="P2471" t="s">
        <v>16</v>
      </c>
      <c r="Q2471">
        <v>36</v>
      </c>
      <c r="AE2471" t="s">
        <v>16</v>
      </c>
      <c r="AF2471">
        <v>6</v>
      </c>
      <c r="AT2471" t="s">
        <v>16</v>
      </c>
      <c r="AU2471">
        <v>1</v>
      </c>
    </row>
    <row r="2472" spans="1:47" x14ac:dyDescent="0.25">
      <c r="A2472">
        <v>15720838</v>
      </c>
      <c r="B2472">
        <v>689</v>
      </c>
      <c r="C2472" t="s">
        <v>14</v>
      </c>
      <c r="D2472" t="s">
        <v>13</v>
      </c>
      <c r="E2472">
        <v>31</v>
      </c>
      <c r="F2472">
        <v>3</v>
      </c>
      <c r="G2472">
        <v>139799.63</v>
      </c>
      <c r="H2472">
        <v>1</v>
      </c>
      <c r="I2472">
        <v>0</v>
      </c>
      <c r="J2472">
        <v>1</v>
      </c>
      <c r="K2472">
        <v>120663.57</v>
      </c>
      <c r="L2472">
        <v>0</v>
      </c>
      <c r="P2472" t="s">
        <v>14</v>
      </c>
      <c r="Q2472">
        <v>31</v>
      </c>
      <c r="AE2472" t="s">
        <v>14</v>
      </c>
      <c r="AF2472">
        <v>3</v>
      </c>
      <c r="AT2472" t="s">
        <v>14</v>
      </c>
      <c r="AU2472">
        <v>1</v>
      </c>
    </row>
    <row r="2473" spans="1:47" x14ac:dyDescent="0.25">
      <c r="A2473">
        <v>15595537</v>
      </c>
      <c r="B2473">
        <v>626</v>
      </c>
      <c r="C2473" t="s">
        <v>16</v>
      </c>
      <c r="D2473" t="s">
        <v>15</v>
      </c>
      <c r="E2473">
        <v>49</v>
      </c>
      <c r="F2473">
        <v>9</v>
      </c>
      <c r="G2473">
        <v>171787.84</v>
      </c>
      <c r="H2473">
        <v>2</v>
      </c>
      <c r="I2473">
        <v>1</v>
      </c>
      <c r="J2473">
        <v>0</v>
      </c>
      <c r="K2473">
        <v>187192.23</v>
      </c>
      <c r="L2473">
        <v>0</v>
      </c>
      <c r="P2473" t="s">
        <v>16</v>
      </c>
      <c r="Q2473">
        <v>49</v>
      </c>
      <c r="AE2473" t="s">
        <v>16</v>
      </c>
      <c r="AF2473">
        <v>9</v>
      </c>
      <c r="AT2473" t="s">
        <v>16</v>
      </c>
      <c r="AU2473">
        <v>2</v>
      </c>
    </row>
    <row r="2474" spans="1:47" x14ac:dyDescent="0.25">
      <c r="A2474">
        <v>15623196</v>
      </c>
      <c r="B2474">
        <v>686</v>
      </c>
      <c r="C2474" t="s">
        <v>12</v>
      </c>
      <c r="D2474" t="s">
        <v>15</v>
      </c>
      <c r="E2474">
        <v>38</v>
      </c>
      <c r="F2474">
        <v>6</v>
      </c>
      <c r="G2474">
        <v>149238.97</v>
      </c>
      <c r="H2474">
        <v>1</v>
      </c>
      <c r="I2474">
        <v>1</v>
      </c>
      <c r="J2474">
        <v>1</v>
      </c>
      <c r="K2474">
        <v>97825.23</v>
      </c>
      <c r="L2474">
        <v>0</v>
      </c>
      <c r="P2474" t="s">
        <v>12</v>
      </c>
      <c r="Q2474">
        <v>38</v>
      </c>
      <c r="AE2474" t="s">
        <v>12</v>
      </c>
      <c r="AF2474">
        <v>6</v>
      </c>
      <c r="AT2474" t="s">
        <v>12</v>
      </c>
      <c r="AU2474">
        <v>1</v>
      </c>
    </row>
    <row r="2475" spans="1:47" x14ac:dyDescent="0.25">
      <c r="A2475">
        <v>15679249</v>
      </c>
      <c r="B2475">
        <v>351</v>
      </c>
      <c r="C2475" t="s">
        <v>16</v>
      </c>
      <c r="D2475" t="s">
        <v>13</v>
      </c>
      <c r="E2475">
        <v>57</v>
      </c>
      <c r="F2475">
        <v>4</v>
      </c>
      <c r="G2475">
        <v>163146.46</v>
      </c>
      <c r="H2475">
        <v>1</v>
      </c>
      <c r="I2475">
        <v>1</v>
      </c>
      <c r="J2475">
        <v>0</v>
      </c>
      <c r="K2475">
        <v>169621.69</v>
      </c>
      <c r="L2475">
        <v>1</v>
      </c>
      <c r="P2475" t="s">
        <v>16</v>
      </c>
      <c r="Q2475">
        <v>57</v>
      </c>
      <c r="AE2475" t="s">
        <v>16</v>
      </c>
      <c r="AF2475">
        <v>4</v>
      </c>
      <c r="AT2475" t="s">
        <v>16</v>
      </c>
      <c r="AU2475">
        <v>1</v>
      </c>
    </row>
    <row r="2476" spans="1:47" x14ac:dyDescent="0.25">
      <c r="A2476">
        <v>15693199</v>
      </c>
      <c r="B2476">
        <v>739</v>
      </c>
      <c r="C2476" t="s">
        <v>12</v>
      </c>
      <c r="D2476" t="s">
        <v>13</v>
      </c>
      <c r="E2476">
        <v>37</v>
      </c>
      <c r="F2476">
        <v>8</v>
      </c>
      <c r="G2476">
        <v>0</v>
      </c>
      <c r="H2476">
        <v>2</v>
      </c>
      <c r="I2476">
        <v>1</v>
      </c>
      <c r="J2476">
        <v>0</v>
      </c>
      <c r="K2476">
        <v>191557.1</v>
      </c>
      <c r="L2476">
        <v>1</v>
      </c>
      <c r="P2476" t="s">
        <v>12</v>
      </c>
      <c r="Q2476">
        <v>37</v>
      </c>
      <c r="AE2476" t="s">
        <v>12</v>
      </c>
      <c r="AF2476">
        <v>8</v>
      </c>
      <c r="AT2476" t="s">
        <v>12</v>
      </c>
      <c r="AU2476">
        <v>2</v>
      </c>
    </row>
    <row r="2477" spans="1:47" x14ac:dyDescent="0.25">
      <c r="A2477">
        <v>15661219</v>
      </c>
      <c r="B2477">
        <v>627</v>
      </c>
      <c r="C2477" t="s">
        <v>12</v>
      </c>
      <c r="D2477" t="s">
        <v>15</v>
      </c>
      <c r="E2477">
        <v>32</v>
      </c>
      <c r="F2477">
        <v>10</v>
      </c>
      <c r="G2477">
        <v>0</v>
      </c>
      <c r="H2477">
        <v>2</v>
      </c>
      <c r="I2477">
        <v>1</v>
      </c>
      <c r="J2477">
        <v>0</v>
      </c>
      <c r="K2477">
        <v>103287.62</v>
      </c>
      <c r="L2477">
        <v>0</v>
      </c>
      <c r="P2477" t="s">
        <v>12</v>
      </c>
      <c r="Q2477">
        <v>32</v>
      </c>
      <c r="AE2477" t="s">
        <v>12</v>
      </c>
      <c r="AF2477">
        <v>10</v>
      </c>
      <c r="AT2477" t="s">
        <v>12</v>
      </c>
      <c r="AU2477">
        <v>2</v>
      </c>
    </row>
    <row r="2478" spans="1:47" x14ac:dyDescent="0.25">
      <c r="A2478">
        <v>15617136</v>
      </c>
      <c r="B2478">
        <v>451</v>
      </c>
      <c r="C2478" t="s">
        <v>16</v>
      </c>
      <c r="D2478" t="s">
        <v>13</v>
      </c>
      <c r="E2478">
        <v>38</v>
      </c>
      <c r="F2478">
        <v>9</v>
      </c>
      <c r="G2478">
        <v>61482.47</v>
      </c>
      <c r="H2478">
        <v>1</v>
      </c>
      <c r="I2478">
        <v>1</v>
      </c>
      <c r="J2478">
        <v>1</v>
      </c>
      <c r="K2478">
        <v>167538.66</v>
      </c>
      <c r="L2478">
        <v>0</v>
      </c>
      <c r="P2478" t="s">
        <v>16</v>
      </c>
      <c r="Q2478">
        <v>38</v>
      </c>
      <c r="AE2478" t="s">
        <v>16</v>
      </c>
      <c r="AF2478">
        <v>9</v>
      </c>
      <c r="AT2478" t="s">
        <v>16</v>
      </c>
      <c r="AU2478">
        <v>1</v>
      </c>
    </row>
    <row r="2479" spans="1:47" x14ac:dyDescent="0.25">
      <c r="A2479">
        <v>15760294</v>
      </c>
      <c r="B2479">
        <v>512</v>
      </c>
      <c r="C2479" t="s">
        <v>12</v>
      </c>
      <c r="D2479" t="s">
        <v>13</v>
      </c>
      <c r="E2479">
        <v>41</v>
      </c>
      <c r="F2479">
        <v>8</v>
      </c>
      <c r="G2479">
        <v>145150.28</v>
      </c>
      <c r="H2479">
        <v>1</v>
      </c>
      <c r="I2479">
        <v>1</v>
      </c>
      <c r="J2479">
        <v>0</v>
      </c>
      <c r="K2479">
        <v>64869.32</v>
      </c>
      <c r="L2479">
        <v>1</v>
      </c>
      <c r="P2479" t="s">
        <v>12</v>
      </c>
      <c r="Q2479">
        <v>41</v>
      </c>
      <c r="AE2479" t="s">
        <v>12</v>
      </c>
      <c r="AF2479">
        <v>8</v>
      </c>
      <c r="AT2479" t="s">
        <v>12</v>
      </c>
      <c r="AU2479">
        <v>1</v>
      </c>
    </row>
    <row r="2480" spans="1:47" x14ac:dyDescent="0.25">
      <c r="A2480">
        <v>15652808</v>
      </c>
      <c r="B2480">
        <v>774</v>
      </c>
      <c r="C2480" t="s">
        <v>12</v>
      </c>
      <c r="D2480" t="s">
        <v>13</v>
      </c>
      <c r="E2480">
        <v>41</v>
      </c>
      <c r="F2480">
        <v>5</v>
      </c>
      <c r="G2480">
        <v>126670.37</v>
      </c>
      <c r="H2480">
        <v>1</v>
      </c>
      <c r="I2480">
        <v>1</v>
      </c>
      <c r="J2480">
        <v>0</v>
      </c>
      <c r="K2480">
        <v>102426.06</v>
      </c>
      <c r="L2480">
        <v>0</v>
      </c>
      <c r="P2480" t="s">
        <v>12</v>
      </c>
      <c r="Q2480">
        <v>41</v>
      </c>
      <c r="AE2480" t="s">
        <v>12</v>
      </c>
      <c r="AF2480">
        <v>5</v>
      </c>
      <c r="AT2480" t="s">
        <v>12</v>
      </c>
      <c r="AU2480">
        <v>1</v>
      </c>
    </row>
    <row r="2481" spans="1:47" x14ac:dyDescent="0.25">
      <c r="A2481">
        <v>15657139</v>
      </c>
      <c r="B2481">
        <v>652</v>
      </c>
      <c r="C2481" t="s">
        <v>12</v>
      </c>
      <c r="D2481" t="s">
        <v>13</v>
      </c>
      <c r="E2481">
        <v>40</v>
      </c>
      <c r="F2481">
        <v>8</v>
      </c>
      <c r="G2481">
        <v>84390.8</v>
      </c>
      <c r="H2481">
        <v>2</v>
      </c>
      <c r="I2481">
        <v>0</v>
      </c>
      <c r="J2481">
        <v>1</v>
      </c>
      <c r="K2481">
        <v>107876.2</v>
      </c>
      <c r="L2481">
        <v>0</v>
      </c>
      <c r="P2481" t="s">
        <v>12</v>
      </c>
      <c r="Q2481">
        <v>40</v>
      </c>
      <c r="AE2481" t="s">
        <v>12</v>
      </c>
      <c r="AF2481">
        <v>8</v>
      </c>
      <c r="AT2481" t="s">
        <v>12</v>
      </c>
      <c r="AU2481">
        <v>2</v>
      </c>
    </row>
    <row r="2482" spans="1:47" x14ac:dyDescent="0.25">
      <c r="A2482">
        <v>15803790</v>
      </c>
      <c r="B2482">
        <v>638</v>
      </c>
      <c r="C2482" t="s">
        <v>16</v>
      </c>
      <c r="D2482" t="s">
        <v>15</v>
      </c>
      <c r="E2482">
        <v>37</v>
      </c>
      <c r="F2482">
        <v>2</v>
      </c>
      <c r="G2482">
        <v>89728.86</v>
      </c>
      <c r="H2482">
        <v>2</v>
      </c>
      <c r="I2482">
        <v>1</v>
      </c>
      <c r="J2482">
        <v>1</v>
      </c>
      <c r="K2482">
        <v>37294.879999999997</v>
      </c>
      <c r="L2482">
        <v>0</v>
      </c>
      <c r="P2482" t="s">
        <v>16</v>
      </c>
      <c r="Q2482">
        <v>37</v>
      </c>
      <c r="AE2482" t="s">
        <v>16</v>
      </c>
      <c r="AF2482">
        <v>2</v>
      </c>
      <c r="AT2482" t="s">
        <v>16</v>
      </c>
      <c r="AU2482">
        <v>2</v>
      </c>
    </row>
    <row r="2483" spans="1:47" x14ac:dyDescent="0.25">
      <c r="A2483">
        <v>15764105</v>
      </c>
      <c r="B2483">
        <v>475</v>
      </c>
      <c r="C2483" t="s">
        <v>12</v>
      </c>
      <c r="D2483" t="s">
        <v>13</v>
      </c>
      <c r="E2483">
        <v>57</v>
      </c>
      <c r="F2483">
        <v>1</v>
      </c>
      <c r="G2483">
        <v>0</v>
      </c>
      <c r="H2483">
        <v>2</v>
      </c>
      <c r="I2483">
        <v>1</v>
      </c>
      <c r="J2483">
        <v>0</v>
      </c>
      <c r="K2483">
        <v>89248.99</v>
      </c>
      <c r="L2483">
        <v>0</v>
      </c>
      <c r="P2483" t="s">
        <v>12</v>
      </c>
      <c r="Q2483">
        <v>57</v>
      </c>
      <c r="AE2483" t="s">
        <v>12</v>
      </c>
      <c r="AF2483">
        <v>1</v>
      </c>
      <c r="AT2483" t="s">
        <v>12</v>
      </c>
      <c r="AU2483">
        <v>2</v>
      </c>
    </row>
    <row r="2484" spans="1:47" x14ac:dyDescent="0.25">
      <c r="A2484">
        <v>15672610</v>
      </c>
      <c r="B2484">
        <v>567</v>
      </c>
      <c r="C2484" t="s">
        <v>14</v>
      </c>
      <c r="D2484" t="s">
        <v>15</v>
      </c>
      <c r="E2484">
        <v>40</v>
      </c>
      <c r="F2484">
        <v>4</v>
      </c>
      <c r="G2484">
        <v>118628.8</v>
      </c>
      <c r="H2484">
        <v>1</v>
      </c>
      <c r="I2484">
        <v>0</v>
      </c>
      <c r="J2484">
        <v>0</v>
      </c>
      <c r="K2484">
        <v>91973.63</v>
      </c>
      <c r="L2484">
        <v>0</v>
      </c>
      <c r="P2484" t="s">
        <v>14</v>
      </c>
      <c r="Q2484">
        <v>40</v>
      </c>
      <c r="AE2484" t="s">
        <v>14</v>
      </c>
      <c r="AF2484">
        <v>4</v>
      </c>
      <c r="AT2484" t="s">
        <v>14</v>
      </c>
      <c r="AU2484">
        <v>1</v>
      </c>
    </row>
    <row r="2485" spans="1:47" x14ac:dyDescent="0.25">
      <c r="A2485">
        <v>15766896</v>
      </c>
      <c r="B2485">
        <v>750</v>
      </c>
      <c r="C2485" t="s">
        <v>12</v>
      </c>
      <c r="D2485" t="s">
        <v>15</v>
      </c>
      <c r="E2485">
        <v>37</v>
      </c>
      <c r="F2485">
        <v>3</v>
      </c>
      <c r="G2485">
        <v>0</v>
      </c>
      <c r="H2485">
        <v>2</v>
      </c>
      <c r="I2485">
        <v>1</v>
      </c>
      <c r="J2485">
        <v>0</v>
      </c>
      <c r="K2485">
        <v>16870.2</v>
      </c>
      <c r="L2485">
        <v>0</v>
      </c>
      <c r="P2485" t="s">
        <v>12</v>
      </c>
      <c r="Q2485">
        <v>37</v>
      </c>
      <c r="AE2485" t="s">
        <v>12</v>
      </c>
      <c r="AF2485">
        <v>3</v>
      </c>
      <c r="AT2485" t="s">
        <v>12</v>
      </c>
      <c r="AU2485">
        <v>2</v>
      </c>
    </row>
    <row r="2486" spans="1:47" x14ac:dyDescent="0.25">
      <c r="A2486">
        <v>15587735</v>
      </c>
      <c r="B2486">
        <v>850</v>
      </c>
      <c r="C2486" t="s">
        <v>12</v>
      </c>
      <c r="D2486" t="s">
        <v>15</v>
      </c>
      <c r="E2486">
        <v>39</v>
      </c>
      <c r="F2486">
        <v>6</v>
      </c>
      <c r="G2486">
        <v>96863.13</v>
      </c>
      <c r="H2486">
        <v>1</v>
      </c>
      <c r="I2486">
        <v>1</v>
      </c>
      <c r="J2486">
        <v>1</v>
      </c>
      <c r="K2486">
        <v>121681.19</v>
      </c>
      <c r="L2486">
        <v>0</v>
      </c>
      <c r="P2486" t="s">
        <v>12</v>
      </c>
      <c r="Q2486">
        <v>39</v>
      </c>
      <c r="AE2486" t="s">
        <v>12</v>
      </c>
      <c r="AF2486">
        <v>6</v>
      </c>
      <c r="AT2486" t="s">
        <v>12</v>
      </c>
      <c r="AU2486">
        <v>1</v>
      </c>
    </row>
    <row r="2487" spans="1:47" x14ac:dyDescent="0.25">
      <c r="A2487">
        <v>15659501</v>
      </c>
      <c r="B2487">
        <v>753</v>
      </c>
      <c r="C2487" t="s">
        <v>12</v>
      </c>
      <c r="D2487" t="s">
        <v>13</v>
      </c>
      <c r="E2487">
        <v>38</v>
      </c>
      <c r="F2487">
        <v>6</v>
      </c>
      <c r="G2487">
        <v>142263.45000000001</v>
      </c>
      <c r="H2487">
        <v>1</v>
      </c>
      <c r="I2487">
        <v>0</v>
      </c>
      <c r="J2487">
        <v>1</v>
      </c>
      <c r="K2487">
        <v>33730.43</v>
      </c>
      <c r="L2487">
        <v>0</v>
      </c>
      <c r="P2487" t="s">
        <v>12</v>
      </c>
      <c r="Q2487">
        <v>38</v>
      </c>
      <c r="AE2487" t="s">
        <v>12</v>
      </c>
      <c r="AF2487">
        <v>6</v>
      </c>
      <c r="AT2487" t="s">
        <v>12</v>
      </c>
      <c r="AU2487">
        <v>1</v>
      </c>
    </row>
    <row r="2488" spans="1:47" x14ac:dyDescent="0.25">
      <c r="A2488">
        <v>15745001</v>
      </c>
      <c r="B2488">
        <v>683</v>
      </c>
      <c r="C2488" t="s">
        <v>14</v>
      </c>
      <c r="D2488" t="s">
        <v>13</v>
      </c>
      <c r="E2488">
        <v>36</v>
      </c>
      <c r="F2488">
        <v>7</v>
      </c>
      <c r="G2488">
        <v>0</v>
      </c>
      <c r="H2488">
        <v>2</v>
      </c>
      <c r="I2488">
        <v>1</v>
      </c>
      <c r="J2488">
        <v>0</v>
      </c>
      <c r="K2488">
        <v>104786.59</v>
      </c>
      <c r="L2488">
        <v>0</v>
      </c>
      <c r="P2488" t="s">
        <v>14</v>
      </c>
      <c r="Q2488">
        <v>36</v>
      </c>
      <c r="AE2488" t="s">
        <v>14</v>
      </c>
      <c r="AF2488">
        <v>7</v>
      </c>
      <c r="AT2488" t="s">
        <v>14</v>
      </c>
      <c r="AU2488">
        <v>2</v>
      </c>
    </row>
    <row r="2489" spans="1:47" x14ac:dyDescent="0.25">
      <c r="A2489">
        <v>15651140</v>
      </c>
      <c r="B2489">
        <v>710</v>
      </c>
      <c r="C2489" t="s">
        <v>12</v>
      </c>
      <c r="D2489" t="s">
        <v>13</v>
      </c>
      <c r="E2489">
        <v>32</v>
      </c>
      <c r="F2489">
        <v>3</v>
      </c>
      <c r="G2489">
        <v>0</v>
      </c>
      <c r="H2489">
        <v>1</v>
      </c>
      <c r="I2489">
        <v>1</v>
      </c>
      <c r="J2489">
        <v>0</v>
      </c>
      <c r="K2489">
        <v>94790.34</v>
      </c>
      <c r="L2489">
        <v>0</v>
      </c>
      <c r="P2489" t="s">
        <v>12</v>
      </c>
      <c r="Q2489">
        <v>32</v>
      </c>
      <c r="AE2489" t="s">
        <v>12</v>
      </c>
      <c r="AF2489">
        <v>3</v>
      </c>
      <c r="AT2489" t="s">
        <v>12</v>
      </c>
      <c r="AU2489">
        <v>1</v>
      </c>
    </row>
    <row r="2490" spans="1:47" x14ac:dyDescent="0.25">
      <c r="A2490">
        <v>15571148</v>
      </c>
      <c r="B2490">
        <v>645</v>
      </c>
      <c r="C2490" t="s">
        <v>14</v>
      </c>
      <c r="D2490" t="s">
        <v>13</v>
      </c>
      <c r="E2490">
        <v>21</v>
      </c>
      <c r="F2490">
        <v>1</v>
      </c>
      <c r="G2490">
        <v>0</v>
      </c>
      <c r="H2490">
        <v>2</v>
      </c>
      <c r="I2490">
        <v>0</v>
      </c>
      <c r="J2490">
        <v>0</v>
      </c>
      <c r="K2490">
        <v>28726.07</v>
      </c>
      <c r="L2490">
        <v>0</v>
      </c>
      <c r="P2490" t="s">
        <v>14</v>
      </c>
      <c r="Q2490">
        <v>21</v>
      </c>
      <c r="AE2490" t="s">
        <v>14</v>
      </c>
      <c r="AF2490">
        <v>1</v>
      </c>
      <c r="AT2490" t="s">
        <v>14</v>
      </c>
      <c r="AU2490">
        <v>2</v>
      </c>
    </row>
    <row r="2491" spans="1:47" x14ac:dyDescent="0.25">
      <c r="A2491">
        <v>15776824</v>
      </c>
      <c r="B2491">
        <v>714</v>
      </c>
      <c r="C2491" t="s">
        <v>12</v>
      </c>
      <c r="D2491" t="s">
        <v>15</v>
      </c>
      <c r="E2491">
        <v>28</v>
      </c>
      <c r="F2491">
        <v>6</v>
      </c>
      <c r="G2491">
        <v>122724.37</v>
      </c>
      <c r="H2491">
        <v>1</v>
      </c>
      <c r="I2491">
        <v>1</v>
      </c>
      <c r="J2491">
        <v>1</v>
      </c>
      <c r="K2491">
        <v>67057.27</v>
      </c>
      <c r="L2491">
        <v>0</v>
      </c>
      <c r="P2491" t="s">
        <v>12</v>
      </c>
      <c r="Q2491">
        <v>28</v>
      </c>
      <c r="AE2491" t="s">
        <v>12</v>
      </c>
      <c r="AF2491">
        <v>6</v>
      </c>
      <c r="AT2491" t="s">
        <v>12</v>
      </c>
      <c r="AU2491">
        <v>1</v>
      </c>
    </row>
    <row r="2492" spans="1:47" x14ac:dyDescent="0.25">
      <c r="A2492">
        <v>15633141</v>
      </c>
      <c r="B2492">
        <v>696</v>
      </c>
      <c r="C2492" t="s">
        <v>16</v>
      </c>
      <c r="D2492" t="s">
        <v>13</v>
      </c>
      <c r="E2492">
        <v>35</v>
      </c>
      <c r="F2492">
        <v>4</v>
      </c>
      <c r="G2492">
        <v>174902.26</v>
      </c>
      <c r="H2492">
        <v>1</v>
      </c>
      <c r="I2492">
        <v>1</v>
      </c>
      <c r="J2492">
        <v>0</v>
      </c>
      <c r="K2492">
        <v>69079.850000000006</v>
      </c>
      <c r="L2492">
        <v>0</v>
      </c>
      <c r="P2492" t="s">
        <v>16</v>
      </c>
      <c r="Q2492">
        <v>35</v>
      </c>
      <c r="AE2492" t="s">
        <v>16</v>
      </c>
      <c r="AF2492">
        <v>4</v>
      </c>
      <c r="AT2492" t="s">
        <v>16</v>
      </c>
      <c r="AU2492">
        <v>1</v>
      </c>
    </row>
    <row r="2493" spans="1:47" x14ac:dyDescent="0.25">
      <c r="A2493">
        <v>15764174</v>
      </c>
      <c r="B2493">
        <v>612</v>
      </c>
      <c r="C2493" t="s">
        <v>14</v>
      </c>
      <c r="D2493" t="s">
        <v>13</v>
      </c>
      <c r="E2493">
        <v>26</v>
      </c>
      <c r="F2493">
        <v>4</v>
      </c>
      <c r="G2493">
        <v>0</v>
      </c>
      <c r="H2493">
        <v>2</v>
      </c>
      <c r="I2493">
        <v>1</v>
      </c>
      <c r="J2493">
        <v>1</v>
      </c>
      <c r="K2493">
        <v>179780.74</v>
      </c>
      <c r="L2493">
        <v>0</v>
      </c>
      <c r="P2493" t="s">
        <v>14</v>
      </c>
      <c r="Q2493">
        <v>26</v>
      </c>
      <c r="AE2493" t="s">
        <v>14</v>
      </c>
      <c r="AF2493">
        <v>4</v>
      </c>
      <c r="AT2493" t="s">
        <v>14</v>
      </c>
      <c r="AU2493">
        <v>2</v>
      </c>
    </row>
    <row r="2494" spans="1:47" x14ac:dyDescent="0.25">
      <c r="A2494">
        <v>15778155</v>
      </c>
      <c r="B2494">
        <v>520</v>
      </c>
      <c r="C2494" t="s">
        <v>16</v>
      </c>
      <c r="D2494" t="s">
        <v>13</v>
      </c>
      <c r="E2494">
        <v>31</v>
      </c>
      <c r="F2494">
        <v>3</v>
      </c>
      <c r="G2494">
        <v>108914.17</v>
      </c>
      <c r="H2494">
        <v>1</v>
      </c>
      <c r="I2494">
        <v>1</v>
      </c>
      <c r="J2494">
        <v>1</v>
      </c>
      <c r="K2494">
        <v>183572.39</v>
      </c>
      <c r="L2494">
        <v>1</v>
      </c>
      <c r="P2494" t="s">
        <v>16</v>
      </c>
      <c r="Q2494">
        <v>31</v>
      </c>
      <c r="AE2494" t="s">
        <v>16</v>
      </c>
      <c r="AF2494">
        <v>3</v>
      </c>
      <c r="AT2494" t="s">
        <v>16</v>
      </c>
      <c r="AU2494">
        <v>1</v>
      </c>
    </row>
    <row r="2495" spans="1:47" x14ac:dyDescent="0.25">
      <c r="A2495">
        <v>15715920</v>
      </c>
      <c r="B2495">
        <v>782</v>
      </c>
      <c r="C2495" t="s">
        <v>14</v>
      </c>
      <c r="D2495" t="s">
        <v>15</v>
      </c>
      <c r="E2495">
        <v>23</v>
      </c>
      <c r="F2495">
        <v>10</v>
      </c>
      <c r="G2495">
        <v>98052.66</v>
      </c>
      <c r="H2495">
        <v>1</v>
      </c>
      <c r="I2495">
        <v>1</v>
      </c>
      <c r="J2495">
        <v>1</v>
      </c>
      <c r="K2495">
        <v>142587.32</v>
      </c>
      <c r="L2495">
        <v>0</v>
      </c>
      <c r="P2495" t="s">
        <v>14</v>
      </c>
      <c r="Q2495">
        <v>23</v>
      </c>
      <c r="AE2495" t="s">
        <v>14</v>
      </c>
      <c r="AF2495">
        <v>10</v>
      </c>
      <c r="AT2495" t="s">
        <v>14</v>
      </c>
      <c r="AU2495">
        <v>1</v>
      </c>
    </row>
    <row r="2496" spans="1:47" x14ac:dyDescent="0.25">
      <c r="A2496">
        <v>15671917</v>
      </c>
      <c r="B2496">
        <v>666</v>
      </c>
      <c r="C2496" t="s">
        <v>12</v>
      </c>
      <c r="D2496" t="s">
        <v>15</v>
      </c>
      <c r="E2496">
        <v>46</v>
      </c>
      <c r="F2496">
        <v>5</v>
      </c>
      <c r="G2496">
        <v>123873.19</v>
      </c>
      <c r="H2496">
        <v>1</v>
      </c>
      <c r="I2496">
        <v>1</v>
      </c>
      <c r="J2496">
        <v>1</v>
      </c>
      <c r="K2496">
        <v>177844.06</v>
      </c>
      <c r="L2496">
        <v>0</v>
      </c>
      <c r="P2496" t="s">
        <v>12</v>
      </c>
      <c r="Q2496">
        <v>46</v>
      </c>
      <c r="AE2496" t="s">
        <v>12</v>
      </c>
      <c r="AF2496">
        <v>5</v>
      </c>
      <c r="AT2496" t="s">
        <v>12</v>
      </c>
      <c r="AU2496">
        <v>1</v>
      </c>
    </row>
    <row r="2497" spans="1:47" x14ac:dyDescent="0.25">
      <c r="A2497">
        <v>15666548</v>
      </c>
      <c r="B2497">
        <v>466</v>
      </c>
      <c r="C2497" t="s">
        <v>16</v>
      </c>
      <c r="D2497" t="s">
        <v>13</v>
      </c>
      <c r="E2497">
        <v>56</v>
      </c>
      <c r="F2497">
        <v>2</v>
      </c>
      <c r="G2497">
        <v>111920.13</v>
      </c>
      <c r="H2497">
        <v>3</v>
      </c>
      <c r="I2497">
        <v>1</v>
      </c>
      <c r="J2497">
        <v>0</v>
      </c>
      <c r="K2497">
        <v>197634.11</v>
      </c>
      <c r="L2497">
        <v>1</v>
      </c>
      <c r="P2497" t="s">
        <v>16</v>
      </c>
      <c r="Q2497">
        <v>56</v>
      </c>
      <c r="AE2497" t="s">
        <v>16</v>
      </c>
      <c r="AF2497">
        <v>2</v>
      </c>
      <c r="AT2497" t="s">
        <v>16</v>
      </c>
      <c r="AU2497">
        <v>3</v>
      </c>
    </row>
    <row r="2498" spans="1:47" x14ac:dyDescent="0.25">
      <c r="A2498">
        <v>15625623</v>
      </c>
      <c r="B2498">
        <v>567</v>
      </c>
      <c r="C2498" t="s">
        <v>12</v>
      </c>
      <c r="D2498" t="s">
        <v>13</v>
      </c>
      <c r="E2498">
        <v>45</v>
      </c>
      <c r="F2498">
        <v>4</v>
      </c>
      <c r="G2498">
        <v>0</v>
      </c>
      <c r="H2498">
        <v>2</v>
      </c>
      <c r="I2498">
        <v>0</v>
      </c>
      <c r="J2498">
        <v>1</v>
      </c>
      <c r="K2498">
        <v>121053.19</v>
      </c>
      <c r="L2498">
        <v>0</v>
      </c>
      <c r="P2498" t="s">
        <v>12</v>
      </c>
      <c r="Q2498">
        <v>45</v>
      </c>
      <c r="AE2498" t="s">
        <v>12</v>
      </c>
      <c r="AF2498">
        <v>4</v>
      </c>
      <c r="AT2498" t="s">
        <v>12</v>
      </c>
      <c r="AU2498">
        <v>2</v>
      </c>
    </row>
    <row r="2499" spans="1:47" x14ac:dyDescent="0.25">
      <c r="A2499">
        <v>15748123</v>
      </c>
      <c r="B2499">
        <v>613</v>
      </c>
      <c r="C2499" t="s">
        <v>12</v>
      </c>
      <c r="D2499" t="s">
        <v>15</v>
      </c>
      <c r="E2499">
        <v>20</v>
      </c>
      <c r="F2499">
        <v>3</v>
      </c>
      <c r="G2499">
        <v>0</v>
      </c>
      <c r="H2499">
        <v>2</v>
      </c>
      <c r="I2499">
        <v>1</v>
      </c>
      <c r="J2499">
        <v>1</v>
      </c>
      <c r="K2499">
        <v>149613.76999999999</v>
      </c>
      <c r="L2499">
        <v>0</v>
      </c>
      <c r="P2499" t="s">
        <v>12</v>
      </c>
      <c r="Q2499">
        <v>20</v>
      </c>
      <c r="AE2499" t="s">
        <v>12</v>
      </c>
      <c r="AF2499">
        <v>3</v>
      </c>
      <c r="AT2499" t="s">
        <v>12</v>
      </c>
      <c r="AU2499">
        <v>2</v>
      </c>
    </row>
    <row r="2500" spans="1:47" x14ac:dyDescent="0.25">
      <c r="A2500">
        <v>15648735</v>
      </c>
      <c r="B2500">
        <v>718</v>
      </c>
      <c r="C2500" t="s">
        <v>12</v>
      </c>
      <c r="D2500" t="s">
        <v>15</v>
      </c>
      <c r="E2500">
        <v>37</v>
      </c>
      <c r="F2500">
        <v>8</v>
      </c>
      <c r="G2500">
        <v>0</v>
      </c>
      <c r="H2500">
        <v>2</v>
      </c>
      <c r="I2500">
        <v>1</v>
      </c>
      <c r="J2500">
        <v>1</v>
      </c>
      <c r="K2500">
        <v>142.81</v>
      </c>
      <c r="L2500">
        <v>0</v>
      </c>
      <c r="P2500" t="s">
        <v>12</v>
      </c>
      <c r="Q2500">
        <v>37</v>
      </c>
      <c r="AE2500" t="s">
        <v>12</v>
      </c>
      <c r="AF2500">
        <v>8</v>
      </c>
      <c r="AT2500" t="s">
        <v>12</v>
      </c>
      <c r="AU2500">
        <v>2</v>
      </c>
    </row>
    <row r="2501" spans="1:47" x14ac:dyDescent="0.25">
      <c r="A2501">
        <v>15634974</v>
      </c>
      <c r="B2501">
        <v>614</v>
      </c>
      <c r="C2501" t="s">
        <v>12</v>
      </c>
      <c r="D2501" t="s">
        <v>13</v>
      </c>
      <c r="E2501">
        <v>37</v>
      </c>
      <c r="F2501">
        <v>8</v>
      </c>
      <c r="G2501">
        <v>75150.34</v>
      </c>
      <c r="H2501">
        <v>4</v>
      </c>
      <c r="I2501">
        <v>0</v>
      </c>
      <c r="J2501">
        <v>1</v>
      </c>
      <c r="K2501">
        <v>131766.67000000001</v>
      </c>
      <c r="L2501">
        <v>1</v>
      </c>
      <c r="P2501" t="s">
        <v>12</v>
      </c>
      <c r="Q2501">
        <v>37</v>
      </c>
      <c r="AE2501" t="s">
        <v>12</v>
      </c>
      <c r="AF2501">
        <v>8</v>
      </c>
      <c r="AT2501" t="s">
        <v>12</v>
      </c>
      <c r="AU2501">
        <v>4</v>
      </c>
    </row>
    <row r="2502" spans="1:47" x14ac:dyDescent="0.25">
      <c r="A2502">
        <v>15713378</v>
      </c>
      <c r="B2502">
        <v>711</v>
      </c>
      <c r="C2502" t="s">
        <v>12</v>
      </c>
      <c r="D2502" t="s">
        <v>15</v>
      </c>
      <c r="E2502">
        <v>38</v>
      </c>
      <c r="F2502">
        <v>10</v>
      </c>
      <c r="G2502">
        <v>0</v>
      </c>
      <c r="H2502">
        <v>2</v>
      </c>
      <c r="I2502">
        <v>0</v>
      </c>
      <c r="J2502">
        <v>0</v>
      </c>
      <c r="K2502">
        <v>53311.78</v>
      </c>
      <c r="L2502">
        <v>0</v>
      </c>
      <c r="P2502" t="s">
        <v>12</v>
      </c>
      <c r="Q2502">
        <v>38</v>
      </c>
      <c r="AE2502" t="s">
        <v>12</v>
      </c>
      <c r="AF2502">
        <v>10</v>
      </c>
      <c r="AT2502" t="s">
        <v>12</v>
      </c>
      <c r="AU2502">
        <v>2</v>
      </c>
    </row>
    <row r="2503" spans="1:47" x14ac:dyDescent="0.25">
      <c r="A2503">
        <v>15753370</v>
      </c>
      <c r="B2503">
        <v>691</v>
      </c>
      <c r="C2503" t="s">
        <v>16</v>
      </c>
      <c r="D2503" t="s">
        <v>13</v>
      </c>
      <c r="E2503">
        <v>38</v>
      </c>
      <c r="F2503">
        <v>5</v>
      </c>
      <c r="G2503">
        <v>114753.76</v>
      </c>
      <c r="H2503">
        <v>1</v>
      </c>
      <c r="I2503">
        <v>1</v>
      </c>
      <c r="J2503">
        <v>0</v>
      </c>
      <c r="K2503">
        <v>107665.02</v>
      </c>
      <c r="L2503">
        <v>0</v>
      </c>
      <c r="P2503" t="s">
        <v>16</v>
      </c>
      <c r="Q2503">
        <v>38</v>
      </c>
      <c r="AE2503" t="s">
        <v>16</v>
      </c>
      <c r="AF2503">
        <v>5</v>
      </c>
      <c r="AT2503" t="s">
        <v>16</v>
      </c>
      <c r="AU2503">
        <v>1</v>
      </c>
    </row>
    <row r="2504" spans="1:47" x14ac:dyDescent="0.25">
      <c r="A2504">
        <v>15782659</v>
      </c>
      <c r="B2504">
        <v>527</v>
      </c>
      <c r="C2504" t="s">
        <v>12</v>
      </c>
      <c r="D2504" t="s">
        <v>15</v>
      </c>
      <c r="E2504">
        <v>32</v>
      </c>
      <c r="F2504">
        <v>0</v>
      </c>
      <c r="G2504">
        <v>0</v>
      </c>
      <c r="H2504">
        <v>1</v>
      </c>
      <c r="I2504">
        <v>1</v>
      </c>
      <c r="J2504">
        <v>0</v>
      </c>
      <c r="K2504">
        <v>109523.88</v>
      </c>
      <c r="L2504">
        <v>0</v>
      </c>
      <c r="P2504" t="s">
        <v>12</v>
      </c>
      <c r="Q2504">
        <v>32</v>
      </c>
      <c r="AE2504" t="s">
        <v>12</v>
      </c>
      <c r="AF2504">
        <v>0</v>
      </c>
      <c r="AT2504" t="s">
        <v>12</v>
      </c>
      <c r="AU2504">
        <v>1</v>
      </c>
    </row>
    <row r="2505" spans="1:47" x14ac:dyDescent="0.25">
      <c r="A2505">
        <v>15583364</v>
      </c>
      <c r="B2505">
        <v>476</v>
      </c>
      <c r="C2505" t="s">
        <v>12</v>
      </c>
      <c r="D2505" t="s">
        <v>13</v>
      </c>
      <c r="E2505">
        <v>32</v>
      </c>
      <c r="F2505">
        <v>6</v>
      </c>
      <c r="G2505">
        <v>111871.93</v>
      </c>
      <c r="H2505">
        <v>1</v>
      </c>
      <c r="I2505">
        <v>0</v>
      </c>
      <c r="J2505">
        <v>0</v>
      </c>
      <c r="K2505">
        <v>112132.86</v>
      </c>
      <c r="L2505">
        <v>0</v>
      </c>
      <c r="P2505" t="s">
        <v>12</v>
      </c>
      <c r="Q2505">
        <v>32</v>
      </c>
      <c r="AE2505" t="s">
        <v>12</v>
      </c>
      <c r="AF2505">
        <v>6</v>
      </c>
      <c r="AT2505" t="s">
        <v>12</v>
      </c>
      <c r="AU2505">
        <v>1</v>
      </c>
    </row>
    <row r="2506" spans="1:47" x14ac:dyDescent="0.25">
      <c r="A2506">
        <v>15625942</v>
      </c>
      <c r="B2506">
        <v>619</v>
      </c>
      <c r="C2506" t="s">
        <v>14</v>
      </c>
      <c r="D2506" t="s">
        <v>13</v>
      </c>
      <c r="E2506">
        <v>45</v>
      </c>
      <c r="F2506">
        <v>0</v>
      </c>
      <c r="G2506">
        <v>0</v>
      </c>
      <c r="H2506">
        <v>2</v>
      </c>
      <c r="I2506">
        <v>0</v>
      </c>
      <c r="J2506">
        <v>0</v>
      </c>
      <c r="K2506">
        <v>113645.4</v>
      </c>
      <c r="L2506">
        <v>0</v>
      </c>
      <c r="P2506" t="s">
        <v>14</v>
      </c>
      <c r="Q2506">
        <v>45</v>
      </c>
      <c r="AE2506" t="s">
        <v>14</v>
      </c>
      <c r="AF2506">
        <v>0</v>
      </c>
      <c r="AT2506" t="s">
        <v>14</v>
      </c>
      <c r="AU2506">
        <v>2</v>
      </c>
    </row>
    <row r="2507" spans="1:47" x14ac:dyDescent="0.25">
      <c r="A2507">
        <v>15720284</v>
      </c>
      <c r="B2507">
        <v>607</v>
      </c>
      <c r="C2507" t="s">
        <v>16</v>
      </c>
      <c r="D2507" t="s">
        <v>13</v>
      </c>
      <c r="E2507">
        <v>37</v>
      </c>
      <c r="F2507">
        <v>4</v>
      </c>
      <c r="G2507">
        <v>135927.06</v>
      </c>
      <c r="H2507">
        <v>1</v>
      </c>
      <c r="I2507">
        <v>0</v>
      </c>
      <c r="J2507">
        <v>0</v>
      </c>
      <c r="K2507">
        <v>180890.4</v>
      </c>
      <c r="L2507">
        <v>0</v>
      </c>
      <c r="P2507" t="s">
        <v>16</v>
      </c>
      <c r="Q2507">
        <v>37</v>
      </c>
      <c r="AE2507" t="s">
        <v>16</v>
      </c>
      <c r="AF2507">
        <v>4</v>
      </c>
      <c r="AT2507" t="s">
        <v>16</v>
      </c>
      <c r="AU2507">
        <v>1</v>
      </c>
    </row>
    <row r="2508" spans="1:47" x14ac:dyDescent="0.25">
      <c r="A2508">
        <v>15679642</v>
      </c>
      <c r="B2508">
        <v>695</v>
      </c>
      <c r="C2508" t="s">
        <v>14</v>
      </c>
      <c r="D2508" t="s">
        <v>15</v>
      </c>
      <c r="E2508">
        <v>44</v>
      </c>
      <c r="F2508">
        <v>8</v>
      </c>
      <c r="G2508">
        <v>0</v>
      </c>
      <c r="H2508">
        <v>2</v>
      </c>
      <c r="I2508">
        <v>1</v>
      </c>
      <c r="J2508">
        <v>1</v>
      </c>
      <c r="K2508">
        <v>70974.13</v>
      </c>
      <c r="L2508">
        <v>0</v>
      </c>
      <c r="P2508" t="s">
        <v>14</v>
      </c>
      <c r="Q2508">
        <v>44</v>
      </c>
      <c r="AE2508" t="s">
        <v>14</v>
      </c>
      <c r="AF2508">
        <v>8</v>
      </c>
      <c r="AT2508" t="s">
        <v>14</v>
      </c>
      <c r="AU2508">
        <v>2</v>
      </c>
    </row>
    <row r="2509" spans="1:47" x14ac:dyDescent="0.25">
      <c r="A2509">
        <v>15628007</v>
      </c>
      <c r="B2509">
        <v>653</v>
      </c>
      <c r="C2509" t="s">
        <v>12</v>
      </c>
      <c r="D2509" t="s">
        <v>15</v>
      </c>
      <c r="E2509">
        <v>33</v>
      </c>
      <c r="F2509">
        <v>1</v>
      </c>
      <c r="G2509">
        <v>0</v>
      </c>
      <c r="H2509">
        <v>2</v>
      </c>
      <c r="I2509">
        <v>0</v>
      </c>
      <c r="J2509">
        <v>0</v>
      </c>
      <c r="K2509">
        <v>53379.519999999997</v>
      </c>
      <c r="L2509">
        <v>0</v>
      </c>
      <c r="P2509" t="s">
        <v>12</v>
      </c>
      <c r="Q2509">
        <v>33</v>
      </c>
      <c r="AE2509" t="s">
        <v>12</v>
      </c>
      <c r="AF2509">
        <v>1</v>
      </c>
      <c r="AT2509" t="s">
        <v>12</v>
      </c>
      <c r="AU2509">
        <v>2</v>
      </c>
    </row>
    <row r="2510" spans="1:47" x14ac:dyDescent="0.25">
      <c r="A2510">
        <v>15661974</v>
      </c>
      <c r="B2510">
        <v>677</v>
      </c>
      <c r="C2510" t="s">
        <v>12</v>
      </c>
      <c r="D2510" t="s">
        <v>15</v>
      </c>
      <c r="E2510">
        <v>46</v>
      </c>
      <c r="F2510">
        <v>2</v>
      </c>
      <c r="G2510">
        <v>57037.74</v>
      </c>
      <c r="H2510">
        <v>1</v>
      </c>
      <c r="I2510">
        <v>1</v>
      </c>
      <c r="J2510">
        <v>1</v>
      </c>
      <c r="K2510">
        <v>158531.01</v>
      </c>
      <c r="L2510">
        <v>0</v>
      </c>
      <c r="P2510" t="s">
        <v>12</v>
      </c>
      <c r="Q2510">
        <v>46</v>
      </c>
      <c r="AE2510" t="s">
        <v>12</v>
      </c>
      <c r="AF2510">
        <v>2</v>
      </c>
      <c r="AT2510" t="s">
        <v>12</v>
      </c>
      <c r="AU2510">
        <v>1</v>
      </c>
    </row>
    <row r="2511" spans="1:47" x14ac:dyDescent="0.25">
      <c r="A2511">
        <v>15689341</v>
      </c>
      <c r="B2511">
        <v>655</v>
      </c>
      <c r="C2511" t="s">
        <v>12</v>
      </c>
      <c r="D2511" t="s">
        <v>13</v>
      </c>
      <c r="E2511">
        <v>50</v>
      </c>
      <c r="F2511">
        <v>10</v>
      </c>
      <c r="G2511">
        <v>0</v>
      </c>
      <c r="H2511">
        <v>4</v>
      </c>
      <c r="I2511">
        <v>1</v>
      </c>
      <c r="J2511">
        <v>0</v>
      </c>
      <c r="K2511">
        <v>179267.94</v>
      </c>
      <c r="L2511">
        <v>1</v>
      </c>
      <c r="P2511" t="s">
        <v>12</v>
      </c>
      <c r="Q2511">
        <v>50</v>
      </c>
      <c r="AE2511" t="s">
        <v>12</v>
      </c>
      <c r="AF2511">
        <v>10</v>
      </c>
      <c r="AT2511" t="s">
        <v>12</v>
      </c>
      <c r="AU2511">
        <v>4</v>
      </c>
    </row>
    <row r="2512" spans="1:47" x14ac:dyDescent="0.25">
      <c r="A2512">
        <v>15607993</v>
      </c>
      <c r="B2512">
        <v>625</v>
      </c>
      <c r="C2512" t="s">
        <v>12</v>
      </c>
      <c r="D2512" t="s">
        <v>13</v>
      </c>
      <c r="E2512">
        <v>52</v>
      </c>
      <c r="F2512">
        <v>2</v>
      </c>
      <c r="G2512">
        <v>79468.960000000006</v>
      </c>
      <c r="H2512">
        <v>1</v>
      </c>
      <c r="I2512">
        <v>1</v>
      </c>
      <c r="J2512">
        <v>1</v>
      </c>
      <c r="K2512">
        <v>84606.03</v>
      </c>
      <c r="L2512">
        <v>0</v>
      </c>
      <c r="P2512" t="s">
        <v>12</v>
      </c>
      <c r="Q2512">
        <v>52</v>
      </c>
      <c r="AE2512" t="s">
        <v>12</v>
      </c>
      <c r="AF2512">
        <v>2</v>
      </c>
      <c r="AT2512" t="s">
        <v>12</v>
      </c>
      <c r="AU2512">
        <v>1</v>
      </c>
    </row>
    <row r="2513" spans="1:47" x14ac:dyDescent="0.25">
      <c r="A2513">
        <v>15693267</v>
      </c>
      <c r="B2513">
        <v>679</v>
      </c>
      <c r="C2513" t="s">
        <v>16</v>
      </c>
      <c r="D2513" t="s">
        <v>13</v>
      </c>
      <c r="E2513">
        <v>34</v>
      </c>
      <c r="F2513">
        <v>7</v>
      </c>
      <c r="G2513">
        <v>121063.85</v>
      </c>
      <c r="H2513">
        <v>1</v>
      </c>
      <c r="I2513">
        <v>1</v>
      </c>
      <c r="J2513">
        <v>0</v>
      </c>
      <c r="K2513">
        <v>56984.58</v>
      </c>
      <c r="L2513">
        <v>0</v>
      </c>
      <c r="P2513" t="s">
        <v>16</v>
      </c>
      <c r="Q2513">
        <v>34</v>
      </c>
      <c r="AE2513" t="s">
        <v>16</v>
      </c>
      <c r="AF2513">
        <v>7</v>
      </c>
      <c r="AT2513" t="s">
        <v>16</v>
      </c>
      <c r="AU2513">
        <v>1</v>
      </c>
    </row>
    <row r="2514" spans="1:47" x14ac:dyDescent="0.25">
      <c r="A2514">
        <v>15769522</v>
      </c>
      <c r="B2514">
        <v>734</v>
      </c>
      <c r="C2514" t="s">
        <v>12</v>
      </c>
      <c r="D2514" t="s">
        <v>15</v>
      </c>
      <c r="E2514">
        <v>51</v>
      </c>
      <c r="F2514">
        <v>1</v>
      </c>
      <c r="G2514">
        <v>118537.47</v>
      </c>
      <c r="H2514">
        <v>1</v>
      </c>
      <c r="I2514">
        <v>1</v>
      </c>
      <c r="J2514">
        <v>1</v>
      </c>
      <c r="K2514">
        <v>116912.45</v>
      </c>
      <c r="L2514">
        <v>0</v>
      </c>
      <c r="P2514" t="s">
        <v>12</v>
      </c>
      <c r="Q2514">
        <v>51</v>
      </c>
      <c r="AE2514" t="s">
        <v>12</v>
      </c>
      <c r="AF2514">
        <v>1</v>
      </c>
      <c r="AT2514" t="s">
        <v>12</v>
      </c>
      <c r="AU2514">
        <v>1</v>
      </c>
    </row>
    <row r="2515" spans="1:47" x14ac:dyDescent="0.25">
      <c r="A2515">
        <v>15755825</v>
      </c>
      <c r="B2515">
        <v>666</v>
      </c>
      <c r="C2515" t="s">
        <v>12</v>
      </c>
      <c r="D2515" t="s">
        <v>15</v>
      </c>
      <c r="E2515">
        <v>39</v>
      </c>
      <c r="F2515">
        <v>10</v>
      </c>
      <c r="G2515">
        <v>0</v>
      </c>
      <c r="H2515">
        <v>2</v>
      </c>
      <c r="I2515">
        <v>1</v>
      </c>
      <c r="J2515">
        <v>0</v>
      </c>
      <c r="K2515">
        <v>102999.33</v>
      </c>
      <c r="L2515">
        <v>0</v>
      </c>
      <c r="P2515" t="s">
        <v>12</v>
      </c>
      <c r="Q2515">
        <v>39</v>
      </c>
      <c r="AE2515" t="s">
        <v>12</v>
      </c>
      <c r="AF2515">
        <v>10</v>
      </c>
      <c r="AT2515" t="s">
        <v>12</v>
      </c>
      <c r="AU2515">
        <v>2</v>
      </c>
    </row>
    <row r="2516" spans="1:47" x14ac:dyDescent="0.25">
      <c r="A2516">
        <v>15598175</v>
      </c>
      <c r="B2516">
        <v>592</v>
      </c>
      <c r="C2516" t="s">
        <v>16</v>
      </c>
      <c r="D2516" t="s">
        <v>13</v>
      </c>
      <c r="E2516">
        <v>26</v>
      </c>
      <c r="F2516">
        <v>4</v>
      </c>
      <c r="G2516">
        <v>105082.07</v>
      </c>
      <c r="H2516">
        <v>2</v>
      </c>
      <c r="I2516">
        <v>1</v>
      </c>
      <c r="J2516">
        <v>0</v>
      </c>
      <c r="K2516">
        <v>132801.57</v>
      </c>
      <c r="L2516">
        <v>0</v>
      </c>
      <c r="P2516" t="s">
        <v>16</v>
      </c>
      <c r="Q2516">
        <v>26</v>
      </c>
      <c r="AE2516" t="s">
        <v>16</v>
      </c>
      <c r="AF2516">
        <v>4</v>
      </c>
      <c r="AT2516" t="s">
        <v>16</v>
      </c>
      <c r="AU2516">
        <v>2</v>
      </c>
    </row>
    <row r="2517" spans="1:47" x14ac:dyDescent="0.25">
      <c r="A2517">
        <v>15744327</v>
      </c>
      <c r="B2517">
        <v>564</v>
      </c>
      <c r="C2517" t="s">
        <v>12</v>
      </c>
      <c r="D2517" t="s">
        <v>15</v>
      </c>
      <c r="E2517">
        <v>40</v>
      </c>
      <c r="F2517">
        <v>4</v>
      </c>
      <c r="G2517">
        <v>0</v>
      </c>
      <c r="H2517">
        <v>1</v>
      </c>
      <c r="I2517">
        <v>1</v>
      </c>
      <c r="J2517">
        <v>0</v>
      </c>
      <c r="K2517">
        <v>85455.62</v>
      </c>
      <c r="L2517">
        <v>1</v>
      </c>
      <c r="P2517" t="s">
        <v>12</v>
      </c>
      <c r="Q2517">
        <v>40</v>
      </c>
      <c r="AE2517" t="s">
        <v>12</v>
      </c>
      <c r="AF2517">
        <v>4</v>
      </c>
      <c r="AT2517" t="s">
        <v>12</v>
      </c>
      <c r="AU2517">
        <v>1</v>
      </c>
    </row>
    <row r="2518" spans="1:47" x14ac:dyDescent="0.25">
      <c r="A2518">
        <v>15798666</v>
      </c>
      <c r="B2518">
        <v>814</v>
      </c>
      <c r="C2518" t="s">
        <v>12</v>
      </c>
      <c r="D2518" t="s">
        <v>13</v>
      </c>
      <c r="E2518">
        <v>36</v>
      </c>
      <c r="F2518">
        <v>6</v>
      </c>
      <c r="G2518">
        <v>0</v>
      </c>
      <c r="H2518">
        <v>2</v>
      </c>
      <c r="I2518">
        <v>1</v>
      </c>
      <c r="J2518">
        <v>1</v>
      </c>
      <c r="K2518">
        <v>98657.01</v>
      </c>
      <c r="L2518">
        <v>0</v>
      </c>
      <c r="P2518" t="s">
        <v>12</v>
      </c>
      <c r="Q2518">
        <v>36</v>
      </c>
      <c r="AE2518" t="s">
        <v>12</v>
      </c>
      <c r="AF2518">
        <v>6</v>
      </c>
      <c r="AT2518" t="s">
        <v>12</v>
      </c>
      <c r="AU2518">
        <v>2</v>
      </c>
    </row>
    <row r="2519" spans="1:47" x14ac:dyDescent="0.25">
      <c r="A2519">
        <v>15577064</v>
      </c>
      <c r="B2519">
        <v>592</v>
      </c>
      <c r="C2519" t="s">
        <v>16</v>
      </c>
      <c r="D2519" t="s">
        <v>15</v>
      </c>
      <c r="E2519">
        <v>36</v>
      </c>
      <c r="F2519">
        <v>2</v>
      </c>
      <c r="G2519">
        <v>104702.65</v>
      </c>
      <c r="H2519">
        <v>2</v>
      </c>
      <c r="I2519">
        <v>1</v>
      </c>
      <c r="J2519">
        <v>0</v>
      </c>
      <c r="K2519">
        <v>107948.72</v>
      </c>
      <c r="L2519">
        <v>0</v>
      </c>
      <c r="P2519" t="s">
        <v>16</v>
      </c>
      <c r="Q2519">
        <v>36</v>
      </c>
      <c r="AE2519" t="s">
        <v>16</v>
      </c>
      <c r="AF2519">
        <v>2</v>
      </c>
      <c r="AT2519" t="s">
        <v>16</v>
      </c>
      <c r="AU2519">
        <v>2</v>
      </c>
    </row>
    <row r="2520" spans="1:47" x14ac:dyDescent="0.25">
      <c r="A2520">
        <v>15759436</v>
      </c>
      <c r="B2520">
        <v>758</v>
      </c>
      <c r="C2520" t="s">
        <v>12</v>
      </c>
      <c r="D2520" t="s">
        <v>13</v>
      </c>
      <c r="E2520">
        <v>50</v>
      </c>
      <c r="F2520">
        <v>2</v>
      </c>
      <c r="G2520">
        <v>95813.759999999995</v>
      </c>
      <c r="H2520">
        <v>3</v>
      </c>
      <c r="I2520">
        <v>1</v>
      </c>
      <c r="J2520">
        <v>1</v>
      </c>
      <c r="K2520">
        <v>67944.09</v>
      </c>
      <c r="L2520">
        <v>1</v>
      </c>
      <c r="P2520" t="s">
        <v>12</v>
      </c>
      <c r="Q2520">
        <v>50</v>
      </c>
      <c r="AE2520" t="s">
        <v>12</v>
      </c>
      <c r="AF2520">
        <v>2</v>
      </c>
      <c r="AT2520" t="s">
        <v>12</v>
      </c>
      <c r="AU2520">
        <v>3</v>
      </c>
    </row>
    <row r="2521" spans="1:47" x14ac:dyDescent="0.25">
      <c r="A2521">
        <v>15690231</v>
      </c>
      <c r="B2521">
        <v>612</v>
      </c>
      <c r="C2521" t="s">
        <v>14</v>
      </c>
      <c r="D2521" t="s">
        <v>13</v>
      </c>
      <c r="E2521">
        <v>62</v>
      </c>
      <c r="F2521">
        <v>0</v>
      </c>
      <c r="G2521">
        <v>167026.60999999999</v>
      </c>
      <c r="H2521">
        <v>2</v>
      </c>
      <c r="I2521">
        <v>1</v>
      </c>
      <c r="J2521">
        <v>1</v>
      </c>
      <c r="K2521">
        <v>192892.05</v>
      </c>
      <c r="L2521">
        <v>0</v>
      </c>
      <c r="P2521" t="s">
        <v>14</v>
      </c>
      <c r="Q2521">
        <v>62</v>
      </c>
      <c r="AE2521" t="s">
        <v>14</v>
      </c>
      <c r="AF2521">
        <v>0</v>
      </c>
      <c r="AT2521" t="s">
        <v>14</v>
      </c>
      <c r="AU2521">
        <v>2</v>
      </c>
    </row>
    <row r="2522" spans="1:47" x14ac:dyDescent="0.25">
      <c r="A2522">
        <v>15751561</v>
      </c>
      <c r="B2522">
        <v>498</v>
      </c>
      <c r="C2522" t="s">
        <v>16</v>
      </c>
      <c r="D2522" t="s">
        <v>15</v>
      </c>
      <c r="E2522">
        <v>61</v>
      </c>
      <c r="F2522">
        <v>7</v>
      </c>
      <c r="G2522">
        <v>102453.26</v>
      </c>
      <c r="H2522">
        <v>1</v>
      </c>
      <c r="I2522">
        <v>1</v>
      </c>
      <c r="J2522">
        <v>0</v>
      </c>
      <c r="K2522">
        <v>187247.56</v>
      </c>
      <c r="L2522">
        <v>1</v>
      </c>
      <c r="P2522" t="s">
        <v>16</v>
      </c>
      <c r="Q2522">
        <v>61</v>
      </c>
      <c r="AE2522" t="s">
        <v>16</v>
      </c>
      <c r="AF2522">
        <v>7</v>
      </c>
      <c r="AT2522" t="s">
        <v>16</v>
      </c>
      <c r="AU2522">
        <v>1</v>
      </c>
    </row>
    <row r="2523" spans="1:47" x14ac:dyDescent="0.25">
      <c r="A2523">
        <v>15739068</v>
      </c>
      <c r="B2523">
        <v>638</v>
      </c>
      <c r="C2523" t="s">
        <v>16</v>
      </c>
      <c r="D2523" t="s">
        <v>15</v>
      </c>
      <c r="E2523">
        <v>25</v>
      </c>
      <c r="F2523">
        <v>4</v>
      </c>
      <c r="G2523">
        <v>148045.45000000001</v>
      </c>
      <c r="H2523">
        <v>2</v>
      </c>
      <c r="I2523">
        <v>1</v>
      </c>
      <c r="J2523">
        <v>1</v>
      </c>
      <c r="K2523">
        <v>114722.42</v>
      </c>
      <c r="L2523">
        <v>0</v>
      </c>
      <c r="P2523" t="s">
        <v>16</v>
      </c>
      <c r="Q2523">
        <v>25</v>
      </c>
      <c r="AE2523" t="s">
        <v>16</v>
      </c>
      <c r="AF2523">
        <v>4</v>
      </c>
      <c r="AT2523" t="s">
        <v>16</v>
      </c>
      <c r="AU2523">
        <v>2</v>
      </c>
    </row>
    <row r="2524" spans="1:47" x14ac:dyDescent="0.25">
      <c r="A2524">
        <v>15758056</v>
      </c>
      <c r="B2524">
        <v>558</v>
      </c>
      <c r="C2524" t="s">
        <v>12</v>
      </c>
      <c r="D2524" t="s">
        <v>15</v>
      </c>
      <c r="E2524">
        <v>35</v>
      </c>
      <c r="F2524">
        <v>1</v>
      </c>
      <c r="G2524">
        <v>0</v>
      </c>
      <c r="H2524">
        <v>2</v>
      </c>
      <c r="I2524">
        <v>0</v>
      </c>
      <c r="J2524">
        <v>0</v>
      </c>
      <c r="K2524">
        <v>111687.57</v>
      </c>
      <c r="L2524">
        <v>0</v>
      </c>
      <c r="P2524" t="s">
        <v>12</v>
      </c>
      <c r="Q2524">
        <v>35</v>
      </c>
      <c r="AE2524" t="s">
        <v>12</v>
      </c>
      <c r="AF2524">
        <v>1</v>
      </c>
      <c r="AT2524" t="s">
        <v>12</v>
      </c>
      <c r="AU2524">
        <v>2</v>
      </c>
    </row>
    <row r="2525" spans="1:47" x14ac:dyDescent="0.25">
      <c r="A2525">
        <v>15742269</v>
      </c>
      <c r="B2525">
        <v>756</v>
      </c>
      <c r="C2525" t="s">
        <v>12</v>
      </c>
      <c r="D2525" t="s">
        <v>13</v>
      </c>
      <c r="E2525">
        <v>24</v>
      </c>
      <c r="F2525">
        <v>1</v>
      </c>
      <c r="G2525">
        <v>0</v>
      </c>
      <c r="H2525">
        <v>2</v>
      </c>
      <c r="I2525">
        <v>1</v>
      </c>
      <c r="J2525">
        <v>0</v>
      </c>
      <c r="K2525">
        <v>184182.25</v>
      </c>
      <c r="L2525">
        <v>0</v>
      </c>
      <c r="P2525" t="s">
        <v>12</v>
      </c>
      <c r="Q2525">
        <v>24</v>
      </c>
      <c r="AE2525" t="s">
        <v>12</v>
      </c>
      <c r="AF2525">
        <v>1</v>
      </c>
      <c r="AT2525" t="s">
        <v>12</v>
      </c>
      <c r="AU2525">
        <v>2</v>
      </c>
    </row>
    <row r="2526" spans="1:47" x14ac:dyDescent="0.25">
      <c r="A2526">
        <v>15726490</v>
      </c>
      <c r="B2526">
        <v>782</v>
      </c>
      <c r="C2526" t="s">
        <v>14</v>
      </c>
      <c r="D2526" t="s">
        <v>15</v>
      </c>
      <c r="E2526">
        <v>52</v>
      </c>
      <c r="F2526">
        <v>4</v>
      </c>
      <c r="G2526">
        <v>0</v>
      </c>
      <c r="H2526">
        <v>1</v>
      </c>
      <c r="I2526">
        <v>1</v>
      </c>
      <c r="J2526">
        <v>1</v>
      </c>
      <c r="K2526">
        <v>52759.82</v>
      </c>
      <c r="L2526">
        <v>1</v>
      </c>
      <c r="P2526" t="s">
        <v>14</v>
      </c>
      <c r="Q2526">
        <v>52</v>
      </c>
      <c r="AE2526" t="s">
        <v>14</v>
      </c>
      <c r="AF2526">
        <v>4</v>
      </c>
      <c r="AT2526" t="s">
        <v>14</v>
      </c>
      <c r="AU2526">
        <v>1</v>
      </c>
    </row>
    <row r="2527" spans="1:47" x14ac:dyDescent="0.25">
      <c r="A2527">
        <v>15738411</v>
      </c>
      <c r="B2527">
        <v>505</v>
      </c>
      <c r="C2527" t="s">
        <v>12</v>
      </c>
      <c r="D2527" t="s">
        <v>15</v>
      </c>
      <c r="E2527">
        <v>34</v>
      </c>
      <c r="F2527">
        <v>10</v>
      </c>
      <c r="G2527">
        <v>104498.79</v>
      </c>
      <c r="H2527">
        <v>1</v>
      </c>
      <c r="I2527">
        <v>0</v>
      </c>
      <c r="J2527">
        <v>1</v>
      </c>
      <c r="K2527">
        <v>126451.14</v>
      </c>
      <c r="L2527">
        <v>0</v>
      </c>
      <c r="P2527" t="s">
        <v>12</v>
      </c>
      <c r="Q2527">
        <v>34</v>
      </c>
      <c r="AE2527" t="s">
        <v>12</v>
      </c>
      <c r="AF2527">
        <v>10</v>
      </c>
      <c r="AT2527" t="s">
        <v>12</v>
      </c>
      <c r="AU2527">
        <v>1</v>
      </c>
    </row>
    <row r="2528" spans="1:47" x14ac:dyDescent="0.25">
      <c r="A2528">
        <v>15727919</v>
      </c>
      <c r="B2528">
        <v>671</v>
      </c>
      <c r="C2528" t="s">
        <v>14</v>
      </c>
      <c r="D2528" t="s">
        <v>13</v>
      </c>
      <c r="E2528">
        <v>29</v>
      </c>
      <c r="F2528">
        <v>6</v>
      </c>
      <c r="G2528">
        <v>0</v>
      </c>
      <c r="H2528">
        <v>2</v>
      </c>
      <c r="I2528">
        <v>0</v>
      </c>
      <c r="J2528">
        <v>0</v>
      </c>
      <c r="K2528">
        <v>12048.67</v>
      </c>
      <c r="L2528">
        <v>0</v>
      </c>
      <c r="P2528" t="s">
        <v>14</v>
      </c>
      <c r="Q2528">
        <v>29</v>
      </c>
      <c r="AE2528" t="s">
        <v>14</v>
      </c>
      <c r="AF2528">
        <v>6</v>
      </c>
      <c r="AT2528" t="s">
        <v>14</v>
      </c>
      <c r="AU2528">
        <v>2</v>
      </c>
    </row>
    <row r="2529" spans="1:47" x14ac:dyDescent="0.25">
      <c r="A2529">
        <v>15709396</v>
      </c>
      <c r="B2529">
        <v>801</v>
      </c>
      <c r="C2529" t="s">
        <v>12</v>
      </c>
      <c r="D2529" t="s">
        <v>15</v>
      </c>
      <c r="E2529">
        <v>42</v>
      </c>
      <c r="F2529">
        <v>6</v>
      </c>
      <c r="G2529">
        <v>0</v>
      </c>
      <c r="H2529">
        <v>2</v>
      </c>
      <c r="I2529">
        <v>1</v>
      </c>
      <c r="J2529">
        <v>1</v>
      </c>
      <c r="K2529">
        <v>95804.33</v>
      </c>
      <c r="L2529">
        <v>0</v>
      </c>
      <c r="P2529" t="s">
        <v>12</v>
      </c>
      <c r="Q2529">
        <v>42</v>
      </c>
      <c r="AE2529" t="s">
        <v>12</v>
      </c>
      <c r="AF2529">
        <v>6</v>
      </c>
      <c r="AT2529" t="s">
        <v>12</v>
      </c>
      <c r="AU2529">
        <v>2</v>
      </c>
    </row>
    <row r="2530" spans="1:47" x14ac:dyDescent="0.25">
      <c r="A2530">
        <v>15654106</v>
      </c>
      <c r="B2530">
        <v>604</v>
      </c>
      <c r="C2530" t="s">
        <v>12</v>
      </c>
      <c r="D2530" t="s">
        <v>15</v>
      </c>
      <c r="E2530">
        <v>26</v>
      </c>
      <c r="F2530">
        <v>8</v>
      </c>
      <c r="G2530">
        <v>149542.51999999999</v>
      </c>
      <c r="H2530">
        <v>2</v>
      </c>
      <c r="I2530">
        <v>0</v>
      </c>
      <c r="J2530">
        <v>1</v>
      </c>
      <c r="K2530">
        <v>197911.52</v>
      </c>
      <c r="L2530">
        <v>0</v>
      </c>
      <c r="P2530" t="s">
        <v>12</v>
      </c>
      <c r="Q2530">
        <v>26</v>
      </c>
      <c r="AE2530" t="s">
        <v>12</v>
      </c>
      <c r="AF2530">
        <v>8</v>
      </c>
      <c r="AT2530" t="s">
        <v>12</v>
      </c>
      <c r="AU2530">
        <v>2</v>
      </c>
    </row>
    <row r="2531" spans="1:47" x14ac:dyDescent="0.25">
      <c r="A2531">
        <v>15621653</v>
      </c>
      <c r="B2531">
        <v>716</v>
      </c>
      <c r="C2531" t="s">
        <v>12</v>
      </c>
      <c r="D2531" t="s">
        <v>13</v>
      </c>
      <c r="E2531">
        <v>29</v>
      </c>
      <c r="F2531">
        <v>10</v>
      </c>
      <c r="G2531">
        <v>87946.39</v>
      </c>
      <c r="H2531">
        <v>1</v>
      </c>
      <c r="I2531">
        <v>1</v>
      </c>
      <c r="J2531">
        <v>1</v>
      </c>
      <c r="K2531">
        <v>182531.74</v>
      </c>
      <c r="L2531">
        <v>0</v>
      </c>
      <c r="P2531" t="s">
        <v>12</v>
      </c>
      <c r="Q2531">
        <v>29</v>
      </c>
      <c r="AE2531" t="s">
        <v>12</v>
      </c>
      <c r="AF2531">
        <v>10</v>
      </c>
      <c r="AT2531" t="s">
        <v>12</v>
      </c>
      <c r="AU2531">
        <v>1</v>
      </c>
    </row>
    <row r="2532" spans="1:47" x14ac:dyDescent="0.25">
      <c r="A2532">
        <v>15598086</v>
      </c>
      <c r="B2532">
        <v>624</v>
      </c>
      <c r="C2532" t="s">
        <v>12</v>
      </c>
      <c r="D2532" t="s">
        <v>13</v>
      </c>
      <c r="E2532">
        <v>45</v>
      </c>
      <c r="F2532">
        <v>3</v>
      </c>
      <c r="G2532">
        <v>68639.570000000007</v>
      </c>
      <c r="H2532">
        <v>1</v>
      </c>
      <c r="I2532">
        <v>1</v>
      </c>
      <c r="J2532">
        <v>0</v>
      </c>
      <c r="K2532">
        <v>168002.31</v>
      </c>
      <c r="L2532">
        <v>1</v>
      </c>
      <c r="P2532" t="s">
        <v>12</v>
      </c>
      <c r="Q2532">
        <v>45</v>
      </c>
      <c r="AE2532" t="s">
        <v>12</v>
      </c>
      <c r="AF2532">
        <v>3</v>
      </c>
      <c r="AT2532" t="s">
        <v>12</v>
      </c>
      <c r="AU2532">
        <v>1</v>
      </c>
    </row>
    <row r="2533" spans="1:47" x14ac:dyDescent="0.25">
      <c r="A2533">
        <v>15752300</v>
      </c>
      <c r="B2533">
        <v>607</v>
      </c>
      <c r="C2533" t="s">
        <v>16</v>
      </c>
      <c r="D2533" t="s">
        <v>15</v>
      </c>
      <c r="E2533">
        <v>47</v>
      </c>
      <c r="F2533">
        <v>4</v>
      </c>
      <c r="G2533">
        <v>148826.32</v>
      </c>
      <c r="H2533">
        <v>1</v>
      </c>
      <c r="I2533">
        <v>1</v>
      </c>
      <c r="J2533">
        <v>1</v>
      </c>
      <c r="K2533">
        <v>79450.61</v>
      </c>
      <c r="L2533">
        <v>0</v>
      </c>
      <c r="P2533" t="s">
        <v>16</v>
      </c>
      <c r="Q2533">
        <v>47</v>
      </c>
      <c r="AE2533" t="s">
        <v>16</v>
      </c>
      <c r="AF2533">
        <v>4</v>
      </c>
      <c r="AT2533" t="s">
        <v>16</v>
      </c>
      <c r="AU2533">
        <v>1</v>
      </c>
    </row>
    <row r="2534" spans="1:47" x14ac:dyDescent="0.25">
      <c r="A2534">
        <v>15658693</v>
      </c>
      <c r="B2534">
        <v>827</v>
      </c>
      <c r="C2534" t="s">
        <v>12</v>
      </c>
      <c r="D2534" t="s">
        <v>13</v>
      </c>
      <c r="E2534">
        <v>60</v>
      </c>
      <c r="F2534">
        <v>2</v>
      </c>
      <c r="G2534">
        <v>0</v>
      </c>
      <c r="H2534">
        <v>2</v>
      </c>
      <c r="I2534">
        <v>0</v>
      </c>
      <c r="J2534">
        <v>1</v>
      </c>
      <c r="K2534">
        <v>60615.83</v>
      </c>
      <c r="L2534">
        <v>0</v>
      </c>
      <c r="P2534" t="s">
        <v>12</v>
      </c>
      <c r="Q2534">
        <v>60</v>
      </c>
      <c r="AE2534" t="s">
        <v>12</v>
      </c>
      <c r="AF2534">
        <v>2</v>
      </c>
      <c r="AT2534" t="s">
        <v>12</v>
      </c>
      <c r="AU2534">
        <v>2</v>
      </c>
    </row>
    <row r="2535" spans="1:47" x14ac:dyDescent="0.25">
      <c r="A2535">
        <v>15631838</v>
      </c>
      <c r="B2535">
        <v>606</v>
      </c>
      <c r="C2535" t="s">
        <v>12</v>
      </c>
      <c r="D2535" t="s">
        <v>15</v>
      </c>
      <c r="E2535">
        <v>61</v>
      </c>
      <c r="F2535">
        <v>5</v>
      </c>
      <c r="G2535">
        <v>108166.09</v>
      </c>
      <c r="H2535">
        <v>2</v>
      </c>
      <c r="I2535">
        <v>0</v>
      </c>
      <c r="J2535">
        <v>1</v>
      </c>
      <c r="K2535">
        <v>8643.2099999999991</v>
      </c>
      <c r="L2535">
        <v>0</v>
      </c>
      <c r="P2535" t="s">
        <v>12</v>
      </c>
      <c r="Q2535">
        <v>61</v>
      </c>
      <c r="AE2535" t="s">
        <v>12</v>
      </c>
      <c r="AF2535">
        <v>5</v>
      </c>
      <c r="AT2535" t="s">
        <v>12</v>
      </c>
      <c r="AU2535">
        <v>2</v>
      </c>
    </row>
    <row r="2536" spans="1:47" x14ac:dyDescent="0.25">
      <c r="A2536">
        <v>15803804</v>
      </c>
      <c r="B2536">
        <v>717</v>
      </c>
      <c r="C2536" t="s">
        <v>16</v>
      </c>
      <c r="D2536" t="s">
        <v>13</v>
      </c>
      <c r="E2536">
        <v>35</v>
      </c>
      <c r="F2536">
        <v>5</v>
      </c>
      <c r="G2536">
        <v>103214.71</v>
      </c>
      <c r="H2536">
        <v>1</v>
      </c>
      <c r="I2536">
        <v>1</v>
      </c>
      <c r="J2536">
        <v>0</v>
      </c>
      <c r="K2536">
        <v>172172.7</v>
      </c>
      <c r="L2536">
        <v>0</v>
      </c>
      <c r="P2536" t="s">
        <v>16</v>
      </c>
      <c r="Q2536">
        <v>35</v>
      </c>
      <c r="AE2536" t="s">
        <v>16</v>
      </c>
      <c r="AF2536">
        <v>5</v>
      </c>
      <c r="AT2536" t="s">
        <v>16</v>
      </c>
      <c r="AU2536">
        <v>1</v>
      </c>
    </row>
    <row r="2537" spans="1:47" x14ac:dyDescent="0.25">
      <c r="A2537">
        <v>15578809</v>
      </c>
      <c r="B2537">
        <v>651</v>
      </c>
      <c r="C2537" t="s">
        <v>16</v>
      </c>
      <c r="D2537" t="s">
        <v>15</v>
      </c>
      <c r="E2537">
        <v>40</v>
      </c>
      <c r="F2537">
        <v>1</v>
      </c>
      <c r="G2537">
        <v>134760.21</v>
      </c>
      <c r="H2537">
        <v>2</v>
      </c>
      <c r="I2537">
        <v>0</v>
      </c>
      <c r="J2537">
        <v>0</v>
      </c>
      <c r="K2537">
        <v>174434.06</v>
      </c>
      <c r="L2537">
        <v>1</v>
      </c>
      <c r="P2537" t="s">
        <v>16</v>
      </c>
      <c r="Q2537">
        <v>40</v>
      </c>
      <c r="AE2537" t="s">
        <v>16</v>
      </c>
      <c r="AF2537">
        <v>1</v>
      </c>
      <c r="AT2537" t="s">
        <v>16</v>
      </c>
      <c r="AU2537">
        <v>2</v>
      </c>
    </row>
    <row r="2538" spans="1:47" x14ac:dyDescent="0.25">
      <c r="A2538">
        <v>15752026</v>
      </c>
      <c r="B2538">
        <v>691</v>
      </c>
      <c r="C2538" t="s">
        <v>12</v>
      </c>
      <c r="D2538" t="s">
        <v>15</v>
      </c>
      <c r="E2538">
        <v>58</v>
      </c>
      <c r="F2538">
        <v>3</v>
      </c>
      <c r="G2538">
        <v>0</v>
      </c>
      <c r="H2538">
        <v>1</v>
      </c>
      <c r="I2538">
        <v>0</v>
      </c>
      <c r="J2538">
        <v>1</v>
      </c>
      <c r="K2538">
        <v>194930.3</v>
      </c>
      <c r="L2538">
        <v>1</v>
      </c>
      <c r="P2538" t="s">
        <v>12</v>
      </c>
      <c r="Q2538">
        <v>58</v>
      </c>
      <c r="AE2538" t="s">
        <v>12</v>
      </c>
      <c r="AF2538">
        <v>3</v>
      </c>
      <c r="AT2538" t="s">
        <v>12</v>
      </c>
      <c r="AU2538">
        <v>1</v>
      </c>
    </row>
    <row r="2539" spans="1:47" x14ac:dyDescent="0.25">
      <c r="A2539">
        <v>15723706</v>
      </c>
      <c r="B2539">
        <v>573</v>
      </c>
      <c r="C2539" t="s">
        <v>12</v>
      </c>
      <c r="D2539" t="s">
        <v>13</v>
      </c>
      <c r="E2539">
        <v>33</v>
      </c>
      <c r="F2539">
        <v>0</v>
      </c>
      <c r="G2539">
        <v>90124.64</v>
      </c>
      <c r="H2539">
        <v>1</v>
      </c>
      <c r="I2539">
        <v>1</v>
      </c>
      <c r="J2539">
        <v>0</v>
      </c>
      <c r="K2539">
        <v>137476.71</v>
      </c>
      <c r="L2539">
        <v>0</v>
      </c>
      <c r="P2539" t="s">
        <v>12</v>
      </c>
      <c r="Q2539">
        <v>33</v>
      </c>
      <c r="AE2539" t="s">
        <v>12</v>
      </c>
      <c r="AF2539">
        <v>0</v>
      </c>
      <c r="AT2539" t="s">
        <v>12</v>
      </c>
      <c r="AU2539">
        <v>1</v>
      </c>
    </row>
    <row r="2540" spans="1:47" x14ac:dyDescent="0.25">
      <c r="A2540">
        <v>15752838</v>
      </c>
      <c r="B2540">
        <v>723</v>
      </c>
      <c r="C2540" t="s">
        <v>14</v>
      </c>
      <c r="D2540" t="s">
        <v>15</v>
      </c>
      <c r="E2540">
        <v>38</v>
      </c>
      <c r="F2540">
        <v>6</v>
      </c>
      <c r="G2540">
        <v>0</v>
      </c>
      <c r="H2540">
        <v>2</v>
      </c>
      <c r="I2540">
        <v>1</v>
      </c>
      <c r="J2540">
        <v>1</v>
      </c>
      <c r="K2540">
        <v>94415.6</v>
      </c>
      <c r="L2540">
        <v>0</v>
      </c>
      <c r="P2540" t="s">
        <v>14</v>
      </c>
      <c r="Q2540">
        <v>38</v>
      </c>
      <c r="AE2540" t="s">
        <v>14</v>
      </c>
      <c r="AF2540">
        <v>6</v>
      </c>
      <c r="AT2540" t="s">
        <v>14</v>
      </c>
      <c r="AU2540">
        <v>2</v>
      </c>
    </row>
    <row r="2541" spans="1:47" x14ac:dyDescent="0.25">
      <c r="A2541">
        <v>15569571</v>
      </c>
      <c r="B2541">
        <v>584</v>
      </c>
      <c r="C2541" t="s">
        <v>16</v>
      </c>
      <c r="D2541" t="s">
        <v>13</v>
      </c>
      <c r="E2541">
        <v>46</v>
      </c>
      <c r="F2541">
        <v>6</v>
      </c>
      <c r="G2541">
        <v>87361.02</v>
      </c>
      <c r="H2541">
        <v>2</v>
      </c>
      <c r="I2541">
        <v>1</v>
      </c>
      <c r="J2541">
        <v>0</v>
      </c>
      <c r="K2541">
        <v>120376.87</v>
      </c>
      <c r="L2541">
        <v>1</v>
      </c>
      <c r="P2541" t="s">
        <v>16</v>
      </c>
      <c r="Q2541">
        <v>46</v>
      </c>
      <c r="AE2541" t="s">
        <v>16</v>
      </c>
      <c r="AF2541">
        <v>6</v>
      </c>
      <c r="AT2541" t="s">
        <v>16</v>
      </c>
      <c r="AU2541">
        <v>2</v>
      </c>
    </row>
    <row r="2542" spans="1:47" x14ac:dyDescent="0.25">
      <c r="A2542">
        <v>15769703</v>
      </c>
      <c r="B2542">
        <v>550</v>
      </c>
      <c r="C2542" t="s">
        <v>16</v>
      </c>
      <c r="D2542" t="s">
        <v>13</v>
      </c>
      <c r="E2542">
        <v>45</v>
      </c>
      <c r="F2542">
        <v>8</v>
      </c>
      <c r="G2542">
        <v>111257.59</v>
      </c>
      <c r="H2542">
        <v>1</v>
      </c>
      <c r="I2542">
        <v>0</v>
      </c>
      <c r="J2542">
        <v>0</v>
      </c>
      <c r="K2542">
        <v>97623.42</v>
      </c>
      <c r="L2542">
        <v>1</v>
      </c>
      <c r="P2542" t="s">
        <v>16</v>
      </c>
      <c r="Q2542">
        <v>45</v>
      </c>
      <c r="AE2542" t="s">
        <v>16</v>
      </c>
      <c r="AF2542">
        <v>8</v>
      </c>
      <c r="AT2542" t="s">
        <v>16</v>
      </c>
      <c r="AU2542">
        <v>1</v>
      </c>
    </row>
    <row r="2543" spans="1:47" x14ac:dyDescent="0.25">
      <c r="A2543">
        <v>15679770</v>
      </c>
      <c r="B2543">
        <v>611</v>
      </c>
      <c r="C2543" t="s">
        <v>12</v>
      </c>
      <c r="D2543" t="s">
        <v>13</v>
      </c>
      <c r="E2543">
        <v>61</v>
      </c>
      <c r="F2543">
        <v>3</v>
      </c>
      <c r="G2543">
        <v>131583.59</v>
      </c>
      <c r="H2543">
        <v>4</v>
      </c>
      <c r="I2543">
        <v>0</v>
      </c>
      <c r="J2543">
        <v>1</v>
      </c>
      <c r="K2543">
        <v>66238.23</v>
      </c>
      <c r="L2543">
        <v>1</v>
      </c>
      <c r="P2543" t="s">
        <v>12</v>
      </c>
      <c r="Q2543">
        <v>61</v>
      </c>
      <c r="AE2543" t="s">
        <v>12</v>
      </c>
      <c r="AF2543">
        <v>3</v>
      </c>
      <c r="AT2543" t="s">
        <v>12</v>
      </c>
      <c r="AU2543">
        <v>4</v>
      </c>
    </row>
    <row r="2544" spans="1:47" x14ac:dyDescent="0.25">
      <c r="A2544">
        <v>15791102</v>
      </c>
      <c r="B2544">
        <v>549</v>
      </c>
      <c r="C2544" t="s">
        <v>16</v>
      </c>
      <c r="D2544" t="s">
        <v>15</v>
      </c>
      <c r="E2544">
        <v>41</v>
      </c>
      <c r="F2544">
        <v>9</v>
      </c>
      <c r="G2544">
        <v>95020.800000000003</v>
      </c>
      <c r="H2544">
        <v>3</v>
      </c>
      <c r="I2544">
        <v>1</v>
      </c>
      <c r="J2544">
        <v>1</v>
      </c>
      <c r="K2544">
        <v>131710.59</v>
      </c>
      <c r="L2544">
        <v>1</v>
      </c>
      <c r="P2544" t="s">
        <v>16</v>
      </c>
      <c r="Q2544">
        <v>41</v>
      </c>
      <c r="AE2544" t="s">
        <v>16</v>
      </c>
      <c r="AF2544">
        <v>9</v>
      </c>
      <c r="AT2544" t="s">
        <v>16</v>
      </c>
      <c r="AU2544">
        <v>3</v>
      </c>
    </row>
    <row r="2545" spans="1:47" x14ac:dyDescent="0.25">
      <c r="A2545">
        <v>15655192</v>
      </c>
      <c r="B2545">
        <v>850</v>
      </c>
      <c r="C2545" t="s">
        <v>14</v>
      </c>
      <c r="D2545" t="s">
        <v>13</v>
      </c>
      <c r="E2545">
        <v>24</v>
      </c>
      <c r="F2545">
        <v>1</v>
      </c>
      <c r="G2545">
        <v>0</v>
      </c>
      <c r="H2545">
        <v>2</v>
      </c>
      <c r="I2545">
        <v>0</v>
      </c>
      <c r="J2545">
        <v>1</v>
      </c>
      <c r="K2545">
        <v>69052.87</v>
      </c>
      <c r="L2545">
        <v>0</v>
      </c>
      <c r="P2545" t="s">
        <v>14</v>
      </c>
      <c r="Q2545">
        <v>24</v>
      </c>
      <c r="AE2545" t="s">
        <v>14</v>
      </c>
      <c r="AF2545">
        <v>1</v>
      </c>
      <c r="AT2545" t="s">
        <v>14</v>
      </c>
      <c r="AU2545">
        <v>2</v>
      </c>
    </row>
    <row r="2546" spans="1:47" x14ac:dyDescent="0.25">
      <c r="A2546">
        <v>15709487</v>
      </c>
      <c r="B2546">
        <v>668</v>
      </c>
      <c r="C2546" t="s">
        <v>16</v>
      </c>
      <c r="D2546" t="s">
        <v>15</v>
      </c>
      <c r="E2546">
        <v>34</v>
      </c>
      <c r="F2546">
        <v>5</v>
      </c>
      <c r="G2546">
        <v>80242.37</v>
      </c>
      <c r="H2546">
        <v>2</v>
      </c>
      <c r="I2546">
        <v>0</v>
      </c>
      <c r="J2546">
        <v>0</v>
      </c>
      <c r="K2546">
        <v>56780.97</v>
      </c>
      <c r="L2546">
        <v>0</v>
      </c>
      <c r="P2546" t="s">
        <v>16</v>
      </c>
      <c r="Q2546">
        <v>34</v>
      </c>
      <c r="AE2546" t="s">
        <v>16</v>
      </c>
      <c r="AF2546">
        <v>5</v>
      </c>
      <c r="AT2546" t="s">
        <v>16</v>
      </c>
      <c r="AU2546">
        <v>2</v>
      </c>
    </row>
    <row r="2547" spans="1:47" x14ac:dyDescent="0.25">
      <c r="A2547">
        <v>15687130</v>
      </c>
      <c r="B2547">
        <v>686</v>
      </c>
      <c r="C2547" t="s">
        <v>12</v>
      </c>
      <c r="D2547" t="s">
        <v>13</v>
      </c>
      <c r="E2547">
        <v>43</v>
      </c>
      <c r="F2547">
        <v>0</v>
      </c>
      <c r="G2547">
        <v>0</v>
      </c>
      <c r="H2547">
        <v>1</v>
      </c>
      <c r="I2547">
        <v>1</v>
      </c>
      <c r="J2547">
        <v>1</v>
      </c>
      <c r="K2547">
        <v>170072.9</v>
      </c>
      <c r="L2547">
        <v>0</v>
      </c>
      <c r="P2547" t="s">
        <v>12</v>
      </c>
      <c r="Q2547">
        <v>43</v>
      </c>
      <c r="AE2547" t="s">
        <v>12</v>
      </c>
      <c r="AF2547">
        <v>0</v>
      </c>
      <c r="AT2547" t="s">
        <v>12</v>
      </c>
      <c r="AU2547">
        <v>1</v>
      </c>
    </row>
    <row r="2548" spans="1:47" x14ac:dyDescent="0.25">
      <c r="A2548">
        <v>15755178</v>
      </c>
      <c r="B2548">
        <v>660</v>
      </c>
      <c r="C2548" t="s">
        <v>12</v>
      </c>
      <c r="D2548" t="s">
        <v>15</v>
      </c>
      <c r="E2548">
        <v>50</v>
      </c>
      <c r="F2548">
        <v>1</v>
      </c>
      <c r="G2548">
        <v>0</v>
      </c>
      <c r="H2548">
        <v>3</v>
      </c>
      <c r="I2548">
        <v>1</v>
      </c>
      <c r="J2548">
        <v>1</v>
      </c>
      <c r="K2548">
        <v>191849.15</v>
      </c>
      <c r="L2548">
        <v>1</v>
      </c>
      <c r="P2548" t="s">
        <v>12</v>
      </c>
      <c r="Q2548">
        <v>50</v>
      </c>
      <c r="AE2548" t="s">
        <v>12</v>
      </c>
      <c r="AF2548">
        <v>1</v>
      </c>
      <c r="AT2548" t="s">
        <v>12</v>
      </c>
      <c r="AU2548">
        <v>3</v>
      </c>
    </row>
    <row r="2549" spans="1:47" x14ac:dyDescent="0.25">
      <c r="A2549">
        <v>15634772</v>
      </c>
      <c r="B2549">
        <v>682</v>
      </c>
      <c r="C2549" t="s">
        <v>14</v>
      </c>
      <c r="D2549" t="s">
        <v>13</v>
      </c>
      <c r="E2549">
        <v>59</v>
      </c>
      <c r="F2549">
        <v>0</v>
      </c>
      <c r="G2549">
        <v>122661.39</v>
      </c>
      <c r="H2549">
        <v>1</v>
      </c>
      <c r="I2549">
        <v>0</v>
      </c>
      <c r="J2549">
        <v>1</v>
      </c>
      <c r="K2549">
        <v>84803.76</v>
      </c>
      <c r="L2549">
        <v>0</v>
      </c>
      <c r="P2549" t="s">
        <v>14</v>
      </c>
      <c r="Q2549">
        <v>59</v>
      </c>
      <c r="AE2549" t="s">
        <v>14</v>
      </c>
      <c r="AF2549">
        <v>0</v>
      </c>
      <c r="AT2549" t="s">
        <v>14</v>
      </c>
      <c r="AU2549">
        <v>1</v>
      </c>
    </row>
    <row r="2550" spans="1:47" x14ac:dyDescent="0.25">
      <c r="A2550">
        <v>15617197</v>
      </c>
      <c r="B2550">
        <v>524</v>
      </c>
      <c r="C2550" t="s">
        <v>12</v>
      </c>
      <c r="D2550" t="s">
        <v>15</v>
      </c>
      <c r="E2550">
        <v>50</v>
      </c>
      <c r="F2550">
        <v>4</v>
      </c>
      <c r="G2550">
        <v>0</v>
      </c>
      <c r="H2550">
        <v>2</v>
      </c>
      <c r="I2550">
        <v>1</v>
      </c>
      <c r="J2550">
        <v>1</v>
      </c>
      <c r="K2550">
        <v>31840.59</v>
      </c>
      <c r="L2550">
        <v>1</v>
      </c>
      <c r="P2550" t="s">
        <v>12</v>
      </c>
      <c r="Q2550">
        <v>50</v>
      </c>
      <c r="AE2550" t="s">
        <v>12</v>
      </c>
      <c r="AF2550">
        <v>4</v>
      </c>
      <c r="AT2550" t="s">
        <v>12</v>
      </c>
      <c r="AU2550">
        <v>2</v>
      </c>
    </row>
    <row r="2551" spans="1:47" x14ac:dyDescent="0.25">
      <c r="A2551">
        <v>15631240</v>
      </c>
      <c r="B2551">
        <v>645</v>
      </c>
      <c r="C2551" t="s">
        <v>12</v>
      </c>
      <c r="D2551" t="s">
        <v>13</v>
      </c>
      <c r="E2551">
        <v>36</v>
      </c>
      <c r="F2551">
        <v>8</v>
      </c>
      <c r="G2551">
        <v>0</v>
      </c>
      <c r="H2551">
        <v>2</v>
      </c>
      <c r="I2551">
        <v>1</v>
      </c>
      <c r="J2551">
        <v>1</v>
      </c>
      <c r="K2551">
        <v>12096.61</v>
      </c>
      <c r="L2551">
        <v>1</v>
      </c>
      <c r="P2551" t="s">
        <v>12</v>
      </c>
      <c r="Q2551">
        <v>36</v>
      </c>
      <c r="AE2551" t="s">
        <v>12</v>
      </c>
      <c r="AF2551">
        <v>8</v>
      </c>
      <c r="AT2551" t="s">
        <v>12</v>
      </c>
      <c r="AU2551">
        <v>2</v>
      </c>
    </row>
    <row r="2552" spans="1:47" x14ac:dyDescent="0.25">
      <c r="A2552">
        <v>15784301</v>
      </c>
      <c r="B2552">
        <v>850</v>
      </c>
      <c r="C2552" t="s">
        <v>12</v>
      </c>
      <c r="D2552" t="s">
        <v>15</v>
      </c>
      <c r="E2552">
        <v>42</v>
      </c>
      <c r="F2552">
        <v>0</v>
      </c>
      <c r="G2552">
        <v>0</v>
      </c>
      <c r="H2552">
        <v>2</v>
      </c>
      <c r="I2552">
        <v>1</v>
      </c>
      <c r="J2552">
        <v>0</v>
      </c>
      <c r="K2552">
        <v>44165.84</v>
      </c>
      <c r="L2552">
        <v>0</v>
      </c>
      <c r="P2552" t="s">
        <v>12</v>
      </c>
      <c r="Q2552">
        <v>42</v>
      </c>
      <c r="AE2552" t="s">
        <v>12</v>
      </c>
      <c r="AF2552">
        <v>0</v>
      </c>
      <c r="AT2552" t="s">
        <v>12</v>
      </c>
      <c r="AU2552">
        <v>2</v>
      </c>
    </row>
    <row r="2553" spans="1:47" x14ac:dyDescent="0.25">
      <c r="A2553">
        <v>15631310</v>
      </c>
      <c r="B2553">
        <v>537</v>
      </c>
      <c r="C2553" t="s">
        <v>12</v>
      </c>
      <c r="D2553" t="s">
        <v>13</v>
      </c>
      <c r="E2553">
        <v>53</v>
      </c>
      <c r="F2553">
        <v>3</v>
      </c>
      <c r="G2553">
        <v>0</v>
      </c>
      <c r="H2553">
        <v>1</v>
      </c>
      <c r="I2553">
        <v>1</v>
      </c>
      <c r="J2553">
        <v>1</v>
      </c>
      <c r="K2553">
        <v>91406.62</v>
      </c>
      <c r="L2553">
        <v>0</v>
      </c>
      <c r="P2553" t="s">
        <v>12</v>
      </c>
      <c r="Q2553">
        <v>53</v>
      </c>
      <c r="AE2553" t="s">
        <v>12</v>
      </c>
      <c r="AF2553">
        <v>3</v>
      </c>
      <c r="AT2553" t="s">
        <v>12</v>
      </c>
      <c r="AU2553">
        <v>1</v>
      </c>
    </row>
    <row r="2554" spans="1:47" x14ac:dyDescent="0.25">
      <c r="A2554">
        <v>15756560</v>
      </c>
      <c r="B2554">
        <v>599</v>
      </c>
      <c r="C2554" t="s">
        <v>14</v>
      </c>
      <c r="D2554" t="s">
        <v>13</v>
      </c>
      <c r="E2554">
        <v>46</v>
      </c>
      <c r="F2554">
        <v>7</v>
      </c>
      <c r="G2554">
        <v>81742.84</v>
      </c>
      <c r="H2554">
        <v>2</v>
      </c>
      <c r="I2554">
        <v>1</v>
      </c>
      <c r="J2554">
        <v>0</v>
      </c>
      <c r="K2554">
        <v>83282.210000000006</v>
      </c>
      <c r="L2554">
        <v>0</v>
      </c>
      <c r="P2554" t="s">
        <v>14</v>
      </c>
      <c r="Q2554">
        <v>46</v>
      </c>
      <c r="AE2554" t="s">
        <v>14</v>
      </c>
      <c r="AF2554">
        <v>7</v>
      </c>
      <c r="AT2554" t="s">
        <v>14</v>
      </c>
      <c r="AU2554">
        <v>2</v>
      </c>
    </row>
    <row r="2555" spans="1:47" x14ac:dyDescent="0.25">
      <c r="A2555">
        <v>15732270</v>
      </c>
      <c r="B2555">
        <v>727</v>
      </c>
      <c r="C2555" t="s">
        <v>14</v>
      </c>
      <c r="D2555" t="s">
        <v>15</v>
      </c>
      <c r="E2555">
        <v>71</v>
      </c>
      <c r="F2555">
        <v>8</v>
      </c>
      <c r="G2555">
        <v>0</v>
      </c>
      <c r="H2555">
        <v>1</v>
      </c>
      <c r="I2555">
        <v>1</v>
      </c>
      <c r="J2555">
        <v>1</v>
      </c>
      <c r="K2555">
        <v>198446.91</v>
      </c>
      <c r="L2555">
        <v>1</v>
      </c>
      <c r="P2555" t="s">
        <v>14</v>
      </c>
      <c r="Q2555">
        <v>71</v>
      </c>
      <c r="AE2555" t="s">
        <v>14</v>
      </c>
      <c r="AF2555">
        <v>8</v>
      </c>
      <c r="AT2555" t="s">
        <v>14</v>
      </c>
      <c r="AU2555">
        <v>1</v>
      </c>
    </row>
    <row r="2556" spans="1:47" x14ac:dyDescent="0.25">
      <c r="A2556">
        <v>15739357</v>
      </c>
      <c r="B2556">
        <v>756</v>
      </c>
      <c r="C2556" t="s">
        <v>14</v>
      </c>
      <c r="D2556" t="s">
        <v>15</v>
      </c>
      <c r="E2556">
        <v>30</v>
      </c>
      <c r="F2556">
        <v>2</v>
      </c>
      <c r="G2556">
        <v>145127.85</v>
      </c>
      <c r="H2556">
        <v>1</v>
      </c>
      <c r="I2556">
        <v>0</v>
      </c>
      <c r="J2556">
        <v>0</v>
      </c>
      <c r="K2556">
        <v>7554.68</v>
      </c>
      <c r="L2556">
        <v>0</v>
      </c>
      <c r="P2556" t="s">
        <v>14</v>
      </c>
      <c r="Q2556">
        <v>30</v>
      </c>
      <c r="AE2556" t="s">
        <v>14</v>
      </c>
      <c r="AF2556">
        <v>2</v>
      </c>
      <c r="AT2556" t="s">
        <v>14</v>
      </c>
      <c r="AU2556">
        <v>1</v>
      </c>
    </row>
    <row r="2557" spans="1:47" x14ac:dyDescent="0.25">
      <c r="A2557">
        <v>15771540</v>
      </c>
      <c r="B2557">
        <v>755</v>
      </c>
      <c r="C2557" t="s">
        <v>12</v>
      </c>
      <c r="D2557" t="s">
        <v>15</v>
      </c>
      <c r="E2557">
        <v>38</v>
      </c>
      <c r="F2557">
        <v>9</v>
      </c>
      <c r="G2557">
        <v>148912.44</v>
      </c>
      <c r="H2557">
        <v>1</v>
      </c>
      <c r="I2557">
        <v>1</v>
      </c>
      <c r="J2557">
        <v>0</v>
      </c>
      <c r="K2557">
        <v>80416.160000000003</v>
      </c>
      <c r="L2557">
        <v>0</v>
      </c>
      <c r="P2557" t="s">
        <v>12</v>
      </c>
      <c r="Q2557">
        <v>38</v>
      </c>
      <c r="AE2557" t="s">
        <v>12</v>
      </c>
      <c r="AF2557">
        <v>9</v>
      </c>
      <c r="AT2557" t="s">
        <v>12</v>
      </c>
      <c r="AU2557">
        <v>1</v>
      </c>
    </row>
    <row r="2558" spans="1:47" x14ac:dyDescent="0.25">
      <c r="A2558">
        <v>15567486</v>
      </c>
      <c r="B2558">
        <v>634</v>
      </c>
      <c r="C2558" t="s">
        <v>14</v>
      </c>
      <c r="D2558" t="s">
        <v>13</v>
      </c>
      <c r="E2558">
        <v>41</v>
      </c>
      <c r="F2558">
        <v>4</v>
      </c>
      <c r="G2558">
        <v>0</v>
      </c>
      <c r="H2558">
        <v>2</v>
      </c>
      <c r="I2558">
        <v>1</v>
      </c>
      <c r="J2558">
        <v>1</v>
      </c>
      <c r="K2558">
        <v>164549.74</v>
      </c>
      <c r="L2558">
        <v>0</v>
      </c>
      <c r="P2558" t="s">
        <v>14</v>
      </c>
      <c r="Q2558">
        <v>41</v>
      </c>
      <c r="AE2558" t="s">
        <v>14</v>
      </c>
      <c r="AF2558">
        <v>4</v>
      </c>
      <c r="AT2558" t="s">
        <v>14</v>
      </c>
      <c r="AU2558">
        <v>2</v>
      </c>
    </row>
    <row r="2559" spans="1:47" x14ac:dyDescent="0.25">
      <c r="A2559">
        <v>15714634</v>
      </c>
      <c r="B2559">
        <v>837</v>
      </c>
      <c r="C2559" t="s">
        <v>12</v>
      </c>
      <c r="D2559" t="s">
        <v>15</v>
      </c>
      <c r="E2559">
        <v>26</v>
      </c>
      <c r="F2559">
        <v>4</v>
      </c>
      <c r="G2559">
        <v>89900.24</v>
      </c>
      <c r="H2559">
        <v>2</v>
      </c>
      <c r="I2559">
        <v>1</v>
      </c>
      <c r="J2559">
        <v>0</v>
      </c>
      <c r="K2559">
        <v>175477.03</v>
      </c>
      <c r="L2559">
        <v>0</v>
      </c>
      <c r="P2559" t="s">
        <v>12</v>
      </c>
      <c r="Q2559">
        <v>26</v>
      </c>
      <c r="AE2559" t="s">
        <v>12</v>
      </c>
      <c r="AF2559">
        <v>4</v>
      </c>
      <c r="AT2559" t="s">
        <v>12</v>
      </c>
      <c r="AU2559">
        <v>2</v>
      </c>
    </row>
    <row r="2560" spans="1:47" x14ac:dyDescent="0.25">
      <c r="A2560">
        <v>15727021</v>
      </c>
      <c r="B2560">
        <v>727</v>
      </c>
      <c r="C2560" t="s">
        <v>16</v>
      </c>
      <c r="D2560" t="s">
        <v>13</v>
      </c>
      <c r="E2560">
        <v>30</v>
      </c>
      <c r="F2560">
        <v>8</v>
      </c>
      <c r="G2560">
        <v>119027.28</v>
      </c>
      <c r="H2560">
        <v>2</v>
      </c>
      <c r="I2560">
        <v>1</v>
      </c>
      <c r="J2560">
        <v>1</v>
      </c>
      <c r="K2560">
        <v>137903.54</v>
      </c>
      <c r="L2560">
        <v>0</v>
      </c>
      <c r="P2560" t="s">
        <v>16</v>
      </c>
      <c r="Q2560">
        <v>30</v>
      </c>
      <c r="AE2560" t="s">
        <v>16</v>
      </c>
      <c r="AF2560">
        <v>8</v>
      </c>
      <c r="AT2560" t="s">
        <v>16</v>
      </c>
      <c r="AU2560">
        <v>2</v>
      </c>
    </row>
    <row r="2561" spans="1:47" x14ac:dyDescent="0.25">
      <c r="A2561">
        <v>15650670</v>
      </c>
      <c r="B2561">
        <v>567</v>
      </c>
      <c r="C2561" t="s">
        <v>16</v>
      </c>
      <c r="D2561" t="s">
        <v>13</v>
      </c>
      <c r="E2561">
        <v>40</v>
      </c>
      <c r="F2561">
        <v>2</v>
      </c>
      <c r="G2561">
        <v>105222.86</v>
      </c>
      <c r="H2561">
        <v>2</v>
      </c>
      <c r="I2561">
        <v>1</v>
      </c>
      <c r="J2561">
        <v>0</v>
      </c>
      <c r="K2561">
        <v>93795.86</v>
      </c>
      <c r="L2561">
        <v>0</v>
      </c>
      <c r="P2561" t="s">
        <v>16</v>
      </c>
      <c r="Q2561">
        <v>40</v>
      </c>
      <c r="AE2561" t="s">
        <v>16</v>
      </c>
      <c r="AF2561">
        <v>2</v>
      </c>
      <c r="AT2561" t="s">
        <v>16</v>
      </c>
      <c r="AU2561">
        <v>2</v>
      </c>
    </row>
    <row r="2562" spans="1:47" x14ac:dyDescent="0.25">
      <c r="A2562">
        <v>15711834</v>
      </c>
      <c r="B2562">
        <v>650</v>
      </c>
      <c r="C2562" t="s">
        <v>14</v>
      </c>
      <c r="D2562" t="s">
        <v>13</v>
      </c>
      <c r="E2562">
        <v>30</v>
      </c>
      <c r="F2562">
        <v>6</v>
      </c>
      <c r="G2562">
        <v>0</v>
      </c>
      <c r="H2562">
        <v>1</v>
      </c>
      <c r="I2562">
        <v>0</v>
      </c>
      <c r="J2562">
        <v>0</v>
      </c>
      <c r="K2562">
        <v>67997.13</v>
      </c>
      <c r="L2562">
        <v>1</v>
      </c>
      <c r="P2562" t="s">
        <v>14</v>
      </c>
      <c r="Q2562">
        <v>30</v>
      </c>
      <c r="AE2562" t="s">
        <v>14</v>
      </c>
      <c r="AF2562">
        <v>6</v>
      </c>
      <c r="AT2562" t="s">
        <v>14</v>
      </c>
      <c r="AU2562">
        <v>1</v>
      </c>
    </row>
    <row r="2563" spans="1:47" x14ac:dyDescent="0.25">
      <c r="A2563">
        <v>15729763</v>
      </c>
      <c r="B2563">
        <v>655</v>
      </c>
      <c r="C2563" t="s">
        <v>14</v>
      </c>
      <c r="D2563" t="s">
        <v>15</v>
      </c>
      <c r="E2563">
        <v>34</v>
      </c>
      <c r="F2563">
        <v>1</v>
      </c>
      <c r="G2563">
        <v>116114.93</v>
      </c>
      <c r="H2563">
        <v>1</v>
      </c>
      <c r="I2563">
        <v>1</v>
      </c>
      <c r="J2563">
        <v>1</v>
      </c>
      <c r="K2563">
        <v>49492.15</v>
      </c>
      <c r="L2563">
        <v>0</v>
      </c>
      <c r="P2563" t="s">
        <v>14</v>
      </c>
      <c r="Q2563">
        <v>34</v>
      </c>
      <c r="AE2563" t="s">
        <v>14</v>
      </c>
      <c r="AF2563">
        <v>1</v>
      </c>
      <c r="AT2563" t="s">
        <v>14</v>
      </c>
      <c r="AU2563">
        <v>1</v>
      </c>
    </row>
    <row r="2564" spans="1:47" x14ac:dyDescent="0.25">
      <c r="A2564">
        <v>15646566</v>
      </c>
      <c r="B2564">
        <v>763</v>
      </c>
      <c r="C2564" t="s">
        <v>12</v>
      </c>
      <c r="D2564" t="s">
        <v>13</v>
      </c>
      <c r="E2564">
        <v>58</v>
      </c>
      <c r="F2564">
        <v>9</v>
      </c>
      <c r="G2564">
        <v>187911.55</v>
      </c>
      <c r="H2564">
        <v>1</v>
      </c>
      <c r="I2564">
        <v>0</v>
      </c>
      <c r="J2564">
        <v>1</v>
      </c>
      <c r="K2564">
        <v>35825.18</v>
      </c>
      <c r="L2564">
        <v>0</v>
      </c>
      <c r="P2564" t="s">
        <v>12</v>
      </c>
      <c r="Q2564">
        <v>58</v>
      </c>
      <c r="AE2564" t="s">
        <v>12</v>
      </c>
      <c r="AF2564">
        <v>9</v>
      </c>
      <c r="AT2564" t="s">
        <v>12</v>
      </c>
      <c r="AU2564">
        <v>1</v>
      </c>
    </row>
    <row r="2565" spans="1:47" x14ac:dyDescent="0.25">
      <c r="A2565">
        <v>15645463</v>
      </c>
      <c r="B2565">
        <v>843</v>
      </c>
      <c r="C2565" t="s">
        <v>12</v>
      </c>
      <c r="D2565" t="s">
        <v>13</v>
      </c>
      <c r="E2565">
        <v>27</v>
      </c>
      <c r="F2565">
        <v>5</v>
      </c>
      <c r="G2565">
        <v>0</v>
      </c>
      <c r="H2565">
        <v>2</v>
      </c>
      <c r="I2565">
        <v>1</v>
      </c>
      <c r="J2565">
        <v>1</v>
      </c>
      <c r="K2565">
        <v>67494.23</v>
      </c>
      <c r="L2565">
        <v>0</v>
      </c>
      <c r="P2565" t="s">
        <v>12</v>
      </c>
      <c r="Q2565">
        <v>27</v>
      </c>
      <c r="AE2565" t="s">
        <v>12</v>
      </c>
      <c r="AF2565">
        <v>5</v>
      </c>
      <c r="AT2565" t="s">
        <v>12</v>
      </c>
      <c r="AU2565">
        <v>2</v>
      </c>
    </row>
    <row r="2566" spans="1:47" x14ac:dyDescent="0.25">
      <c r="A2566">
        <v>15672144</v>
      </c>
      <c r="B2566">
        <v>667</v>
      </c>
      <c r="C2566" t="s">
        <v>12</v>
      </c>
      <c r="D2566" t="s">
        <v>13</v>
      </c>
      <c r="E2566">
        <v>38</v>
      </c>
      <c r="F2566">
        <v>6</v>
      </c>
      <c r="G2566">
        <v>144432.04</v>
      </c>
      <c r="H2566">
        <v>1</v>
      </c>
      <c r="I2566">
        <v>1</v>
      </c>
      <c r="J2566">
        <v>1</v>
      </c>
      <c r="K2566">
        <v>73963.17</v>
      </c>
      <c r="L2566">
        <v>1</v>
      </c>
      <c r="P2566" t="s">
        <v>12</v>
      </c>
      <c r="Q2566">
        <v>38</v>
      </c>
      <c r="AE2566" t="s">
        <v>12</v>
      </c>
      <c r="AF2566">
        <v>6</v>
      </c>
      <c r="AT2566" t="s">
        <v>12</v>
      </c>
      <c r="AU2566">
        <v>1</v>
      </c>
    </row>
    <row r="2567" spans="1:47" x14ac:dyDescent="0.25">
      <c r="A2567">
        <v>15596088</v>
      </c>
      <c r="B2567">
        <v>705</v>
      </c>
      <c r="C2567" t="s">
        <v>12</v>
      </c>
      <c r="D2567" t="s">
        <v>13</v>
      </c>
      <c r="E2567">
        <v>50</v>
      </c>
      <c r="F2567">
        <v>4</v>
      </c>
      <c r="G2567">
        <v>77065.899999999994</v>
      </c>
      <c r="H2567">
        <v>2</v>
      </c>
      <c r="I2567">
        <v>0</v>
      </c>
      <c r="J2567">
        <v>1</v>
      </c>
      <c r="K2567">
        <v>145159.26</v>
      </c>
      <c r="L2567">
        <v>0</v>
      </c>
      <c r="P2567" t="s">
        <v>12</v>
      </c>
      <c r="Q2567">
        <v>50</v>
      </c>
      <c r="AE2567" t="s">
        <v>12</v>
      </c>
      <c r="AF2567">
        <v>4</v>
      </c>
      <c r="AT2567" t="s">
        <v>12</v>
      </c>
      <c r="AU2567">
        <v>2</v>
      </c>
    </row>
    <row r="2568" spans="1:47" x14ac:dyDescent="0.25">
      <c r="A2568">
        <v>15614878</v>
      </c>
      <c r="B2568">
        <v>660</v>
      </c>
      <c r="C2568" t="s">
        <v>16</v>
      </c>
      <c r="D2568" t="s">
        <v>13</v>
      </c>
      <c r="E2568">
        <v>29</v>
      </c>
      <c r="F2568">
        <v>6</v>
      </c>
      <c r="G2568">
        <v>180520.29</v>
      </c>
      <c r="H2568">
        <v>1</v>
      </c>
      <c r="I2568">
        <v>1</v>
      </c>
      <c r="J2568">
        <v>1</v>
      </c>
      <c r="K2568">
        <v>123850.58</v>
      </c>
      <c r="L2568">
        <v>0</v>
      </c>
      <c r="P2568" t="s">
        <v>16</v>
      </c>
      <c r="Q2568">
        <v>29</v>
      </c>
      <c r="AE2568" t="s">
        <v>16</v>
      </c>
      <c r="AF2568">
        <v>6</v>
      </c>
      <c r="AT2568" t="s">
        <v>16</v>
      </c>
      <c r="AU2568">
        <v>1</v>
      </c>
    </row>
    <row r="2569" spans="1:47" x14ac:dyDescent="0.25">
      <c r="A2569">
        <v>15635240</v>
      </c>
      <c r="B2569">
        <v>553</v>
      </c>
      <c r="C2569" t="s">
        <v>12</v>
      </c>
      <c r="D2569" t="s">
        <v>15</v>
      </c>
      <c r="E2569">
        <v>42</v>
      </c>
      <c r="F2569">
        <v>1</v>
      </c>
      <c r="G2569">
        <v>0</v>
      </c>
      <c r="H2569">
        <v>2</v>
      </c>
      <c r="I2569">
        <v>0</v>
      </c>
      <c r="J2569">
        <v>0</v>
      </c>
      <c r="K2569">
        <v>23822.04</v>
      </c>
      <c r="L2569">
        <v>0</v>
      </c>
      <c r="P2569" t="s">
        <v>12</v>
      </c>
      <c r="Q2569">
        <v>42</v>
      </c>
      <c r="AE2569" t="s">
        <v>12</v>
      </c>
      <c r="AF2569">
        <v>1</v>
      </c>
      <c r="AT2569" t="s">
        <v>12</v>
      </c>
      <c r="AU2569">
        <v>2</v>
      </c>
    </row>
    <row r="2570" spans="1:47" x14ac:dyDescent="0.25">
      <c r="A2570">
        <v>15775905</v>
      </c>
      <c r="B2570">
        <v>612</v>
      </c>
      <c r="C2570" t="s">
        <v>16</v>
      </c>
      <c r="D2570" t="s">
        <v>13</v>
      </c>
      <c r="E2570">
        <v>47</v>
      </c>
      <c r="F2570">
        <v>6</v>
      </c>
      <c r="G2570">
        <v>130024.87</v>
      </c>
      <c r="H2570">
        <v>1</v>
      </c>
      <c r="I2570">
        <v>1</v>
      </c>
      <c r="J2570">
        <v>1</v>
      </c>
      <c r="K2570">
        <v>45750.21</v>
      </c>
      <c r="L2570">
        <v>1</v>
      </c>
      <c r="P2570" t="s">
        <v>16</v>
      </c>
      <c r="Q2570">
        <v>47</v>
      </c>
      <c r="AE2570" t="s">
        <v>16</v>
      </c>
      <c r="AF2570">
        <v>6</v>
      </c>
      <c r="AT2570" t="s">
        <v>16</v>
      </c>
      <c r="AU2570">
        <v>1</v>
      </c>
    </row>
    <row r="2571" spans="1:47" x14ac:dyDescent="0.25">
      <c r="A2571">
        <v>15700657</v>
      </c>
      <c r="B2571">
        <v>641</v>
      </c>
      <c r="C2571" t="s">
        <v>16</v>
      </c>
      <c r="D2571" t="s">
        <v>13</v>
      </c>
      <c r="E2571">
        <v>40</v>
      </c>
      <c r="F2571">
        <v>2</v>
      </c>
      <c r="G2571">
        <v>110086.69</v>
      </c>
      <c r="H2571">
        <v>1</v>
      </c>
      <c r="I2571">
        <v>1</v>
      </c>
      <c r="J2571">
        <v>0</v>
      </c>
      <c r="K2571">
        <v>159773.14000000001</v>
      </c>
      <c r="L2571">
        <v>0</v>
      </c>
      <c r="P2571" t="s">
        <v>16</v>
      </c>
      <c r="Q2571">
        <v>40</v>
      </c>
      <c r="AE2571" t="s">
        <v>16</v>
      </c>
      <c r="AF2571">
        <v>2</v>
      </c>
      <c r="AT2571" t="s">
        <v>16</v>
      </c>
      <c r="AU2571">
        <v>1</v>
      </c>
    </row>
    <row r="2572" spans="1:47" x14ac:dyDescent="0.25">
      <c r="A2572">
        <v>15611905</v>
      </c>
      <c r="B2572">
        <v>513</v>
      </c>
      <c r="C2572" t="s">
        <v>14</v>
      </c>
      <c r="D2572" t="s">
        <v>13</v>
      </c>
      <c r="E2572">
        <v>31</v>
      </c>
      <c r="F2572">
        <v>5</v>
      </c>
      <c r="G2572">
        <v>174853.46</v>
      </c>
      <c r="H2572">
        <v>1</v>
      </c>
      <c r="I2572">
        <v>1</v>
      </c>
      <c r="J2572">
        <v>0</v>
      </c>
      <c r="K2572">
        <v>84238.63</v>
      </c>
      <c r="L2572">
        <v>0</v>
      </c>
      <c r="P2572" t="s">
        <v>14</v>
      </c>
      <c r="Q2572">
        <v>31</v>
      </c>
      <c r="AE2572" t="s">
        <v>14</v>
      </c>
      <c r="AF2572">
        <v>5</v>
      </c>
      <c r="AT2572" t="s">
        <v>14</v>
      </c>
      <c r="AU2572">
        <v>1</v>
      </c>
    </row>
    <row r="2573" spans="1:47" x14ac:dyDescent="0.25">
      <c r="A2573">
        <v>15652527</v>
      </c>
      <c r="B2573">
        <v>680</v>
      </c>
      <c r="C2573" t="s">
        <v>12</v>
      </c>
      <c r="D2573" t="s">
        <v>15</v>
      </c>
      <c r="E2573">
        <v>44</v>
      </c>
      <c r="F2573">
        <v>7</v>
      </c>
      <c r="G2573">
        <v>108724.98</v>
      </c>
      <c r="H2573">
        <v>1</v>
      </c>
      <c r="I2573">
        <v>0</v>
      </c>
      <c r="J2573">
        <v>1</v>
      </c>
      <c r="K2573">
        <v>72330.460000000006</v>
      </c>
      <c r="L2573">
        <v>0</v>
      </c>
      <c r="P2573" t="s">
        <v>12</v>
      </c>
      <c r="Q2573">
        <v>44</v>
      </c>
      <c r="AE2573" t="s">
        <v>12</v>
      </c>
      <c r="AF2573">
        <v>7</v>
      </c>
      <c r="AT2573" t="s">
        <v>12</v>
      </c>
      <c r="AU2573">
        <v>1</v>
      </c>
    </row>
    <row r="2574" spans="1:47" x14ac:dyDescent="0.25">
      <c r="A2574">
        <v>15785865</v>
      </c>
      <c r="B2574">
        <v>711</v>
      </c>
      <c r="C2574" t="s">
        <v>12</v>
      </c>
      <c r="D2574" t="s">
        <v>15</v>
      </c>
      <c r="E2574">
        <v>58</v>
      </c>
      <c r="F2574">
        <v>9</v>
      </c>
      <c r="G2574">
        <v>91285.13</v>
      </c>
      <c r="H2574">
        <v>2</v>
      </c>
      <c r="I2574">
        <v>1</v>
      </c>
      <c r="J2574">
        <v>1</v>
      </c>
      <c r="K2574">
        <v>26767.85</v>
      </c>
      <c r="L2574">
        <v>0</v>
      </c>
      <c r="P2574" t="s">
        <v>12</v>
      </c>
      <c r="Q2574">
        <v>58</v>
      </c>
      <c r="AE2574" t="s">
        <v>12</v>
      </c>
      <c r="AF2574">
        <v>9</v>
      </c>
      <c r="AT2574" t="s">
        <v>12</v>
      </c>
      <c r="AU2574">
        <v>2</v>
      </c>
    </row>
    <row r="2575" spans="1:47" x14ac:dyDescent="0.25">
      <c r="A2575">
        <v>15645942</v>
      </c>
      <c r="B2575">
        <v>689</v>
      </c>
      <c r="C2575" t="s">
        <v>14</v>
      </c>
      <c r="D2575" t="s">
        <v>15</v>
      </c>
      <c r="E2575">
        <v>40</v>
      </c>
      <c r="F2575">
        <v>2</v>
      </c>
      <c r="G2575">
        <v>0</v>
      </c>
      <c r="H2575">
        <v>2</v>
      </c>
      <c r="I2575">
        <v>1</v>
      </c>
      <c r="J2575">
        <v>1</v>
      </c>
      <c r="K2575">
        <v>164768.82</v>
      </c>
      <c r="L2575">
        <v>0</v>
      </c>
      <c r="P2575" t="s">
        <v>14</v>
      </c>
      <c r="Q2575">
        <v>40</v>
      </c>
      <c r="AE2575" t="s">
        <v>14</v>
      </c>
      <c r="AF2575">
        <v>2</v>
      </c>
      <c r="AT2575" t="s">
        <v>14</v>
      </c>
      <c r="AU2575">
        <v>2</v>
      </c>
    </row>
    <row r="2576" spans="1:47" x14ac:dyDescent="0.25">
      <c r="A2576">
        <v>15688691</v>
      </c>
      <c r="B2576">
        <v>665</v>
      </c>
      <c r="C2576" t="s">
        <v>16</v>
      </c>
      <c r="D2576" t="s">
        <v>13</v>
      </c>
      <c r="E2576">
        <v>51</v>
      </c>
      <c r="F2576">
        <v>9</v>
      </c>
      <c r="G2576">
        <v>110610.41</v>
      </c>
      <c r="H2576">
        <v>2</v>
      </c>
      <c r="I2576">
        <v>0</v>
      </c>
      <c r="J2576">
        <v>1</v>
      </c>
      <c r="K2576">
        <v>1112.76</v>
      </c>
      <c r="L2576">
        <v>1</v>
      </c>
      <c r="P2576" t="s">
        <v>16</v>
      </c>
      <c r="Q2576">
        <v>51</v>
      </c>
      <c r="AE2576" t="s">
        <v>16</v>
      </c>
      <c r="AF2576">
        <v>9</v>
      </c>
      <c r="AT2576" t="s">
        <v>16</v>
      </c>
      <c r="AU2576">
        <v>2</v>
      </c>
    </row>
    <row r="2577" spans="1:47" x14ac:dyDescent="0.25">
      <c r="A2577">
        <v>15592736</v>
      </c>
      <c r="B2577">
        <v>551</v>
      </c>
      <c r="C2577" t="s">
        <v>16</v>
      </c>
      <c r="D2577" t="s">
        <v>15</v>
      </c>
      <c r="E2577">
        <v>54</v>
      </c>
      <c r="F2577">
        <v>5</v>
      </c>
      <c r="G2577">
        <v>102994.04</v>
      </c>
      <c r="H2577">
        <v>1</v>
      </c>
      <c r="I2577">
        <v>1</v>
      </c>
      <c r="J2577">
        <v>0</v>
      </c>
      <c r="K2577">
        <v>176680.16</v>
      </c>
      <c r="L2577">
        <v>1</v>
      </c>
      <c r="P2577" t="s">
        <v>16</v>
      </c>
      <c r="Q2577">
        <v>54</v>
      </c>
      <c r="AE2577" t="s">
        <v>16</v>
      </c>
      <c r="AF2577">
        <v>5</v>
      </c>
      <c r="AT2577" t="s">
        <v>16</v>
      </c>
      <c r="AU2577">
        <v>1</v>
      </c>
    </row>
    <row r="2578" spans="1:47" x14ac:dyDescent="0.25">
      <c r="A2578">
        <v>15673529</v>
      </c>
      <c r="B2578">
        <v>645</v>
      </c>
      <c r="C2578" t="s">
        <v>14</v>
      </c>
      <c r="D2578" t="s">
        <v>15</v>
      </c>
      <c r="E2578">
        <v>36</v>
      </c>
      <c r="F2578">
        <v>4</v>
      </c>
      <c r="G2578">
        <v>59893.85</v>
      </c>
      <c r="H2578">
        <v>2</v>
      </c>
      <c r="I2578">
        <v>1</v>
      </c>
      <c r="J2578">
        <v>0</v>
      </c>
      <c r="K2578">
        <v>43999.64</v>
      </c>
      <c r="L2578">
        <v>0</v>
      </c>
      <c r="P2578" t="s">
        <v>14</v>
      </c>
      <c r="Q2578">
        <v>36</v>
      </c>
      <c r="AE2578" t="s">
        <v>14</v>
      </c>
      <c r="AF2578">
        <v>4</v>
      </c>
      <c r="AT2578" t="s">
        <v>14</v>
      </c>
      <c r="AU2578">
        <v>2</v>
      </c>
    </row>
    <row r="2579" spans="1:47" x14ac:dyDescent="0.25">
      <c r="A2579">
        <v>15724145</v>
      </c>
      <c r="B2579">
        <v>616</v>
      </c>
      <c r="C2579" t="s">
        <v>16</v>
      </c>
      <c r="D2579" t="s">
        <v>15</v>
      </c>
      <c r="E2579">
        <v>29</v>
      </c>
      <c r="F2579">
        <v>8</v>
      </c>
      <c r="G2579">
        <v>149318.54999999999</v>
      </c>
      <c r="H2579">
        <v>1</v>
      </c>
      <c r="I2579">
        <v>1</v>
      </c>
      <c r="J2579">
        <v>0</v>
      </c>
      <c r="K2579">
        <v>140746.13</v>
      </c>
      <c r="L2579">
        <v>0</v>
      </c>
      <c r="P2579" t="s">
        <v>16</v>
      </c>
      <c r="Q2579">
        <v>29</v>
      </c>
      <c r="AE2579" t="s">
        <v>16</v>
      </c>
      <c r="AF2579">
        <v>8</v>
      </c>
      <c r="AT2579" t="s">
        <v>16</v>
      </c>
      <c r="AU2579">
        <v>1</v>
      </c>
    </row>
    <row r="2580" spans="1:47" x14ac:dyDescent="0.25">
      <c r="A2580">
        <v>15704629</v>
      </c>
      <c r="B2580">
        <v>582</v>
      </c>
      <c r="C2580" t="s">
        <v>12</v>
      </c>
      <c r="D2580" t="s">
        <v>13</v>
      </c>
      <c r="E2580">
        <v>32</v>
      </c>
      <c r="F2580">
        <v>1</v>
      </c>
      <c r="G2580">
        <v>116409.55</v>
      </c>
      <c r="H2580">
        <v>1</v>
      </c>
      <c r="I2580">
        <v>0</v>
      </c>
      <c r="J2580">
        <v>1</v>
      </c>
      <c r="K2580">
        <v>152790.92000000001</v>
      </c>
      <c r="L2580">
        <v>0</v>
      </c>
      <c r="P2580" t="s">
        <v>12</v>
      </c>
      <c r="Q2580">
        <v>32</v>
      </c>
      <c r="AE2580" t="s">
        <v>12</v>
      </c>
      <c r="AF2580">
        <v>1</v>
      </c>
      <c r="AT2580" t="s">
        <v>12</v>
      </c>
      <c r="AU2580">
        <v>1</v>
      </c>
    </row>
    <row r="2581" spans="1:47" x14ac:dyDescent="0.25">
      <c r="A2581">
        <v>15597896</v>
      </c>
      <c r="B2581">
        <v>365</v>
      </c>
      <c r="C2581" t="s">
        <v>16</v>
      </c>
      <c r="D2581" t="s">
        <v>15</v>
      </c>
      <c r="E2581">
        <v>30</v>
      </c>
      <c r="F2581">
        <v>0</v>
      </c>
      <c r="G2581">
        <v>127760.07</v>
      </c>
      <c r="H2581">
        <v>1</v>
      </c>
      <c r="I2581">
        <v>1</v>
      </c>
      <c r="J2581">
        <v>0</v>
      </c>
      <c r="K2581">
        <v>81537.850000000006</v>
      </c>
      <c r="L2581">
        <v>1</v>
      </c>
      <c r="P2581" t="s">
        <v>16</v>
      </c>
      <c r="Q2581">
        <v>30</v>
      </c>
      <c r="AE2581" t="s">
        <v>16</v>
      </c>
      <c r="AF2581">
        <v>0</v>
      </c>
      <c r="AT2581" t="s">
        <v>16</v>
      </c>
      <c r="AU2581">
        <v>1</v>
      </c>
    </row>
    <row r="2582" spans="1:47" x14ac:dyDescent="0.25">
      <c r="A2582">
        <v>15731790</v>
      </c>
      <c r="B2582">
        <v>697</v>
      </c>
      <c r="C2582" t="s">
        <v>16</v>
      </c>
      <c r="D2582" t="s">
        <v>13</v>
      </c>
      <c r="E2582">
        <v>38</v>
      </c>
      <c r="F2582">
        <v>6</v>
      </c>
      <c r="G2582">
        <v>132591.35999999999</v>
      </c>
      <c r="H2582">
        <v>1</v>
      </c>
      <c r="I2582">
        <v>1</v>
      </c>
      <c r="J2582">
        <v>1</v>
      </c>
      <c r="K2582">
        <v>7387.8</v>
      </c>
      <c r="L2582">
        <v>1</v>
      </c>
      <c r="P2582" t="s">
        <v>16</v>
      </c>
      <c r="Q2582">
        <v>38</v>
      </c>
      <c r="AE2582" t="s">
        <v>16</v>
      </c>
      <c r="AF2582">
        <v>6</v>
      </c>
      <c r="AT2582" t="s">
        <v>16</v>
      </c>
      <c r="AU2582">
        <v>1</v>
      </c>
    </row>
    <row r="2583" spans="1:47" x14ac:dyDescent="0.25">
      <c r="A2583">
        <v>15634719</v>
      </c>
      <c r="B2583">
        <v>704</v>
      </c>
      <c r="C2583" t="s">
        <v>12</v>
      </c>
      <c r="D2583" t="s">
        <v>15</v>
      </c>
      <c r="E2583">
        <v>31</v>
      </c>
      <c r="F2583">
        <v>0</v>
      </c>
      <c r="G2583">
        <v>0</v>
      </c>
      <c r="H2583">
        <v>2</v>
      </c>
      <c r="I2583">
        <v>1</v>
      </c>
      <c r="J2583">
        <v>0</v>
      </c>
      <c r="K2583">
        <v>183038.33</v>
      </c>
      <c r="L2583">
        <v>0</v>
      </c>
      <c r="P2583" t="s">
        <v>12</v>
      </c>
      <c r="Q2583">
        <v>31</v>
      </c>
      <c r="AE2583" t="s">
        <v>12</v>
      </c>
      <c r="AF2583">
        <v>0</v>
      </c>
      <c r="AT2583" t="s">
        <v>12</v>
      </c>
      <c r="AU2583">
        <v>2</v>
      </c>
    </row>
    <row r="2584" spans="1:47" x14ac:dyDescent="0.25">
      <c r="A2584">
        <v>15703205</v>
      </c>
      <c r="B2584">
        <v>656</v>
      </c>
      <c r="C2584" t="s">
        <v>12</v>
      </c>
      <c r="D2584" t="s">
        <v>13</v>
      </c>
      <c r="E2584">
        <v>46</v>
      </c>
      <c r="F2584">
        <v>5</v>
      </c>
      <c r="G2584">
        <v>113402.14</v>
      </c>
      <c r="H2584">
        <v>2</v>
      </c>
      <c r="I2584">
        <v>1</v>
      </c>
      <c r="J2584">
        <v>1</v>
      </c>
      <c r="K2584">
        <v>138849.06</v>
      </c>
      <c r="L2584">
        <v>0</v>
      </c>
      <c r="P2584" t="s">
        <v>12</v>
      </c>
      <c r="Q2584">
        <v>46</v>
      </c>
      <c r="AE2584" t="s">
        <v>12</v>
      </c>
      <c r="AF2584">
        <v>5</v>
      </c>
      <c r="AT2584" t="s">
        <v>12</v>
      </c>
      <c r="AU2584">
        <v>2</v>
      </c>
    </row>
    <row r="2585" spans="1:47" x14ac:dyDescent="0.25">
      <c r="A2585">
        <v>15567333</v>
      </c>
      <c r="B2585">
        <v>712</v>
      </c>
      <c r="C2585" t="s">
        <v>12</v>
      </c>
      <c r="D2585" t="s">
        <v>13</v>
      </c>
      <c r="E2585">
        <v>31</v>
      </c>
      <c r="F2585">
        <v>7</v>
      </c>
      <c r="G2585">
        <v>0</v>
      </c>
      <c r="H2585">
        <v>2</v>
      </c>
      <c r="I2585">
        <v>1</v>
      </c>
      <c r="J2585">
        <v>0</v>
      </c>
      <c r="K2585">
        <v>170333.38</v>
      </c>
      <c r="L2585">
        <v>0</v>
      </c>
      <c r="P2585" t="s">
        <v>12</v>
      </c>
      <c r="Q2585">
        <v>31</v>
      </c>
      <c r="AE2585" t="s">
        <v>12</v>
      </c>
      <c r="AF2585">
        <v>7</v>
      </c>
      <c r="AT2585" t="s">
        <v>12</v>
      </c>
      <c r="AU2585">
        <v>2</v>
      </c>
    </row>
    <row r="2586" spans="1:47" x14ac:dyDescent="0.25">
      <c r="A2586">
        <v>15754537</v>
      </c>
      <c r="B2586">
        <v>748</v>
      </c>
      <c r="C2586" t="s">
        <v>12</v>
      </c>
      <c r="D2586" t="s">
        <v>15</v>
      </c>
      <c r="E2586">
        <v>40</v>
      </c>
      <c r="F2586">
        <v>0</v>
      </c>
      <c r="G2586">
        <v>0</v>
      </c>
      <c r="H2586">
        <v>1</v>
      </c>
      <c r="I2586">
        <v>0</v>
      </c>
      <c r="J2586">
        <v>0</v>
      </c>
      <c r="K2586">
        <v>60416.76</v>
      </c>
      <c r="L2586">
        <v>0</v>
      </c>
      <c r="P2586" t="s">
        <v>12</v>
      </c>
      <c r="Q2586">
        <v>40</v>
      </c>
      <c r="AE2586" t="s">
        <v>12</v>
      </c>
      <c r="AF2586">
        <v>0</v>
      </c>
      <c r="AT2586" t="s">
        <v>12</v>
      </c>
      <c r="AU2586">
        <v>1</v>
      </c>
    </row>
    <row r="2587" spans="1:47" x14ac:dyDescent="0.25">
      <c r="A2587">
        <v>15612030</v>
      </c>
      <c r="B2587">
        <v>724</v>
      </c>
      <c r="C2587" t="s">
        <v>12</v>
      </c>
      <c r="D2587" t="s">
        <v>15</v>
      </c>
      <c r="E2587">
        <v>28</v>
      </c>
      <c r="F2587">
        <v>9</v>
      </c>
      <c r="G2587">
        <v>0</v>
      </c>
      <c r="H2587">
        <v>2</v>
      </c>
      <c r="I2587">
        <v>1</v>
      </c>
      <c r="J2587">
        <v>1</v>
      </c>
      <c r="K2587">
        <v>100240.2</v>
      </c>
      <c r="L2587">
        <v>0</v>
      </c>
      <c r="P2587" t="s">
        <v>12</v>
      </c>
      <c r="Q2587">
        <v>28</v>
      </c>
      <c r="AE2587" t="s">
        <v>12</v>
      </c>
      <c r="AF2587">
        <v>9</v>
      </c>
      <c r="AT2587" t="s">
        <v>12</v>
      </c>
      <c r="AU2587">
        <v>2</v>
      </c>
    </row>
    <row r="2588" spans="1:47" x14ac:dyDescent="0.25">
      <c r="A2588">
        <v>15573242</v>
      </c>
      <c r="B2588">
        <v>691</v>
      </c>
      <c r="C2588" t="s">
        <v>12</v>
      </c>
      <c r="D2588" t="s">
        <v>15</v>
      </c>
      <c r="E2588">
        <v>50</v>
      </c>
      <c r="F2588">
        <v>6</v>
      </c>
      <c r="G2588">
        <v>136953.47</v>
      </c>
      <c r="H2588">
        <v>1</v>
      </c>
      <c r="I2588">
        <v>1</v>
      </c>
      <c r="J2588">
        <v>1</v>
      </c>
      <c r="K2588">
        <v>2704.98</v>
      </c>
      <c r="L2588">
        <v>0</v>
      </c>
      <c r="P2588" t="s">
        <v>12</v>
      </c>
      <c r="Q2588">
        <v>50</v>
      </c>
      <c r="AE2588" t="s">
        <v>12</v>
      </c>
      <c r="AF2588">
        <v>6</v>
      </c>
      <c r="AT2588" t="s">
        <v>12</v>
      </c>
      <c r="AU2588">
        <v>1</v>
      </c>
    </row>
    <row r="2589" spans="1:47" x14ac:dyDescent="0.25">
      <c r="A2589">
        <v>15601892</v>
      </c>
      <c r="B2589">
        <v>563</v>
      </c>
      <c r="C2589" t="s">
        <v>12</v>
      </c>
      <c r="D2589" t="s">
        <v>15</v>
      </c>
      <c r="E2589">
        <v>33</v>
      </c>
      <c r="F2589">
        <v>8</v>
      </c>
      <c r="G2589">
        <v>0</v>
      </c>
      <c r="H2589">
        <v>2</v>
      </c>
      <c r="I2589">
        <v>0</v>
      </c>
      <c r="J2589">
        <v>1</v>
      </c>
      <c r="K2589">
        <v>68815.05</v>
      </c>
      <c r="L2589">
        <v>0</v>
      </c>
      <c r="P2589" t="s">
        <v>12</v>
      </c>
      <c r="Q2589">
        <v>33</v>
      </c>
      <c r="AE2589" t="s">
        <v>12</v>
      </c>
      <c r="AF2589">
        <v>8</v>
      </c>
      <c r="AT2589" t="s">
        <v>12</v>
      </c>
      <c r="AU2589">
        <v>2</v>
      </c>
    </row>
    <row r="2590" spans="1:47" x14ac:dyDescent="0.25">
      <c r="A2590">
        <v>15663885</v>
      </c>
      <c r="B2590">
        <v>741</v>
      </c>
      <c r="C2590" t="s">
        <v>12</v>
      </c>
      <c r="D2590" t="s">
        <v>15</v>
      </c>
      <c r="E2590">
        <v>32</v>
      </c>
      <c r="F2590">
        <v>5</v>
      </c>
      <c r="G2590">
        <v>0</v>
      </c>
      <c r="H2590">
        <v>1</v>
      </c>
      <c r="I2590">
        <v>1</v>
      </c>
      <c r="J2590">
        <v>1</v>
      </c>
      <c r="K2590">
        <v>64839.23</v>
      </c>
      <c r="L2590">
        <v>0</v>
      </c>
      <c r="P2590" t="s">
        <v>12</v>
      </c>
      <c r="Q2590">
        <v>32</v>
      </c>
      <c r="AE2590" t="s">
        <v>12</v>
      </c>
      <c r="AF2590">
        <v>5</v>
      </c>
      <c r="AT2590" t="s">
        <v>12</v>
      </c>
      <c r="AU2590">
        <v>1</v>
      </c>
    </row>
    <row r="2591" spans="1:47" x14ac:dyDescent="0.25">
      <c r="A2591">
        <v>15701096</v>
      </c>
      <c r="B2591">
        <v>778</v>
      </c>
      <c r="C2591" t="s">
        <v>12</v>
      </c>
      <c r="D2591" t="s">
        <v>15</v>
      </c>
      <c r="E2591">
        <v>44</v>
      </c>
      <c r="F2591">
        <v>8</v>
      </c>
      <c r="G2591">
        <v>123863.64</v>
      </c>
      <c r="H2591">
        <v>1</v>
      </c>
      <c r="I2591">
        <v>1</v>
      </c>
      <c r="J2591">
        <v>0</v>
      </c>
      <c r="K2591">
        <v>144494.94</v>
      </c>
      <c r="L2591">
        <v>0</v>
      </c>
      <c r="P2591" t="s">
        <v>12</v>
      </c>
      <c r="Q2591">
        <v>44</v>
      </c>
      <c r="AE2591" t="s">
        <v>12</v>
      </c>
      <c r="AF2591">
        <v>8</v>
      </c>
      <c r="AT2591" t="s">
        <v>12</v>
      </c>
      <c r="AU2591">
        <v>1</v>
      </c>
    </row>
    <row r="2592" spans="1:47" x14ac:dyDescent="0.25">
      <c r="A2592">
        <v>15710450</v>
      </c>
      <c r="B2592">
        <v>848</v>
      </c>
      <c r="C2592" t="s">
        <v>14</v>
      </c>
      <c r="D2592" t="s">
        <v>15</v>
      </c>
      <c r="E2592">
        <v>22</v>
      </c>
      <c r="F2592">
        <v>7</v>
      </c>
      <c r="G2592">
        <v>120811.89</v>
      </c>
      <c r="H2592">
        <v>1</v>
      </c>
      <c r="I2592">
        <v>1</v>
      </c>
      <c r="J2592">
        <v>1</v>
      </c>
      <c r="K2592">
        <v>185510.34</v>
      </c>
      <c r="L2592">
        <v>0</v>
      </c>
      <c r="P2592" t="s">
        <v>14</v>
      </c>
      <c r="Q2592">
        <v>22</v>
      </c>
      <c r="AE2592" t="s">
        <v>14</v>
      </c>
      <c r="AF2592">
        <v>7</v>
      </c>
      <c r="AT2592" t="s">
        <v>14</v>
      </c>
      <c r="AU2592">
        <v>1</v>
      </c>
    </row>
    <row r="2593" spans="1:47" x14ac:dyDescent="0.25">
      <c r="A2593">
        <v>15790846</v>
      </c>
      <c r="B2593">
        <v>634</v>
      </c>
      <c r="C2593" t="s">
        <v>16</v>
      </c>
      <c r="D2593" t="s">
        <v>15</v>
      </c>
      <c r="E2593">
        <v>38</v>
      </c>
      <c r="F2593">
        <v>2</v>
      </c>
      <c r="G2593">
        <v>148430.54999999999</v>
      </c>
      <c r="H2593">
        <v>1</v>
      </c>
      <c r="I2593">
        <v>1</v>
      </c>
      <c r="J2593">
        <v>1</v>
      </c>
      <c r="K2593">
        <v>56055.72</v>
      </c>
      <c r="L2593">
        <v>0</v>
      </c>
      <c r="P2593" t="s">
        <v>16</v>
      </c>
      <c r="Q2593">
        <v>38</v>
      </c>
      <c r="AE2593" t="s">
        <v>16</v>
      </c>
      <c r="AF2593">
        <v>2</v>
      </c>
      <c r="AT2593" t="s">
        <v>16</v>
      </c>
      <c r="AU2593">
        <v>1</v>
      </c>
    </row>
    <row r="2594" spans="1:47" x14ac:dyDescent="0.25">
      <c r="A2594">
        <v>15658956</v>
      </c>
      <c r="B2594">
        <v>505</v>
      </c>
      <c r="C2594" t="s">
        <v>16</v>
      </c>
      <c r="D2594" t="s">
        <v>15</v>
      </c>
      <c r="E2594">
        <v>40</v>
      </c>
      <c r="F2594">
        <v>6</v>
      </c>
      <c r="G2594">
        <v>47869.69</v>
      </c>
      <c r="H2594">
        <v>2</v>
      </c>
      <c r="I2594">
        <v>1</v>
      </c>
      <c r="J2594">
        <v>1</v>
      </c>
      <c r="K2594">
        <v>155061.97</v>
      </c>
      <c r="L2594">
        <v>0</v>
      </c>
      <c r="P2594" t="s">
        <v>16</v>
      </c>
      <c r="Q2594">
        <v>40</v>
      </c>
      <c r="AE2594" t="s">
        <v>16</v>
      </c>
      <c r="AF2594">
        <v>6</v>
      </c>
      <c r="AT2594" t="s">
        <v>16</v>
      </c>
      <c r="AU2594">
        <v>2</v>
      </c>
    </row>
    <row r="2595" spans="1:47" x14ac:dyDescent="0.25">
      <c r="A2595">
        <v>15755223</v>
      </c>
      <c r="B2595">
        <v>692</v>
      </c>
      <c r="C2595" t="s">
        <v>16</v>
      </c>
      <c r="D2595" t="s">
        <v>15</v>
      </c>
      <c r="E2595">
        <v>53</v>
      </c>
      <c r="F2595">
        <v>7</v>
      </c>
      <c r="G2595">
        <v>150926.99</v>
      </c>
      <c r="H2595">
        <v>2</v>
      </c>
      <c r="I2595">
        <v>0</v>
      </c>
      <c r="J2595">
        <v>0</v>
      </c>
      <c r="K2595">
        <v>119817.19</v>
      </c>
      <c r="L2595">
        <v>0</v>
      </c>
      <c r="P2595" t="s">
        <v>16</v>
      </c>
      <c r="Q2595">
        <v>53</v>
      </c>
      <c r="AE2595" t="s">
        <v>16</v>
      </c>
      <c r="AF2595">
        <v>7</v>
      </c>
      <c r="AT2595" t="s">
        <v>16</v>
      </c>
      <c r="AU2595">
        <v>2</v>
      </c>
    </row>
    <row r="2596" spans="1:47" x14ac:dyDescent="0.25">
      <c r="A2596">
        <v>15787318</v>
      </c>
      <c r="B2596">
        <v>537</v>
      </c>
      <c r="C2596" t="s">
        <v>16</v>
      </c>
      <c r="D2596" t="s">
        <v>13</v>
      </c>
      <c r="E2596">
        <v>47</v>
      </c>
      <c r="F2596">
        <v>6</v>
      </c>
      <c r="G2596">
        <v>103163.35</v>
      </c>
      <c r="H2596">
        <v>1</v>
      </c>
      <c r="I2596">
        <v>1</v>
      </c>
      <c r="J2596">
        <v>0</v>
      </c>
      <c r="K2596">
        <v>16259.64</v>
      </c>
      <c r="L2596">
        <v>1</v>
      </c>
      <c r="P2596" t="s">
        <v>16</v>
      </c>
      <c r="Q2596">
        <v>47</v>
      </c>
      <c r="AE2596" t="s">
        <v>16</v>
      </c>
      <c r="AF2596">
        <v>6</v>
      </c>
      <c r="AT2596" t="s">
        <v>16</v>
      </c>
      <c r="AU2596">
        <v>1</v>
      </c>
    </row>
    <row r="2597" spans="1:47" x14ac:dyDescent="0.25">
      <c r="A2597">
        <v>15737310</v>
      </c>
      <c r="B2597">
        <v>633</v>
      </c>
      <c r="C2597" t="s">
        <v>12</v>
      </c>
      <c r="D2597" t="s">
        <v>15</v>
      </c>
      <c r="E2597">
        <v>29</v>
      </c>
      <c r="F2597">
        <v>10</v>
      </c>
      <c r="G2597">
        <v>130206.28</v>
      </c>
      <c r="H2597">
        <v>1</v>
      </c>
      <c r="I2597">
        <v>1</v>
      </c>
      <c r="J2597">
        <v>0</v>
      </c>
      <c r="K2597">
        <v>184654.87</v>
      </c>
      <c r="L2597">
        <v>0</v>
      </c>
      <c r="P2597" t="s">
        <v>12</v>
      </c>
      <c r="Q2597">
        <v>29</v>
      </c>
      <c r="AE2597" t="s">
        <v>12</v>
      </c>
      <c r="AF2597">
        <v>10</v>
      </c>
      <c r="AT2597" t="s">
        <v>12</v>
      </c>
      <c r="AU2597">
        <v>1</v>
      </c>
    </row>
    <row r="2598" spans="1:47" x14ac:dyDescent="0.25">
      <c r="A2598">
        <v>15763665</v>
      </c>
      <c r="B2598">
        <v>833</v>
      </c>
      <c r="C2598" t="s">
        <v>12</v>
      </c>
      <c r="D2598" t="s">
        <v>13</v>
      </c>
      <c r="E2598">
        <v>28</v>
      </c>
      <c r="F2598">
        <v>4</v>
      </c>
      <c r="G2598">
        <v>136674.51</v>
      </c>
      <c r="H2598">
        <v>2</v>
      </c>
      <c r="I2598">
        <v>0</v>
      </c>
      <c r="J2598">
        <v>0</v>
      </c>
      <c r="K2598">
        <v>5278.78</v>
      </c>
      <c r="L2598">
        <v>0</v>
      </c>
      <c r="P2598" t="s">
        <v>12</v>
      </c>
      <c r="Q2598">
        <v>28</v>
      </c>
      <c r="AE2598" t="s">
        <v>12</v>
      </c>
      <c r="AF2598">
        <v>4</v>
      </c>
      <c r="AT2598" t="s">
        <v>12</v>
      </c>
      <c r="AU2598">
        <v>2</v>
      </c>
    </row>
    <row r="2599" spans="1:47" x14ac:dyDescent="0.25">
      <c r="A2599">
        <v>15668818</v>
      </c>
      <c r="B2599">
        <v>592</v>
      </c>
      <c r="C2599" t="s">
        <v>14</v>
      </c>
      <c r="D2599" t="s">
        <v>13</v>
      </c>
      <c r="E2599">
        <v>40</v>
      </c>
      <c r="F2599">
        <v>2</v>
      </c>
      <c r="G2599">
        <v>200322.45</v>
      </c>
      <c r="H2599">
        <v>1</v>
      </c>
      <c r="I2599">
        <v>1</v>
      </c>
      <c r="J2599">
        <v>1</v>
      </c>
      <c r="K2599">
        <v>113244.73</v>
      </c>
      <c r="L2599">
        <v>0</v>
      </c>
      <c r="P2599" t="s">
        <v>14</v>
      </c>
      <c r="Q2599">
        <v>40</v>
      </c>
      <c r="AE2599" t="s">
        <v>14</v>
      </c>
      <c r="AF2599">
        <v>2</v>
      </c>
      <c r="AT2599" t="s">
        <v>14</v>
      </c>
      <c r="AU2599">
        <v>1</v>
      </c>
    </row>
    <row r="2600" spans="1:47" x14ac:dyDescent="0.25">
      <c r="A2600">
        <v>15765812</v>
      </c>
      <c r="B2600">
        <v>587</v>
      </c>
      <c r="C2600" t="s">
        <v>14</v>
      </c>
      <c r="D2600" t="s">
        <v>15</v>
      </c>
      <c r="E2600">
        <v>48</v>
      </c>
      <c r="F2600">
        <v>1</v>
      </c>
      <c r="G2600">
        <v>0</v>
      </c>
      <c r="H2600">
        <v>2</v>
      </c>
      <c r="I2600">
        <v>1</v>
      </c>
      <c r="J2600">
        <v>1</v>
      </c>
      <c r="K2600">
        <v>8908</v>
      </c>
      <c r="L2600">
        <v>0</v>
      </c>
      <c r="P2600" t="s">
        <v>14</v>
      </c>
      <c r="Q2600">
        <v>48</v>
      </c>
      <c r="AE2600" t="s">
        <v>14</v>
      </c>
      <c r="AF2600">
        <v>1</v>
      </c>
      <c r="AT2600" t="s">
        <v>14</v>
      </c>
      <c r="AU2600">
        <v>2</v>
      </c>
    </row>
    <row r="2601" spans="1:47" x14ac:dyDescent="0.25">
      <c r="A2601">
        <v>15704844</v>
      </c>
      <c r="B2601">
        <v>550</v>
      </c>
      <c r="C2601" t="s">
        <v>14</v>
      </c>
      <c r="D2601" t="s">
        <v>15</v>
      </c>
      <c r="E2601">
        <v>62</v>
      </c>
      <c r="F2601">
        <v>7</v>
      </c>
      <c r="G2601">
        <v>80927.56</v>
      </c>
      <c r="H2601">
        <v>1</v>
      </c>
      <c r="I2601">
        <v>0</v>
      </c>
      <c r="J2601">
        <v>1</v>
      </c>
      <c r="K2601">
        <v>64490.67</v>
      </c>
      <c r="L2601">
        <v>0</v>
      </c>
      <c r="P2601" t="s">
        <v>14</v>
      </c>
      <c r="Q2601">
        <v>62</v>
      </c>
      <c r="AE2601" t="s">
        <v>14</v>
      </c>
      <c r="AF2601">
        <v>7</v>
      </c>
      <c r="AT2601" t="s">
        <v>14</v>
      </c>
      <c r="AU2601">
        <v>1</v>
      </c>
    </row>
    <row r="2602" spans="1:47" x14ac:dyDescent="0.25">
      <c r="A2602">
        <v>15744582</v>
      </c>
      <c r="B2602">
        <v>680</v>
      </c>
      <c r="C2602" t="s">
        <v>12</v>
      </c>
      <c r="D2602" t="s">
        <v>13</v>
      </c>
      <c r="E2602">
        <v>24</v>
      </c>
      <c r="F2602">
        <v>10</v>
      </c>
      <c r="G2602">
        <v>0</v>
      </c>
      <c r="H2602">
        <v>3</v>
      </c>
      <c r="I2602">
        <v>1</v>
      </c>
      <c r="J2602">
        <v>0</v>
      </c>
      <c r="K2602">
        <v>154971.63</v>
      </c>
      <c r="L2602">
        <v>1</v>
      </c>
      <c r="P2602" t="s">
        <v>12</v>
      </c>
      <c r="Q2602">
        <v>24</v>
      </c>
      <c r="AE2602" t="s">
        <v>12</v>
      </c>
      <c r="AF2602">
        <v>10</v>
      </c>
      <c r="AT2602" t="s">
        <v>12</v>
      </c>
      <c r="AU2602">
        <v>3</v>
      </c>
    </row>
    <row r="2603" spans="1:47" x14ac:dyDescent="0.25">
      <c r="A2603">
        <v>15616700</v>
      </c>
      <c r="B2603">
        <v>622</v>
      </c>
      <c r="C2603" t="s">
        <v>14</v>
      </c>
      <c r="D2603" t="s">
        <v>13</v>
      </c>
      <c r="E2603">
        <v>41</v>
      </c>
      <c r="F2603">
        <v>9</v>
      </c>
      <c r="G2603">
        <v>0</v>
      </c>
      <c r="H2603">
        <v>2</v>
      </c>
      <c r="I2603">
        <v>1</v>
      </c>
      <c r="J2603">
        <v>1</v>
      </c>
      <c r="K2603">
        <v>155786.39000000001</v>
      </c>
      <c r="L2603">
        <v>0</v>
      </c>
      <c r="P2603" t="s">
        <v>14</v>
      </c>
      <c r="Q2603">
        <v>41</v>
      </c>
      <c r="AE2603" t="s">
        <v>14</v>
      </c>
      <c r="AF2603">
        <v>9</v>
      </c>
      <c r="AT2603" t="s">
        <v>14</v>
      </c>
      <c r="AU2603">
        <v>2</v>
      </c>
    </row>
    <row r="2604" spans="1:47" x14ac:dyDescent="0.25">
      <c r="A2604">
        <v>15683521</v>
      </c>
      <c r="B2604">
        <v>594</v>
      </c>
      <c r="C2604" t="s">
        <v>16</v>
      </c>
      <c r="D2604" t="s">
        <v>15</v>
      </c>
      <c r="E2604">
        <v>28</v>
      </c>
      <c r="F2604">
        <v>0</v>
      </c>
      <c r="G2604">
        <v>142574.71</v>
      </c>
      <c r="H2604">
        <v>2</v>
      </c>
      <c r="I2604">
        <v>1</v>
      </c>
      <c r="J2604">
        <v>0</v>
      </c>
      <c r="K2604">
        <v>129084.82</v>
      </c>
      <c r="L2604">
        <v>0</v>
      </c>
      <c r="P2604" t="s">
        <v>16</v>
      </c>
      <c r="Q2604">
        <v>28</v>
      </c>
      <c r="AE2604" t="s">
        <v>16</v>
      </c>
      <c r="AF2604">
        <v>0</v>
      </c>
      <c r="AT2604" t="s">
        <v>16</v>
      </c>
      <c r="AU2604">
        <v>2</v>
      </c>
    </row>
    <row r="2605" spans="1:47" x14ac:dyDescent="0.25">
      <c r="A2605">
        <v>15583049</v>
      </c>
      <c r="B2605">
        <v>643</v>
      </c>
      <c r="C2605" t="s">
        <v>16</v>
      </c>
      <c r="D2605" t="s">
        <v>13</v>
      </c>
      <c r="E2605">
        <v>34</v>
      </c>
      <c r="F2605">
        <v>7</v>
      </c>
      <c r="G2605">
        <v>160426.07</v>
      </c>
      <c r="H2605">
        <v>1</v>
      </c>
      <c r="I2605">
        <v>0</v>
      </c>
      <c r="J2605">
        <v>1</v>
      </c>
      <c r="K2605">
        <v>188533.11</v>
      </c>
      <c r="L2605">
        <v>0</v>
      </c>
      <c r="P2605" t="s">
        <v>16</v>
      </c>
      <c r="Q2605">
        <v>34</v>
      </c>
      <c r="AE2605" t="s">
        <v>16</v>
      </c>
      <c r="AF2605">
        <v>7</v>
      </c>
      <c r="AT2605" t="s">
        <v>16</v>
      </c>
      <c r="AU2605">
        <v>1</v>
      </c>
    </row>
    <row r="2606" spans="1:47" x14ac:dyDescent="0.25">
      <c r="A2606">
        <v>15643752</v>
      </c>
      <c r="B2606">
        <v>540</v>
      </c>
      <c r="C2606" t="s">
        <v>12</v>
      </c>
      <c r="D2606" t="s">
        <v>15</v>
      </c>
      <c r="E2606">
        <v>25</v>
      </c>
      <c r="F2606">
        <v>5</v>
      </c>
      <c r="G2606">
        <v>116160.23</v>
      </c>
      <c r="H2606">
        <v>1</v>
      </c>
      <c r="I2606">
        <v>1</v>
      </c>
      <c r="J2606">
        <v>0</v>
      </c>
      <c r="K2606">
        <v>13411.67</v>
      </c>
      <c r="L2606">
        <v>0</v>
      </c>
      <c r="P2606" t="s">
        <v>12</v>
      </c>
      <c r="Q2606">
        <v>25</v>
      </c>
      <c r="AE2606" t="s">
        <v>12</v>
      </c>
      <c r="AF2606">
        <v>5</v>
      </c>
      <c r="AT2606" t="s">
        <v>12</v>
      </c>
      <c r="AU2606">
        <v>1</v>
      </c>
    </row>
    <row r="2607" spans="1:47" x14ac:dyDescent="0.25">
      <c r="A2607">
        <v>15620398</v>
      </c>
      <c r="B2607">
        <v>635</v>
      </c>
      <c r="C2607" t="s">
        <v>14</v>
      </c>
      <c r="D2607" t="s">
        <v>13</v>
      </c>
      <c r="E2607">
        <v>34</v>
      </c>
      <c r="F2607">
        <v>5</v>
      </c>
      <c r="G2607">
        <v>98683.47</v>
      </c>
      <c r="H2607">
        <v>2</v>
      </c>
      <c r="I2607">
        <v>1</v>
      </c>
      <c r="J2607">
        <v>0</v>
      </c>
      <c r="K2607">
        <v>15733.19</v>
      </c>
      <c r="L2607">
        <v>0</v>
      </c>
      <c r="P2607" t="s">
        <v>14</v>
      </c>
      <c r="Q2607">
        <v>34</v>
      </c>
      <c r="AE2607" t="s">
        <v>14</v>
      </c>
      <c r="AF2607">
        <v>5</v>
      </c>
      <c r="AT2607" t="s">
        <v>14</v>
      </c>
      <c r="AU2607">
        <v>2</v>
      </c>
    </row>
    <row r="2608" spans="1:47" x14ac:dyDescent="0.25">
      <c r="A2608">
        <v>15715707</v>
      </c>
      <c r="B2608">
        <v>657</v>
      </c>
      <c r="C2608" t="s">
        <v>12</v>
      </c>
      <c r="D2608" t="s">
        <v>15</v>
      </c>
      <c r="E2608">
        <v>32</v>
      </c>
      <c r="F2608">
        <v>3</v>
      </c>
      <c r="G2608">
        <v>118829.03</v>
      </c>
      <c r="H2608">
        <v>2</v>
      </c>
      <c r="I2608">
        <v>1</v>
      </c>
      <c r="J2608">
        <v>1</v>
      </c>
      <c r="K2608">
        <v>73127.61</v>
      </c>
      <c r="L2608">
        <v>0</v>
      </c>
      <c r="P2608" t="s">
        <v>12</v>
      </c>
      <c r="Q2608">
        <v>32</v>
      </c>
      <c r="AE2608" t="s">
        <v>12</v>
      </c>
      <c r="AF2608">
        <v>3</v>
      </c>
      <c r="AT2608" t="s">
        <v>12</v>
      </c>
      <c r="AU2608">
        <v>2</v>
      </c>
    </row>
    <row r="2609" spans="1:47" x14ac:dyDescent="0.25">
      <c r="A2609">
        <v>15814209</v>
      </c>
      <c r="B2609">
        <v>814</v>
      </c>
      <c r="C2609" t="s">
        <v>12</v>
      </c>
      <c r="D2609" t="s">
        <v>15</v>
      </c>
      <c r="E2609">
        <v>31</v>
      </c>
      <c r="F2609">
        <v>1</v>
      </c>
      <c r="G2609">
        <v>118870.92</v>
      </c>
      <c r="H2609">
        <v>1</v>
      </c>
      <c r="I2609">
        <v>1</v>
      </c>
      <c r="J2609">
        <v>0</v>
      </c>
      <c r="K2609">
        <v>101704.19</v>
      </c>
      <c r="L2609">
        <v>0</v>
      </c>
      <c r="P2609" t="s">
        <v>12</v>
      </c>
      <c r="Q2609">
        <v>31</v>
      </c>
      <c r="AE2609" t="s">
        <v>12</v>
      </c>
      <c r="AF2609">
        <v>1</v>
      </c>
      <c r="AT2609" t="s">
        <v>12</v>
      </c>
      <c r="AU2609">
        <v>1</v>
      </c>
    </row>
    <row r="2610" spans="1:47" x14ac:dyDescent="0.25">
      <c r="A2610">
        <v>15733768</v>
      </c>
      <c r="B2610">
        <v>600</v>
      </c>
      <c r="C2610" t="s">
        <v>12</v>
      </c>
      <c r="D2610" t="s">
        <v>15</v>
      </c>
      <c r="E2610">
        <v>32</v>
      </c>
      <c r="F2610">
        <v>1</v>
      </c>
      <c r="G2610">
        <v>0</v>
      </c>
      <c r="H2610">
        <v>1</v>
      </c>
      <c r="I2610">
        <v>1</v>
      </c>
      <c r="J2610">
        <v>1</v>
      </c>
      <c r="K2610">
        <v>101986.16</v>
      </c>
      <c r="L2610">
        <v>0</v>
      </c>
      <c r="P2610" t="s">
        <v>12</v>
      </c>
      <c r="Q2610">
        <v>32</v>
      </c>
      <c r="AE2610" t="s">
        <v>12</v>
      </c>
      <c r="AF2610">
        <v>1</v>
      </c>
      <c r="AT2610" t="s">
        <v>12</v>
      </c>
      <c r="AU2610">
        <v>1</v>
      </c>
    </row>
    <row r="2611" spans="1:47" x14ac:dyDescent="0.25">
      <c r="A2611">
        <v>15755242</v>
      </c>
      <c r="B2611">
        <v>682</v>
      </c>
      <c r="C2611" t="s">
        <v>12</v>
      </c>
      <c r="D2611" t="s">
        <v>13</v>
      </c>
      <c r="E2611">
        <v>46</v>
      </c>
      <c r="F2611">
        <v>2</v>
      </c>
      <c r="G2611">
        <v>0</v>
      </c>
      <c r="H2611">
        <v>1</v>
      </c>
      <c r="I2611">
        <v>1</v>
      </c>
      <c r="J2611">
        <v>1</v>
      </c>
      <c r="K2611">
        <v>114442.66</v>
      </c>
      <c r="L2611">
        <v>0</v>
      </c>
      <c r="P2611" t="s">
        <v>12</v>
      </c>
      <c r="Q2611">
        <v>46</v>
      </c>
      <c r="AE2611" t="s">
        <v>12</v>
      </c>
      <c r="AF2611">
        <v>2</v>
      </c>
      <c r="AT2611" t="s">
        <v>12</v>
      </c>
      <c r="AU2611">
        <v>1</v>
      </c>
    </row>
    <row r="2612" spans="1:47" x14ac:dyDescent="0.25">
      <c r="A2612">
        <v>15729412</v>
      </c>
      <c r="B2612">
        <v>682</v>
      </c>
      <c r="C2612" t="s">
        <v>12</v>
      </c>
      <c r="D2612" t="s">
        <v>15</v>
      </c>
      <c r="E2612">
        <v>38</v>
      </c>
      <c r="F2612">
        <v>4</v>
      </c>
      <c r="G2612">
        <v>107192.38</v>
      </c>
      <c r="H2612">
        <v>1</v>
      </c>
      <c r="I2612">
        <v>1</v>
      </c>
      <c r="J2612">
        <v>1</v>
      </c>
      <c r="K2612">
        <v>15669.17</v>
      </c>
      <c r="L2612">
        <v>0</v>
      </c>
      <c r="P2612" t="s">
        <v>12</v>
      </c>
      <c r="Q2612">
        <v>38</v>
      </c>
      <c r="AE2612" t="s">
        <v>12</v>
      </c>
      <c r="AF2612">
        <v>4</v>
      </c>
      <c r="AT2612" t="s">
        <v>12</v>
      </c>
      <c r="AU2612">
        <v>1</v>
      </c>
    </row>
    <row r="2613" spans="1:47" x14ac:dyDescent="0.25">
      <c r="A2613">
        <v>15746564</v>
      </c>
      <c r="B2613">
        <v>566</v>
      </c>
      <c r="C2613" t="s">
        <v>12</v>
      </c>
      <c r="D2613" t="s">
        <v>15</v>
      </c>
      <c r="E2613">
        <v>42</v>
      </c>
      <c r="F2613">
        <v>3</v>
      </c>
      <c r="G2613">
        <v>108010.78</v>
      </c>
      <c r="H2613">
        <v>1</v>
      </c>
      <c r="I2613">
        <v>1</v>
      </c>
      <c r="J2613">
        <v>1</v>
      </c>
      <c r="K2613">
        <v>157486.1</v>
      </c>
      <c r="L2613">
        <v>0</v>
      </c>
      <c r="P2613" t="s">
        <v>12</v>
      </c>
      <c r="Q2613">
        <v>42</v>
      </c>
      <c r="AE2613" t="s">
        <v>12</v>
      </c>
      <c r="AF2613">
        <v>3</v>
      </c>
      <c r="AT2613" t="s">
        <v>12</v>
      </c>
      <c r="AU2613">
        <v>1</v>
      </c>
    </row>
    <row r="2614" spans="1:47" x14ac:dyDescent="0.25">
      <c r="A2614">
        <v>15588446</v>
      </c>
      <c r="B2614">
        <v>550</v>
      </c>
      <c r="C2614" t="s">
        <v>14</v>
      </c>
      <c r="D2614" t="s">
        <v>15</v>
      </c>
      <c r="E2614">
        <v>34</v>
      </c>
      <c r="F2614">
        <v>3</v>
      </c>
      <c r="G2614">
        <v>0</v>
      </c>
      <c r="H2614">
        <v>2</v>
      </c>
      <c r="I2614">
        <v>0</v>
      </c>
      <c r="J2614">
        <v>0</v>
      </c>
      <c r="K2614">
        <v>131281.28</v>
      </c>
      <c r="L2614">
        <v>0</v>
      </c>
      <c r="P2614" t="s">
        <v>14</v>
      </c>
      <c r="Q2614">
        <v>34</v>
      </c>
      <c r="AE2614" t="s">
        <v>14</v>
      </c>
      <c r="AF2614">
        <v>3</v>
      </c>
      <c r="AT2614" t="s">
        <v>14</v>
      </c>
      <c r="AU2614">
        <v>2</v>
      </c>
    </row>
    <row r="2615" spans="1:47" x14ac:dyDescent="0.25">
      <c r="A2615">
        <v>15665221</v>
      </c>
      <c r="B2615">
        <v>630</v>
      </c>
      <c r="C2615" t="s">
        <v>12</v>
      </c>
      <c r="D2615" t="s">
        <v>15</v>
      </c>
      <c r="E2615">
        <v>26</v>
      </c>
      <c r="F2615">
        <v>7</v>
      </c>
      <c r="G2615">
        <v>129837.72</v>
      </c>
      <c r="H2615">
        <v>2</v>
      </c>
      <c r="I2615">
        <v>0</v>
      </c>
      <c r="J2615">
        <v>1</v>
      </c>
      <c r="K2615">
        <v>197001.15</v>
      </c>
      <c r="L2615">
        <v>0</v>
      </c>
      <c r="P2615" t="s">
        <v>12</v>
      </c>
      <c r="Q2615">
        <v>26</v>
      </c>
      <c r="AE2615" t="s">
        <v>12</v>
      </c>
      <c r="AF2615">
        <v>7</v>
      </c>
      <c r="AT2615" t="s">
        <v>12</v>
      </c>
      <c r="AU2615">
        <v>2</v>
      </c>
    </row>
    <row r="2616" spans="1:47" x14ac:dyDescent="0.25">
      <c r="A2616">
        <v>15640846</v>
      </c>
      <c r="B2616">
        <v>546</v>
      </c>
      <c r="C2616" t="s">
        <v>16</v>
      </c>
      <c r="D2616" t="s">
        <v>13</v>
      </c>
      <c r="E2616">
        <v>58</v>
      </c>
      <c r="F2616">
        <v>3</v>
      </c>
      <c r="G2616">
        <v>106458.31</v>
      </c>
      <c r="H2616">
        <v>4</v>
      </c>
      <c r="I2616">
        <v>1</v>
      </c>
      <c r="J2616">
        <v>0</v>
      </c>
      <c r="K2616">
        <v>128881.87</v>
      </c>
      <c r="L2616">
        <v>1</v>
      </c>
      <c r="P2616" t="s">
        <v>16</v>
      </c>
      <c r="Q2616">
        <v>58</v>
      </c>
      <c r="AE2616" t="s">
        <v>16</v>
      </c>
      <c r="AF2616">
        <v>3</v>
      </c>
      <c r="AT2616" t="s">
        <v>16</v>
      </c>
      <c r="AU2616">
        <v>4</v>
      </c>
    </row>
    <row r="2617" spans="1:47" x14ac:dyDescent="0.25">
      <c r="A2617">
        <v>15700209</v>
      </c>
      <c r="B2617">
        <v>486</v>
      </c>
      <c r="C2617" t="s">
        <v>12</v>
      </c>
      <c r="D2617" t="s">
        <v>15</v>
      </c>
      <c r="E2617">
        <v>63</v>
      </c>
      <c r="F2617">
        <v>9</v>
      </c>
      <c r="G2617">
        <v>97009.15</v>
      </c>
      <c r="H2617">
        <v>1</v>
      </c>
      <c r="I2617">
        <v>1</v>
      </c>
      <c r="J2617">
        <v>1</v>
      </c>
      <c r="K2617">
        <v>85101</v>
      </c>
      <c r="L2617">
        <v>0</v>
      </c>
      <c r="P2617" t="s">
        <v>12</v>
      </c>
      <c r="Q2617">
        <v>63</v>
      </c>
      <c r="AE2617" t="s">
        <v>12</v>
      </c>
      <c r="AF2617">
        <v>9</v>
      </c>
      <c r="AT2617" t="s">
        <v>12</v>
      </c>
      <c r="AU2617">
        <v>1</v>
      </c>
    </row>
    <row r="2618" spans="1:47" x14ac:dyDescent="0.25">
      <c r="A2618">
        <v>15658360</v>
      </c>
      <c r="B2618">
        <v>762</v>
      </c>
      <c r="C2618" t="s">
        <v>14</v>
      </c>
      <c r="D2618" t="s">
        <v>15</v>
      </c>
      <c r="E2618">
        <v>35</v>
      </c>
      <c r="F2618">
        <v>9</v>
      </c>
      <c r="G2618">
        <v>122929.42</v>
      </c>
      <c r="H2618">
        <v>2</v>
      </c>
      <c r="I2618">
        <v>0</v>
      </c>
      <c r="J2618">
        <v>0</v>
      </c>
      <c r="K2618">
        <v>149822.04</v>
      </c>
      <c r="L2618">
        <v>0</v>
      </c>
      <c r="P2618" t="s">
        <v>14</v>
      </c>
      <c r="Q2618">
        <v>35</v>
      </c>
      <c r="AE2618" t="s">
        <v>14</v>
      </c>
      <c r="AF2618">
        <v>9</v>
      </c>
      <c r="AT2618" t="s">
        <v>14</v>
      </c>
      <c r="AU2618">
        <v>2</v>
      </c>
    </row>
    <row r="2619" spans="1:47" x14ac:dyDescent="0.25">
      <c r="A2619">
        <v>15602735</v>
      </c>
      <c r="B2619">
        <v>692</v>
      </c>
      <c r="C2619" t="s">
        <v>16</v>
      </c>
      <c r="D2619" t="s">
        <v>15</v>
      </c>
      <c r="E2619">
        <v>45</v>
      </c>
      <c r="F2619">
        <v>6</v>
      </c>
      <c r="G2619">
        <v>152296.82999999999</v>
      </c>
      <c r="H2619">
        <v>4</v>
      </c>
      <c r="I2619">
        <v>0</v>
      </c>
      <c r="J2619">
        <v>1</v>
      </c>
      <c r="K2619">
        <v>108040.86</v>
      </c>
      <c r="L2619">
        <v>1</v>
      </c>
      <c r="P2619" t="s">
        <v>16</v>
      </c>
      <c r="Q2619">
        <v>45</v>
      </c>
      <c r="AE2619" t="s">
        <v>16</v>
      </c>
      <c r="AF2619">
        <v>6</v>
      </c>
      <c r="AT2619" t="s">
        <v>16</v>
      </c>
      <c r="AU2619">
        <v>4</v>
      </c>
    </row>
    <row r="2620" spans="1:47" x14ac:dyDescent="0.25">
      <c r="A2620">
        <v>15724834</v>
      </c>
      <c r="B2620">
        <v>498</v>
      </c>
      <c r="C2620" t="s">
        <v>12</v>
      </c>
      <c r="D2620" t="s">
        <v>13</v>
      </c>
      <c r="E2620">
        <v>30</v>
      </c>
      <c r="F2620">
        <v>1</v>
      </c>
      <c r="G2620">
        <v>0</v>
      </c>
      <c r="H2620">
        <v>2</v>
      </c>
      <c r="I2620">
        <v>0</v>
      </c>
      <c r="J2620">
        <v>0</v>
      </c>
      <c r="K2620">
        <v>135795.53</v>
      </c>
      <c r="L2620">
        <v>0</v>
      </c>
      <c r="P2620" t="s">
        <v>12</v>
      </c>
      <c r="Q2620">
        <v>30</v>
      </c>
      <c r="AE2620" t="s">
        <v>12</v>
      </c>
      <c r="AF2620">
        <v>1</v>
      </c>
      <c r="AT2620" t="s">
        <v>12</v>
      </c>
      <c r="AU2620">
        <v>2</v>
      </c>
    </row>
    <row r="2621" spans="1:47" x14ac:dyDescent="0.25">
      <c r="A2621">
        <v>15800062</v>
      </c>
      <c r="B2621">
        <v>850</v>
      </c>
      <c r="C2621" t="s">
        <v>14</v>
      </c>
      <c r="D2621" t="s">
        <v>15</v>
      </c>
      <c r="E2621">
        <v>49</v>
      </c>
      <c r="F2621">
        <v>8</v>
      </c>
      <c r="G2621">
        <v>0</v>
      </c>
      <c r="H2621">
        <v>1</v>
      </c>
      <c r="I2621">
        <v>0</v>
      </c>
      <c r="J2621">
        <v>0</v>
      </c>
      <c r="K2621">
        <v>25867.67</v>
      </c>
      <c r="L2621">
        <v>1</v>
      </c>
      <c r="P2621" t="s">
        <v>14</v>
      </c>
      <c r="Q2621">
        <v>49</v>
      </c>
      <c r="AE2621" t="s">
        <v>14</v>
      </c>
      <c r="AF2621">
        <v>8</v>
      </c>
      <c r="AT2621" t="s">
        <v>14</v>
      </c>
      <c r="AU2621">
        <v>1</v>
      </c>
    </row>
    <row r="2622" spans="1:47" x14ac:dyDescent="0.25">
      <c r="A2622">
        <v>15685300</v>
      </c>
      <c r="B2622">
        <v>603</v>
      </c>
      <c r="C2622" t="s">
        <v>12</v>
      </c>
      <c r="D2622" t="s">
        <v>15</v>
      </c>
      <c r="E2622">
        <v>35</v>
      </c>
      <c r="F2622">
        <v>6</v>
      </c>
      <c r="G2622">
        <v>128993.76</v>
      </c>
      <c r="H2622">
        <v>2</v>
      </c>
      <c r="I2622">
        <v>1</v>
      </c>
      <c r="J2622">
        <v>0</v>
      </c>
      <c r="K2622">
        <v>130483.56</v>
      </c>
      <c r="L2622">
        <v>0</v>
      </c>
      <c r="P2622" t="s">
        <v>12</v>
      </c>
      <c r="Q2622">
        <v>35</v>
      </c>
      <c r="AE2622" t="s">
        <v>12</v>
      </c>
      <c r="AF2622">
        <v>6</v>
      </c>
      <c r="AT2622" t="s">
        <v>12</v>
      </c>
      <c r="AU2622">
        <v>2</v>
      </c>
    </row>
    <row r="2623" spans="1:47" x14ac:dyDescent="0.25">
      <c r="A2623">
        <v>15760102</v>
      </c>
      <c r="B2623">
        <v>551</v>
      </c>
      <c r="C2623" t="s">
        <v>12</v>
      </c>
      <c r="D2623" t="s">
        <v>13</v>
      </c>
      <c r="E2623">
        <v>36</v>
      </c>
      <c r="F2623">
        <v>5</v>
      </c>
      <c r="G2623">
        <v>0</v>
      </c>
      <c r="H2623">
        <v>1</v>
      </c>
      <c r="I2623">
        <v>1</v>
      </c>
      <c r="J2623">
        <v>0</v>
      </c>
      <c r="K2623">
        <v>183479.12</v>
      </c>
      <c r="L2623">
        <v>0</v>
      </c>
      <c r="P2623" t="s">
        <v>12</v>
      </c>
      <c r="Q2623">
        <v>36</v>
      </c>
      <c r="AE2623" t="s">
        <v>12</v>
      </c>
      <c r="AF2623">
        <v>5</v>
      </c>
      <c r="AT2623" t="s">
        <v>12</v>
      </c>
      <c r="AU2623">
        <v>1</v>
      </c>
    </row>
    <row r="2624" spans="1:47" x14ac:dyDescent="0.25">
      <c r="A2624">
        <v>15787026</v>
      </c>
      <c r="B2624">
        <v>627</v>
      </c>
      <c r="C2624" t="s">
        <v>16</v>
      </c>
      <c r="D2624" t="s">
        <v>15</v>
      </c>
      <c r="E2624">
        <v>27</v>
      </c>
      <c r="F2624">
        <v>0</v>
      </c>
      <c r="G2624">
        <v>185267.45</v>
      </c>
      <c r="H2624">
        <v>2</v>
      </c>
      <c r="I2624">
        <v>1</v>
      </c>
      <c r="J2624">
        <v>1</v>
      </c>
      <c r="K2624">
        <v>77027.34</v>
      </c>
      <c r="L2624">
        <v>0</v>
      </c>
      <c r="P2624" t="s">
        <v>16</v>
      </c>
      <c r="Q2624">
        <v>27</v>
      </c>
      <c r="AE2624" t="s">
        <v>16</v>
      </c>
      <c r="AF2624">
        <v>0</v>
      </c>
      <c r="AT2624" t="s">
        <v>16</v>
      </c>
      <c r="AU2624">
        <v>2</v>
      </c>
    </row>
    <row r="2625" spans="1:47" x14ac:dyDescent="0.25">
      <c r="A2625">
        <v>15653696</v>
      </c>
      <c r="B2625">
        <v>515</v>
      </c>
      <c r="C2625" t="s">
        <v>12</v>
      </c>
      <c r="D2625" t="s">
        <v>13</v>
      </c>
      <c r="E2625">
        <v>28</v>
      </c>
      <c r="F2625">
        <v>9</v>
      </c>
      <c r="G2625">
        <v>0</v>
      </c>
      <c r="H2625">
        <v>2</v>
      </c>
      <c r="I2625">
        <v>0</v>
      </c>
      <c r="J2625">
        <v>0</v>
      </c>
      <c r="K2625">
        <v>94141.75</v>
      </c>
      <c r="L2625">
        <v>0</v>
      </c>
      <c r="P2625" t="s">
        <v>12</v>
      </c>
      <c r="Q2625">
        <v>28</v>
      </c>
      <c r="AE2625" t="s">
        <v>12</v>
      </c>
      <c r="AF2625">
        <v>9</v>
      </c>
      <c r="AT2625" t="s">
        <v>12</v>
      </c>
      <c r="AU2625">
        <v>2</v>
      </c>
    </row>
    <row r="2626" spans="1:47" x14ac:dyDescent="0.25">
      <c r="A2626">
        <v>15788946</v>
      </c>
      <c r="B2626">
        <v>605</v>
      </c>
      <c r="C2626" t="s">
        <v>14</v>
      </c>
      <c r="D2626" t="s">
        <v>13</v>
      </c>
      <c r="E2626">
        <v>29</v>
      </c>
      <c r="F2626">
        <v>3</v>
      </c>
      <c r="G2626">
        <v>116805.82</v>
      </c>
      <c r="H2626">
        <v>1</v>
      </c>
      <c r="I2626">
        <v>0</v>
      </c>
      <c r="J2626">
        <v>0</v>
      </c>
      <c r="K2626">
        <v>4092.75</v>
      </c>
      <c r="L2626">
        <v>0</v>
      </c>
      <c r="P2626" t="s">
        <v>14</v>
      </c>
      <c r="Q2626">
        <v>29</v>
      </c>
      <c r="AE2626" t="s">
        <v>14</v>
      </c>
      <c r="AF2626">
        <v>3</v>
      </c>
      <c r="AT2626" t="s">
        <v>14</v>
      </c>
      <c r="AU2626">
        <v>1</v>
      </c>
    </row>
    <row r="2627" spans="1:47" x14ac:dyDescent="0.25">
      <c r="A2627">
        <v>15600724</v>
      </c>
      <c r="B2627">
        <v>567</v>
      </c>
      <c r="C2627" t="s">
        <v>16</v>
      </c>
      <c r="D2627" t="s">
        <v>15</v>
      </c>
      <c r="E2627">
        <v>29</v>
      </c>
      <c r="F2627">
        <v>5</v>
      </c>
      <c r="G2627">
        <v>129750.68</v>
      </c>
      <c r="H2627">
        <v>1</v>
      </c>
      <c r="I2627">
        <v>1</v>
      </c>
      <c r="J2627">
        <v>0</v>
      </c>
      <c r="K2627">
        <v>109257.59</v>
      </c>
      <c r="L2627">
        <v>0</v>
      </c>
      <c r="P2627" t="s">
        <v>16</v>
      </c>
      <c r="Q2627">
        <v>29</v>
      </c>
      <c r="AE2627" t="s">
        <v>16</v>
      </c>
      <c r="AF2627">
        <v>5</v>
      </c>
      <c r="AT2627" t="s">
        <v>16</v>
      </c>
      <c r="AU2627">
        <v>1</v>
      </c>
    </row>
    <row r="2628" spans="1:47" x14ac:dyDescent="0.25">
      <c r="A2628">
        <v>15574324</v>
      </c>
      <c r="B2628">
        <v>568</v>
      </c>
      <c r="C2628" t="s">
        <v>16</v>
      </c>
      <c r="D2628" t="s">
        <v>13</v>
      </c>
      <c r="E2628">
        <v>29</v>
      </c>
      <c r="F2628">
        <v>2</v>
      </c>
      <c r="G2628">
        <v>129177.01</v>
      </c>
      <c r="H2628">
        <v>2</v>
      </c>
      <c r="I2628">
        <v>0</v>
      </c>
      <c r="J2628">
        <v>1</v>
      </c>
      <c r="K2628">
        <v>104617.99</v>
      </c>
      <c r="L2628">
        <v>0</v>
      </c>
      <c r="P2628" t="s">
        <v>16</v>
      </c>
      <c r="Q2628">
        <v>29</v>
      </c>
      <c r="AE2628" t="s">
        <v>16</v>
      </c>
      <c r="AF2628">
        <v>2</v>
      </c>
      <c r="AT2628" t="s">
        <v>16</v>
      </c>
      <c r="AU2628">
        <v>2</v>
      </c>
    </row>
    <row r="2629" spans="1:47" x14ac:dyDescent="0.25">
      <c r="A2629">
        <v>15707144</v>
      </c>
      <c r="B2629">
        <v>571</v>
      </c>
      <c r="C2629" t="s">
        <v>16</v>
      </c>
      <c r="D2629" t="s">
        <v>15</v>
      </c>
      <c r="E2629">
        <v>25</v>
      </c>
      <c r="F2629">
        <v>6</v>
      </c>
      <c r="G2629">
        <v>82506.720000000001</v>
      </c>
      <c r="H2629">
        <v>2</v>
      </c>
      <c r="I2629">
        <v>1</v>
      </c>
      <c r="J2629">
        <v>0</v>
      </c>
      <c r="K2629">
        <v>167705.07</v>
      </c>
      <c r="L2629">
        <v>0</v>
      </c>
      <c r="P2629" t="s">
        <v>16</v>
      </c>
      <c r="Q2629">
        <v>25</v>
      </c>
      <c r="AE2629" t="s">
        <v>16</v>
      </c>
      <c r="AF2629">
        <v>6</v>
      </c>
      <c r="AT2629" t="s">
        <v>16</v>
      </c>
      <c r="AU2629">
        <v>2</v>
      </c>
    </row>
    <row r="2630" spans="1:47" x14ac:dyDescent="0.25">
      <c r="A2630">
        <v>15775891</v>
      </c>
      <c r="B2630">
        <v>634</v>
      </c>
      <c r="C2630" t="s">
        <v>16</v>
      </c>
      <c r="D2630" t="s">
        <v>15</v>
      </c>
      <c r="E2630">
        <v>48</v>
      </c>
      <c r="F2630">
        <v>2</v>
      </c>
      <c r="G2630">
        <v>107247.69</v>
      </c>
      <c r="H2630">
        <v>1</v>
      </c>
      <c r="I2630">
        <v>1</v>
      </c>
      <c r="J2630">
        <v>1</v>
      </c>
      <c r="K2630">
        <v>103712.05</v>
      </c>
      <c r="L2630">
        <v>1</v>
      </c>
      <c r="P2630" t="s">
        <v>16</v>
      </c>
      <c r="Q2630">
        <v>48</v>
      </c>
      <c r="AE2630" t="s">
        <v>16</v>
      </c>
      <c r="AF2630">
        <v>2</v>
      </c>
      <c r="AT2630" t="s">
        <v>16</v>
      </c>
      <c r="AU2630">
        <v>1</v>
      </c>
    </row>
    <row r="2631" spans="1:47" x14ac:dyDescent="0.25">
      <c r="A2631">
        <v>15711789</v>
      </c>
      <c r="B2631">
        <v>768</v>
      </c>
      <c r="C2631" t="s">
        <v>14</v>
      </c>
      <c r="D2631" t="s">
        <v>13</v>
      </c>
      <c r="E2631">
        <v>42</v>
      </c>
      <c r="F2631">
        <v>3</v>
      </c>
      <c r="G2631">
        <v>0</v>
      </c>
      <c r="H2631">
        <v>1</v>
      </c>
      <c r="I2631">
        <v>0</v>
      </c>
      <c r="J2631">
        <v>0</v>
      </c>
      <c r="K2631">
        <v>161242.99</v>
      </c>
      <c r="L2631">
        <v>1</v>
      </c>
      <c r="P2631" t="s">
        <v>14</v>
      </c>
      <c r="Q2631">
        <v>42</v>
      </c>
      <c r="AE2631" t="s">
        <v>14</v>
      </c>
      <c r="AF2631">
        <v>3</v>
      </c>
      <c r="AT2631" t="s">
        <v>14</v>
      </c>
      <c r="AU2631">
        <v>1</v>
      </c>
    </row>
    <row r="2632" spans="1:47" x14ac:dyDescent="0.25">
      <c r="A2632">
        <v>15600879</v>
      </c>
      <c r="B2632">
        <v>554</v>
      </c>
      <c r="C2632" t="s">
        <v>16</v>
      </c>
      <c r="D2632" t="s">
        <v>13</v>
      </c>
      <c r="E2632">
        <v>36</v>
      </c>
      <c r="F2632">
        <v>3</v>
      </c>
      <c r="G2632">
        <v>157780.93</v>
      </c>
      <c r="H2632">
        <v>2</v>
      </c>
      <c r="I2632">
        <v>1</v>
      </c>
      <c r="J2632">
        <v>0</v>
      </c>
      <c r="K2632">
        <v>6089.13</v>
      </c>
      <c r="L2632">
        <v>0</v>
      </c>
      <c r="P2632" t="s">
        <v>16</v>
      </c>
      <c r="Q2632">
        <v>36</v>
      </c>
      <c r="AE2632" t="s">
        <v>16</v>
      </c>
      <c r="AF2632">
        <v>3</v>
      </c>
      <c r="AT2632" t="s">
        <v>16</v>
      </c>
      <c r="AU2632">
        <v>2</v>
      </c>
    </row>
    <row r="2633" spans="1:47" x14ac:dyDescent="0.25">
      <c r="A2633">
        <v>15681196</v>
      </c>
      <c r="B2633">
        <v>629</v>
      </c>
      <c r="C2633" t="s">
        <v>12</v>
      </c>
      <c r="D2633" t="s">
        <v>15</v>
      </c>
      <c r="E2633">
        <v>35</v>
      </c>
      <c r="F2633">
        <v>1</v>
      </c>
      <c r="G2633">
        <v>172170.36</v>
      </c>
      <c r="H2633">
        <v>1</v>
      </c>
      <c r="I2633">
        <v>1</v>
      </c>
      <c r="J2633">
        <v>1</v>
      </c>
      <c r="K2633">
        <v>159777.37</v>
      </c>
      <c r="L2633">
        <v>0</v>
      </c>
      <c r="P2633" t="s">
        <v>12</v>
      </c>
      <c r="Q2633">
        <v>35</v>
      </c>
      <c r="AE2633" t="s">
        <v>12</v>
      </c>
      <c r="AF2633">
        <v>1</v>
      </c>
      <c r="AT2633" t="s">
        <v>12</v>
      </c>
      <c r="AU2633">
        <v>1</v>
      </c>
    </row>
    <row r="2634" spans="1:47" x14ac:dyDescent="0.25">
      <c r="A2634">
        <v>15716000</v>
      </c>
      <c r="B2634">
        <v>638</v>
      </c>
      <c r="C2634" t="s">
        <v>14</v>
      </c>
      <c r="D2634" t="s">
        <v>15</v>
      </c>
      <c r="E2634">
        <v>48</v>
      </c>
      <c r="F2634">
        <v>2</v>
      </c>
      <c r="G2634">
        <v>0</v>
      </c>
      <c r="H2634">
        <v>2</v>
      </c>
      <c r="I2634">
        <v>1</v>
      </c>
      <c r="J2634">
        <v>1</v>
      </c>
      <c r="K2634">
        <v>7919.08</v>
      </c>
      <c r="L2634">
        <v>0</v>
      </c>
      <c r="P2634" t="s">
        <v>14</v>
      </c>
      <c r="Q2634">
        <v>48</v>
      </c>
      <c r="AE2634" t="s">
        <v>14</v>
      </c>
      <c r="AF2634">
        <v>2</v>
      </c>
      <c r="AT2634" t="s">
        <v>14</v>
      </c>
      <c r="AU2634">
        <v>2</v>
      </c>
    </row>
    <row r="2635" spans="1:47" x14ac:dyDescent="0.25">
      <c r="A2635">
        <v>15766776</v>
      </c>
      <c r="B2635">
        <v>576</v>
      </c>
      <c r="C2635" t="s">
        <v>12</v>
      </c>
      <c r="D2635" t="s">
        <v>15</v>
      </c>
      <c r="E2635">
        <v>41</v>
      </c>
      <c r="F2635">
        <v>1</v>
      </c>
      <c r="G2635">
        <v>0</v>
      </c>
      <c r="H2635">
        <v>1</v>
      </c>
      <c r="I2635">
        <v>1</v>
      </c>
      <c r="J2635">
        <v>1</v>
      </c>
      <c r="K2635">
        <v>188274.6</v>
      </c>
      <c r="L2635">
        <v>0</v>
      </c>
      <c r="P2635" t="s">
        <v>12</v>
      </c>
      <c r="Q2635">
        <v>41</v>
      </c>
      <c r="AE2635" t="s">
        <v>12</v>
      </c>
      <c r="AF2635">
        <v>1</v>
      </c>
      <c r="AT2635" t="s">
        <v>12</v>
      </c>
      <c r="AU2635">
        <v>1</v>
      </c>
    </row>
    <row r="2636" spans="1:47" x14ac:dyDescent="0.25">
      <c r="A2636">
        <v>15680278</v>
      </c>
      <c r="B2636">
        <v>661</v>
      </c>
      <c r="C2636" t="s">
        <v>14</v>
      </c>
      <c r="D2636" t="s">
        <v>13</v>
      </c>
      <c r="E2636">
        <v>42</v>
      </c>
      <c r="F2636">
        <v>9</v>
      </c>
      <c r="G2636">
        <v>75361.440000000002</v>
      </c>
      <c r="H2636">
        <v>1</v>
      </c>
      <c r="I2636">
        <v>1</v>
      </c>
      <c r="J2636">
        <v>0</v>
      </c>
      <c r="K2636">
        <v>27608.12</v>
      </c>
      <c r="L2636">
        <v>1</v>
      </c>
      <c r="P2636" t="s">
        <v>14</v>
      </c>
      <c r="Q2636">
        <v>42</v>
      </c>
      <c r="AE2636" t="s">
        <v>14</v>
      </c>
      <c r="AF2636">
        <v>9</v>
      </c>
      <c r="AT2636" t="s">
        <v>14</v>
      </c>
      <c r="AU2636">
        <v>1</v>
      </c>
    </row>
    <row r="2637" spans="1:47" x14ac:dyDescent="0.25">
      <c r="A2637">
        <v>15688637</v>
      </c>
      <c r="B2637">
        <v>592</v>
      </c>
      <c r="C2637" t="s">
        <v>12</v>
      </c>
      <c r="D2637" t="s">
        <v>13</v>
      </c>
      <c r="E2637">
        <v>27</v>
      </c>
      <c r="F2637">
        <v>4</v>
      </c>
      <c r="G2637">
        <v>0</v>
      </c>
      <c r="H2637">
        <v>2</v>
      </c>
      <c r="I2637">
        <v>1</v>
      </c>
      <c r="J2637">
        <v>1</v>
      </c>
      <c r="K2637">
        <v>183569.25</v>
      </c>
      <c r="L2637">
        <v>0</v>
      </c>
      <c r="P2637" t="s">
        <v>12</v>
      </c>
      <c r="Q2637">
        <v>27</v>
      </c>
      <c r="AE2637" t="s">
        <v>12</v>
      </c>
      <c r="AF2637">
        <v>4</v>
      </c>
      <c r="AT2637" t="s">
        <v>12</v>
      </c>
      <c r="AU2637">
        <v>2</v>
      </c>
    </row>
    <row r="2638" spans="1:47" x14ac:dyDescent="0.25">
      <c r="A2638">
        <v>15591179</v>
      </c>
      <c r="B2638">
        <v>702</v>
      </c>
      <c r="C2638" t="s">
        <v>14</v>
      </c>
      <c r="D2638" t="s">
        <v>15</v>
      </c>
      <c r="E2638">
        <v>30</v>
      </c>
      <c r="F2638">
        <v>2</v>
      </c>
      <c r="G2638">
        <v>0</v>
      </c>
      <c r="H2638">
        <v>2</v>
      </c>
      <c r="I2638">
        <v>1</v>
      </c>
      <c r="J2638">
        <v>1</v>
      </c>
      <c r="K2638">
        <v>145537.32</v>
      </c>
      <c r="L2638">
        <v>0</v>
      </c>
      <c r="P2638" t="s">
        <v>14</v>
      </c>
      <c r="Q2638">
        <v>30</v>
      </c>
      <c r="AE2638" t="s">
        <v>14</v>
      </c>
      <c r="AF2638">
        <v>2</v>
      </c>
      <c r="AT2638" t="s">
        <v>14</v>
      </c>
      <c r="AU2638">
        <v>2</v>
      </c>
    </row>
    <row r="2639" spans="1:47" x14ac:dyDescent="0.25">
      <c r="A2639">
        <v>15677435</v>
      </c>
      <c r="B2639">
        <v>647</v>
      </c>
      <c r="C2639" t="s">
        <v>12</v>
      </c>
      <c r="D2639" t="s">
        <v>13</v>
      </c>
      <c r="E2639">
        <v>29</v>
      </c>
      <c r="F2639">
        <v>0</v>
      </c>
      <c r="G2639">
        <v>98263.46</v>
      </c>
      <c r="H2639">
        <v>2</v>
      </c>
      <c r="I2639">
        <v>1</v>
      </c>
      <c r="J2639">
        <v>0</v>
      </c>
      <c r="K2639">
        <v>164717.95000000001</v>
      </c>
      <c r="L2639">
        <v>0</v>
      </c>
      <c r="P2639" t="s">
        <v>12</v>
      </c>
      <c r="Q2639">
        <v>29</v>
      </c>
      <c r="AE2639" t="s">
        <v>12</v>
      </c>
      <c r="AF2639">
        <v>0</v>
      </c>
      <c r="AT2639" t="s">
        <v>12</v>
      </c>
      <c r="AU2639">
        <v>2</v>
      </c>
    </row>
    <row r="2640" spans="1:47" x14ac:dyDescent="0.25">
      <c r="A2640">
        <v>15698619</v>
      </c>
      <c r="B2640">
        <v>593</v>
      </c>
      <c r="C2640" t="s">
        <v>12</v>
      </c>
      <c r="D2640" t="s">
        <v>15</v>
      </c>
      <c r="E2640">
        <v>43</v>
      </c>
      <c r="F2640">
        <v>9</v>
      </c>
      <c r="G2640">
        <v>0</v>
      </c>
      <c r="H2640">
        <v>2</v>
      </c>
      <c r="I2640">
        <v>1</v>
      </c>
      <c r="J2640">
        <v>1</v>
      </c>
      <c r="K2640">
        <v>76357.429999999993</v>
      </c>
      <c r="L2640">
        <v>0</v>
      </c>
      <c r="P2640" t="s">
        <v>12</v>
      </c>
      <c r="Q2640">
        <v>43</v>
      </c>
      <c r="AE2640" t="s">
        <v>12</v>
      </c>
      <c r="AF2640">
        <v>9</v>
      </c>
      <c r="AT2640" t="s">
        <v>12</v>
      </c>
      <c r="AU2640">
        <v>2</v>
      </c>
    </row>
    <row r="2641" spans="1:47" x14ac:dyDescent="0.25">
      <c r="A2641">
        <v>15581036</v>
      </c>
      <c r="B2641">
        <v>712</v>
      </c>
      <c r="C2641" t="s">
        <v>16</v>
      </c>
      <c r="D2641" t="s">
        <v>13</v>
      </c>
      <c r="E2641">
        <v>40</v>
      </c>
      <c r="F2641">
        <v>3</v>
      </c>
      <c r="G2641">
        <v>109308.79</v>
      </c>
      <c r="H2641">
        <v>2</v>
      </c>
      <c r="I2641">
        <v>1</v>
      </c>
      <c r="J2641">
        <v>0</v>
      </c>
      <c r="K2641">
        <v>120158.72</v>
      </c>
      <c r="L2641">
        <v>1</v>
      </c>
      <c r="P2641" t="s">
        <v>16</v>
      </c>
      <c r="Q2641">
        <v>40</v>
      </c>
      <c r="AE2641" t="s">
        <v>16</v>
      </c>
      <c r="AF2641">
        <v>3</v>
      </c>
      <c r="AT2641" t="s">
        <v>16</v>
      </c>
      <c r="AU2641">
        <v>2</v>
      </c>
    </row>
    <row r="2642" spans="1:47" x14ac:dyDescent="0.25">
      <c r="A2642">
        <v>15622117</v>
      </c>
      <c r="B2642">
        <v>625</v>
      </c>
      <c r="C2642" t="s">
        <v>14</v>
      </c>
      <c r="D2642" t="s">
        <v>13</v>
      </c>
      <c r="E2642">
        <v>31</v>
      </c>
      <c r="F2642">
        <v>8</v>
      </c>
      <c r="G2642">
        <v>0</v>
      </c>
      <c r="H2642">
        <v>2</v>
      </c>
      <c r="I2642">
        <v>1</v>
      </c>
      <c r="J2642">
        <v>0</v>
      </c>
      <c r="K2642">
        <v>151843.54</v>
      </c>
      <c r="L2642">
        <v>0</v>
      </c>
      <c r="P2642" t="s">
        <v>14</v>
      </c>
      <c r="Q2642">
        <v>31</v>
      </c>
      <c r="AE2642" t="s">
        <v>14</v>
      </c>
      <c r="AF2642">
        <v>8</v>
      </c>
      <c r="AT2642" t="s">
        <v>14</v>
      </c>
      <c r="AU2642">
        <v>2</v>
      </c>
    </row>
    <row r="2643" spans="1:47" x14ac:dyDescent="0.25">
      <c r="A2643">
        <v>15599301</v>
      </c>
      <c r="B2643">
        <v>538</v>
      </c>
      <c r="C2643" t="s">
        <v>16</v>
      </c>
      <c r="D2643" t="s">
        <v>13</v>
      </c>
      <c r="E2643">
        <v>28</v>
      </c>
      <c r="F2643">
        <v>6</v>
      </c>
      <c r="G2643">
        <v>164365.44</v>
      </c>
      <c r="H2643">
        <v>1</v>
      </c>
      <c r="I2643">
        <v>0</v>
      </c>
      <c r="J2643">
        <v>1</v>
      </c>
      <c r="K2643">
        <v>5698.97</v>
      </c>
      <c r="L2643">
        <v>0</v>
      </c>
      <c r="P2643" t="s">
        <v>16</v>
      </c>
      <c r="Q2643">
        <v>28</v>
      </c>
      <c r="AE2643" t="s">
        <v>16</v>
      </c>
      <c r="AF2643">
        <v>6</v>
      </c>
      <c r="AT2643" t="s">
        <v>16</v>
      </c>
      <c r="AU2643">
        <v>1</v>
      </c>
    </row>
    <row r="2644" spans="1:47" x14ac:dyDescent="0.25">
      <c r="A2644">
        <v>15581548</v>
      </c>
      <c r="B2644">
        <v>637</v>
      </c>
      <c r="C2644" t="s">
        <v>14</v>
      </c>
      <c r="D2644" t="s">
        <v>13</v>
      </c>
      <c r="E2644">
        <v>22</v>
      </c>
      <c r="F2644">
        <v>5</v>
      </c>
      <c r="G2644">
        <v>98800</v>
      </c>
      <c r="H2644">
        <v>1</v>
      </c>
      <c r="I2644">
        <v>1</v>
      </c>
      <c r="J2644">
        <v>0</v>
      </c>
      <c r="K2644">
        <v>122865.55</v>
      </c>
      <c r="L2644">
        <v>0</v>
      </c>
      <c r="P2644" t="s">
        <v>14</v>
      </c>
      <c r="Q2644">
        <v>22</v>
      </c>
      <c r="AE2644" t="s">
        <v>14</v>
      </c>
      <c r="AF2644">
        <v>5</v>
      </c>
      <c r="AT2644" t="s">
        <v>14</v>
      </c>
      <c r="AU2644">
        <v>1</v>
      </c>
    </row>
    <row r="2645" spans="1:47" x14ac:dyDescent="0.25">
      <c r="A2645">
        <v>15586870</v>
      </c>
      <c r="B2645">
        <v>632</v>
      </c>
      <c r="C2645" t="s">
        <v>12</v>
      </c>
      <c r="D2645" t="s">
        <v>15</v>
      </c>
      <c r="E2645">
        <v>27</v>
      </c>
      <c r="F2645">
        <v>4</v>
      </c>
      <c r="G2645">
        <v>193125.85</v>
      </c>
      <c r="H2645">
        <v>1</v>
      </c>
      <c r="I2645">
        <v>1</v>
      </c>
      <c r="J2645">
        <v>1</v>
      </c>
      <c r="K2645">
        <v>152665.85</v>
      </c>
      <c r="L2645">
        <v>0</v>
      </c>
      <c r="P2645" t="s">
        <v>12</v>
      </c>
      <c r="Q2645">
        <v>27</v>
      </c>
      <c r="AE2645" t="s">
        <v>12</v>
      </c>
      <c r="AF2645">
        <v>4</v>
      </c>
      <c r="AT2645" t="s">
        <v>12</v>
      </c>
      <c r="AU2645">
        <v>1</v>
      </c>
    </row>
    <row r="2646" spans="1:47" x14ac:dyDescent="0.25">
      <c r="A2646">
        <v>15735263</v>
      </c>
      <c r="B2646">
        <v>736</v>
      </c>
      <c r="C2646" t="s">
        <v>12</v>
      </c>
      <c r="D2646" t="s">
        <v>15</v>
      </c>
      <c r="E2646">
        <v>27</v>
      </c>
      <c r="F2646">
        <v>5</v>
      </c>
      <c r="G2646">
        <v>51522.75</v>
      </c>
      <c r="H2646">
        <v>1</v>
      </c>
      <c r="I2646">
        <v>0</v>
      </c>
      <c r="J2646">
        <v>1</v>
      </c>
      <c r="K2646">
        <v>192131.77</v>
      </c>
      <c r="L2646">
        <v>0</v>
      </c>
      <c r="P2646" t="s">
        <v>12</v>
      </c>
      <c r="Q2646">
        <v>27</v>
      </c>
      <c r="AE2646" t="s">
        <v>12</v>
      </c>
      <c r="AF2646">
        <v>5</v>
      </c>
      <c r="AT2646" t="s">
        <v>12</v>
      </c>
      <c r="AU2646">
        <v>1</v>
      </c>
    </row>
    <row r="2647" spans="1:47" x14ac:dyDescent="0.25">
      <c r="A2647">
        <v>15765322</v>
      </c>
      <c r="B2647">
        <v>755</v>
      </c>
      <c r="C2647" t="s">
        <v>12</v>
      </c>
      <c r="D2647" t="s">
        <v>15</v>
      </c>
      <c r="E2647">
        <v>23</v>
      </c>
      <c r="F2647">
        <v>5</v>
      </c>
      <c r="G2647">
        <v>84284.479999999996</v>
      </c>
      <c r="H2647">
        <v>2</v>
      </c>
      <c r="I2647">
        <v>1</v>
      </c>
      <c r="J2647">
        <v>1</v>
      </c>
      <c r="K2647">
        <v>62851.6</v>
      </c>
      <c r="L2647">
        <v>0</v>
      </c>
      <c r="P2647" t="s">
        <v>12</v>
      </c>
      <c r="Q2647">
        <v>23</v>
      </c>
      <c r="AE2647" t="s">
        <v>12</v>
      </c>
      <c r="AF2647">
        <v>5</v>
      </c>
      <c r="AT2647" t="s">
        <v>12</v>
      </c>
      <c r="AU2647">
        <v>2</v>
      </c>
    </row>
    <row r="2648" spans="1:47" x14ac:dyDescent="0.25">
      <c r="A2648">
        <v>15582944</v>
      </c>
      <c r="B2648">
        <v>425</v>
      </c>
      <c r="C2648" t="s">
        <v>14</v>
      </c>
      <c r="D2648" t="s">
        <v>13</v>
      </c>
      <c r="E2648">
        <v>39</v>
      </c>
      <c r="F2648">
        <v>5</v>
      </c>
      <c r="G2648">
        <v>0</v>
      </c>
      <c r="H2648">
        <v>2</v>
      </c>
      <c r="I2648">
        <v>1</v>
      </c>
      <c r="J2648">
        <v>0</v>
      </c>
      <c r="K2648">
        <v>140941.47</v>
      </c>
      <c r="L2648">
        <v>0</v>
      </c>
      <c r="P2648" t="s">
        <v>14</v>
      </c>
      <c r="Q2648">
        <v>39</v>
      </c>
      <c r="AE2648" t="s">
        <v>14</v>
      </c>
      <c r="AF2648">
        <v>5</v>
      </c>
      <c r="AT2648" t="s">
        <v>14</v>
      </c>
      <c r="AU2648">
        <v>2</v>
      </c>
    </row>
    <row r="2649" spans="1:47" x14ac:dyDescent="0.25">
      <c r="A2649">
        <v>15687162</v>
      </c>
      <c r="B2649">
        <v>461</v>
      </c>
      <c r="C2649" t="s">
        <v>12</v>
      </c>
      <c r="D2649" t="s">
        <v>15</v>
      </c>
      <c r="E2649">
        <v>51</v>
      </c>
      <c r="F2649">
        <v>9</v>
      </c>
      <c r="G2649">
        <v>119889.84</v>
      </c>
      <c r="H2649">
        <v>1</v>
      </c>
      <c r="I2649">
        <v>0</v>
      </c>
      <c r="J2649">
        <v>0</v>
      </c>
      <c r="K2649">
        <v>56767.67</v>
      </c>
      <c r="L2649">
        <v>1</v>
      </c>
      <c r="P2649" t="s">
        <v>12</v>
      </c>
      <c r="Q2649">
        <v>51</v>
      </c>
      <c r="AE2649" t="s">
        <v>12</v>
      </c>
      <c r="AF2649">
        <v>9</v>
      </c>
      <c r="AT2649" t="s">
        <v>12</v>
      </c>
      <c r="AU2649">
        <v>1</v>
      </c>
    </row>
    <row r="2650" spans="1:47" x14ac:dyDescent="0.25">
      <c r="A2650">
        <v>15644962</v>
      </c>
      <c r="B2650">
        <v>745</v>
      </c>
      <c r="C2650" t="s">
        <v>12</v>
      </c>
      <c r="D2650" t="s">
        <v>15</v>
      </c>
      <c r="E2650">
        <v>21</v>
      </c>
      <c r="F2650">
        <v>4</v>
      </c>
      <c r="G2650">
        <v>137910.45000000001</v>
      </c>
      <c r="H2650">
        <v>1</v>
      </c>
      <c r="I2650">
        <v>1</v>
      </c>
      <c r="J2650">
        <v>1</v>
      </c>
      <c r="K2650">
        <v>177235.23</v>
      </c>
      <c r="L2650">
        <v>0</v>
      </c>
      <c r="P2650" t="s">
        <v>12</v>
      </c>
      <c r="Q2650">
        <v>21</v>
      </c>
      <c r="AE2650" t="s">
        <v>12</v>
      </c>
      <c r="AF2650">
        <v>4</v>
      </c>
      <c r="AT2650" t="s">
        <v>12</v>
      </c>
      <c r="AU2650">
        <v>1</v>
      </c>
    </row>
    <row r="2651" spans="1:47" x14ac:dyDescent="0.25">
      <c r="A2651">
        <v>15612615</v>
      </c>
      <c r="B2651">
        <v>616</v>
      </c>
      <c r="C2651" t="s">
        <v>12</v>
      </c>
      <c r="D2651" t="s">
        <v>13</v>
      </c>
      <c r="E2651">
        <v>37</v>
      </c>
      <c r="F2651">
        <v>6</v>
      </c>
      <c r="G2651">
        <v>0</v>
      </c>
      <c r="H2651">
        <v>2</v>
      </c>
      <c r="I2651">
        <v>1</v>
      </c>
      <c r="J2651">
        <v>0</v>
      </c>
      <c r="K2651">
        <v>86242.18</v>
      </c>
      <c r="L2651">
        <v>0</v>
      </c>
      <c r="P2651" t="s">
        <v>12</v>
      </c>
      <c r="Q2651">
        <v>37</v>
      </c>
      <c r="AE2651" t="s">
        <v>12</v>
      </c>
      <c r="AF2651">
        <v>6</v>
      </c>
      <c r="AT2651" t="s">
        <v>12</v>
      </c>
      <c r="AU2651">
        <v>2</v>
      </c>
    </row>
    <row r="2652" spans="1:47" x14ac:dyDescent="0.25">
      <c r="A2652">
        <v>15813439</v>
      </c>
      <c r="B2652">
        <v>587</v>
      </c>
      <c r="C2652" t="s">
        <v>12</v>
      </c>
      <c r="D2652" t="s">
        <v>15</v>
      </c>
      <c r="E2652">
        <v>33</v>
      </c>
      <c r="F2652">
        <v>5</v>
      </c>
      <c r="G2652">
        <v>100116.82</v>
      </c>
      <c r="H2652">
        <v>1</v>
      </c>
      <c r="I2652">
        <v>1</v>
      </c>
      <c r="J2652">
        <v>0</v>
      </c>
      <c r="K2652">
        <v>34215.58</v>
      </c>
      <c r="L2652">
        <v>0</v>
      </c>
      <c r="P2652" t="s">
        <v>12</v>
      </c>
      <c r="Q2652">
        <v>33</v>
      </c>
      <c r="AE2652" t="s">
        <v>12</v>
      </c>
      <c r="AF2652">
        <v>5</v>
      </c>
      <c r="AT2652" t="s">
        <v>12</v>
      </c>
      <c r="AU2652">
        <v>1</v>
      </c>
    </row>
    <row r="2653" spans="1:47" x14ac:dyDescent="0.25">
      <c r="A2653">
        <v>15604544</v>
      </c>
      <c r="B2653">
        <v>850</v>
      </c>
      <c r="C2653" t="s">
        <v>16</v>
      </c>
      <c r="D2653" t="s">
        <v>15</v>
      </c>
      <c r="E2653">
        <v>40</v>
      </c>
      <c r="F2653">
        <v>4</v>
      </c>
      <c r="G2653">
        <v>166082.15</v>
      </c>
      <c r="H2653">
        <v>2</v>
      </c>
      <c r="I2653">
        <v>0</v>
      </c>
      <c r="J2653">
        <v>1</v>
      </c>
      <c r="K2653">
        <v>44406.17</v>
      </c>
      <c r="L2653">
        <v>0</v>
      </c>
      <c r="P2653" t="s">
        <v>16</v>
      </c>
      <c r="Q2653">
        <v>40</v>
      </c>
      <c r="AE2653" t="s">
        <v>16</v>
      </c>
      <c r="AF2653">
        <v>4</v>
      </c>
      <c r="AT2653" t="s">
        <v>16</v>
      </c>
      <c r="AU2653">
        <v>2</v>
      </c>
    </row>
    <row r="2654" spans="1:47" x14ac:dyDescent="0.25">
      <c r="A2654">
        <v>15761348</v>
      </c>
      <c r="B2654">
        <v>601</v>
      </c>
      <c r="C2654" t="s">
        <v>12</v>
      </c>
      <c r="D2654" t="s">
        <v>13</v>
      </c>
      <c r="E2654">
        <v>38</v>
      </c>
      <c r="F2654">
        <v>0</v>
      </c>
      <c r="G2654">
        <v>0</v>
      </c>
      <c r="H2654">
        <v>2</v>
      </c>
      <c r="I2654">
        <v>1</v>
      </c>
      <c r="J2654">
        <v>0</v>
      </c>
      <c r="K2654">
        <v>165196.65</v>
      </c>
      <c r="L2654">
        <v>0</v>
      </c>
      <c r="P2654" t="s">
        <v>12</v>
      </c>
      <c r="Q2654">
        <v>38</v>
      </c>
      <c r="AE2654" t="s">
        <v>12</v>
      </c>
      <c r="AF2654">
        <v>0</v>
      </c>
      <c r="AT2654" t="s">
        <v>12</v>
      </c>
      <c r="AU2654">
        <v>2</v>
      </c>
    </row>
    <row r="2655" spans="1:47" x14ac:dyDescent="0.25">
      <c r="A2655">
        <v>15785078</v>
      </c>
      <c r="B2655">
        <v>730</v>
      </c>
      <c r="C2655" t="s">
        <v>14</v>
      </c>
      <c r="D2655" t="s">
        <v>15</v>
      </c>
      <c r="E2655">
        <v>26</v>
      </c>
      <c r="F2655">
        <v>3</v>
      </c>
      <c r="G2655">
        <v>0</v>
      </c>
      <c r="H2655">
        <v>1</v>
      </c>
      <c r="I2655">
        <v>1</v>
      </c>
      <c r="J2655">
        <v>0</v>
      </c>
      <c r="K2655">
        <v>34542.410000000003</v>
      </c>
      <c r="L2655">
        <v>0</v>
      </c>
      <c r="P2655" t="s">
        <v>14</v>
      </c>
      <c r="Q2655">
        <v>26</v>
      </c>
      <c r="AE2655" t="s">
        <v>14</v>
      </c>
      <c r="AF2655">
        <v>3</v>
      </c>
      <c r="AT2655" t="s">
        <v>14</v>
      </c>
      <c r="AU2655">
        <v>1</v>
      </c>
    </row>
    <row r="2656" spans="1:47" x14ac:dyDescent="0.25">
      <c r="A2656">
        <v>15759874</v>
      </c>
      <c r="B2656">
        <v>532</v>
      </c>
      <c r="C2656" t="s">
        <v>12</v>
      </c>
      <c r="D2656" t="s">
        <v>15</v>
      </c>
      <c r="E2656">
        <v>44</v>
      </c>
      <c r="F2656">
        <v>3</v>
      </c>
      <c r="G2656">
        <v>148595.54999999999</v>
      </c>
      <c r="H2656">
        <v>1</v>
      </c>
      <c r="I2656">
        <v>1</v>
      </c>
      <c r="J2656">
        <v>0</v>
      </c>
      <c r="K2656">
        <v>74838.64</v>
      </c>
      <c r="L2656">
        <v>1</v>
      </c>
      <c r="P2656" t="s">
        <v>12</v>
      </c>
      <c r="Q2656">
        <v>44</v>
      </c>
      <c r="AE2656" t="s">
        <v>12</v>
      </c>
      <c r="AF2656">
        <v>3</v>
      </c>
      <c r="AT2656" t="s">
        <v>12</v>
      </c>
      <c r="AU2656">
        <v>1</v>
      </c>
    </row>
    <row r="2657" spans="1:47" x14ac:dyDescent="0.25">
      <c r="A2657">
        <v>15643658</v>
      </c>
      <c r="B2657">
        <v>850</v>
      </c>
      <c r="C2657" t="s">
        <v>16</v>
      </c>
      <c r="D2657" t="s">
        <v>15</v>
      </c>
      <c r="E2657">
        <v>53</v>
      </c>
      <c r="F2657">
        <v>2</v>
      </c>
      <c r="G2657">
        <v>94078.97</v>
      </c>
      <c r="H2657">
        <v>2</v>
      </c>
      <c r="I2657">
        <v>1</v>
      </c>
      <c r="J2657">
        <v>0</v>
      </c>
      <c r="K2657">
        <v>36980.54</v>
      </c>
      <c r="L2657">
        <v>0</v>
      </c>
      <c r="P2657" t="s">
        <v>16</v>
      </c>
      <c r="Q2657">
        <v>53</v>
      </c>
      <c r="AE2657" t="s">
        <v>16</v>
      </c>
      <c r="AF2657">
        <v>2</v>
      </c>
      <c r="AT2657" t="s">
        <v>16</v>
      </c>
      <c r="AU2657">
        <v>2</v>
      </c>
    </row>
    <row r="2658" spans="1:47" x14ac:dyDescent="0.25">
      <c r="A2658">
        <v>15713267</v>
      </c>
      <c r="B2658">
        <v>779</v>
      </c>
      <c r="C2658" t="s">
        <v>14</v>
      </c>
      <c r="D2658" t="s">
        <v>13</v>
      </c>
      <c r="E2658">
        <v>34</v>
      </c>
      <c r="F2658">
        <v>5</v>
      </c>
      <c r="G2658">
        <v>0</v>
      </c>
      <c r="H2658">
        <v>2</v>
      </c>
      <c r="I2658">
        <v>0</v>
      </c>
      <c r="J2658">
        <v>1</v>
      </c>
      <c r="K2658">
        <v>111676.63</v>
      </c>
      <c r="L2658">
        <v>0</v>
      </c>
      <c r="P2658" t="s">
        <v>14</v>
      </c>
      <c r="Q2658">
        <v>34</v>
      </c>
      <c r="AE2658" t="s">
        <v>14</v>
      </c>
      <c r="AF2658">
        <v>5</v>
      </c>
      <c r="AT2658" t="s">
        <v>14</v>
      </c>
      <c r="AU2658">
        <v>2</v>
      </c>
    </row>
    <row r="2659" spans="1:47" x14ac:dyDescent="0.25">
      <c r="A2659">
        <v>15737782</v>
      </c>
      <c r="B2659">
        <v>562</v>
      </c>
      <c r="C2659" t="s">
        <v>12</v>
      </c>
      <c r="D2659" t="s">
        <v>15</v>
      </c>
      <c r="E2659">
        <v>29</v>
      </c>
      <c r="F2659">
        <v>9</v>
      </c>
      <c r="G2659">
        <v>0</v>
      </c>
      <c r="H2659">
        <v>1</v>
      </c>
      <c r="I2659">
        <v>1</v>
      </c>
      <c r="J2659">
        <v>1</v>
      </c>
      <c r="K2659">
        <v>25858.68</v>
      </c>
      <c r="L2659">
        <v>0</v>
      </c>
      <c r="P2659" t="s">
        <v>12</v>
      </c>
      <c r="Q2659">
        <v>29</v>
      </c>
      <c r="AE2659" t="s">
        <v>12</v>
      </c>
      <c r="AF2659">
        <v>9</v>
      </c>
      <c r="AT2659" t="s">
        <v>12</v>
      </c>
      <c r="AU2659">
        <v>1</v>
      </c>
    </row>
    <row r="2660" spans="1:47" x14ac:dyDescent="0.25">
      <c r="A2660">
        <v>15815490</v>
      </c>
      <c r="B2660">
        <v>670</v>
      </c>
      <c r="C2660" t="s">
        <v>16</v>
      </c>
      <c r="D2660" t="s">
        <v>15</v>
      </c>
      <c r="E2660">
        <v>40</v>
      </c>
      <c r="F2660">
        <v>2</v>
      </c>
      <c r="G2660">
        <v>164948.98000000001</v>
      </c>
      <c r="H2660">
        <v>3</v>
      </c>
      <c r="I2660">
        <v>0</v>
      </c>
      <c r="J2660">
        <v>0</v>
      </c>
      <c r="K2660">
        <v>177028</v>
      </c>
      <c r="L2660">
        <v>1</v>
      </c>
      <c r="P2660" t="s">
        <v>16</v>
      </c>
      <c r="Q2660">
        <v>40</v>
      </c>
      <c r="AE2660" t="s">
        <v>16</v>
      </c>
      <c r="AF2660">
        <v>2</v>
      </c>
      <c r="AT2660" t="s">
        <v>16</v>
      </c>
      <c r="AU2660">
        <v>3</v>
      </c>
    </row>
    <row r="2661" spans="1:47" x14ac:dyDescent="0.25">
      <c r="A2661">
        <v>15679410</v>
      </c>
      <c r="B2661">
        <v>729</v>
      </c>
      <c r="C2661" t="s">
        <v>12</v>
      </c>
      <c r="D2661" t="s">
        <v>13</v>
      </c>
      <c r="E2661">
        <v>62</v>
      </c>
      <c r="F2661">
        <v>4</v>
      </c>
      <c r="G2661">
        <v>140549.4</v>
      </c>
      <c r="H2661">
        <v>1</v>
      </c>
      <c r="I2661">
        <v>1</v>
      </c>
      <c r="J2661">
        <v>0</v>
      </c>
      <c r="K2661">
        <v>30990.16</v>
      </c>
      <c r="L2661">
        <v>1</v>
      </c>
      <c r="P2661" t="s">
        <v>12</v>
      </c>
      <c r="Q2661">
        <v>62</v>
      </c>
      <c r="AE2661" t="s">
        <v>12</v>
      </c>
      <c r="AF2661">
        <v>4</v>
      </c>
      <c r="AT2661" t="s">
        <v>12</v>
      </c>
      <c r="AU2661">
        <v>1</v>
      </c>
    </row>
    <row r="2662" spans="1:47" x14ac:dyDescent="0.25">
      <c r="A2662">
        <v>15756241</v>
      </c>
      <c r="B2662">
        <v>767</v>
      </c>
      <c r="C2662" t="s">
        <v>12</v>
      </c>
      <c r="D2662" t="s">
        <v>13</v>
      </c>
      <c r="E2662">
        <v>44</v>
      </c>
      <c r="F2662">
        <v>2</v>
      </c>
      <c r="G2662">
        <v>152509.25</v>
      </c>
      <c r="H2662">
        <v>1</v>
      </c>
      <c r="I2662">
        <v>1</v>
      </c>
      <c r="J2662">
        <v>1</v>
      </c>
      <c r="K2662">
        <v>136915.15</v>
      </c>
      <c r="L2662">
        <v>0</v>
      </c>
      <c r="P2662" t="s">
        <v>12</v>
      </c>
      <c r="Q2662">
        <v>44</v>
      </c>
      <c r="AE2662" t="s">
        <v>12</v>
      </c>
      <c r="AF2662">
        <v>2</v>
      </c>
      <c r="AT2662" t="s">
        <v>12</v>
      </c>
      <c r="AU2662">
        <v>1</v>
      </c>
    </row>
    <row r="2663" spans="1:47" x14ac:dyDescent="0.25">
      <c r="A2663">
        <v>15688409</v>
      </c>
      <c r="B2663">
        <v>742</v>
      </c>
      <c r="C2663" t="s">
        <v>12</v>
      </c>
      <c r="D2663" t="s">
        <v>13</v>
      </c>
      <c r="E2663">
        <v>28</v>
      </c>
      <c r="F2663">
        <v>2</v>
      </c>
      <c r="G2663">
        <v>191864.51</v>
      </c>
      <c r="H2663">
        <v>1</v>
      </c>
      <c r="I2663">
        <v>1</v>
      </c>
      <c r="J2663">
        <v>0</v>
      </c>
      <c r="K2663">
        <v>108457.99</v>
      </c>
      <c r="L2663">
        <v>1</v>
      </c>
      <c r="P2663" t="s">
        <v>12</v>
      </c>
      <c r="Q2663">
        <v>28</v>
      </c>
      <c r="AE2663" t="s">
        <v>12</v>
      </c>
      <c r="AF2663">
        <v>2</v>
      </c>
      <c r="AT2663" t="s">
        <v>12</v>
      </c>
      <c r="AU2663">
        <v>1</v>
      </c>
    </row>
    <row r="2664" spans="1:47" x14ac:dyDescent="0.25">
      <c r="A2664">
        <v>15742272</v>
      </c>
      <c r="B2664">
        <v>669</v>
      </c>
      <c r="C2664" t="s">
        <v>12</v>
      </c>
      <c r="D2664" t="s">
        <v>13</v>
      </c>
      <c r="E2664">
        <v>44</v>
      </c>
      <c r="F2664">
        <v>8</v>
      </c>
      <c r="G2664">
        <v>96418.09</v>
      </c>
      <c r="H2664">
        <v>1</v>
      </c>
      <c r="I2664">
        <v>0</v>
      </c>
      <c r="J2664">
        <v>0</v>
      </c>
      <c r="K2664">
        <v>131609.48000000001</v>
      </c>
      <c r="L2664">
        <v>1</v>
      </c>
      <c r="P2664" t="s">
        <v>12</v>
      </c>
      <c r="Q2664">
        <v>44</v>
      </c>
      <c r="AE2664" t="s">
        <v>12</v>
      </c>
      <c r="AF2664">
        <v>8</v>
      </c>
      <c r="AT2664" t="s">
        <v>12</v>
      </c>
      <c r="AU2664">
        <v>1</v>
      </c>
    </row>
    <row r="2665" spans="1:47" x14ac:dyDescent="0.25">
      <c r="A2665">
        <v>15717898</v>
      </c>
      <c r="B2665">
        <v>542</v>
      </c>
      <c r="C2665" t="s">
        <v>14</v>
      </c>
      <c r="D2665" t="s">
        <v>15</v>
      </c>
      <c r="E2665">
        <v>32</v>
      </c>
      <c r="F2665">
        <v>2</v>
      </c>
      <c r="G2665">
        <v>131945.94</v>
      </c>
      <c r="H2665">
        <v>1</v>
      </c>
      <c r="I2665">
        <v>0</v>
      </c>
      <c r="J2665">
        <v>1</v>
      </c>
      <c r="K2665">
        <v>159737.56</v>
      </c>
      <c r="L2665">
        <v>0</v>
      </c>
      <c r="P2665" t="s">
        <v>14</v>
      </c>
      <c r="Q2665">
        <v>32</v>
      </c>
      <c r="AE2665" t="s">
        <v>14</v>
      </c>
      <c r="AF2665">
        <v>2</v>
      </c>
      <c r="AT2665" t="s">
        <v>14</v>
      </c>
      <c r="AU2665">
        <v>1</v>
      </c>
    </row>
    <row r="2666" spans="1:47" x14ac:dyDescent="0.25">
      <c r="A2666">
        <v>15769582</v>
      </c>
      <c r="B2666">
        <v>586</v>
      </c>
      <c r="C2666" t="s">
        <v>12</v>
      </c>
      <c r="D2666" t="s">
        <v>15</v>
      </c>
      <c r="E2666">
        <v>29</v>
      </c>
      <c r="F2666">
        <v>3</v>
      </c>
      <c r="G2666">
        <v>0</v>
      </c>
      <c r="H2666">
        <v>2</v>
      </c>
      <c r="I2666">
        <v>1</v>
      </c>
      <c r="J2666">
        <v>1</v>
      </c>
      <c r="K2666">
        <v>142238.54</v>
      </c>
      <c r="L2666">
        <v>0</v>
      </c>
      <c r="P2666" t="s">
        <v>12</v>
      </c>
      <c r="Q2666">
        <v>29</v>
      </c>
      <c r="AE2666" t="s">
        <v>12</v>
      </c>
      <c r="AF2666">
        <v>3</v>
      </c>
      <c r="AT2666" t="s">
        <v>12</v>
      </c>
      <c r="AU2666">
        <v>2</v>
      </c>
    </row>
    <row r="2667" spans="1:47" x14ac:dyDescent="0.25">
      <c r="A2667">
        <v>15635660</v>
      </c>
      <c r="B2667">
        <v>612</v>
      </c>
      <c r="C2667" t="s">
        <v>16</v>
      </c>
      <c r="D2667" t="s">
        <v>15</v>
      </c>
      <c r="E2667">
        <v>30</v>
      </c>
      <c r="F2667">
        <v>9</v>
      </c>
      <c r="G2667">
        <v>142910.15</v>
      </c>
      <c r="H2667">
        <v>1</v>
      </c>
      <c r="I2667">
        <v>1</v>
      </c>
      <c r="J2667">
        <v>0</v>
      </c>
      <c r="K2667">
        <v>105890.55</v>
      </c>
      <c r="L2667">
        <v>1</v>
      </c>
      <c r="P2667" t="s">
        <v>16</v>
      </c>
      <c r="Q2667">
        <v>30</v>
      </c>
      <c r="AE2667" t="s">
        <v>16</v>
      </c>
      <c r="AF2667">
        <v>9</v>
      </c>
      <c r="AT2667" t="s">
        <v>16</v>
      </c>
      <c r="AU2667">
        <v>1</v>
      </c>
    </row>
    <row r="2668" spans="1:47" x14ac:dyDescent="0.25">
      <c r="A2668">
        <v>15576723</v>
      </c>
      <c r="B2668">
        <v>740</v>
      </c>
      <c r="C2668" t="s">
        <v>12</v>
      </c>
      <c r="D2668" t="s">
        <v>13</v>
      </c>
      <c r="E2668">
        <v>37</v>
      </c>
      <c r="F2668">
        <v>7</v>
      </c>
      <c r="G2668">
        <v>0</v>
      </c>
      <c r="H2668">
        <v>2</v>
      </c>
      <c r="I2668">
        <v>1</v>
      </c>
      <c r="J2668">
        <v>1</v>
      </c>
      <c r="K2668">
        <v>194270.91</v>
      </c>
      <c r="L2668">
        <v>0</v>
      </c>
      <c r="P2668" t="s">
        <v>12</v>
      </c>
      <c r="Q2668">
        <v>37</v>
      </c>
      <c r="AE2668" t="s">
        <v>12</v>
      </c>
      <c r="AF2668">
        <v>7</v>
      </c>
      <c r="AT2668" t="s">
        <v>12</v>
      </c>
      <c r="AU2668">
        <v>2</v>
      </c>
    </row>
    <row r="2669" spans="1:47" x14ac:dyDescent="0.25">
      <c r="A2669">
        <v>15591577</v>
      </c>
      <c r="B2669">
        <v>584</v>
      </c>
      <c r="C2669" t="s">
        <v>12</v>
      </c>
      <c r="D2669" t="s">
        <v>15</v>
      </c>
      <c r="E2669">
        <v>35</v>
      </c>
      <c r="F2669">
        <v>3</v>
      </c>
      <c r="G2669">
        <v>146311.57999999999</v>
      </c>
      <c r="H2669">
        <v>1</v>
      </c>
      <c r="I2669">
        <v>1</v>
      </c>
      <c r="J2669">
        <v>1</v>
      </c>
      <c r="K2669">
        <v>105443.47</v>
      </c>
      <c r="L2669">
        <v>0</v>
      </c>
      <c r="P2669" t="s">
        <v>12</v>
      </c>
      <c r="Q2669">
        <v>35</v>
      </c>
      <c r="AE2669" t="s">
        <v>12</v>
      </c>
      <c r="AF2669">
        <v>3</v>
      </c>
      <c r="AT2669" t="s">
        <v>12</v>
      </c>
      <c r="AU2669">
        <v>1</v>
      </c>
    </row>
    <row r="2670" spans="1:47" x14ac:dyDescent="0.25">
      <c r="A2670">
        <v>15582325</v>
      </c>
      <c r="B2670">
        <v>524</v>
      </c>
      <c r="C2670" t="s">
        <v>12</v>
      </c>
      <c r="D2670" t="s">
        <v>15</v>
      </c>
      <c r="E2670">
        <v>52</v>
      </c>
      <c r="F2670">
        <v>2</v>
      </c>
      <c r="G2670">
        <v>87894.26</v>
      </c>
      <c r="H2670">
        <v>1</v>
      </c>
      <c r="I2670">
        <v>1</v>
      </c>
      <c r="J2670">
        <v>0</v>
      </c>
      <c r="K2670">
        <v>173899.42</v>
      </c>
      <c r="L2670">
        <v>1</v>
      </c>
      <c r="P2670" t="s">
        <v>12</v>
      </c>
      <c r="Q2670">
        <v>52</v>
      </c>
      <c r="AE2670" t="s">
        <v>12</v>
      </c>
      <c r="AF2670">
        <v>2</v>
      </c>
      <c r="AT2670" t="s">
        <v>12</v>
      </c>
      <c r="AU2670">
        <v>1</v>
      </c>
    </row>
    <row r="2671" spans="1:47" x14ac:dyDescent="0.25">
      <c r="A2671">
        <v>15693947</v>
      </c>
      <c r="B2671">
        <v>614</v>
      </c>
      <c r="C2671" t="s">
        <v>12</v>
      </c>
      <c r="D2671" t="s">
        <v>13</v>
      </c>
      <c r="E2671">
        <v>19</v>
      </c>
      <c r="F2671">
        <v>5</v>
      </c>
      <c r="G2671">
        <v>97445.49</v>
      </c>
      <c r="H2671">
        <v>2</v>
      </c>
      <c r="I2671">
        <v>1</v>
      </c>
      <c r="J2671">
        <v>0</v>
      </c>
      <c r="K2671">
        <v>122823.34</v>
      </c>
      <c r="L2671">
        <v>0</v>
      </c>
      <c r="P2671" t="s">
        <v>12</v>
      </c>
      <c r="Q2671">
        <v>19</v>
      </c>
      <c r="AE2671" t="s">
        <v>12</v>
      </c>
      <c r="AF2671">
        <v>5</v>
      </c>
      <c r="AT2671" t="s">
        <v>12</v>
      </c>
      <c r="AU2671">
        <v>2</v>
      </c>
    </row>
    <row r="2672" spans="1:47" x14ac:dyDescent="0.25">
      <c r="A2672">
        <v>15760446</v>
      </c>
      <c r="B2672">
        <v>598</v>
      </c>
      <c r="C2672" t="s">
        <v>12</v>
      </c>
      <c r="D2672" t="s">
        <v>13</v>
      </c>
      <c r="E2672">
        <v>64</v>
      </c>
      <c r="F2672">
        <v>9</v>
      </c>
      <c r="G2672">
        <v>0</v>
      </c>
      <c r="H2672">
        <v>1</v>
      </c>
      <c r="I2672">
        <v>0</v>
      </c>
      <c r="J2672">
        <v>1</v>
      </c>
      <c r="K2672">
        <v>13181.37</v>
      </c>
      <c r="L2672">
        <v>1</v>
      </c>
      <c r="P2672" t="s">
        <v>12</v>
      </c>
      <c r="Q2672">
        <v>64</v>
      </c>
      <c r="AE2672" t="s">
        <v>12</v>
      </c>
      <c r="AF2672">
        <v>9</v>
      </c>
      <c r="AT2672" t="s">
        <v>12</v>
      </c>
      <c r="AU2672">
        <v>1</v>
      </c>
    </row>
    <row r="2673" spans="1:47" x14ac:dyDescent="0.25">
      <c r="A2673">
        <v>15611105</v>
      </c>
      <c r="B2673">
        <v>799</v>
      </c>
      <c r="C2673" t="s">
        <v>14</v>
      </c>
      <c r="D2673" t="s">
        <v>15</v>
      </c>
      <c r="E2673">
        <v>35</v>
      </c>
      <c r="F2673">
        <v>7</v>
      </c>
      <c r="G2673">
        <v>0</v>
      </c>
      <c r="H2673">
        <v>2</v>
      </c>
      <c r="I2673">
        <v>0</v>
      </c>
      <c r="J2673">
        <v>1</v>
      </c>
      <c r="K2673">
        <v>140780.79999999999</v>
      </c>
      <c r="L2673">
        <v>0</v>
      </c>
      <c r="P2673" t="s">
        <v>14</v>
      </c>
      <c r="Q2673">
        <v>35</v>
      </c>
      <c r="AE2673" t="s">
        <v>14</v>
      </c>
      <c r="AF2673">
        <v>7</v>
      </c>
      <c r="AT2673" t="s">
        <v>14</v>
      </c>
      <c r="AU2673">
        <v>2</v>
      </c>
    </row>
    <row r="2674" spans="1:47" x14ac:dyDescent="0.25">
      <c r="A2674">
        <v>15630920</v>
      </c>
      <c r="B2674">
        <v>724</v>
      </c>
      <c r="C2674" t="s">
        <v>12</v>
      </c>
      <c r="D2674" t="s">
        <v>15</v>
      </c>
      <c r="E2674">
        <v>34</v>
      </c>
      <c r="F2674">
        <v>2</v>
      </c>
      <c r="G2674">
        <v>154485.74</v>
      </c>
      <c r="H2674">
        <v>2</v>
      </c>
      <c r="I2674">
        <v>0</v>
      </c>
      <c r="J2674">
        <v>0</v>
      </c>
      <c r="K2674">
        <v>78560.639999999999</v>
      </c>
      <c r="L2674">
        <v>0</v>
      </c>
      <c r="P2674" t="s">
        <v>12</v>
      </c>
      <c r="Q2674">
        <v>34</v>
      </c>
      <c r="AE2674" t="s">
        <v>12</v>
      </c>
      <c r="AF2674">
        <v>2</v>
      </c>
      <c r="AT2674" t="s">
        <v>12</v>
      </c>
      <c r="AU2674">
        <v>2</v>
      </c>
    </row>
    <row r="2675" spans="1:47" x14ac:dyDescent="0.25">
      <c r="A2675">
        <v>15574910</v>
      </c>
      <c r="B2675">
        <v>601</v>
      </c>
      <c r="C2675" t="s">
        <v>12</v>
      </c>
      <c r="D2675" t="s">
        <v>15</v>
      </c>
      <c r="E2675">
        <v>50</v>
      </c>
      <c r="F2675">
        <v>2</v>
      </c>
      <c r="G2675">
        <v>115625.07</v>
      </c>
      <c r="H2675">
        <v>1</v>
      </c>
      <c r="I2675">
        <v>1</v>
      </c>
      <c r="J2675">
        <v>0</v>
      </c>
      <c r="K2675">
        <v>185855.21</v>
      </c>
      <c r="L2675">
        <v>0</v>
      </c>
      <c r="P2675" t="s">
        <v>12</v>
      </c>
      <c r="Q2675">
        <v>50</v>
      </c>
      <c r="AE2675" t="s">
        <v>12</v>
      </c>
      <c r="AF2675">
        <v>2</v>
      </c>
      <c r="AT2675" t="s">
        <v>12</v>
      </c>
      <c r="AU2675">
        <v>1</v>
      </c>
    </row>
    <row r="2676" spans="1:47" x14ac:dyDescent="0.25">
      <c r="A2676">
        <v>15756472</v>
      </c>
      <c r="B2676">
        <v>804</v>
      </c>
      <c r="C2676" t="s">
        <v>12</v>
      </c>
      <c r="D2676" t="s">
        <v>15</v>
      </c>
      <c r="E2676">
        <v>25</v>
      </c>
      <c r="F2676">
        <v>7</v>
      </c>
      <c r="G2676">
        <v>108396.67</v>
      </c>
      <c r="H2676">
        <v>1</v>
      </c>
      <c r="I2676">
        <v>1</v>
      </c>
      <c r="J2676">
        <v>0</v>
      </c>
      <c r="K2676">
        <v>128276.95</v>
      </c>
      <c r="L2676">
        <v>0</v>
      </c>
      <c r="P2676" t="s">
        <v>12</v>
      </c>
      <c r="Q2676">
        <v>25</v>
      </c>
      <c r="AE2676" t="s">
        <v>12</v>
      </c>
      <c r="AF2676">
        <v>7</v>
      </c>
      <c r="AT2676" t="s">
        <v>12</v>
      </c>
      <c r="AU2676">
        <v>1</v>
      </c>
    </row>
    <row r="2677" spans="1:47" x14ac:dyDescent="0.25">
      <c r="A2677">
        <v>15682890</v>
      </c>
      <c r="B2677">
        <v>745</v>
      </c>
      <c r="C2677" t="s">
        <v>16</v>
      </c>
      <c r="D2677" t="s">
        <v>15</v>
      </c>
      <c r="E2677">
        <v>38</v>
      </c>
      <c r="F2677">
        <v>5</v>
      </c>
      <c r="G2677">
        <v>65095.41</v>
      </c>
      <c r="H2677">
        <v>2</v>
      </c>
      <c r="I2677">
        <v>1</v>
      </c>
      <c r="J2677">
        <v>1</v>
      </c>
      <c r="K2677">
        <v>140197.42000000001</v>
      </c>
      <c r="L2677">
        <v>0</v>
      </c>
      <c r="P2677" t="s">
        <v>16</v>
      </c>
      <c r="Q2677">
        <v>38</v>
      </c>
      <c r="AE2677" t="s">
        <v>16</v>
      </c>
      <c r="AF2677">
        <v>5</v>
      </c>
      <c r="AT2677" t="s">
        <v>16</v>
      </c>
      <c r="AU2677">
        <v>2</v>
      </c>
    </row>
    <row r="2678" spans="1:47" x14ac:dyDescent="0.25">
      <c r="A2678">
        <v>15641994</v>
      </c>
      <c r="B2678">
        <v>667</v>
      </c>
      <c r="C2678" t="s">
        <v>16</v>
      </c>
      <c r="D2678" t="s">
        <v>15</v>
      </c>
      <c r="E2678">
        <v>43</v>
      </c>
      <c r="F2678">
        <v>1</v>
      </c>
      <c r="G2678">
        <v>103018.45</v>
      </c>
      <c r="H2678">
        <v>1</v>
      </c>
      <c r="I2678">
        <v>1</v>
      </c>
      <c r="J2678">
        <v>0</v>
      </c>
      <c r="K2678">
        <v>32462.39</v>
      </c>
      <c r="L2678">
        <v>1</v>
      </c>
      <c r="P2678" t="s">
        <v>16</v>
      </c>
      <c r="Q2678">
        <v>43</v>
      </c>
      <c r="AE2678" t="s">
        <v>16</v>
      </c>
      <c r="AF2678">
        <v>1</v>
      </c>
      <c r="AT2678" t="s">
        <v>16</v>
      </c>
      <c r="AU2678">
        <v>1</v>
      </c>
    </row>
    <row r="2679" spans="1:47" x14ac:dyDescent="0.25">
      <c r="A2679">
        <v>15733297</v>
      </c>
      <c r="B2679">
        <v>518</v>
      </c>
      <c r="C2679" t="s">
        <v>12</v>
      </c>
      <c r="D2679" t="s">
        <v>13</v>
      </c>
      <c r="E2679">
        <v>38</v>
      </c>
      <c r="F2679">
        <v>10</v>
      </c>
      <c r="G2679">
        <v>84764.79</v>
      </c>
      <c r="H2679">
        <v>1</v>
      </c>
      <c r="I2679">
        <v>1</v>
      </c>
      <c r="J2679">
        <v>1</v>
      </c>
      <c r="K2679">
        <v>162253.9</v>
      </c>
      <c r="L2679">
        <v>0</v>
      </c>
      <c r="P2679" t="s">
        <v>12</v>
      </c>
      <c r="Q2679">
        <v>38</v>
      </c>
      <c r="AE2679" t="s">
        <v>12</v>
      </c>
      <c r="AF2679">
        <v>10</v>
      </c>
      <c r="AT2679" t="s">
        <v>12</v>
      </c>
      <c r="AU2679">
        <v>1</v>
      </c>
    </row>
    <row r="2680" spans="1:47" x14ac:dyDescent="0.25">
      <c r="A2680">
        <v>15767793</v>
      </c>
      <c r="B2680">
        <v>819</v>
      </c>
      <c r="C2680" t="s">
        <v>12</v>
      </c>
      <c r="D2680" t="s">
        <v>13</v>
      </c>
      <c r="E2680">
        <v>38</v>
      </c>
      <c r="F2680">
        <v>10</v>
      </c>
      <c r="G2680">
        <v>0</v>
      </c>
      <c r="H2680">
        <v>2</v>
      </c>
      <c r="I2680">
        <v>1</v>
      </c>
      <c r="J2680">
        <v>0</v>
      </c>
      <c r="K2680">
        <v>30498.7</v>
      </c>
      <c r="L2680">
        <v>0</v>
      </c>
      <c r="P2680" t="s">
        <v>12</v>
      </c>
      <c r="Q2680">
        <v>38</v>
      </c>
      <c r="AE2680" t="s">
        <v>12</v>
      </c>
      <c r="AF2680">
        <v>10</v>
      </c>
      <c r="AT2680" t="s">
        <v>12</v>
      </c>
      <c r="AU2680">
        <v>2</v>
      </c>
    </row>
    <row r="2681" spans="1:47" x14ac:dyDescent="0.25">
      <c r="A2681">
        <v>15725698</v>
      </c>
      <c r="B2681">
        <v>520</v>
      </c>
      <c r="C2681" t="s">
        <v>14</v>
      </c>
      <c r="D2681" t="s">
        <v>13</v>
      </c>
      <c r="E2681">
        <v>35</v>
      </c>
      <c r="F2681">
        <v>4</v>
      </c>
      <c r="G2681">
        <v>115680.81</v>
      </c>
      <c r="H2681">
        <v>1</v>
      </c>
      <c r="I2681">
        <v>1</v>
      </c>
      <c r="J2681">
        <v>1</v>
      </c>
      <c r="K2681">
        <v>90280.7</v>
      </c>
      <c r="L2681">
        <v>0</v>
      </c>
      <c r="P2681" t="s">
        <v>14</v>
      </c>
      <c r="Q2681">
        <v>35</v>
      </c>
      <c r="AE2681" t="s">
        <v>14</v>
      </c>
      <c r="AF2681">
        <v>4</v>
      </c>
      <c r="AT2681" t="s">
        <v>14</v>
      </c>
      <c r="AU2681">
        <v>1</v>
      </c>
    </row>
    <row r="2682" spans="1:47" x14ac:dyDescent="0.25">
      <c r="A2682">
        <v>15813532</v>
      </c>
      <c r="B2682">
        <v>625</v>
      </c>
      <c r="C2682" t="s">
        <v>12</v>
      </c>
      <c r="D2682" t="s">
        <v>13</v>
      </c>
      <c r="E2682">
        <v>39</v>
      </c>
      <c r="F2682">
        <v>5</v>
      </c>
      <c r="G2682">
        <v>0</v>
      </c>
      <c r="H2682">
        <v>2</v>
      </c>
      <c r="I2682">
        <v>1</v>
      </c>
      <c r="J2682">
        <v>0</v>
      </c>
      <c r="K2682">
        <v>32615.21</v>
      </c>
      <c r="L2682">
        <v>0</v>
      </c>
      <c r="P2682" t="s">
        <v>12</v>
      </c>
      <c r="Q2682">
        <v>39</v>
      </c>
      <c r="AE2682" t="s">
        <v>12</v>
      </c>
      <c r="AF2682">
        <v>5</v>
      </c>
      <c r="AT2682" t="s">
        <v>12</v>
      </c>
      <c r="AU2682">
        <v>2</v>
      </c>
    </row>
    <row r="2683" spans="1:47" x14ac:dyDescent="0.25">
      <c r="A2683">
        <v>15576760</v>
      </c>
      <c r="B2683">
        <v>673</v>
      </c>
      <c r="C2683" t="s">
        <v>16</v>
      </c>
      <c r="D2683" t="s">
        <v>15</v>
      </c>
      <c r="E2683">
        <v>36</v>
      </c>
      <c r="F2683">
        <v>5</v>
      </c>
      <c r="G2683">
        <v>73088.06</v>
      </c>
      <c r="H2683">
        <v>2</v>
      </c>
      <c r="I2683">
        <v>0</v>
      </c>
      <c r="J2683">
        <v>0</v>
      </c>
      <c r="K2683">
        <v>196142.26</v>
      </c>
      <c r="L2683">
        <v>0</v>
      </c>
      <c r="P2683" t="s">
        <v>16</v>
      </c>
      <c r="Q2683">
        <v>36</v>
      </c>
      <c r="AE2683" t="s">
        <v>16</v>
      </c>
      <c r="AF2683">
        <v>5</v>
      </c>
      <c r="AT2683" t="s">
        <v>16</v>
      </c>
      <c r="AU2683">
        <v>2</v>
      </c>
    </row>
    <row r="2684" spans="1:47" x14ac:dyDescent="0.25">
      <c r="A2684">
        <v>15732102</v>
      </c>
      <c r="B2684">
        <v>656</v>
      </c>
      <c r="C2684" t="s">
        <v>16</v>
      </c>
      <c r="D2684" t="s">
        <v>13</v>
      </c>
      <c r="E2684">
        <v>27</v>
      </c>
      <c r="F2684">
        <v>3</v>
      </c>
      <c r="G2684">
        <v>150905.03</v>
      </c>
      <c r="H2684">
        <v>2</v>
      </c>
      <c r="I2684">
        <v>1</v>
      </c>
      <c r="J2684">
        <v>0</v>
      </c>
      <c r="K2684">
        <v>16998.72</v>
      </c>
      <c r="L2684">
        <v>0</v>
      </c>
      <c r="P2684" t="s">
        <v>16</v>
      </c>
      <c r="Q2684">
        <v>27</v>
      </c>
      <c r="AE2684" t="s">
        <v>16</v>
      </c>
      <c r="AF2684">
        <v>3</v>
      </c>
      <c r="AT2684" t="s">
        <v>16</v>
      </c>
      <c r="AU2684">
        <v>2</v>
      </c>
    </row>
    <row r="2685" spans="1:47" x14ac:dyDescent="0.25">
      <c r="A2685">
        <v>15739046</v>
      </c>
      <c r="B2685">
        <v>850</v>
      </c>
      <c r="C2685" t="s">
        <v>14</v>
      </c>
      <c r="D2685" t="s">
        <v>13</v>
      </c>
      <c r="E2685">
        <v>23</v>
      </c>
      <c r="F2685">
        <v>9</v>
      </c>
      <c r="G2685">
        <v>143054.85</v>
      </c>
      <c r="H2685">
        <v>1</v>
      </c>
      <c r="I2685">
        <v>0</v>
      </c>
      <c r="J2685">
        <v>1</v>
      </c>
      <c r="K2685">
        <v>62980.959999999999</v>
      </c>
      <c r="L2685">
        <v>0</v>
      </c>
      <c r="P2685" t="s">
        <v>14</v>
      </c>
      <c r="Q2685">
        <v>23</v>
      </c>
      <c r="AE2685" t="s">
        <v>14</v>
      </c>
      <c r="AF2685">
        <v>9</v>
      </c>
      <c r="AT2685" t="s">
        <v>14</v>
      </c>
      <c r="AU2685">
        <v>1</v>
      </c>
    </row>
    <row r="2686" spans="1:47" x14ac:dyDescent="0.25">
      <c r="A2686">
        <v>15631927</v>
      </c>
      <c r="B2686">
        <v>574</v>
      </c>
      <c r="C2686" t="s">
        <v>14</v>
      </c>
      <c r="D2686" t="s">
        <v>13</v>
      </c>
      <c r="E2686">
        <v>28</v>
      </c>
      <c r="F2686">
        <v>7</v>
      </c>
      <c r="G2686">
        <v>0</v>
      </c>
      <c r="H2686">
        <v>2</v>
      </c>
      <c r="I2686">
        <v>0</v>
      </c>
      <c r="J2686">
        <v>0</v>
      </c>
      <c r="K2686">
        <v>185660.3</v>
      </c>
      <c r="L2686">
        <v>0</v>
      </c>
      <c r="P2686" t="s">
        <v>14</v>
      </c>
      <c r="Q2686">
        <v>28</v>
      </c>
      <c r="AE2686" t="s">
        <v>14</v>
      </c>
      <c r="AF2686">
        <v>7</v>
      </c>
      <c r="AT2686" t="s">
        <v>14</v>
      </c>
      <c r="AU2686">
        <v>2</v>
      </c>
    </row>
    <row r="2687" spans="1:47" x14ac:dyDescent="0.25">
      <c r="A2687">
        <v>15672115</v>
      </c>
      <c r="B2687">
        <v>679</v>
      </c>
      <c r="C2687" t="s">
        <v>12</v>
      </c>
      <c r="D2687" t="s">
        <v>15</v>
      </c>
      <c r="E2687">
        <v>60</v>
      </c>
      <c r="F2687">
        <v>6</v>
      </c>
      <c r="G2687">
        <v>0</v>
      </c>
      <c r="H2687">
        <v>2</v>
      </c>
      <c r="I2687">
        <v>1</v>
      </c>
      <c r="J2687">
        <v>1</v>
      </c>
      <c r="K2687">
        <v>77331.77</v>
      </c>
      <c r="L2687">
        <v>0</v>
      </c>
      <c r="P2687" t="s">
        <v>12</v>
      </c>
      <c r="Q2687">
        <v>60</v>
      </c>
      <c r="AE2687" t="s">
        <v>12</v>
      </c>
      <c r="AF2687">
        <v>6</v>
      </c>
      <c r="AT2687" t="s">
        <v>12</v>
      </c>
      <c r="AU2687">
        <v>2</v>
      </c>
    </row>
    <row r="2688" spans="1:47" x14ac:dyDescent="0.25">
      <c r="A2688">
        <v>15618765</v>
      </c>
      <c r="B2688">
        <v>530</v>
      </c>
      <c r="C2688" t="s">
        <v>16</v>
      </c>
      <c r="D2688" t="s">
        <v>13</v>
      </c>
      <c r="E2688">
        <v>42</v>
      </c>
      <c r="F2688">
        <v>0</v>
      </c>
      <c r="G2688">
        <v>99948.45</v>
      </c>
      <c r="H2688">
        <v>1</v>
      </c>
      <c r="I2688">
        <v>0</v>
      </c>
      <c r="J2688">
        <v>1</v>
      </c>
      <c r="K2688">
        <v>97338.62</v>
      </c>
      <c r="L2688">
        <v>0</v>
      </c>
      <c r="P2688" t="s">
        <v>16</v>
      </c>
      <c r="Q2688">
        <v>42</v>
      </c>
      <c r="AE2688" t="s">
        <v>16</v>
      </c>
      <c r="AF2688">
        <v>0</v>
      </c>
      <c r="AT2688" t="s">
        <v>16</v>
      </c>
      <c r="AU2688">
        <v>1</v>
      </c>
    </row>
    <row r="2689" spans="1:47" x14ac:dyDescent="0.25">
      <c r="A2689">
        <v>15679148</v>
      </c>
      <c r="B2689">
        <v>508</v>
      </c>
      <c r="C2689" t="s">
        <v>12</v>
      </c>
      <c r="D2689" t="s">
        <v>15</v>
      </c>
      <c r="E2689">
        <v>44</v>
      </c>
      <c r="F2689">
        <v>3</v>
      </c>
      <c r="G2689">
        <v>115451.05</v>
      </c>
      <c r="H2689">
        <v>2</v>
      </c>
      <c r="I2689">
        <v>0</v>
      </c>
      <c r="J2689">
        <v>0</v>
      </c>
      <c r="K2689">
        <v>67234.33</v>
      </c>
      <c r="L2689">
        <v>0</v>
      </c>
      <c r="P2689" t="s">
        <v>12</v>
      </c>
      <c r="Q2689">
        <v>44</v>
      </c>
      <c r="AE2689" t="s">
        <v>12</v>
      </c>
      <c r="AF2689">
        <v>3</v>
      </c>
      <c r="AT2689" t="s">
        <v>12</v>
      </c>
      <c r="AU2689">
        <v>2</v>
      </c>
    </row>
    <row r="2690" spans="1:47" x14ac:dyDescent="0.25">
      <c r="A2690">
        <v>15728474</v>
      </c>
      <c r="B2690">
        <v>558</v>
      </c>
      <c r="C2690" t="s">
        <v>16</v>
      </c>
      <c r="D2690" t="s">
        <v>15</v>
      </c>
      <c r="E2690">
        <v>32</v>
      </c>
      <c r="F2690">
        <v>4</v>
      </c>
      <c r="G2690">
        <v>108235.91</v>
      </c>
      <c r="H2690">
        <v>1</v>
      </c>
      <c r="I2690">
        <v>1</v>
      </c>
      <c r="J2690">
        <v>1</v>
      </c>
      <c r="K2690">
        <v>143783.28</v>
      </c>
      <c r="L2690">
        <v>0</v>
      </c>
      <c r="P2690" t="s">
        <v>16</v>
      </c>
      <c r="Q2690">
        <v>32</v>
      </c>
      <c r="AE2690" t="s">
        <v>16</v>
      </c>
      <c r="AF2690">
        <v>4</v>
      </c>
      <c r="AT2690" t="s">
        <v>16</v>
      </c>
      <c r="AU2690">
        <v>1</v>
      </c>
    </row>
    <row r="2691" spans="1:47" x14ac:dyDescent="0.25">
      <c r="A2691">
        <v>15636999</v>
      </c>
      <c r="B2691">
        <v>414</v>
      </c>
      <c r="C2691" t="s">
        <v>12</v>
      </c>
      <c r="D2691" t="s">
        <v>15</v>
      </c>
      <c r="E2691">
        <v>38</v>
      </c>
      <c r="F2691">
        <v>8</v>
      </c>
      <c r="G2691">
        <v>0</v>
      </c>
      <c r="H2691">
        <v>1</v>
      </c>
      <c r="I2691">
        <v>0</v>
      </c>
      <c r="J2691">
        <v>1</v>
      </c>
      <c r="K2691">
        <v>77661.119999999995</v>
      </c>
      <c r="L2691">
        <v>1</v>
      </c>
      <c r="P2691" t="s">
        <v>12</v>
      </c>
      <c r="Q2691">
        <v>38</v>
      </c>
      <c r="AE2691" t="s">
        <v>12</v>
      </c>
      <c r="AF2691">
        <v>8</v>
      </c>
      <c r="AT2691" t="s">
        <v>12</v>
      </c>
      <c r="AU2691">
        <v>1</v>
      </c>
    </row>
    <row r="2692" spans="1:47" x14ac:dyDescent="0.25">
      <c r="A2692">
        <v>15754261</v>
      </c>
      <c r="B2692">
        <v>648</v>
      </c>
      <c r="C2692" t="s">
        <v>14</v>
      </c>
      <c r="D2692" t="s">
        <v>15</v>
      </c>
      <c r="E2692">
        <v>42</v>
      </c>
      <c r="F2692">
        <v>2</v>
      </c>
      <c r="G2692">
        <v>98795.61</v>
      </c>
      <c r="H2692">
        <v>2</v>
      </c>
      <c r="I2692">
        <v>1</v>
      </c>
      <c r="J2692">
        <v>0</v>
      </c>
      <c r="K2692">
        <v>89123.99</v>
      </c>
      <c r="L2692">
        <v>0</v>
      </c>
      <c r="P2692" t="s">
        <v>14</v>
      </c>
      <c r="Q2692">
        <v>42</v>
      </c>
      <c r="AE2692" t="s">
        <v>14</v>
      </c>
      <c r="AF2692">
        <v>2</v>
      </c>
      <c r="AT2692" t="s">
        <v>14</v>
      </c>
      <c r="AU2692">
        <v>2</v>
      </c>
    </row>
    <row r="2693" spans="1:47" x14ac:dyDescent="0.25">
      <c r="A2693">
        <v>15629150</v>
      </c>
      <c r="B2693">
        <v>721</v>
      </c>
      <c r="C2693" t="s">
        <v>12</v>
      </c>
      <c r="D2693" t="s">
        <v>13</v>
      </c>
      <c r="E2693">
        <v>37</v>
      </c>
      <c r="F2693">
        <v>1</v>
      </c>
      <c r="G2693">
        <v>0</v>
      </c>
      <c r="H2693">
        <v>2</v>
      </c>
      <c r="I2693">
        <v>1</v>
      </c>
      <c r="J2693">
        <v>0</v>
      </c>
      <c r="K2693">
        <v>70810.8</v>
      </c>
      <c r="L2693">
        <v>0</v>
      </c>
      <c r="P2693" t="s">
        <v>12</v>
      </c>
      <c r="Q2693">
        <v>37</v>
      </c>
      <c r="AE2693" t="s">
        <v>12</v>
      </c>
      <c r="AF2693">
        <v>1</v>
      </c>
      <c r="AT2693" t="s">
        <v>12</v>
      </c>
      <c r="AU2693">
        <v>2</v>
      </c>
    </row>
    <row r="2694" spans="1:47" x14ac:dyDescent="0.25">
      <c r="A2694">
        <v>15736274</v>
      </c>
      <c r="B2694">
        <v>751</v>
      </c>
      <c r="C2694" t="s">
        <v>12</v>
      </c>
      <c r="D2694" t="s">
        <v>15</v>
      </c>
      <c r="E2694">
        <v>31</v>
      </c>
      <c r="F2694">
        <v>8</v>
      </c>
      <c r="G2694">
        <v>0</v>
      </c>
      <c r="H2694">
        <v>2</v>
      </c>
      <c r="I2694">
        <v>0</v>
      </c>
      <c r="J2694">
        <v>0</v>
      </c>
      <c r="K2694">
        <v>17550.490000000002</v>
      </c>
      <c r="L2694">
        <v>0</v>
      </c>
      <c r="P2694" t="s">
        <v>12</v>
      </c>
      <c r="Q2694">
        <v>31</v>
      </c>
      <c r="AE2694" t="s">
        <v>12</v>
      </c>
      <c r="AF2694">
        <v>8</v>
      </c>
      <c r="AT2694" t="s">
        <v>12</v>
      </c>
      <c r="AU2694">
        <v>2</v>
      </c>
    </row>
    <row r="2695" spans="1:47" x14ac:dyDescent="0.25">
      <c r="A2695">
        <v>15627697</v>
      </c>
      <c r="B2695">
        <v>662</v>
      </c>
      <c r="C2695" t="s">
        <v>12</v>
      </c>
      <c r="D2695" t="s">
        <v>15</v>
      </c>
      <c r="E2695">
        <v>34</v>
      </c>
      <c r="F2695">
        <v>2</v>
      </c>
      <c r="G2695">
        <v>0</v>
      </c>
      <c r="H2695">
        <v>2</v>
      </c>
      <c r="I2695">
        <v>0</v>
      </c>
      <c r="J2695">
        <v>1</v>
      </c>
      <c r="K2695">
        <v>21497.27</v>
      </c>
      <c r="L2695">
        <v>0</v>
      </c>
      <c r="P2695" t="s">
        <v>12</v>
      </c>
      <c r="Q2695">
        <v>34</v>
      </c>
      <c r="AE2695" t="s">
        <v>12</v>
      </c>
      <c r="AF2695">
        <v>2</v>
      </c>
      <c r="AT2695" t="s">
        <v>12</v>
      </c>
      <c r="AU2695">
        <v>2</v>
      </c>
    </row>
    <row r="2696" spans="1:47" x14ac:dyDescent="0.25">
      <c r="A2696">
        <v>15721585</v>
      </c>
      <c r="B2696">
        <v>628</v>
      </c>
      <c r="C2696" t="s">
        <v>16</v>
      </c>
      <c r="D2696" t="s">
        <v>15</v>
      </c>
      <c r="E2696">
        <v>29</v>
      </c>
      <c r="F2696">
        <v>3</v>
      </c>
      <c r="G2696">
        <v>113146.98</v>
      </c>
      <c r="H2696">
        <v>2</v>
      </c>
      <c r="I2696">
        <v>0</v>
      </c>
      <c r="J2696">
        <v>1</v>
      </c>
      <c r="K2696">
        <v>124749.08</v>
      </c>
      <c r="L2696">
        <v>0</v>
      </c>
      <c r="P2696" t="s">
        <v>16</v>
      </c>
      <c r="Q2696">
        <v>29</v>
      </c>
      <c r="AE2696" t="s">
        <v>16</v>
      </c>
      <c r="AF2696">
        <v>3</v>
      </c>
      <c r="AT2696" t="s">
        <v>16</v>
      </c>
      <c r="AU2696">
        <v>2</v>
      </c>
    </row>
    <row r="2697" spans="1:47" x14ac:dyDescent="0.25">
      <c r="A2697">
        <v>15639946</v>
      </c>
      <c r="B2697">
        <v>597</v>
      </c>
      <c r="C2697" t="s">
        <v>16</v>
      </c>
      <c r="D2697" t="s">
        <v>13</v>
      </c>
      <c r="E2697">
        <v>39</v>
      </c>
      <c r="F2697">
        <v>8</v>
      </c>
      <c r="G2697">
        <v>162532.14000000001</v>
      </c>
      <c r="H2697">
        <v>3</v>
      </c>
      <c r="I2697">
        <v>1</v>
      </c>
      <c r="J2697">
        <v>0</v>
      </c>
      <c r="K2697">
        <v>36051.46</v>
      </c>
      <c r="L2697">
        <v>1</v>
      </c>
      <c r="P2697" t="s">
        <v>16</v>
      </c>
      <c r="Q2697">
        <v>39</v>
      </c>
      <c r="AE2697" t="s">
        <v>16</v>
      </c>
      <c r="AF2697">
        <v>8</v>
      </c>
      <c r="AT2697" t="s">
        <v>16</v>
      </c>
      <c r="AU2697">
        <v>3</v>
      </c>
    </row>
    <row r="2698" spans="1:47" x14ac:dyDescent="0.25">
      <c r="A2698">
        <v>15792176</v>
      </c>
      <c r="B2698">
        <v>698</v>
      </c>
      <c r="C2698" t="s">
        <v>14</v>
      </c>
      <c r="D2698" t="s">
        <v>13</v>
      </c>
      <c r="E2698">
        <v>40</v>
      </c>
      <c r="F2698">
        <v>0</v>
      </c>
      <c r="G2698">
        <v>92053.440000000002</v>
      </c>
      <c r="H2698">
        <v>1</v>
      </c>
      <c r="I2698">
        <v>1</v>
      </c>
      <c r="J2698">
        <v>1</v>
      </c>
      <c r="K2698">
        <v>143681.82999999999</v>
      </c>
      <c r="L2698">
        <v>0</v>
      </c>
      <c r="P2698" t="s">
        <v>14</v>
      </c>
      <c r="Q2698">
        <v>40</v>
      </c>
      <c r="AE2698" t="s">
        <v>14</v>
      </c>
      <c r="AF2698">
        <v>0</v>
      </c>
      <c r="AT2698" t="s">
        <v>14</v>
      </c>
      <c r="AU2698">
        <v>1</v>
      </c>
    </row>
    <row r="2699" spans="1:47" x14ac:dyDescent="0.25">
      <c r="A2699">
        <v>15699450</v>
      </c>
      <c r="B2699">
        <v>723</v>
      </c>
      <c r="C2699" t="s">
        <v>12</v>
      </c>
      <c r="D2699" t="s">
        <v>15</v>
      </c>
      <c r="E2699">
        <v>48</v>
      </c>
      <c r="F2699">
        <v>7</v>
      </c>
      <c r="G2699">
        <v>0</v>
      </c>
      <c r="H2699">
        <v>2</v>
      </c>
      <c r="I2699">
        <v>1</v>
      </c>
      <c r="J2699">
        <v>1</v>
      </c>
      <c r="K2699">
        <v>150694.57999999999</v>
      </c>
      <c r="L2699">
        <v>0</v>
      </c>
      <c r="P2699" t="s">
        <v>12</v>
      </c>
      <c r="Q2699">
        <v>48</v>
      </c>
      <c r="AE2699" t="s">
        <v>12</v>
      </c>
      <c r="AF2699">
        <v>7</v>
      </c>
      <c r="AT2699" t="s">
        <v>12</v>
      </c>
      <c r="AU2699">
        <v>2</v>
      </c>
    </row>
    <row r="2700" spans="1:47" x14ac:dyDescent="0.25">
      <c r="A2700">
        <v>15729954</v>
      </c>
      <c r="B2700">
        <v>586</v>
      </c>
      <c r="C2700" t="s">
        <v>12</v>
      </c>
      <c r="D2700" t="s">
        <v>13</v>
      </c>
      <c r="E2700">
        <v>28</v>
      </c>
      <c r="F2700">
        <v>5</v>
      </c>
      <c r="G2700">
        <v>0</v>
      </c>
      <c r="H2700">
        <v>3</v>
      </c>
      <c r="I2700">
        <v>1</v>
      </c>
      <c r="J2700">
        <v>0</v>
      </c>
      <c r="K2700">
        <v>170487.4</v>
      </c>
      <c r="L2700">
        <v>1</v>
      </c>
      <c r="P2700" t="s">
        <v>12</v>
      </c>
      <c r="Q2700">
        <v>28</v>
      </c>
      <c r="AE2700" t="s">
        <v>12</v>
      </c>
      <c r="AF2700">
        <v>5</v>
      </c>
      <c r="AT2700" t="s">
        <v>12</v>
      </c>
      <c r="AU2700">
        <v>3</v>
      </c>
    </row>
    <row r="2701" spans="1:47" x14ac:dyDescent="0.25">
      <c r="A2701">
        <v>15600103</v>
      </c>
      <c r="B2701">
        <v>633</v>
      </c>
      <c r="C2701" t="s">
        <v>16</v>
      </c>
      <c r="D2701" t="s">
        <v>13</v>
      </c>
      <c r="E2701">
        <v>29</v>
      </c>
      <c r="F2701">
        <v>8</v>
      </c>
      <c r="G2701">
        <v>104944.1</v>
      </c>
      <c r="H2701">
        <v>1</v>
      </c>
      <c r="I2701">
        <v>1</v>
      </c>
      <c r="J2701">
        <v>1</v>
      </c>
      <c r="K2701">
        <v>97684.46</v>
      </c>
      <c r="L2701">
        <v>0</v>
      </c>
      <c r="P2701" t="s">
        <v>16</v>
      </c>
      <c r="Q2701">
        <v>29</v>
      </c>
      <c r="AE2701" t="s">
        <v>16</v>
      </c>
      <c r="AF2701">
        <v>8</v>
      </c>
      <c r="AT2701" t="s">
        <v>16</v>
      </c>
      <c r="AU2701">
        <v>1</v>
      </c>
    </row>
    <row r="2702" spans="1:47" x14ac:dyDescent="0.25">
      <c r="A2702">
        <v>15786200</v>
      </c>
      <c r="B2702">
        <v>564</v>
      </c>
      <c r="C2702" t="s">
        <v>12</v>
      </c>
      <c r="D2702" t="s">
        <v>15</v>
      </c>
      <c r="E2702">
        <v>31</v>
      </c>
      <c r="F2702">
        <v>4</v>
      </c>
      <c r="G2702">
        <v>0</v>
      </c>
      <c r="H2702">
        <v>2</v>
      </c>
      <c r="I2702">
        <v>1</v>
      </c>
      <c r="J2702">
        <v>0</v>
      </c>
      <c r="K2702">
        <v>53520.03</v>
      </c>
      <c r="L2702">
        <v>0</v>
      </c>
      <c r="P2702" t="s">
        <v>12</v>
      </c>
      <c r="Q2702">
        <v>31</v>
      </c>
      <c r="AE2702" t="s">
        <v>12</v>
      </c>
      <c r="AF2702">
        <v>4</v>
      </c>
      <c r="AT2702" t="s">
        <v>12</v>
      </c>
      <c r="AU2702">
        <v>2</v>
      </c>
    </row>
    <row r="2703" spans="1:47" x14ac:dyDescent="0.25">
      <c r="A2703">
        <v>15797010</v>
      </c>
      <c r="B2703">
        <v>649</v>
      </c>
      <c r="C2703" t="s">
        <v>12</v>
      </c>
      <c r="D2703" t="s">
        <v>13</v>
      </c>
      <c r="E2703">
        <v>31</v>
      </c>
      <c r="F2703">
        <v>2</v>
      </c>
      <c r="G2703">
        <v>0</v>
      </c>
      <c r="H2703">
        <v>2</v>
      </c>
      <c r="I2703">
        <v>1</v>
      </c>
      <c r="J2703">
        <v>0</v>
      </c>
      <c r="K2703">
        <v>15200.61</v>
      </c>
      <c r="L2703">
        <v>0</v>
      </c>
      <c r="P2703" t="s">
        <v>12</v>
      </c>
      <c r="Q2703">
        <v>31</v>
      </c>
      <c r="AE2703" t="s">
        <v>12</v>
      </c>
      <c r="AF2703">
        <v>2</v>
      </c>
      <c r="AT2703" t="s">
        <v>12</v>
      </c>
      <c r="AU2703">
        <v>2</v>
      </c>
    </row>
    <row r="2704" spans="1:47" x14ac:dyDescent="0.25">
      <c r="A2704">
        <v>15670172</v>
      </c>
      <c r="B2704">
        <v>622</v>
      </c>
      <c r="C2704" t="s">
        <v>12</v>
      </c>
      <c r="D2704" t="s">
        <v>13</v>
      </c>
      <c r="E2704">
        <v>30</v>
      </c>
      <c r="F2704">
        <v>4</v>
      </c>
      <c r="G2704">
        <v>107879.03999999999</v>
      </c>
      <c r="H2704">
        <v>1</v>
      </c>
      <c r="I2704">
        <v>0</v>
      </c>
      <c r="J2704">
        <v>1</v>
      </c>
      <c r="K2704">
        <v>196894.62</v>
      </c>
      <c r="L2704">
        <v>0</v>
      </c>
      <c r="P2704" t="s">
        <v>12</v>
      </c>
      <c r="Q2704">
        <v>30</v>
      </c>
      <c r="AE2704" t="s">
        <v>12</v>
      </c>
      <c r="AF2704">
        <v>4</v>
      </c>
      <c r="AT2704" t="s">
        <v>12</v>
      </c>
      <c r="AU2704">
        <v>1</v>
      </c>
    </row>
    <row r="2705" spans="1:47" x14ac:dyDescent="0.25">
      <c r="A2705">
        <v>15627352</v>
      </c>
      <c r="B2705">
        <v>459</v>
      </c>
      <c r="C2705" t="s">
        <v>16</v>
      </c>
      <c r="D2705" t="s">
        <v>15</v>
      </c>
      <c r="E2705">
        <v>46</v>
      </c>
      <c r="F2705">
        <v>7</v>
      </c>
      <c r="G2705">
        <v>110356.42</v>
      </c>
      <c r="H2705">
        <v>1</v>
      </c>
      <c r="I2705">
        <v>1</v>
      </c>
      <c r="J2705">
        <v>0</v>
      </c>
      <c r="K2705">
        <v>4969.13</v>
      </c>
      <c r="L2705">
        <v>1</v>
      </c>
      <c r="P2705" t="s">
        <v>16</v>
      </c>
      <c r="Q2705">
        <v>46</v>
      </c>
      <c r="AE2705" t="s">
        <v>16</v>
      </c>
      <c r="AF2705">
        <v>7</v>
      </c>
      <c r="AT2705" t="s">
        <v>16</v>
      </c>
      <c r="AU2705">
        <v>1</v>
      </c>
    </row>
    <row r="2706" spans="1:47" x14ac:dyDescent="0.25">
      <c r="A2706">
        <v>15622494</v>
      </c>
      <c r="B2706">
        <v>718</v>
      </c>
      <c r="C2706" t="s">
        <v>12</v>
      </c>
      <c r="D2706" t="s">
        <v>15</v>
      </c>
      <c r="E2706">
        <v>27</v>
      </c>
      <c r="F2706">
        <v>2</v>
      </c>
      <c r="G2706">
        <v>0</v>
      </c>
      <c r="H2706">
        <v>2</v>
      </c>
      <c r="I2706">
        <v>0</v>
      </c>
      <c r="J2706">
        <v>0</v>
      </c>
      <c r="K2706">
        <v>26229.24</v>
      </c>
      <c r="L2706">
        <v>0</v>
      </c>
      <c r="P2706" t="s">
        <v>12</v>
      </c>
      <c r="Q2706">
        <v>27</v>
      </c>
      <c r="AE2706" t="s">
        <v>12</v>
      </c>
      <c r="AF2706">
        <v>2</v>
      </c>
      <c r="AT2706" t="s">
        <v>12</v>
      </c>
      <c r="AU2706">
        <v>2</v>
      </c>
    </row>
    <row r="2707" spans="1:47" x14ac:dyDescent="0.25">
      <c r="A2707">
        <v>15585835</v>
      </c>
      <c r="B2707">
        <v>655</v>
      </c>
      <c r="C2707" t="s">
        <v>14</v>
      </c>
      <c r="D2707" t="s">
        <v>13</v>
      </c>
      <c r="E2707">
        <v>34</v>
      </c>
      <c r="F2707">
        <v>4</v>
      </c>
      <c r="G2707">
        <v>109783.69</v>
      </c>
      <c r="H2707">
        <v>2</v>
      </c>
      <c r="I2707">
        <v>1</v>
      </c>
      <c r="J2707">
        <v>0</v>
      </c>
      <c r="K2707">
        <v>134034.32</v>
      </c>
      <c r="L2707">
        <v>0</v>
      </c>
      <c r="P2707" t="s">
        <v>14</v>
      </c>
      <c r="Q2707">
        <v>34</v>
      </c>
      <c r="AE2707" t="s">
        <v>14</v>
      </c>
      <c r="AF2707">
        <v>4</v>
      </c>
      <c r="AT2707" t="s">
        <v>14</v>
      </c>
      <c r="AU2707">
        <v>2</v>
      </c>
    </row>
    <row r="2708" spans="1:47" x14ac:dyDescent="0.25">
      <c r="A2708">
        <v>15595071</v>
      </c>
      <c r="B2708">
        <v>696</v>
      </c>
      <c r="C2708" t="s">
        <v>12</v>
      </c>
      <c r="D2708" t="s">
        <v>15</v>
      </c>
      <c r="E2708">
        <v>22</v>
      </c>
      <c r="F2708">
        <v>9</v>
      </c>
      <c r="G2708">
        <v>149777</v>
      </c>
      <c r="H2708">
        <v>1</v>
      </c>
      <c r="I2708">
        <v>1</v>
      </c>
      <c r="J2708">
        <v>1</v>
      </c>
      <c r="K2708">
        <v>198032.93</v>
      </c>
      <c r="L2708">
        <v>0</v>
      </c>
      <c r="P2708" t="s">
        <v>12</v>
      </c>
      <c r="Q2708">
        <v>22</v>
      </c>
      <c r="AE2708" t="s">
        <v>12</v>
      </c>
      <c r="AF2708">
        <v>9</v>
      </c>
      <c r="AT2708" t="s">
        <v>12</v>
      </c>
      <c r="AU2708">
        <v>1</v>
      </c>
    </row>
    <row r="2709" spans="1:47" x14ac:dyDescent="0.25">
      <c r="A2709">
        <v>15628203</v>
      </c>
      <c r="B2709">
        <v>637</v>
      </c>
      <c r="C2709" t="s">
        <v>12</v>
      </c>
      <c r="D2709" t="s">
        <v>13</v>
      </c>
      <c r="E2709">
        <v>38</v>
      </c>
      <c r="F2709">
        <v>3</v>
      </c>
      <c r="G2709">
        <v>104339.56</v>
      </c>
      <c r="H2709">
        <v>1</v>
      </c>
      <c r="I2709">
        <v>0</v>
      </c>
      <c r="J2709">
        <v>0</v>
      </c>
      <c r="K2709">
        <v>119882.86</v>
      </c>
      <c r="L2709">
        <v>0</v>
      </c>
      <c r="P2709" t="s">
        <v>12</v>
      </c>
      <c r="Q2709">
        <v>38</v>
      </c>
      <c r="AE2709" t="s">
        <v>12</v>
      </c>
      <c r="AF2709">
        <v>3</v>
      </c>
      <c r="AT2709" t="s">
        <v>12</v>
      </c>
      <c r="AU2709">
        <v>1</v>
      </c>
    </row>
    <row r="2710" spans="1:47" x14ac:dyDescent="0.25">
      <c r="A2710">
        <v>15667190</v>
      </c>
      <c r="B2710">
        <v>630</v>
      </c>
      <c r="C2710" t="s">
        <v>14</v>
      </c>
      <c r="D2710" t="s">
        <v>13</v>
      </c>
      <c r="E2710">
        <v>21</v>
      </c>
      <c r="F2710">
        <v>1</v>
      </c>
      <c r="G2710">
        <v>85818.18</v>
      </c>
      <c r="H2710">
        <v>1</v>
      </c>
      <c r="I2710">
        <v>1</v>
      </c>
      <c r="J2710">
        <v>1</v>
      </c>
      <c r="K2710">
        <v>133102.29999999999</v>
      </c>
      <c r="L2710">
        <v>0</v>
      </c>
      <c r="P2710" t="s">
        <v>14</v>
      </c>
      <c r="Q2710">
        <v>21</v>
      </c>
      <c r="AE2710" t="s">
        <v>14</v>
      </c>
      <c r="AF2710">
        <v>1</v>
      </c>
      <c r="AT2710" t="s">
        <v>14</v>
      </c>
      <c r="AU2710">
        <v>1</v>
      </c>
    </row>
    <row r="2711" spans="1:47" x14ac:dyDescent="0.25">
      <c r="A2711">
        <v>15780212</v>
      </c>
      <c r="B2711">
        <v>592</v>
      </c>
      <c r="C2711" t="s">
        <v>12</v>
      </c>
      <c r="D2711" t="s">
        <v>15</v>
      </c>
      <c r="E2711">
        <v>37</v>
      </c>
      <c r="F2711">
        <v>4</v>
      </c>
      <c r="G2711">
        <v>212692.97</v>
      </c>
      <c r="H2711">
        <v>1</v>
      </c>
      <c r="I2711">
        <v>0</v>
      </c>
      <c r="J2711">
        <v>0</v>
      </c>
      <c r="K2711">
        <v>176395.02</v>
      </c>
      <c r="L2711">
        <v>0</v>
      </c>
      <c r="P2711" t="s">
        <v>12</v>
      </c>
      <c r="Q2711">
        <v>37</v>
      </c>
      <c r="AE2711" t="s">
        <v>12</v>
      </c>
      <c r="AF2711">
        <v>4</v>
      </c>
      <c r="AT2711" t="s">
        <v>12</v>
      </c>
      <c r="AU2711">
        <v>1</v>
      </c>
    </row>
    <row r="2712" spans="1:47" x14ac:dyDescent="0.25">
      <c r="A2712">
        <v>15766869</v>
      </c>
      <c r="B2712">
        <v>634</v>
      </c>
      <c r="C2712" t="s">
        <v>16</v>
      </c>
      <c r="D2712" t="s">
        <v>15</v>
      </c>
      <c r="E2712">
        <v>37</v>
      </c>
      <c r="F2712">
        <v>1</v>
      </c>
      <c r="G2712">
        <v>89696.84</v>
      </c>
      <c r="H2712">
        <v>2</v>
      </c>
      <c r="I2712">
        <v>1</v>
      </c>
      <c r="J2712">
        <v>1</v>
      </c>
      <c r="K2712">
        <v>193179.88</v>
      </c>
      <c r="L2712">
        <v>0</v>
      </c>
      <c r="P2712" t="s">
        <v>16</v>
      </c>
      <c r="Q2712">
        <v>37</v>
      </c>
      <c r="AE2712" t="s">
        <v>16</v>
      </c>
      <c r="AF2712">
        <v>1</v>
      </c>
      <c r="AT2712" t="s">
        <v>16</v>
      </c>
      <c r="AU2712">
        <v>2</v>
      </c>
    </row>
    <row r="2713" spans="1:47" x14ac:dyDescent="0.25">
      <c r="A2713">
        <v>15775741</v>
      </c>
      <c r="B2713">
        <v>608</v>
      </c>
      <c r="C2713" t="s">
        <v>12</v>
      </c>
      <c r="D2713" t="s">
        <v>13</v>
      </c>
      <c r="E2713">
        <v>28</v>
      </c>
      <c r="F2713">
        <v>9</v>
      </c>
      <c r="G2713">
        <v>0</v>
      </c>
      <c r="H2713">
        <v>2</v>
      </c>
      <c r="I2713">
        <v>1</v>
      </c>
      <c r="J2713">
        <v>1</v>
      </c>
      <c r="K2713">
        <v>125062.02</v>
      </c>
      <c r="L2713">
        <v>0</v>
      </c>
      <c r="P2713" t="s">
        <v>12</v>
      </c>
      <c r="Q2713">
        <v>28</v>
      </c>
      <c r="AE2713" t="s">
        <v>12</v>
      </c>
      <c r="AF2713">
        <v>9</v>
      </c>
      <c r="AT2713" t="s">
        <v>12</v>
      </c>
      <c r="AU2713">
        <v>2</v>
      </c>
    </row>
    <row r="2714" spans="1:47" x14ac:dyDescent="0.25">
      <c r="A2714">
        <v>15628170</v>
      </c>
      <c r="B2714">
        <v>565</v>
      </c>
      <c r="C2714" t="s">
        <v>16</v>
      </c>
      <c r="D2714" t="s">
        <v>13</v>
      </c>
      <c r="E2714">
        <v>32</v>
      </c>
      <c r="F2714">
        <v>9</v>
      </c>
      <c r="G2714">
        <v>68067.240000000005</v>
      </c>
      <c r="H2714">
        <v>1</v>
      </c>
      <c r="I2714">
        <v>1</v>
      </c>
      <c r="J2714">
        <v>0</v>
      </c>
      <c r="K2714">
        <v>143287.57999999999</v>
      </c>
      <c r="L2714">
        <v>0</v>
      </c>
      <c r="P2714" t="s">
        <v>16</v>
      </c>
      <c r="Q2714">
        <v>32</v>
      </c>
      <c r="AE2714" t="s">
        <v>16</v>
      </c>
      <c r="AF2714">
        <v>9</v>
      </c>
      <c r="AT2714" t="s">
        <v>16</v>
      </c>
      <c r="AU2714">
        <v>1</v>
      </c>
    </row>
    <row r="2715" spans="1:47" x14ac:dyDescent="0.25">
      <c r="A2715">
        <v>15701318</v>
      </c>
      <c r="B2715">
        <v>763</v>
      </c>
      <c r="C2715" t="s">
        <v>14</v>
      </c>
      <c r="D2715" t="s">
        <v>15</v>
      </c>
      <c r="E2715">
        <v>67</v>
      </c>
      <c r="F2715">
        <v>9</v>
      </c>
      <c r="G2715">
        <v>148564.66</v>
      </c>
      <c r="H2715">
        <v>1</v>
      </c>
      <c r="I2715">
        <v>0</v>
      </c>
      <c r="J2715">
        <v>1</v>
      </c>
      <c r="K2715">
        <v>87236.4</v>
      </c>
      <c r="L2715">
        <v>0</v>
      </c>
      <c r="P2715" t="s">
        <v>14</v>
      </c>
      <c r="Q2715">
        <v>67</v>
      </c>
      <c r="AE2715" t="s">
        <v>14</v>
      </c>
      <c r="AF2715">
        <v>9</v>
      </c>
      <c r="AT2715" t="s">
        <v>14</v>
      </c>
      <c r="AU2715">
        <v>1</v>
      </c>
    </row>
    <row r="2716" spans="1:47" x14ac:dyDescent="0.25">
      <c r="A2716">
        <v>15710928</v>
      </c>
      <c r="B2716">
        <v>665</v>
      </c>
      <c r="C2716" t="s">
        <v>12</v>
      </c>
      <c r="D2716" t="s">
        <v>13</v>
      </c>
      <c r="E2716">
        <v>55</v>
      </c>
      <c r="F2716">
        <v>8</v>
      </c>
      <c r="G2716">
        <v>136354.16</v>
      </c>
      <c r="H2716">
        <v>1</v>
      </c>
      <c r="I2716">
        <v>1</v>
      </c>
      <c r="J2716">
        <v>1</v>
      </c>
      <c r="K2716">
        <v>93769.89</v>
      </c>
      <c r="L2716">
        <v>0</v>
      </c>
      <c r="P2716" t="s">
        <v>12</v>
      </c>
      <c r="Q2716">
        <v>55</v>
      </c>
      <c r="AE2716" t="s">
        <v>12</v>
      </c>
      <c r="AF2716">
        <v>8</v>
      </c>
      <c r="AT2716" t="s">
        <v>12</v>
      </c>
      <c r="AU2716">
        <v>1</v>
      </c>
    </row>
    <row r="2717" spans="1:47" x14ac:dyDescent="0.25">
      <c r="A2717">
        <v>15682547</v>
      </c>
      <c r="B2717">
        <v>649</v>
      </c>
      <c r="C2717" t="s">
        <v>12</v>
      </c>
      <c r="D2717" t="s">
        <v>15</v>
      </c>
      <c r="E2717">
        <v>38</v>
      </c>
      <c r="F2717">
        <v>1</v>
      </c>
      <c r="G2717">
        <v>122214</v>
      </c>
      <c r="H2717">
        <v>1</v>
      </c>
      <c r="I2717">
        <v>0</v>
      </c>
      <c r="J2717">
        <v>1</v>
      </c>
      <c r="K2717">
        <v>88965.46</v>
      </c>
      <c r="L2717">
        <v>0</v>
      </c>
      <c r="P2717" t="s">
        <v>12</v>
      </c>
      <c r="Q2717">
        <v>38</v>
      </c>
      <c r="AE2717" t="s">
        <v>12</v>
      </c>
      <c r="AF2717">
        <v>1</v>
      </c>
      <c r="AT2717" t="s">
        <v>12</v>
      </c>
      <c r="AU2717">
        <v>1</v>
      </c>
    </row>
    <row r="2718" spans="1:47" x14ac:dyDescent="0.25">
      <c r="A2718">
        <v>15631170</v>
      </c>
      <c r="B2718">
        <v>695</v>
      </c>
      <c r="C2718" t="s">
        <v>12</v>
      </c>
      <c r="D2718" t="s">
        <v>15</v>
      </c>
      <c r="E2718">
        <v>45</v>
      </c>
      <c r="F2718">
        <v>3</v>
      </c>
      <c r="G2718">
        <v>0</v>
      </c>
      <c r="H2718">
        <v>2</v>
      </c>
      <c r="I2718">
        <v>1</v>
      </c>
      <c r="J2718">
        <v>1</v>
      </c>
      <c r="K2718">
        <v>30793.61</v>
      </c>
      <c r="L2718">
        <v>0</v>
      </c>
      <c r="P2718" t="s">
        <v>12</v>
      </c>
      <c r="Q2718">
        <v>45</v>
      </c>
      <c r="AE2718" t="s">
        <v>12</v>
      </c>
      <c r="AF2718">
        <v>3</v>
      </c>
      <c r="AT2718" t="s">
        <v>12</v>
      </c>
      <c r="AU2718">
        <v>2</v>
      </c>
    </row>
    <row r="2719" spans="1:47" x14ac:dyDescent="0.25">
      <c r="A2719">
        <v>15648702</v>
      </c>
      <c r="B2719">
        <v>775</v>
      </c>
      <c r="C2719" t="s">
        <v>16</v>
      </c>
      <c r="D2719" t="s">
        <v>15</v>
      </c>
      <c r="E2719">
        <v>70</v>
      </c>
      <c r="F2719">
        <v>6</v>
      </c>
      <c r="G2719">
        <v>119684.88</v>
      </c>
      <c r="H2719">
        <v>2</v>
      </c>
      <c r="I2719">
        <v>1</v>
      </c>
      <c r="J2719">
        <v>1</v>
      </c>
      <c r="K2719">
        <v>74532.02</v>
      </c>
      <c r="L2719">
        <v>0</v>
      </c>
      <c r="P2719" t="s">
        <v>16</v>
      </c>
      <c r="Q2719">
        <v>70</v>
      </c>
      <c r="AE2719" t="s">
        <v>16</v>
      </c>
      <c r="AF2719">
        <v>6</v>
      </c>
      <c r="AT2719" t="s">
        <v>16</v>
      </c>
      <c r="AU2719">
        <v>2</v>
      </c>
    </row>
    <row r="2720" spans="1:47" x14ac:dyDescent="0.25">
      <c r="A2720">
        <v>15783444</v>
      </c>
      <c r="B2720">
        <v>788</v>
      </c>
      <c r="C2720" t="s">
        <v>12</v>
      </c>
      <c r="D2720" t="s">
        <v>13</v>
      </c>
      <c r="E2720">
        <v>39</v>
      </c>
      <c r="F2720">
        <v>3</v>
      </c>
      <c r="G2720">
        <v>135139.32999999999</v>
      </c>
      <c r="H2720">
        <v>1</v>
      </c>
      <c r="I2720">
        <v>0</v>
      </c>
      <c r="J2720">
        <v>1</v>
      </c>
      <c r="K2720">
        <v>113086.08</v>
      </c>
      <c r="L2720">
        <v>0</v>
      </c>
      <c r="P2720" t="s">
        <v>12</v>
      </c>
      <c r="Q2720">
        <v>39</v>
      </c>
      <c r="AE2720" t="s">
        <v>12</v>
      </c>
      <c r="AF2720">
        <v>3</v>
      </c>
      <c r="AT2720" t="s">
        <v>12</v>
      </c>
      <c r="AU2720">
        <v>1</v>
      </c>
    </row>
    <row r="2721" spans="1:47" x14ac:dyDescent="0.25">
      <c r="A2721">
        <v>15809178</v>
      </c>
      <c r="B2721">
        <v>569</v>
      </c>
      <c r="C2721" t="s">
        <v>16</v>
      </c>
      <c r="D2721" t="s">
        <v>13</v>
      </c>
      <c r="E2721">
        <v>42</v>
      </c>
      <c r="F2721">
        <v>9</v>
      </c>
      <c r="G2721">
        <v>146100.75</v>
      </c>
      <c r="H2721">
        <v>1</v>
      </c>
      <c r="I2721">
        <v>1</v>
      </c>
      <c r="J2721">
        <v>0</v>
      </c>
      <c r="K2721">
        <v>32574.01</v>
      </c>
      <c r="L2721">
        <v>1</v>
      </c>
      <c r="P2721" t="s">
        <v>16</v>
      </c>
      <c r="Q2721">
        <v>42</v>
      </c>
      <c r="AE2721" t="s">
        <v>16</v>
      </c>
      <c r="AF2721">
        <v>9</v>
      </c>
      <c r="AT2721" t="s">
        <v>16</v>
      </c>
      <c r="AU2721">
        <v>1</v>
      </c>
    </row>
    <row r="2722" spans="1:47" x14ac:dyDescent="0.25">
      <c r="A2722">
        <v>15806688</v>
      </c>
      <c r="B2722">
        <v>726</v>
      </c>
      <c r="C2722" t="s">
        <v>14</v>
      </c>
      <c r="D2722" t="s">
        <v>13</v>
      </c>
      <c r="E2722">
        <v>56</v>
      </c>
      <c r="F2722">
        <v>8</v>
      </c>
      <c r="G2722">
        <v>123110.9</v>
      </c>
      <c r="H2722">
        <v>3</v>
      </c>
      <c r="I2722">
        <v>0</v>
      </c>
      <c r="J2722">
        <v>1</v>
      </c>
      <c r="K2722">
        <v>130113.78</v>
      </c>
      <c r="L2722">
        <v>1</v>
      </c>
      <c r="P2722" t="s">
        <v>14</v>
      </c>
      <c r="Q2722">
        <v>56</v>
      </c>
      <c r="AE2722" t="s">
        <v>14</v>
      </c>
      <c r="AF2722">
        <v>8</v>
      </c>
      <c r="AT2722" t="s">
        <v>14</v>
      </c>
      <c r="AU2722">
        <v>3</v>
      </c>
    </row>
    <row r="2723" spans="1:47" x14ac:dyDescent="0.25">
      <c r="A2723">
        <v>15576824</v>
      </c>
      <c r="B2723">
        <v>564</v>
      </c>
      <c r="C2723" t="s">
        <v>16</v>
      </c>
      <c r="D2723" t="s">
        <v>13</v>
      </c>
      <c r="E2723">
        <v>44</v>
      </c>
      <c r="F2723">
        <v>3</v>
      </c>
      <c r="G2723">
        <v>111760.4</v>
      </c>
      <c r="H2723">
        <v>3</v>
      </c>
      <c r="I2723">
        <v>1</v>
      </c>
      <c r="J2723">
        <v>1</v>
      </c>
      <c r="K2723">
        <v>104722.47</v>
      </c>
      <c r="L2723">
        <v>1</v>
      </c>
      <c r="P2723" t="s">
        <v>16</v>
      </c>
      <c r="Q2723">
        <v>44</v>
      </c>
      <c r="AE2723" t="s">
        <v>16</v>
      </c>
      <c r="AF2723">
        <v>3</v>
      </c>
      <c r="AT2723" t="s">
        <v>16</v>
      </c>
      <c r="AU2723">
        <v>3</v>
      </c>
    </row>
    <row r="2724" spans="1:47" x14ac:dyDescent="0.25">
      <c r="A2724">
        <v>15675422</v>
      </c>
      <c r="B2724">
        <v>544</v>
      </c>
      <c r="C2724" t="s">
        <v>12</v>
      </c>
      <c r="D2724" t="s">
        <v>13</v>
      </c>
      <c r="E2724">
        <v>32</v>
      </c>
      <c r="F2724">
        <v>9</v>
      </c>
      <c r="G2724">
        <v>110728.39</v>
      </c>
      <c r="H2724">
        <v>1</v>
      </c>
      <c r="I2724">
        <v>1</v>
      </c>
      <c r="J2724">
        <v>1</v>
      </c>
      <c r="K2724">
        <v>14559.62</v>
      </c>
      <c r="L2724">
        <v>0</v>
      </c>
      <c r="P2724" t="s">
        <v>12</v>
      </c>
      <c r="Q2724">
        <v>32</v>
      </c>
      <c r="AE2724" t="s">
        <v>12</v>
      </c>
      <c r="AF2724">
        <v>9</v>
      </c>
      <c r="AT2724" t="s">
        <v>12</v>
      </c>
      <c r="AU2724">
        <v>1</v>
      </c>
    </row>
    <row r="2725" spans="1:47" x14ac:dyDescent="0.25">
      <c r="A2725">
        <v>15681550</v>
      </c>
      <c r="B2725">
        <v>614</v>
      </c>
      <c r="C2725" t="s">
        <v>12</v>
      </c>
      <c r="D2725" t="s">
        <v>13</v>
      </c>
      <c r="E2725">
        <v>41</v>
      </c>
      <c r="F2725">
        <v>8</v>
      </c>
      <c r="G2725">
        <v>121558.46</v>
      </c>
      <c r="H2725">
        <v>1</v>
      </c>
      <c r="I2725">
        <v>1</v>
      </c>
      <c r="J2725">
        <v>1</v>
      </c>
      <c r="K2725">
        <v>598.79999999999995</v>
      </c>
      <c r="L2725">
        <v>0</v>
      </c>
      <c r="P2725" t="s">
        <v>12</v>
      </c>
      <c r="Q2725">
        <v>41</v>
      </c>
      <c r="AE2725" t="s">
        <v>12</v>
      </c>
      <c r="AF2725">
        <v>8</v>
      </c>
      <c r="AT2725" t="s">
        <v>12</v>
      </c>
      <c r="AU2725">
        <v>1</v>
      </c>
    </row>
    <row r="2726" spans="1:47" x14ac:dyDescent="0.25">
      <c r="A2726">
        <v>15812628</v>
      </c>
      <c r="B2726">
        <v>453</v>
      </c>
      <c r="C2726" t="s">
        <v>16</v>
      </c>
      <c r="D2726" t="s">
        <v>13</v>
      </c>
      <c r="E2726">
        <v>38</v>
      </c>
      <c r="F2726">
        <v>8</v>
      </c>
      <c r="G2726">
        <v>120623.21</v>
      </c>
      <c r="H2726">
        <v>1</v>
      </c>
      <c r="I2726">
        <v>1</v>
      </c>
      <c r="J2726">
        <v>0</v>
      </c>
      <c r="K2726">
        <v>129697.99</v>
      </c>
      <c r="L2726">
        <v>0</v>
      </c>
      <c r="P2726" t="s">
        <v>16</v>
      </c>
      <c r="Q2726">
        <v>38</v>
      </c>
      <c r="AE2726" t="s">
        <v>16</v>
      </c>
      <c r="AF2726">
        <v>8</v>
      </c>
      <c r="AT2726" t="s">
        <v>16</v>
      </c>
      <c r="AU2726">
        <v>1</v>
      </c>
    </row>
    <row r="2727" spans="1:47" x14ac:dyDescent="0.25">
      <c r="A2727">
        <v>15597951</v>
      </c>
      <c r="B2727">
        <v>471</v>
      </c>
      <c r="C2727" t="s">
        <v>12</v>
      </c>
      <c r="D2727" t="s">
        <v>13</v>
      </c>
      <c r="E2727">
        <v>58</v>
      </c>
      <c r="F2727">
        <v>4</v>
      </c>
      <c r="G2727">
        <v>114713.57</v>
      </c>
      <c r="H2727">
        <v>1</v>
      </c>
      <c r="I2727">
        <v>1</v>
      </c>
      <c r="J2727">
        <v>1</v>
      </c>
      <c r="K2727">
        <v>36315.03</v>
      </c>
      <c r="L2727">
        <v>0</v>
      </c>
      <c r="P2727" t="s">
        <v>12</v>
      </c>
      <c r="Q2727">
        <v>58</v>
      </c>
      <c r="AE2727" t="s">
        <v>12</v>
      </c>
      <c r="AF2727">
        <v>4</v>
      </c>
      <c r="AT2727" t="s">
        <v>12</v>
      </c>
      <c r="AU2727">
        <v>1</v>
      </c>
    </row>
    <row r="2728" spans="1:47" x14ac:dyDescent="0.25">
      <c r="A2728">
        <v>15807045</v>
      </c>
      <c r="B2728">
        <v>829</v>
      </c>
      <c r="C2728" t="s">
        <v>16</v>
      </c>
      <c r="D2728" t="s">
        <v>13</v>
      </c>
      <c r="E2728">
        <v>37</v>
      </c>
      <c r="F2728">
        <v>3</v>
      </c>
      <c r="G2728">
        <v>103457.76</v>
      </c>
      <c r="H2728">
        <v>1</v>
      </c>
      <c r="I2728">
        <v>0</v>
      </c>
      <c r="J2728">
        <v>0</v>
      </c>
      <c r="K2728">
        <v>1114.1199999999999</v>
      </c>
      <c r="L2728">
        <v>0</v>
      </c>
      <c r="P2728" t="s">
        <v>16</v>
      </c>
      <c r="Q2728">
        <v>37</v>
      </c>
      <c r="AE2728" t="s">
        <v>16</v>
      </c>
      <c r="AF2728">
        <v>3</v>
      </c>
      <c r="AT2728" t="s">
        <v>16</v>
      </c>
      <c r="AU2728">
        <v>1</v>
      </c>
    </row>
    <row r="2729" spans="1:47" x14ac:dyDescent="0.25">
      <c r="A2729">
        <v>15581748</v>
      </c>
      <c r="B2729">
        <v>754</v>
      </c>
      <c r="C2729" t="s">
        <v>16</v>
      </c>
      <c r="D2729" t="s">
        <v>15</v>
      </c>
      <c r="E2729">
        <v>57</v>
      </c>
      <c r="F2729">
        <v>2</v>
      </c>
      <c r="G2729">
        <v>101134.87</v>
      </c>
      <c r="H2729">
        <v>2</v>
      </c>
      <c r="I2729">
        <v>1</v>
      </c>
      <c r="J2729">
        <v>1</v>
      </c>
      <c r="K2729">
        <v>70954.41</v>
      </c>
      <c r="L2729">
        <v>0</v>
      </c>
      <c r="P2729" t="s">
        <v>16</v>
      </c>
      <c r="Q2729">
        <v>57</v>
      </c>
      <c r="AE2729" t="s">
        <v>16</v>
      </c>
      <c r="AF2729">
        <v>2</v>
      </c>
      <c r="AT2729" t="s">
        <v>16</v>
      </c>
      <c r="AU2729">
        <v>2</v>
      </c>
    </row>
    <row r="2730" spans="1:47" x14ac:dyDescent="0.25">
      <c r="A2730">
        <v>15770420</v>
      </c>
      <c r="B2730">
        <v>749</v>
      </c>
      <c r="C2730" t="s">
        <v>16</v>
      </c>
      <c r="D2730" t="s">
        <v>15</v>
      </c>
      <c r="E2730">
        <v>46</v>
      </c>
      <c r="F2730">
        <v>10</v>
      </c>
      <c r="G2730">
        <v>78136.36</v>
      </c>
      <c r="H2730">
        <v>2</v>
      </c>
      <c r="I2730">
        <v>1</v>
      </c>
      <c r="J2730">
        <v>1</v>
      </c>
      <c r="K2730">
        <v>73470.98</v>
      </c>
      <c r="L2730">
        <v>0</v>
      </c>
      <c r="P2730" t="s">
        <v>16</v>
      </c>
      <c r="Q2730">
        <v>46</v>
      </c>
      <c r="AE2730" t="s">
        <v>16</v>
      </c>
      <c r="AF2730">
        <v>10</v>
      </c>
      <c r="AT2730" t="s">
        <v>16</v>
      </c>
      <c r="AU2730">
        <v>2</v>
      </c>
    </row>
    <row r="2731" spans="1:47" x14ac:dyDescent="0.25">
      <c r="A2731">
        <v>15608230</v>
      </c>
      <c r="B2731">
        <v>667</v>
      </c>
      <c r="C2731" t="s">
        <v>12</v>
      </c>
      <c r="D2731" t="s">
        <v>15</v>
      </c>
      <c r="E2731">
        <v>23</v>
      </c>
      <c r="F2731">
        <v>1</v>
      </c>
      <c r="G2731">
        <v>0</v>
      </c>
      <c r="H2731">
        <v>2</v>
      </c>
      <c r="I2731">
        <v>1</v>
      </c>
      <c r="J2731">
        <v>0</v>
      </c>
      <c r="K2731">
        <v>91573.19</v>
      </c>
      <c r="L2731">
        <v>0</v>
      </c>
      <c r="P2731" t="s">
        <v>12</v>
      </c>
      <c r="Q2731">
        <v>23</v>
      </c>
      <c r="AE2731" t="s">
        <v>12</v>
      </c>
      <c r="AF2731">
        <v>1</v>
      </c>
      <c r="AT2731" t="s">
        <v>12</v>
      </c>
      <c r="AU2731">
        <v>2</v>
      </c>
    </row>
    <row r="2732" spans="1:47" x14ac:dyDescent="0.25">
      <c r="A2732">
        <v>15730339</v>
      </c>
      <c r="B2732">
        <v>670</v>
      </c>
      <c r="C2732" t="s">
        <v>14</v>
      </c>
      <c r="D2732" t="s">
        <v>15</v>
      </c>
      <c r="E2732">
        <v>30</v>
      </c>
      <c r="F2732">
        <v>3</v>
      </c>
      <c r="G2732">
        <v>133446.34</v>
      </c>
      <c r="H2732">
        <v>1</v>
      </c>
      <c r="I2732">
        <v>0</v>
      </c>
      <c r="J2732">
        <v>0</v>
      </c>
      <c r="K2732">
        <v>3154.95</v>
      </c>
      <c r="L2732">
        <v>0</v>
      </c>
      <c r="P2732" t="s">
        <v>14</v>
      </c>
      <c r="Q2732">
        <v>30</v>
      </c>
      <c r="AE2732" t="s">
        <v>14</v>
      </c>
      <c r="AF2732">
        <v>3</v>
      </c>
      <c r="AT2732" t="s">
        <v>14</v>
      </c>
      <c r="AU2732">
        <v>1</v>
      </c>
    </row>
    <row r="2733" spans="1:47" x14ac:dyDescent="0.25">
      <c r="A2733">
        <v>15712584</v>
      </c>
      <c r="B2733">
        <v>670</v>
      </c>
      <c r="C2733" t="s">
        <v>12</v>
      </c>
      <c r="D2733" t="s">
        <v>13</v>
      </c>
      <c r="E2733">
        <v>33</v>
      </c>
      <c r="F2733">
        <v>7</v>
      </c>
      <c r="G2733">
        <v>0</v>
      </c>
      <c r="H2733">
        <v>2</v>
      </c>
      <c r="I2733">
        <v>1</v>
      </c>
      <c r="J2733">
        <v>1</v>
      </c>
      <c r="K2733">
        <v>88187.81</v>
      </c>
      <c r="L2733">
        <v>0</v>
      </c>
      <c r="P2733" t="s">
        <v>12</v>
      </c>
      <c r="Q2733">
        <v>33</v>
      </c>
      <c r="AE2733" t="s">
        <v>12</v>
      </c>
      <c r="AF2733">
        <v>7</v>
      </c>
      <c r="AT2733" t="s">
        <v>12</v>
      </c>
      <c r="AU2733">
        <v>2</v>
      </c>
    </row>
    <row r="2734" spans="1:47" x14ac:dyDescent="0.25">
      <c r="A2734">
        <v>15592816</v>
      </c>
      <c r="B2734">
        <v>623</v>
      </c>
      <c r="C2734" t="s">
        <v>16</v>
      </c>
      <c r="D2734" t="s">
        <v>13</v>
      </c>
      <c r="E2734">
        <v>48</v>
      </c>
      <c r="F2734">
        <v>1</v>
      </c>
      <c r="G2734">
        <v>108076.33</v>
      </c>
      <c r="H2734">
        <v>1</v>
      </c>
      <c r="I2734">
        <v>1</v>
      </c>
      <c r="J2734">
        <v>0</v>
      </c>
      <c r="K2734">
        <v>118855.26</v>
      </c>
      <c r="L2734">
        <v>1</v>
      </c>
      <c r="P2734" t="s">
        <v>16</v>
      </c>
      <c r="Q2734">
        <v>48</v>
      </c>
      <c r="AE2734" t="s">
        <v>16</v>
      </c>
      <c r="AF2734">
        <v>1</v>
      </c>
      <c r="AT2734" t="s">
        <v>16</v>
      </c>
      <c r="AU2734">
        <v>1</v>
      </c>
    </row>
    <row r="2735" spans="1:47" x14ac:dyDescent="0.25">
      <c r="A2735">
        <v>15641480</v>
      </c>
      <c r="B2735">
        <v>571</v>
      </c>
      <c r="C2735" t="s">
        <v>12</v>
      </c>
      <c r="D2735" t="s">
        <v>15</v>
      </c>
      <c r="E2735">
        <v>32</v>
      </c>
      <c r="F2735">
        <v>5</v>
      </c>
      <c r="G2735">
        <v>131354.25</v>
      </c>
      <c r="H2735">
        <v>1</v>
      </c>
      <c r="I2735">
        <v>1</v>
      </c>
      <c r="J2735">
        <v>0</v>
      </c>
      <c r="K2735">
        <v>125256.53</v>
      </c>
      <c r="L2735">
        <v>0</v>
      </c>
      <c r="P2735" t="s">
        <v>12</v>
      </c>
      <c r="Q2735">
        <v>32</v>
      </c>
      <c r="AE2735" t="s">
        <v>12</v>
      </c>
      <c r="AF2735">
        <v>5</v>
      </c>
      <c r="AT2735" t="s">
        <v>12</v>
      </c>
      <c r="AU2735">
        <v>1</v>
      </c>
    </row>
    <row r="2736" spans="1:47" x14ac:dyDescent="0.25">
      <c r="A2736">
        <v>15708505</v>
      </c>
      <c r="B2736">
        <v>641</v>
      </c>
      <c r="C2736" t="s">
        <v>16</v>
      </c>
      <c r="D2736" t="s">
        <v>13</v>
      </c>
      <c r="E2736">
        <v>37</v>
      </c>
      <c r="F2736">
        <v>7</v>
      </c>
      <c r="G2736">
        <v>62974.64</v>
      </c>
      <c r="H2736">
        <v>2</v>
      </c>
      <c r="I2736">
        <v>0</v>
      </c>
      <c r="J2736">
        <v>1</v>
      </c>
      <c r="K2736">
        <v>39016.43</v>
      </c>
      <c r="L2736">
        <v>0</v>
      </c>
      <c r="P2736" t="s">
        <v>16</v>
      </c>
      <c r="Q2736">
        <v>37</v>
      </c>
      <c r="AE2736" t="s">
        <v>16</v>
      </c>
      <c r="AF2736">
        <v>7</v>
      </c>
      <c r="AT2736" t="s">
        <v>16</v>
      </c>
      <c r="AU2736">
        <v>2</v>
      </c>
    </row>
    <row r="2737" spans="1:47" x14ac:dyDescent="0.25">
      <c r="A2737">
        <v>15791131</v>
      </c>
      <c r="B2737">
        <v>551</v>
      </c>
      <c r="C2737" t="s">
        <v>16</v>
      </c>
      <c r="D2737" t="s">
        <v>13</v>
      </c>
      <c r="E2737">
        <v>30</v>
      </c>
      <c r="F2737">
        <v>2</v>
      </c>
      <c r="G2737">
        <v>143340.44</v>
      </c>
      <c r="H2737">
        <v>1</v>
      </c>
      <c r="I2737">
        <v>1</v>
      </c>
      <c r="J2737">
        <v>0</v>
      </c>
      <c r="K2737">
        <v>145796.49</v>
      </c>
      <c r="L2737">
        <v>0</v>
      </c>
      <c r="P2737" t="s">
        <v>16</v>
      </c>
      <c r="Q2737">
        <v>30</v>
      </c>
      <c r="AE2737" t="s">
        <v>16</v>
      </c>
      <c r="AF2737">
        <v>2</v>
      </c>
      <c r="AT2737" t="s">
        <v>16</v>
      </c>
      <c r="AU2737">
        <v>1</v>
      </c>
    </row>
    <row r="2738" spans="1:47" x14ac:dyDescent="0.25">
      <c r="A2738">
        <v>15618225</v>
      </c>
      <c r="B2738">
        <v>741</v>
      </c>
      <c r="C2738" t="s">
        <v>16</v>
      </c>
      <c r="D2738" t="s">
        <v>15</v>
      </c>
      <c r="E2738">
        <v>36</v>
      </c>
      <c r="F2738">
        <v>8</v>
      </c>
      <c r="G2738">
        <v>116993.43</v>
      </c>
      <c r="H2738">
        <v>2</v>
      </c>
      <c r="I2738">
        <v>1</v>
      </c>
      <c r="J2738">
        <v>0</v>
      </c>
      <c r="K2738">
        <v>168816.22</v>
      </c>
      <c r="L2738">
        <v>0</v>
      </c>
      <c r="P2738" t="s">
        <v>16</v>
      </c>
      <c r="Q2738">
        <v>36</v>
      </c>
      <c r="AE2738" t="s">
        <v>16</v>
      </c>
      <c r="AF2738">
        <v>8</v>
      </c>
      <c r="AT2738" t="s">
        <v>16</v>
      </c>
      <c r="AU2738">
        <v>2</v>
      </c>
    </row>
    <row r="2739" spans="1:47" x14ac:dyDescent="0.25">
      <c r="A2739">
        <v>15644724</v>
      </c>
      <c r="B2739">
        <v>472</v>
      </c>
      <c r="C2739" t="s">
        <v>12</v>
      </c>
      <c r="D2739" t="s">
        <v>15</v>
      </c>
      <c r="E2739">
        <v>31</v>
      </c>
      <c r="F2739">
        <v>4</v>
      </c>
      <c r="G2739">
        <v>58662.92</v>
      </c>
      <c r="H2739">
        <v>2</v>
      </c>
      <c r="I2739">
        <v>0</v>
      </c>
      <c r="J2739">
        <v>1</v>
      </c>
      <c r="K2739">
        <v>73322</v>
      </c>
      <c r="L2739">
        <v>0</v>
      </c>
      <c r="P2739" t="s">
        <v>12</v>
      </c>
      <c r="Q2739">
        <v>31</v>
      </c>
      <c r="AE2739" t="s">
        <v>12</v>
      </c>
      <c r="AF2739">
        <v>4</v>
      </c>
      <c r="AT2739" t="s">
        <v>12</v>
      </c>
      <c r="AU2739">
        <v>2</v>
      </c>
    </row>
    <row r="2740" spans="1:47" x14ac:dyDescent="0.25">
      <c r="A2740">
        <v>15662098</v>
      </c>
      <c r="B2740">
        <v>650</v>
      </c>
      <c r="C2740" t="s">
        <v>14</v>
      </c>
      <c r="D2740" t="s">
        <v>15</v>
      </c>
      <c r="E2740">
        <v>41</v>
      </c>
      <c r="F2740">
        <v>3</v>
      </c>
      <c r="G2740">
        <v>128808.65</v>
      </c>
      <c r="H2740">
        <v>3</v>
      </c>
      <c r="I2740">
        <v>0</v>
      </c>
      <c r="J2740">
        <v>0</v>
      </c>
      <c r="K2740">
        <v>113677.53</v>
      </c>
      <c r="L2740">
        <v>1</v>
      </c>
      <c r="P2740" t="s">
        <v>14</v>
      </c>
      <c r="Q2740">
        <v>41</v>
      </c>
      <c r="AE2740" t="s">
        <v>14</v>
      </c>
      <c r="AF2740">
        <v>3</v>
      </c>
      <c r="AT2740" t="s">
        <v>14</v>
      </c>
      <c r="AU2740">
        <v>3</v>
      </c>
    </row>
    <row r="2741" spans="1:47" x14ac:dyDescent="0.25">
      <c r="A2741">
        <v>15723894</v>
      </c>
      <c r="B2741">
        <v>625</v>
      </c>
      <c r="C2741" t="s">
        <v>12</v>
      </c>
      <c r="D2741" t="s">
        <v>15</v>
      </c>
      <c r="E2741">
        <v>45</v>
      </c>
      <c r="F2741">
        <v>7</v>
      </c>
      <c r="G2741">
        <v>137555.44</v>
      </c>
      <c r="H2741">
        <v>1</v>
      </c>
      <c r="I2741">
        <v>0</v>
      </c>
      <c r="J2741">
        <v>0</v>
      </c>
      <c r="K2741">
        <v>124607.7</v>
      </c>
      <c r="L2741">
        <v>0</v>
      </c>
      <c r="P2741" t="s">
        <v>12</v>
      </c>
      <c r="Q2741">
        <v>45</v>
      </c>
      <c r="AE2741" t="s">
        <v>12</v>
      </c>
      <c r="AF2741">
        <v>7</v>
      </c>
      <c r="AT2741" t="s">
        <v>12</v>
      </c>
      <c r="AU2741">
        <v>1</v>
      </c>
    </row>
    <row r="2742" spans="1:47" x14ac:dyDescent="0.25">
      <c r="A2742">
        <v>15787699</v>
      </c>
      <c r="B2742">
        <v>650</v>
      </c>
      <c r="C2742" t="s">
        <v>16</v>
      </c>
      <c r="D2742" t="s">
        <v>15</v>
      </c>
      <c r="E2742">
        <v>34</v>
      </c>
      <c r="F2742">
        <v>4</v>
      </c>
      <c r="G2742">
        <v>142393.10999999999</v>
      </c>
      <c r="H2742">
        <v>1</v>
      </c>
      <c r="I2742">
        <v>1</v>
      </c>
      <c r="J2742">
        <v>1</v>
      </c>
      <c r="K2742">
        <v>11276.48</v>
      </c>
      <c r="L2742">
        <v>0</v>
      </c>
      <c r="P2742" t="s">
        <v>16</v>
      </c>
      <c r="Q2742">
        <v>34</v>
      </c>
      <c r="AE2742" t="s">
        <v>16</v>
      </c>
      <c r="AF2742">
        <v>4</v>
      </c>
      <c r="AT2742" t="s">
        <v>16</v>
      </c>
      <c r="AU2742">
        <v>1</v>
      </c>
    </row>
    <row r="2743" spans="1:47" x14ac:dyDescent="0.25">
      <c r="A2743">
        <v>15687738</v>
      </c>
      <c r="B2743">
        <v>535</v>
      </c>
      <c r="C2743" t="s">
        <v>12</v>
      </c>
      <c r="D2743" t="s">
        <v>13</v>
      </c>
      <c r="E2743">
        <v>38</v>
      </c>
      <c r="F2743">
        <v>8</v>
      </c>
      <c r="G2743">
        <v>0</v>
      </c>
      <c r="H2743">
        <v>2</v>
      </c>
      <c r="I2743">
        <v>1</v>
      </c>
      <c r="J2743">
        <v>0</v>
      </c>
      <c r="K2743">
        <v>136620.64000000001</v>
      </c>
      <c r="L2743">
        <v>0</v>
      </c>
      <c r="P2743" t="s">
        <v>12</v>
      </c>
      <c r="Q2743">
        <v>38</v>
      </c>
      <c r="AE2743" t="s">
        <v>12</v>
      </c>
      <c r="AF2743">
        <v>8</v>
      </c>
      <c r="AT2743" t="s">
        <v>12</v>
      </c>
      <c r="AU2743">
        <v>2</v>
      </c>
    </row>
    <row r="2744" spans="1:47" x14ac:dyDescent="0.25">
      <c r="A2744">
        <v>15576126</v>
      </c>
      <c r="B2744">
        <v>649</v>
      </c>
      <c r="C2744" t="s">
        <v>12</v>
      </c>
      <c r="D2744" t="s">
        <v>13</v>
      </c>
      <c r="E2744">
        <v>41</v>
      </c>
      <c r="F2744">
        <v>2</v>
      </c>
      <c r="G2744">
        <v>125785.23</v>
      </c>
      <c r="H2744">
        <v>1</v>
      </c>
      <c r="I2744">
        <v>1</v>
      </c>
      <c r="J2744">
        <v>1</v>
      </c>
      <c r="K2744">
        <v>70523.92</v>
      </c>
      <c r="L2744">
        <v>0</v>
      </c>
      <c r="P2744" t="s">
        <v>12</v>
      </c>
      <c r="Q2744">
        <v>41</v>
      </c>
      <c r="AE2744" t="s">
        <v>12</v>
      </c>
      <c r="AF2744">
        <v>2</v>
      </c>
      <c r="AT2744" t="s">
        <v>12</v>
      </c>
      <c r="AU2744">
        <v>1</v>
      </c>
    </row>
    <row r="2745" spans="1:47" x14ac:dyDescent="0.25">
      <c r="A2745">
        <v>15658889</v>
      </c>
      <c r="B2745">
        <v>689</v>
      </c>
      <c r="C2745" t="s">
        <v>12</v>
      </c>
      <c r="D2745" t="s">
        <v>15</v>
      </c>
      <c r="E2745">
        <v>22</v>
      </c>
      <c r="F2745">
        <v>4</v>
      </c>
      <c r="G2745">
        <v>136444.25</v>
      </c>
      <c r="H2745">
        <v>1</v>
      </c>
      <c r="I2745">
        <v>1</v>
      </c>
      <c r="J2745">
        <v>0</v>
      </c>
      <c r="K2745">
        <v>51980.25</v>
      </c>
      <c r="L2745">
        <v>1</v>
      </c>
      <c r="P2745" t="s">
        <v>12</v>
      </c>
      <c r="Q2745">
        <v>22</v>
      </c>
      <c r="AE2745" t="s">
        <v>12</v>
      </c>
      <c r="AF2745">
        <v>4</v>
      </c>
      <c r="AT2745" t="s">
        <v>12</v>
      </c>
      <c r="AU2745">
        <v>1</v>
      </c>
    </row>
    <row r="2746" spans="1:47" x14ac:dyDescent="0.25">
      <c r="A2746">
        <v>15667046</v>
      </c>
      <c r="B2746">
        <v>694</v>
      </c>
      <c r="C2746" t="s">
        <v>14</v>
      </c>
      <c r="D2746" t="s">
        <v>15</v>
      </c>
      <c r="E2746">
        <v>38</v>
      </c>
      <c r="F2746">
        <v>7</v>
      </c>
      <c r="G2746">
        <v>121527.4</v>
      </c>
      <c r="H2746">
        <v>1</v>
      </c>
      <c r="I2746">
        <v>1</v>
      </c>
      <c r="J2746">
        <v>0</v>
      </c>
      <c r="K2746">
        <v>113481.02</v>
      </c>
      <c r="L2746">
        <v>0</v>
      </c>
      <c r="P2746" t="s">
        <v>14</v>
      </c>
      <c r="Q2746">
        <v>38</v>
      </c>
      <c r="AE2746" t="s">
        <v>14</v>
      </c>
      <c r="AF2746">
        <v>7</v>
      </c>
      <c r="AT2746" t="s">
        <v>14</v>
      </c>
      <c r="AU2746">
        <v>1</v>
      </c>
    </row>
    <row r="2747" spans="1:47" x14ac:dyDescent="0.25">
      <c r="A2747">
        <v>15669957</v>
      </c>
      <c r="B2747">
        <v>655</v>
      </c>
      <c r="C2747" t="s">
        <v>16</v>
      </c>
      <c r="D2747" t="s">
        <v>15</v>
      </c>
      <c r="E2747">
        <v>52</v>
      </c>
      <c r="F2747">
        <v>9</v>
      </c>
      <c r="G2747">
        <v>144696.75</v>
      </c>
      <c r="H2747">
        <v>1</v>
      </c>
      <c r="I2747">
        <v>1</v>
      </c>
      <c r="J2747">
        <v>1</v>
      </c>
      <c r="K2747">
        <v>49025.79</v>
      </c>
      <c r="L2747">
        <v>0</v>
      </c>
      <c r="P2747" t="s">
        <v>16</v>
      </c>
      <c r="Q2747">
        <v>52</v>
      </c>
      <c r="AE2747" t="s">
        <v>16</v>
      </c>
      <c r="AF2747">
        <v>9</v>
      </c>
      <c r="AT2747" t="s">
        <v>16</v>
      </c>
      <c r="AU2747">
        <v>1</v>
      </c>
    </row>
    <row r="2748" spans="1:47" x14ac:dyDescent="0.25">
      <c r="A2748">
        <v>15655794</v>
      </c>
      <c r="B2748">
        <v>620</v>
      </c>
      <c r="C2748" t="s">
        <v>12</v>
      </c>
      <c r="D2748" t="s">
        <v>15</v>
      </c>
      <c r="E2748">
        <v>36</v>
      </c>
      <c r="F2748">
        <v>8</v>
      </c>
      <c r="G2748">
        <v>0</v>
      </c>
      <c r="H2748">
        <v>2</v>
      </c>
      <c r="I2748">
        <v>1</v>
      </c>
      <c r="J2748">
        <v>1</v>
      </c>
      <c r="K2748">
        <v>145937.99</v>
      </c>
      <c r="L2748">
        <v>0</v>
      </c>
      <c r="P2748" t="s">
        <v>12</v>
      </c>
      <c r="Q2748">
        <v>36</v>
      </c>
      <c r="AE2748" t="s">
        <v>12</v>
      </c>
      <c r="AF2748">
        <v>8</v>
      </c>
      <c r="AT2748" t="s">
        <v>12</v>
      </c>
      <c r="AU2748">
        <v>2</v>
      </c>
    </row>
    <row r="2749" spans="1:47" x14ac:dyDescent="0.25">
      <c r="A2749">
        <v>15599829</v>
      </c>
      <c r="B2749">
        <v>577</v>
      </c>
      <c r="C2749" t="s">
        <v>12</v>
      </c>
      <c r="D2749" t="s">
        <v>13</v>
      </c>
      <c r="E2749">
        <v>35</v>
      </c>
      <c r="F2749">
        <v>10</v>
      </c>
      <c r="G2749">
        <v>0</v>
      </c>
      <c r="H2749">
        <v>2</v>
      </c>
      <c r="I2749">
        <v>1</v>
      </c>
      <c r="J2749">
        <v>1</v>
      </c>
      <c r="K2749">
        <v>25161.61</v>
      </c>
      <c r="L2749">
        <v>0</v>
      </c>
      <c r="P2749" t="s">
        <v>12</v>
      </c>
      <c r="Q2749">
        <v>35</v>
      </c>
      <c r="AE2749" t="s">
        <v>12</v>
      </c>
      <c r="AF2749">
        <v>10</v>
      </c>
      <c r="AT2749" t="s">
        <v>12</v>
      </c>
      <c r="AU2749">
        <v>2</v>
      </c>
    </row>
    <row r="2750" spans="1:47" x14ac:dyDescent="0.25">
      <c r="A2750">
        <v>15753332</v>
      </c>
      <c r="B2750">
        <v>401</v>
      </c>
      <c r="C2750" t="s">
        <v>16</v>
      </c>
      <c r="D2750" t="s">
        <v>15</v>
      </c>
      <c r="E2750">
        <v>48</v>
      </c>
      <c r="F2750">
        <v>8</v>
      </c>
      <c r="G2750">
        <v>128140.17</v>
      </c>
      <c r="H2750">
        <v>1</v>
      </c>
      <c r="I2750">
        <v>1</v>
      </c>
      <c r="J2750">
        <v>0</v>
      </c>
      <c r="K2750">
        <v>175753.55</v>
      </c>
      <c r="L2750">
        <v>1</v>
      </c>
      <c r="P2750" t="s">
        <v>16</v>
      </c>
      <c r="Q2750">
        <v>48</v>
      </c>
      <c r="AE2750" t="s">
        <v>16</v>
      </c>
      <c r="AF2750">
        <v>8</v>
      </c>
      <c r="AT2750" t="s">
        <v>16</v>
      </c>
      <c r="AU2750">
        <v>1</v>
      </c>
    </row>
    <row r="2751" spans="1:47" x14ac:dyDescent="0.25">
      <c r="A2751">
        <v>15671124</v>
      </c>
      <c r="B2751">
        <v>599</v>
      </c>
      <c r="C2751" t="s">
        <v>12</v>
      </c>
      <c r="D2751" t="s">
        <v>15</v>
      </c>
      <c r="E2751">
        <v>25</v>
      </c>
      <c r="F2751">
        <v>6</v>
      </c>
      <c r="G2751">
        <v>120383.41</v>
      </c>
      <c r="H2751">
        <v>1</v>
      </c>
      <c r="I2751">
        <v>1</v>
      </c>
      <c r="J2751">
        <v>1</v>
      </c>
      <c r="K2751">
        <v>24903.09</v>
      </c>
      <c r="L2751">
        <v>0</v>
      </c>
      <c r="P2751" t="s">
        <v>12</v>
      </c>
      <c r="Q2751">
        <v>25</v>
      </c>
      <c r="AE2751" t="s">
        <v>12</v>
      </c>
      <c r="AF2751">
        <v>6</v>
      </c>
      <c r="AT2751" t="s">
        <v>12</v>
      </c>
      <c r="AU2751">
        <v>1</v>
      </c>
    </row>
    <row r="2752" spans="1:47" x14ac:dyDescent="0.25">
      <c r="A2752">
        <v>15767474</v>
      </c>
      <c r="B2752">
        <v>481</v>
      </c>
      <c r="C2752" t="s">
        <v>12</v>
      </c>
      <c r="D2752" t="s">
        <v>13</v>
      </c>
      <c r="E2752">
        <v>57</v>
      </c>
      <c r="F2752">
        <v>9</v>
      </c>
      <c r="G2752">
        <v>0</v>
      </c>
      <c r="H2752">
        <v>3</v>
      </c>
      <c r="I2752">
        <v>1</v>
      </c>
      <c r="J2752">
        <v>1</v>
      </c>
      <c r="K2752">
        <v>169719.35</v>
      </c>
      <c r="L2752">
        <v>1</v>
      </c>
      <c r="P2752" t="s">
        <v>12</v>
      </c>
      <c r="Q2752">
        <v>57</v>
      </c>
      <c r="AE2752" t="s">
        <v>12</v>
      </c>
      <c r="AF2752">
        <v>9</v>
      </c>
      <c r="AT2752" t="s">
        <v>12</v>
      </c>
      <c r="AU2752">
        <v>3</v>
      </c>
    </row>
    <row r="2753" spans="1:47" x14ac:dyDescent="0.25">
      <c r="A2753">
        <v>15720671</v>
      </c>
      <c r="B2753">
        <v>704</v>
      </c>
      <c r="C2753" t="s">
        <v>12</v>
      </c>
      <c r="D2753" t="s">
        <v>15</v>
      </c>
      <c r="E2753">
        <v>42</v>
      </c>
      <c r="F2753">
        <v>8</v>
      </c>
      <c r="G2753">
        <v>129735.3</v>
      </c>
      <c r="H2753">
        <v>2</v>
      </c>
      <c r="I2753">
        <v>1</v>
      </c>
      <c r="J2753">
        <v>1</v>
      </c>
      <c r="K2753">
        <v>179565.57</v>
      </c>
      <c r="L2753">
        <v>0</v>
      </c>
      <c r="P2753" t="s">
        <v>12</v>
      </c>
      <c r="Q2753">
        <v>42</v>
      </c>
      <c r="AE2753" t="s">
        <v>12</v>
      </c>
      <c r="AF2753">
        <v>8</v>
      </c>
      <c r="AT2753" t="s">
        <v>12</v>
      </c>
      <c r="AU2753">
        <v>2</v>
      </c>
    </row>
    <row r="2754" spans="1:47" x14ac:dyDescent="0.25">
      <c r="A2754">
        <v>15626787</v>
      </c>
      <c r="B2754">
        <v>698</v>
      </c>
      <c r="C2754" t="s">
        <v>14</v>
      </c>
      <c r="D2754" t="s">
        <v>13</v>
      </c>
      <c r="E2754">
        <v>31</v>
      </c>
      <c r="F2754">
        <v>8</v>
      </c>
      <c r="G2754">
        <v>185078.26</v>
      </c>
      <c r="H2754">
        <v>1</v>
      </c>
      <c r="I2754">
        <v>0</v>
      </c>
      <c r="J2754">
        <v>0</v>
      </c>
      <c r="K2754">
        <v>115337.74</v>
      </c>
      <c r="L2754">
        <v>1</v>
      </c>
      <c r="P2754" t="s">
        <v>14</v>
      </c>
      <c r="Q2754">
        <v>31</v>
      </c>
      <c r="AE2754" t="s">
        <v>14</v>
      </c>
      <c r="AF2754">
        <v>8</v>
      </c>
      <c r="AT2754" t="s">
        <v>14</v>
      </c>
      <c r="AU2754">
        <v>1</v>
      </c>
    </row>
    <row r="2755" spans="1:47" x14ac:dyDescent="0.25">
      <c r="A2755">
        <v>15774491</v>
      </c>
      <c r="B2755">
        <v>480</v>
      </c>
      <c r="C2755" t="s">
        <v>12</v>
      </c>
      <c r="D2755" t="s">
        <v>13</v>
      </c>
      <c r="E2755">
        <v>28</v>
      </c>
      <c r="F2755">
        <v>6</v>
      </c>
      <c r="G2755">
        <v>0</v>
      </c>
      <c r="H2755">
        <v>2</v>
      </c>
      <c r="I2755">
        <v>0</v>
      </c>
      <c r="J2755">
        <v>0</v>
      </c>
      <c r="K2755">
        <v>48131.92</v>
      </c>
      <c r="L2755">
        <v>0</v>
      </c>
      <c r="P2755" t="s">
        <v>12</v>
      </c>
      <c r="Q2755">
        <v>28</v>
      </c>
      <c r="AE2755" t="s">
        <v>12</v>
      </c>
      <c r="AF2755">
        <v>6</v>
      </c>
      <c r="AT2755" t="s">
        <v>12</v>
      </c>
      <c r="AU2755">
        <v>2</v>
      </c>
    </row>
    <row r="2756" spans="1:47" x14ac:dyDescent="0.25">
      <c r="A2756">
        <v>15579647</v>
      </c>
      <c r="B2756">
        <v>682</v>
      </c>
      <c r="C2756" t="s">
        <v>12</v>
      </c>
      <c r="D2756" t="s">
        <v>15</v>
      </c>
      <c r="E2756">
        <v>42</v>
      </c>
      <c r="F2756">
        <v>0</v>
      </c>
      <c r="G2756">
        <v>0</v>
      </c>
      <c r="H2756">
        <v>1</v>
      </c>
      <c r="I2756">
        <v>1</v>
      </c>
      <c r="J2756">
        <v>1</v>
      </c>
      <c r="K2756">
        <v>160828.98000000001</v>
      </c>
      <c r="L2756">
        <v>0</v>
      </c>
      <c r="P2756" t="s">
        <v>12</v>
      </c>
      <c r="Q2756">
        <v>42</v>
      </c>
      <c r="AE2756" t="s">
        <v>12</v>
      </c>
      <c r="AF2756">
        <v>0</v>
      </c>
      <c r="AT2756" t="s">
        <v>12</v>
      </c>
      <c r="AU2756">
        <v>1</v>
      </c>
    </row>
    <row r="2757" spans="1:47" x14ac:dyDescent="0.25">
      <c r="A2757">
        <v>15625522</v>
      </c>
      <c r="B2757">
        <v>700</v>
      </c>
      <c r="C2757" t="s">
        <v>14</v>
      </c>
      <c r="D2757" t="s">
        <v>15</v>
      </c>
      <c r="E2757">
        <v>31</v>
      </c>
      <c r="F2757">
        <v>7</v>
      </c>
      <c r="G2757">
        <v>0</v>
      </c>
      <c r="H2757">
        <v>2</v>
      </c>
      <c r="I2757">
        <v>0</v>
      </c>
      <c r="J2757">
        <v>1</v>
      </c>
      <c r="K2757">
        <v>145151.96</v>
      </c>
      <c r="L2757">
        <v>0</v>
      </c>
      <c r="P2757" t="s">
        <v>14</v>
      </c>
      <c r="Q2757">
        <v>31</v>
      </c>
      <c r="AE2757" t="s">
        <v>14</v>
      </c>
      <c r="AF2757">
        <v>7</v>
      </c>
      <c r="AT2757" t="s">
        <v>14</v>
      </c>
      <c r="AU2757">
        <v>2</v>
      </c>
    </row>
    <row r="2758" spans="1:47" x14ac:dyDescent="0.25">
      <c r="A2758">
        <v>15765806</v>
      </c>
      <c r="B2758">
        <v>492</v>
      </c>
      <c r="C2758" t="s">
        <v>12</v>
      </c>
      <c r="D2758" t="s">
        <v>15</v>
      </c>
      <c r="E2758">
        <v>29</v>
      </c>
      <c r="F2758">
        <v>1</v>
      </c>
      <c r="G2758">
        <v>144591.96</v>
      </c>
      <c r="H2758">
        <v>1</v>
      </c>
      <c r="I2758">
        <v>1</v>
      </c>
      <c r="J2758">
        <v>1</v>
      </c>
      <c r="K2758">
        <v>196293.76000000001</v>
      </c>
      <c r="L2758">
        <v>0</v>
      </c>
      <c r="P2758" t="s">
        <v>12</v>
      </c>
      <c r="Q2758">
        <v>29</v>
      </c>
      <c r="AE2758" t="s">
        <v>12</v>
      </c>
      <c r="AF2758">
        <v>1</v>
      </c>
      <c r="AT2758" t="s">
        <v>12</v>
      </c>
      <c r="AU2758">
        <v>1</v>
      </c>
    </row>
    <row r="2759" spans="1:47" x14ac:dyDescent="0.25">
      <c r="A2759">
        <v>15566708</v>
      </c>
      <c r="B2759">
        <v>444</v>
      </c>
      <c r="C2759" t="s">
        <v>12</v>
      </c>
      <c r="D2759" t="s">
        <v>13</v>
      </c>
      <c r="E2759">
        <v>45</v>
      </c>
      <c r="F2759">
        <v>4</v>
      </c>
      <c r="G2759">
        <v>0</v>
      </c>
      <c r="H2759">
        <v>2</v>
      </c>
      <c r="I2759">
        <v>1</v>
      </c>
      <c r="J2759">
        <v>0</v>
      </c>
      <c r="K2759">
        <v>161653.5</v>
      </c>
      <c r="L2759">
        <v>1</v>
      </c>
      <c r="P2759" t="s">
        <v>12</v>
      </c>
      <c r="Q2759">
        <v>45</v>
      </c>
      <c r="AE2759" t="s">
        <v>12</v>
      </c>
      <c r="AF2759">
        <v>4</v>
      </c>
      <c r="AT2759" t="s">
        <v>12</v>
      </c>
      <c r="AU2759">
        <v>2</v>
      </c>
    </row>
    <row r="2760" spans="1:47" x14ac:dyDescent="0.25">
      <c r="A2760">
        <v>15668347</v>
      </c>
      <c r="B2760">
        <v>624</v>
      </c>
      <c r="C2760" t="s">
        <v>12</v>
      </c>
      <c r="D2760" t="s">
        <v>15</v>
      </c>
      <c r="E2760">
        <v>36</v>
      </c>
      <c r="F2760">
        <v>6</v>
      </c>
      <c r="G2760">
        <v>0</v>
      </c>
      <c r="H2760">
        <v>2</v>
      </c>
      <c r="I2760">
        <v>0</v>
      </c>
      <c r="J2760">
        <v>0</v>
      </c>
      <c r="K2760">
        <v>84635.64</v>
      </c>
      <c r="L2760">
        <v>0</v>
      </c>
      <c r="P2760" t="s">
        <v>12</v>
      </c>
      <c r="Q2760">
        <v>36</v>
      </c>
      <c r="AE2760" t="s">
        <v>12</v>
      </c>
      <c r="AF2760">
        <v>6</v>
      </c>
      <c r="AT2760" t="s">
        <v>12</v>
      </c>
      <c r="AU2760">
        <v>2</v>
      </c>
    </row>
    <row r="2761" spans="1:47" x14ac:dyDescent="0.25">
      <c r="A2761">
        <v>15575214</v>
      </c>
      <c r="B2761">
        <v>709</v>
      </c>
      <c r="C2761" t="s">
        <v>12</v>
      </c>
      <c r="D2761" t="s">
        <v>15</v>
      </c>
      <c r="E2761">
        <v>37</v>
      </c>
      <c r="F2761">
        <v>7</v>
      </c>
      <c r="G2761">
        <v>0</v>
      </c>
      <c r="H2761">
        <v>1</v>
      </c>
      <c r="I2761">
        <v>1</v>
      </c>
      <c r="J2761">
        <v>0</v>
      </c>
      <c r="K2761">
        <v>159486.76</v>
      </c>
      <c r="L2761">
        <v>0</v>
      </c>
      <c r="P2761" t="s">
        <v>12</v>
      </c>
      <c r="Q2761">
        <v>37</v>
      </c>
      <c r="AE2761" t="s">
        <v>12</v>
      </c>
      <c r="AF2761">
        <v>7</v>
      </c>
      <c r="AT2761" t="s">
        <v>12</v>
      </c>
      <c r="AU2761">
        <v>1</v>
      </c>
    </row>
    <row r="2762" spans="1:47" x14ac:dyDescent="0.25">
      <c r="A2762">
        <v>15591123</v>
      </c>
      <c r="B2762">
        <v>557</v>
      </c>
      <c r="C2762" t="s">
        <v>16</v>
      </c>
      <c r="D2762" t="s">
        <v>15</v>
      </c>
      <c r="E2762">
        <v>68</v>
      </c>
      <c r="F2762">
        <v>2</v>
      </c>
      <c r="G2762">
        <v>100194.44</v>
      </c>
      <c r="H2762">
        <v>1</v>
      </c>
      <c r="I2762">
        <v>1</v>
      </c>
      <c r="J2762">
        <v>1</v>
      </c>
      <c r="K2762">
        <v>38596.339999999997</v>
      </c>
      <c r="L2762">
        <v>0</v>
      </c>
      <c r="P2762" t="s">
        <v>16</v>
      </c>
      <c r="Q2762">
        <v>68</v>
      </c>
      <c r="AE2762" t="s">
        <v>16</v>
      </c>
      <c r="AF2762">
        <v>2</v>
      </c>
      <c r="AT2762" t="s">
        <v>16</v>
      </c>
      <c r="AU2762">
        <v>1</v>
      </c>
    </row>
    <row r="2763" spans="1:47" x14ac:dyDescent="0.25">
      <c r="A2763">
        <v>15573280</v>
      </c>
      <c r="B2763">
        <v>646</v>
      </c>
      <c r="C2763" t="s">
        <v>16</v>
      </c>
      <c r="D2763" t="s">
        <v>15</v>
      </c>
      <c r="E2763">
        <v>50</v>
      </c>
      <c r="F2763">
        <v>6</v>
      </c>
      <c r="G2763">
        <v>145295.31</v>
      </c>
      <c r="H2763">
        <v>2</v>
      </c>
      <c r="I2763">
        <v>1</v>
      </c>
      <c r="J2763">
        <v>1</v>
      </c>
      <c r="K2763">
        <v>27814.74</v>
      </c>
      <c r="L2763">
        <v>0</v>
      </c>
      <c r="P2763" t="s">
        <v>16</v>
      </c>
      <c r="Q2763">
        <v>50</v>
      </c>
      <c r="AE2763" t="s">
        <v>16</v>
      </c>
      <c r="AF2763">
        <v>6</v>
      </c>
      <c r="AT2763" t="s">
        <v>16</v>
      </c>
      <c r="AU2763">
        <v>2</v>
      </c>
    </row>
    <row r="2764" spans="1:47" x14ac:dyDescent="0.25">
      <c r="A2764">
        <v>15589018</v>
      </c>
      <c r="B2764">
        <v>719</v>
      </c>
      <c r="C2764" t="s">
        <v>16</v>
      </c>
      <c r="D2764" t="s">
        <v>15</v>
      </c>
      <c r="E2764">
        <v>28</v>
      </c>
      <c r="F2764">
        <v>3</v>
      </c>
      <c r="G2764">
        <v>106070.29</v>
      </c>
      <c r="H2764">
        <v>2</v>
      </c>
      <c r="I2764">
        <v>1</v>
      </c>
      <c r="J2764">
        <v>1</v>
      </c>
      <c r="K2764">
        <v>183893.31</v>
      </c>
      <c r="L2764">
        <v>0</v>
      </c>
      <c r="P2764" t="s">
        <v>16</v>
      </c>
      <c r="Q2764">
        <v>28</v>
      </c>
      <c r="AE2764" t="s">
        <v>16</v>
      </c>
      <c r="AF2764">
        <v>3</v>
      </c>
      <c r="AT2764" t="s">
        <v>16</v>
      </c>
      <c r="AU2764">
        <v>2</v>
      </c>
    </row>
    <row r="2765" spans="1:47" x14ac:dyDescent="0.25">
      <c r="A2765">
        <v>15654495</v>
      </c>
      <c r="B2765">
        <v>706</v>
      </c>
      <c r="C2765" t="s">
        <v>16</v>
      </c>
      <c r="D2765" t="s">
        <v>13</v>
      </c>
      <c r="E2765">
        <v>47</v>
      </c>
      <c r="F2765">
        <v>6</v>
      </c>
      <c r="G2765">
        <v>120621.89</v>
      </c>
      <c r="H2765">
        <v>1</v>
      </c>
      <c r="I2765">
        <v>1</v>
      </c>
      <c r="J2765">
        <v>1</v>
      </c>
      <c r="K2765">
        <v>140803.70000000001</v>
      </c>
      <c r="L2765">
        <v>0</v>
      </c>
      <c r="P2765" t="s">
        <v>16</v>
      </c>
      <c r="Q2765">
        <v>47</v>
      </c>
      <c r="AE2765" t="s">
        <v>16</v>
      </c>
      <c r="AF2765">
        <v>6</v>
      </c>
      <c r="AT2765" t="s">
        <v>16</v>
      </c>
      <c r="AU2765">
        <v>1</v>
      </c>
    </row>
    <row r="2766" spans="1:47" x14ac:dyDescent="0.25">
      <c r="A2766">
        <v>15597265</v>
      </c>
      <c r="B2766">
        <v>660</v>
      </c>
      <c r="C2766" t="s">
        <v>12</v>
      </c>
      <c r="D2766" t="s">
        <v>15</v>
      </c>
      <c r="E2766">
        <v>38</v>
      </c>
      <c r="F2766">
        <v>7</v>
      </c>
      <c r="G2766">
        <v>0</v>
      </c>
      <c r="H2766">
        <v>2</v>
      </c>
      <c r="I2766">
        <v>0</v>
      </c>
      <c r="J2766">
        <v>1</v>
      </c>
      <c r="K2766">
        <v>146585.53</v>
      </c>
      <c r="L2766">
        <v>0</v>
      </c>
      <c r="P2766" t="s">
        <v>12</v>
      </c>
      <c r="Q2766">
        <v>38</v>
      </c>
      <c r="AE2766" t="s">
        <v>12</v>
      </c>
      <c r="AF2766">
        <v>7</v>
      </c>
      <c r="AT2766" t="s">
        <v>12</v>
      </c>
      <c r="AU2766">
        <v>2</v>
      </c>
    </row>
    <row r="2767" spans="1:47" x14ac:dyDescent="0.25">
      <c r="A2767">
        <v>15733876</v>
      </c>
      <c r="B2767">
        <v>667</v>
      </c>
      <c r="C2767" t="s">
        <v>12</v>
      </c>
      <c r="D2767" t="s">
        <v>15</v>
      </c>
      <c r="E2767">
        <v>36</v>
      </c>
      <c r="F2767">
        <v>9</v>
      </c>
      <c r="G2767">
        <v>0</v>
      </c>
      <c r="H2767">
        <v>2</v>
      </c>
      <c r="I2767">
        <v>1</v>
      </c>
      <c r="J2767">
        <v>1</v>
      </c>
      <c r="K2767">
        <v>40062.29</v>
      </c>
      <c r="L2767">
        <v>0</v>
      </c>
      <c r="P2767" t="s">
        <v>12</v>
      </c>
      <c r="Q2767">
        <v>36</v>
      </c>
      <c r="AE2767" t="s">
        <v>12</v>
      </c>
      <c r="AF2767">
        <v>9</v>
      </c>
      <c r="AT2767" t="s">
        <v>12</v>
      </c>
      <c r="AU2767">
        <v>2</v>
      </c>
    </row>
    <row r="2768" spans="1:47" x14ac:dyDescent="0.25">
      <c r="A2768">
        <v>15677217</v>
      </c>
      <c r="B2768">
        <v>705</v>
      </c>
      <c r="C2768" t="s">
        <v>12</v>
      </c>
      <c r="D2768" t="s">
        <v>15</v>
      </c>
      <c r="E2768">
        <v>30</v>
      </c>
      <c r="F2768">
        <v>1</v>
      </c>
      <c r="G2768">
        <v>0</v>
      </c>
      <c r="H2768">
        <v>1</v>
      </c>
      <c r="I2768">
        <v>1</v>
      </c>
      <c r="J2768">
        <v>1</v>
      </c>
      <c r="K2768">
        <v>181300.32</v>
      </c>
      <c r="L2768">
        <v>0</v>
      </c>
      <c r="P2768" t="s">
        <v>12</v>
      </c>
      <c r="Q2768">
        <v>30</v>
      </c>
      <c r="AE2768" t="s">
        <v>12</v>
      </c>
      <c r="AF2768">
        <v>1</v>
      </c>
      <c r="AT2768" t="s">
        <v>12</v>
      </c>
      <c r="AU2768">
        <v>1</v>
      </c>
    </row>
    <row r="2769" spans="1:47" x14ac:dyDescent="0.25">
      <c r="A2769">
        <v>15747265</v>
      </c>
      <c r="B2769">
        <v>598</v>
      </c>
      <c r="C2769" t="s">
        <v>16</v>
      </c>
      <c r="D2769" t="s">
        <v>13</v>
      </c>
      <c r="E2769">
        <v>27</v>
      </c>
      <c r="F2769">
        <v>10</v>
      </c>
      <c r="G2769">
        <v>171283.91</v>
      </c>
      <c r="H2769">
        <v>1</v>
      </c>
      <c r="I2769">
        <v>1</v>
      </c>
      <c r="J2769">
        <v>1</v>
      </c>
      <c r="K2769">
        <v>84136.12</v>
      </c>
      <c r="L2769">
        <v>0</v>
      </c>
      <c r="P2769" t="s">
        <v>16</v>
      </c>
      <c r="Q2769">
        <v>27</v>
      </c>
      <c r="AE2769" t="s">
        <v>16</v>
      </c>
      <c r="AF2769">
        <v>10</v>
      </c>
      <c r="AT2769" t="s">
        <v>16</v>
      </c>
      <c r="AU2769">
        <v>1</v>
      </c>
    </row>
    <row r="2770" spans="1:47" x14ac:dyDescent="0.25">
      <c r="A2770">
        <v>15713379</v>
      </c>
      <c r="B2770">
        <v>669</v>
      </c>
      <c r="C2770" t="s">
        <v>12</v>
      </c>
      <c r="D2770" t="s">
        <v>15</v>
      </c>
      <c r="E2770">
        <v>26</v>
      </c>
      <c r="F2770">
        <v>4</v>
      </c>
      <c r="G2770">
        <v>0</v>
      </c>
      <c r="H2770">
        <v>2</v>
      </c>
      <c r="I2770">
        <v>1</v>
      </c>
      <c r="J2770">
        <v>1</v>
      </c>
      <c r="K2770">
        <v>197594.34</v>
      </c>
      <c r="L2770">
        <v>0</v>
      </c>
      <c r="P2770" t="s">
        <v>12</v>
      </c>
      <c r="Q2770">
        <v>26</v>
      </c>
      <c r="AE2770" t="s">
        <v>12</v>
      </c>
      <c r="AF2770">
        <v>4</v>
      </c>
      <c r="AT2770" t="s">
        <v>12</v>
      </c>
      <c r="AU2770">
        <v>2</v>
      </c>
    </row>
    <row r="2771" spans="1:47" x14ac:dyDescent="0.25">
      <c r="A2771">
        <v>15730433</v>
      </c>
      <c r="B2771">
        <v>580</v>
      </c>
      <c r="C2771" t="s">
        <v>16</v>
      </c>
      <c r="D2771" t="s">
        <v>13</v>
      </c>
      <c r="E2771">
        <v>38</v>
      </c>
      <c r="F2771">
        <v>1</v>
      </c>
      <c r="G2771">
        <v>128218.47</v>
      </c>
      <c r="H2771">
        <v>1</v>
      </c>
      <c r="I2771">
        <v>1</v>
      </c>
      <c r="J2771">
        <v>0</v>
      </c>
      <c r="K2771">
        <v>125953.83</v>
      </c>
      <c r="L2771">
        <v>1</v>
      </c>
      <c r="P2771" t="s">
        <v>16</v>
      </c>
      <c r="Q2771">
        <v>38</v>
      </c>
      <c r="AE2771" t="s">
        <v>16</v>
      </c>
      <c r="AF2771">
        <v>1</v>
      </c>
      <c r="AT2771" t="s">
        <v>16</v>
      </c>
      <c r="AU2771">
        <v>1</v>
      </c>
    </row>
    <row r="2772" spans="1:47" x14ac:dyDescent="0.25">
      <c r="A2772">
        <v>15693347</v>
      </c>
      <c r="B2772">
        <v>676</v>
      </c>
      <c r="C2772" t="s">
        <v>12</v>
      </c>
      <c r="D2772" t="s">
        <v>13</v>
      </c>
      <c r="E2772">
        <v>32</v>
      </c>
      <c r="F2772">
        <v>5</v>
      </c>
      <c r="G2772">
        <v>0</v>
      </c>
      <c r="H2772">
        <v>2</v>
      </c>
      <c r="I2772">
        <v>1</v>
      </c>
      <c r="J2772">
        <v>1</v>
      </c>
      <c r="K2772">
        <v>75465.41</v>
      </c>
      <c r="L2772">
        <v>0</v>
      </c>
      <c r="P2772" t="s">
        <v>12</v>
      </c>
      <c r="Q2772">
        <v>32</v>
      </c>
      <c r="AE2772" t="s">
        <v>12</v>
      </c>
      <c r="AF2772">
        <v>5</v>
      </c>
      <c r="AT2772" t="s">
        <v>12</v>
      </c>
      <c r="AU2772">
        <v>2</v>
      </c>
    </row>
    <row r="2773" spans="1:47" x14ac:dyDescent="0.25">
      <c r="A2773">
        <v>15715465</v>
      </c>
      <c r="B2773">
        <v>714</v>
      </c>
      <c r="C2773" t="s">
        <v>16</v>
      </c>
      <c r="D2773" t="s">
        <v>15</v>
      </c>
      <c r="E2773">
        <v>28</v>
      </c>
      <c r="F2773">
        <v>7</v>
      </c>
      <c r="G2773">
        <v>77776.39</v>
      </c>
      <c r="H2773">
        <v>1</v>
      </c>
      <c r="I2773">
        <v>1</v>
      </c>
      <c r="J2773">
        <v>0</v>
      </c>
      <c r="K2773">
        <v>177737.07</v>
      </c>
      <c r="L2773">
        <v>0</v>
      </c>
      <c r="P2773" t="s">
        <v>16</v>
      </c>
      <c r="Q2773">
        <v>28</v>
      </c>
      <c r="AE2773" t="s">
        <v>16</v>
      </c>
      <c r="AF2773">
        <v>7</v>
      </c>
      <c r="AT2773" t="s">
        <v>16</v>
      </c>
      <c r="AU2773">
        <v>1</v>
      </c>
    </row>
    <row r="2774" spans="1:47" x14ac:dyDescent="0.25">
      <c r="A2774">
        <v>15680736</v>
      </c>
      <c r="B2774">
        <v>597</v>
      </c>
      <c r="C2774" t="s">
        <v>16</v>
      </c>
      <c r="D2774" t="s">
        <v>13</v>
      </c>
      <c r="E2774">
        <v>72</v>
      </c>
      <c r="F2774">
        <v>6</v>
      </c>
      <c r="G2774">
        <v>124978.19</v>
      </c>
      <c r="H2774">
        <v>2</v>
      </c>
      <c r="I2774">
        <v>1</v>
      </c>
      <c r="J2774">
        <v>1</v>
      </c>
      <c r="K2774">
        <v>7144.46</v>
      </c>
      <c r="L2774">
        <v>0</v>
      </c>
      <c r="P2774" t="s">
        <v>16</v>
      </c>
      <c r="Q2774">
        <v>72</v>
      </c>
      <c r="AE2774" t="s">
        <v>16</v>
      </c>
      <c r="AF2774">
        <v>6</v>
      </c>
      <c r="AT2774" t="s">
        <v>16</v>
      </c>
      <c r="AU2774">
        <v>2</v>
      </c>
    </row>
    <row r="2775" spans="1:47" x14ac:dyDescent="0.25">
      <c r="A2775">
        <v>15610765</v>
      </c>
      <c r="B2775">
        <v>559</v>
      </c>
      <c r="C2775" t="s">
        <v>12</v>
      </c>
      <c r="D2775" t="s">
        <v>15</v>
      </c>
      <c r="E2775">
        <v>29</v>
      </c>
      <c r="F2775">
        <v>1</v>
      </c>
      <c r="G2775">
        <v>0</v>
      </c>
      <c r="H2775">
        <v>2</v>
      </c>
      <c r="I2775">
        <v>0</v>
      </c>
      <c r="J2775">
        <v>0</v>
      </c>
      <c r="K2775">
        <v>155639.76</v>
      </c>
      <c r="L2775">
        <v>0</v>
      </c>
      <c r="P2775" t="s">
        <v>12</v>
      </c>
      <c r="Q2775">
        <v>29</v>
      </c>
      <c r="AE2775" t="s">
        <v>12</v>
      </c>
      <c r="AF2775">
        <v>1</v>
      </c>
      <c r="AT2775" t="s">
        <v>12</v>
      </c>
      <c r="AU2775">
        <v>2</v>
      </c>
    </row>
    <row r="2776" spans="1:47" x14ac:dyDescent="0.25">
      <c r="A2776">
        <v>15650034</v>
      </c>
      <c r="B2776">
        <v>564</v>
      </c>
      <c r="C2776" t="s">
        <v>12</v>
      </c>
      <c r="D2776" t="s">
        <v>13</v>
      </c>
      <c r="E2776">
        <v>28</v>
      </c>
      <c r="F2776">
        <v>1</v>
      </c>
      <c r="G2776">
        <v>0</v>
      </c>
      <c r="H2776">
        <v>1</v>
      </c>
      <c r="I2776">
        <v>1</v>
      </c>
      <c r="J2776">
        <v>1</v>
      </c>
      <c r="K2776">
        <v>162428.04999999999</v>
      </c>
      <c r="L2776">
        <v>0</v>
      </c>
      <c r="P2776" t="s">
        <v>12</v>
      </c>
      <c r="Q2776">
        <v>28</v>
      </c>
      <c r="AE2776" t="s">
        <v>12</v>
      </c>
      <c r="AF2776">
        <v>1</v>
      </c>
      <c r="AT2776" t="s">
        <v>12</v>
      </c>
      <c r="AU2776">
        <v>1</v>
      </c>
    </row>
    <row r="2777" spans="1:47" x14ac:dyDescent="0.25">
      <c r="A2777">
        <v>15782468</v>
      </c>
      <c r="B2777">
        <v>850</v>
      </c>
      <c r="C2777" t="s">
        <v>14</v>
      </c>
      <c r="D2777" t="s">
        <v>15</v>
      </c>
      <c r="E2777">
        <v>51</v>
      </c>
      <c r="F2777">
        <v>3</v>
      </c>
      <c r="G2777">
        <v>109799.55</v>
      </c>
      <c r="H2777">
        <v>2</v>
      </c>
      <c r="I2777">
        <v>1</v>
      </c>
      <c r="J2777">
        <v>1</v>
      </c>
      <c r="K2777">
        <v>12457.76</v>
      </c>
      <c r="L2777">
        <v>1</v>
      </c>
      <c r="P2777" t="s">
        <v>14</v>
      </c>
      <c r="Q2777">
        <v>51</v>
      </c>
      <c r="AE2777" t="s">
        <v>14</v>
      </c>
      <c r="AF2777">
        <v>3</v>
      </c>
      <c r="AT2777" t="s">
        <v>14</v>
      </c>
      <c r="AU2777">
        <v>2</v>
      </c>
    </row>
    <row r="2778" spans="1:47" x14ac:dyDescent="0.25">
      <c r="A2778">
        <v>15685109</v>
      </c>
      <c r="B2778">
        <v>689</v>
      </c>
      <c r="C2778" t="s">
        <v>12</v>
      </c>
      <c r="D2778" t="s">
        <v>15</v>
      </c>
      <c r="E2778">
        <v>39</v>
      </c>
      <c r="F2778">
        <v>7</v>
      </c>
      <c r="G2778">
        <v>0</v>
      </c>
      <c r="H2778">
        <v>2</v>
      </c>
      <c r="I2778">
        <v>0</v>
      </c>
      <c r="J2778">
        <v>0</v>
      </c>
      <c r="K2778">
        <v>14917.09</v>
      </c>
      <c r="L2778">
        <v>0</v>
      </c>
      <c r="P2778" t="s">
        <v>12</v>
      </c>
      <c r="Q2778">
        <v>39</v>
      </c>
      <c r="AE2778" t="s">
        <v>12</v>
      </c>
      <c r="AF2778">
        <v>7</v>
      </c>
      <c r="AT2778" t="s">
        <v>12</v>
      </c>
      <c r="AU2778">
        <v>2</v>
      </c>
    </row>
    <row r="2779" spans="1:47" x14ac:dyDescent="0.25">
      <c r="A2779">
        <v>15776233</v>
      </c>
      <c r="B2779">
        <v>758</v>
      </c>
      <c r="C2779" t="s">
        <v>16</v>
      </c>
      <c r="D2779" t="s">
        <v>13</v>
      </c>
      <c r="E2779">
        <v>61</v>
      </c>
      <c r="F2779">
        <v>8</v>
      </c>
      <c r="G2779">
        <v>125397.21</v>
      </c>
      <c r="H2779">
        <v>1</v>
      </c>
      <c r="I2779">
        <v>1</v>
      </c>
      <c r="J2779">
        <v>0</v>
      </c>
      <c r="K2779">
        <v>182184.09</v>
      </c>
      <c r="L2779">
        <v>1</v>
      </c>
      <c r="P2779" t="s">
        <v>16</v>
      </c>
      <c r="Q2779">
        <v>61</v>
      </c>
      <c r="AE2779" t="s">
        <v>16</v>
      </c>
      <c r="AF2779">
        <v>8</v>
      </c>
      <c r="AT2779" t="s">
        <v>16</v>
      </c>
      <c r="AU2779">
        <v>1</v>
      </c>
    </row>
    <row r="2780" spans="1:47" x14ac:dyDescent="0.25">
      <c r="A2780">
        <v>15761141</v>
      </c>
      <c r="B2780">
        <v>604</v>
      </c>
      <c r="C2780" t="s">
        <v>14</v>
      </c>
      <c r="D2780" t="s">
        <v>13</v>
      </c>
      <c r="E2780">
        <v>71</v>
      </c>
      <c r="F2780">
        <v>10</v>
      </c>
      <c r="G2780">
        <v>0</v>
      </c>
      <c r="H2780">
        <v>2</v>
      </c>
      <c r="I2780">
        <v>1</v>
      </c>
      <c r="J2780">
        <v>1</v>
      </c>
      <c r="K2780">
        <v>129984.2</v>
      </c>
      <c r="L2780">
        <v>0</v>
      </c>
      <c r="P2780" t="s">
        <v>14</v>
      </c>
      <c r="Q2780">
        <v>71</v>
      </c>
      <c r="AE2780" t="s">
        <v>14</v>
      </c>
      <c r="AF2780">
        <v>10</v>
      </c>
      <c r="AT2780" t="s">
        <v>14</v>
      </c>
      <c r="AU2780">
        <v>2</v>
      </c>
    </row>
    <row r="2781" spans="1:47" x14ac:dyDescent="0.25">
      <c r="A2781">
        <v>15781702</v>
      </c>
      <c r="B2781">
        <v>733</v>
      </c>
      <c r="C2781" t="s">
        <v>16</v>
      </c>
      <c r="D2781" t="s">
        <v>15</v>
      </c>
      <c r="E2781">
        <v>38</v>
      </c>
      <c r="F2781">
        <v>9</v>
      </c>
      <c r="G2781">
        <v>111347.37</v>
      </c>
      <c r="H2781">
        <v>2</v>
      </c>
      <c r="I2781">
        <v>0</v>
      </c>
      <c r="J2781">
        <v>1</v>
      </c>
      <c r="K2781">
        <v>194872.97</v>
      </c>
      <c r="L2781">
        <v>0</v>
      </c>
      <c r="P2781" t="s">
        <v>16</v>
      </c>
      <c r="Q2781">
        <v>38</v>
      </c>
      <c r="AE2781" t="s">
        <v>16</v>
      </c>
      <c r="AF2781">
        <v>9</v>
      </c>
      <c r="AT2781" t="s">
        <v>16</v>
      </c>
      <c r="AU2781">
        <v>2</v>
      </c>
    </row>
    <row r="2782" spans="1:47" x14ac:dyDescent="0.25">
      <c r="A2782">
        <v>15790235</v>
      </c>
      <c r="B2782">
        <v>778</v>
      </c>
      <c r="C2782" t="s">
        <v>14</v>
      </c>
      <c r="D2782" t="s">
        <v>15</v>
      </c>
      <c r="E2782">
        <v>40</v>
      </c>
      <c r="F2782">
        <v>8</v>
      </c>
      <c r="G2782">
        <v>104291.41</v>
      </c>
      <c r="H2782">
        <v>2</v>
      </c>
      <c r="I2782">
        <v>1</v>
      </c>
      <c r="J2782">
        <v>1</v>
      </c>
      <c r="K2782">
        <v>117507.11</v>
      </c>
      <c r="L2782">
        <v>0</v>
      </c>
      <c r="P2782" t="s">
        <v>14</v>
      </c>
      <c r="Q2782">
        <v>40</v>
      </c>
      <c r="AE2782" t="s">
        <v>14</v>
      </c>
      <c r="AF2782">
        <v>8</v>
      </c>
      <c r="AT2782" t="s">
        <v>14</v>
      </c>
      <c r="AU2782">
        <v>2</v>
      </c>
    </row>
    <row r="2783" spans="1:47" x14ac:dyDescent="0.25">
      <c r="A2783">
        <v>15641416</v>
      </c>
      <c r="B2783">
        <v>732</v>
      </c>
      <c r="C2783" t="s">
        <v>16</v>
      </c>
      <c r="D2783" t="s">
        <v>13</v>
      </c>
      <c r="E2783">
        <v>61</v>
      </c>
      <c r="F2783">
        <v>9</v>
      </c>
      <c r="G2783">
        <v>94867.18</v>
      </c>
      <c r="H2783">
        <v>2</v>
      </c>
      <c r="I2783">
        <v>1</v>
      </c>
      <c r="J2783">
        <v>1</v>
      </c>
      <c r="K2783">
        <v>157527.6</v>
      </c>
      <c r="L2783">
        <v>1</v>
      </c>
      <c r="P2783" t="s">
        <v>16</v>
      </c>
      <c r="Q2783">
        <v>61</v>
      </c>
      <c r="AE2783" t="s">
        <v>16</v>
      </c>
      <c r="AF2783">
        <v>9</v>
      </c>
      <c r="AT2783" t="s">
        <v>16</v>
      </c>
      <c r="AU2783">
        <v>2</v>
      </c>
    </row>
    <row r="2784" spans="1:47" x14ac:dyDescent="0.25">
      <c r="A2784">
        <v>15775234</v>
      </c>
      <c r="B2784">
        <v>646</v>
      </c>
      <c r="C2784" t="s">
        <v>12</v>
      </c>
      <c r="D2784" t="s">
        <v>15</v>
      </c>
      <c r="E2784">
        <v>24</v>
      </c>
      <c r="F2784">
        <v>8</v>
      </c>
      <c r="G2784">
        <v>0</v>
      </c>
      <c r="H2784">
        <v>2</v>
      </c>
      <c r="I2784">
        <v>0</v>
      </c>
      <c r="J2784">
        <v>0</v>
      </c>
      <c r="K2784">
        <v>92612.88</v>
      </c>
      <c r="L2784">
        <v>0</v>
      </c>
      <c r="P2784" t="s">
        <v>12</v>
      </c>
      <c r="Q2784">
        <v>24</v>
      </c>
      <c r="AE2784" t="s">
        <v>12</v>
      </c>
      <c r="AF2784">
        <v>8</v>
      </c>
      <c r="AT2784" t="s">
        <v>12</v>
      </c>
      <c r="AU2784">
        <v>2</v>
      </c>
    </row>
    <row r="2785" spans="1:47" x14ac:dyDescent="0.25">
      <c r="A2785">
        <v>15659475</v>
      </c>
      <c r="B2785">
        <v>597</v>
      </c>
      <c r="C2785" t="s">
        <v>12</v>
      </c>
      <c r="D2785" t="s">
        <v>13</v>
      </c>
      <c r="E2785">
        <v>33</v>
      </c>
      <c r="F2785">
        <v>6</v>
      </c>
      <c r="G2785">
        <v>135703.59</v>
      </c>
      <c r="H2785">
        <v>2</v>
      </c>
      <c r="I2785">
        <v>0</v>
      </c>
      <c r="J2785">
        <v>0</v>
      </c>
      <c r="K2785">
        <v>74850.84</v>
      </c>
      <c r="L2785">
        <v>0</v>
      </c>
      <c r="P2785" t="s">
        <v>12</v>
      </c>
      <c r="Q2785">
        <v>33</v>
      </c>
      <c r="AE2785" t="s">
        <v>12</v>
      </c>
      <c r="AF2785">
        <v>6</v>
      </c>
      <c r="AT2785" t="s">
        <v>12</v>
      </c>
      <c r="AU2785">
        <v>2</v>
      </c>
    </row>
    <row r="2786" spans="1:47" x14ac:dyDescent="0.25">
      <c r="A2786">
        <v>15642202</v>
      </c>
      <c r="B2786">
        <v>821</v>
      </c>
      <c r="C2786" t="s">
        <v>16</v>
      </c>
      <c r="D2786" t="s">
        <v>13</v>
      </c>
      <c r="E2786">
        <v>37</v>
      </c>
      <c r="F2786">
        <v>5</v>
      </c>
      <c r="G2786">
        <v>106453.53</v>
      </c>
      <c r="H2786">
        <v>2</v>
      </c>
      <c r="I2786">
        <v>0</v>
      </c>
      <c r="J2786">
        <v>1</v>
      </c>
      <c r="K2786">
        <v>127413</v>
      </c>
      <c r="L2786">
        <v>0</v>
      </c>
      <c r="P2786" t="s">
        <v>16</v>
      </c>
      <c r="Q2786">
        <v>37</v>
      </c>
      <c r="AE2786" t="s">
        <v>16</v>
      </c>
      <c r="AF2786">
        <v>5</v>
      </c>
      <c r="AT2786" t="s">
        <v>16</v>
      </c>
      <c r="AU2786">
        <v>2</v>
      </c>
    </row>
    <row r="2787" spans="1:47" x14ac:dyDescent="0.25">
      <c r="A2787">
        <v>15771417</v>
      </c>
      <c r="B2787">
        <v>640</v>
      </c>
      <c r="C2787" t="s">
        <v>12</v>
      </c>
      <c r="D2787" t="s">
        <v>15</v>
      </c>
      <c r="E2787">
        <v>43</v>
      </c>
      <c r="F2787">
        <v>7</v>
      </c>
      <c r="G2787">
        <v>132412.38</v>
      </c>
      <c r="H2787">
        <v>1</v>
      </c>
      <c r="I2787">
        <v>0</v>
      </c>
      <c r="J2787">
        <v>0</v>
      </c>
      <c r="K2787">
        <v>69584.3</v>
      </c>
      <c r="L2787">
        <v>1</v>
      </c>
      <c r="P2787" t="s">
        <v>12</v>
      </c>
      <c r="Q2787">
        <v>43</v>
      </c>
      <c r="AE2787" t="s">
        <v>12</v>
      </c>
      <c r="AF2787">
        <v>7</v>
      </c>
      <c r="AT2787" t="s">
        <v>12</v>
      </c>
      <c r="AU2787">
        <v>1</v>
      </c>
    </row>
    <row r="2788" spans="1:47" x14ac:dyDescent="0.25">
      <c r="A2788">
        <v>15585100</v>
      </c>
      <c r="B2788">
        <v>511</v>
      </c>
      <c r="C2788" t="s">
        <v>16</v>
      </c>
      <c r="D2788" t="s">
        <v>13</v>
      </c>
      <c r="E2788">
        <v>40</v>
      </c>
      <c r="F2788">
        <v>9</v>
      </c>
      <c r="G2788">
        <v>124401.60000000001</v>
      </c>
      <c r="H2788">
        <v>1</v>
      </c>
      <c r="I2788">
        <v>1</v>
      </c>
      <c r="J2788">
        <v>0</v>
      </c>
      <c r="K2788">
        <v>198814.24</v>
      </c>
      <c r="L2788">
        <v>1</v>
      </c>
      <c r="P2788" t="s">
        <v>16</v>
      </c>
      <c r="Q2788">
        <v>40</v>
      </c>
      <c r="AE2788" t="s">
        <v>16</v>
      </c>
      <c r="AF2788">
        <v>9</v>
      </c>
      <c r="AT2788" t="s">
        <v>16</v>
      </c>
      <c r="AU2788">
        <v>1</v>
      </c>
    </row>
    <row r="2789" spans="1:47" x14ac:dyDescent="0.25">
      <c r="A2789">
        <v>15700487</v>
      </c>
      <c r="B2789">
        <v>805</v>
      </c>
      <c r="C2789" t="s">
        <v>12</v>
      </c>
      <c r="D2789" t="s">
        <v>15</v>
      </c>
      <c r="E2789">
        <v>46</v>
      </c>
      <c r="F2789">
        <v>6</v>
      </c>
      <c r="G2789">
        <v>118022.06</v>
      </c>
      <c r="H2789">
        <v>3</v>
      </c>
      <c r="I2789">
        <v>1</v>
      </c>
      <c r="J2789">
        <v>0</v>
      </c>
      <c r="K2789">
        <v>162643.15</v>
      </c>
      <c r="L2789">
        <v>1</v>
      </c>
      <c r="P2789" t="s">
        <v>12</v>
      </c>
      <c r="Q2789">
        <v>46</v>
      </c>
      <c r="AE2789" t="s">
        <v>12</v>
      </c>
      <c r="AF2789">
        <v>6</v>
      </c>
      <c r="AT2789" t="s">
        <v>12</v>
      </c>
      <c r="AU2789">
        <v>3</v>
      </c>
    </row>
    <row r="2790" spans="1:47" x14ac:dyDescent="0.25">
      <c r="A2790">
        <v>15726589</v>
      </c>
      <c r="B2790">
        <v>540</v>
      </c>
      <c r="C2790" t="s">
        <v>16</v>
      </c>
      <c r="D2790" t="s">
        <v>15</v>
      </c>
      <c r="E2790">
        <v>39</v>
      </c>
      <c r="F2790">
        <v>1</v>
      </c>
      <c r="G2790">
        <v>82531.11</v>
      </c>
      <c r="H2790">
        <v>1</v>
      </c>
      <c r="I2790">
        <v>1</v>
      </c>
      <c r="J2790">
        <v>0</v>
      </c>
      <c r="K2790">
        <v>114092.52</v>
      </c>
      <c r="L2790">
        <v>0</v>
      </c>
      <c r="P2790" t="s">
        <v>16</v>
      </c>
      <c r="Q2790">
        <v>39</v>
      </c>
      <c r="AE2790" t="s">
        <v>16</v>
      </c>
      <c r="AF2790">
        <v>1</v>
      </c>
      <c r="AT2790" t="s">
        <v>16</v>
      </c>
      <c r="AU2790">
        <v>1</v>
      </c>
    </row>
    <row r="2791" spans="1:47" x14ac:dyDescent="0.25">
      <c r="A2791">
        <v>15747503</v>
      </c>
      <c r="B2791">
        <v>705</v>
      </c>
      <c r="C2791" t="s">
        <v>14</v>
      </c>
      <c r="D2791" t="s">
        <v>15</v>
      </c>
      <c r="E2791">
        <v>44</v>
      </c>
      <c r="F2791">
        <v>0</v>
      </c>
      <c r="G2791">
        <v>184552.12</v>
      </c>
      <c r="H2791">
        <v>1</v>
      </c>
      <c r="I2791">
        <v>1</v>
      </c>
      <c r="J2791">
        <v>0</v>
      </c>
      <c r="K2791">
        <v>68860.3</v>
      </c>
      <c r="L2791">
        <v>1</v>
      </c>
      <c r="P2791" t="s">
        <v>14</v>
      </c>
      <c r="Q2791">
        <v>44</v>
      </c>
      <c r="AE2791" t="s">
        <v>14</v>
      </c>
      <c r="AF2791">
        <v>0</v>
      </c>
      <c r="AT2791" t="s">
        <v>14</v>
      </c>
      <c r="AU2791">
        <v>1</v>
      </c>
    </row>
    <row r="2792" spans="1:47" x14ac:dyDescent="0.25">
      <c r="A2792">
        <v>15595883</v>
      </c>
      <c r="B2792">
        <v>540</v>
      </c>
      <c r="C2792" t="s">
        <v>16</v>
      </c>
      <c r="D2792" t="s">
        <v>15</v>
      </c>
      <c r="E2792">
        <v>39</v>
      </c>
      <c r="F2792">
        <v>4</v>
      </c>
      <c r="G2792">
        <v>127278.31</v>
      </c>
      <c r="H2792">
        <v>1</v>
      </c>
      <c r="I2792">
        <v>1</v>
      </c>
      <c r="J2792">
        <v>1</v>
      </c>
      <c r="K2792">
        <v>16150.34</v>
      </c>
      <c r="L2792">
        <v>0</v>
      </c>
      <c r="P2792" t="s">
        <v>16</v>
      </c>
      <c r="Q2792">
        <v>39</v>
      </c>
      <c r="AE2792" t="s">
        <v>16</v>
      </c>
      <c r="AF2792">
        <v>4</v>
      </c>
      <c r="AT2792" t="s">
        <v>16</v>
      </c>
      <c r="AU2792">
        <v>1</v>
      </c>
    </row>
    <row r="2793" spans="1:47" x14ac:dyDescent="0.25">
      <c r="A2793">
        <v>15663826</v>
      </c>
      <c r="B2793">
        <v>532</v>
      </c>
      <c r="C2793" t="s">
        <v>14</v>
      </c>
      <c r="D2793" t="s">
        <v>13</v>
      </c>
      <c r="E2793">
        <v>66</v>
      </c>
      <c r="F2793">
        <v>3</v>
      </c>
      <c r="G2793">
        <v>0</v>
      </c>
      <c r="H2793">
        <v>1</v>
      </c>
      <c r="I2793">
        <v>1</v>
      </c>
      <c r="J2793">
        <v>1</v>
      </c>
      <c r="K2793">
        <v>115227.02</v>
      </c>
      <c r="L2793">
        <v>0</v>
      </c>
      <c r="P2793" t="s">
        <v>14</v>
      </c>
      <c r="Q2793">
        <v>66</v>
      </c>
      <c r="AE2793" t="s">
        <v>14</v>
      </c>
      <c r="AF2793">
        <v>3</v>
      </c>
      <c r="AT2793" t="s">
        <v>14</v>
      </c>
      <c r="AU2793">
        <v>1</v>
      </c>
    </row>
    <row r="2794" spans="1:47" x14ac:dyDescent="0.25">
      <c r="A2794">
        <v>15742820</v>
      </c>
      <c r="B2794">
        <v>535</v>
      </c>
      <c r="C2794" t="s">
        <v>12</v>
      </c>
      <c r="D2794" t="s">
        <v>13</v>
      </c>
      <c r="E2794">
        <v>45</v>
      </c>
      <c r="F2794">
        <v>2</v>
      </c>
      <c r="G2794">
        <v>0</v>
      </c>
      <c r="H2794">
        <v>2</v>
      </c>
      <c r="I2794">
        <v>0</v>
      </c>
      <c r="J2794">
        <v>1</v>
      </c>
      <c r="K2794">
        <v>170621.55</v>
      </c>
      <c r="L2794">
        <v>0</v>
      </c>
      <c r="P2794" t="s">
        <v>12</v>
      </c>
      <c r="Q2794">
        <v>45</v>
      </c>
      <c r="AE2794" t="s">
        <v>12</v>
      </c>
      <c r="AF2794">
        <v>2</v>
      </c>
      <c r="AT2794" t="s">
        <v>12</v>
      </c>
      <c r="AU2794">
        <v>2</v>
      </c>
    </row>
    <row r="2795" spans="1:47" x14ac:dyDescent="0.25">
      <c r="A2795">
        <v>15624793</v>
      </c>
      <c r="B2795">
        <v>627</v>
      </c>
      <c r="C2795" t="s">
        <v>16</v>
      </c>
      <c r="D2795" t="s">
        <v>15</v>
      </c>
      <c r="E2795">
        <v>23</v>
      </c>
      <c r="F2795">
        <v>5</v>
      </c>
      <c r="G2795">
        <v>184244.86</v>
      </c>
      <c r="H2795">
        <v>1</v>
      </c>
      <c r="I2795">
        <v>1</v>
      </c>
      <c r="J2795">
        <v>0</v>
      </c>
      <c r="K2795">
        <v>103099.22</v>
      </c>
      <c r="L2795">
        <v>0</v>
      </c>
      <c r="P2795" t="s">
        <v>16</v>
      </c>
      <c r="Q2795">
        <v>23</v>
      </c>
      <c r="AE2795" t="s">
        <v>16</v>
      </c>
      <c r="AF2795">
        <v>5</v>
      </c>
      <c r="AT2795" t="s">
        <v>16</v>
      </c>
      <c r="AU2795">
        <v>1</v>
      </c>
    </row>
    <row r="2796" spans="1:47" x14ac:dyDescent="0.25">
      <c r="A2796">
        <v>15597930</v>
      </c>
      <c r="B2796">
        <v>646</v>
      </c>
      <c r="C2796" t="s">
        <v>12</v>
      </c>
      <c r="D2796" t="s">
        <v>15</v>
      </c>
      <c r="E2796">
        <v>52</v>
      </c>
      <c r="F2796">
        <v>8</v>
      </c>
      <c r="G2796">
        <v>59669.43</v>
      </c>
      <c r="H2796">
        <v>1</v>
      </c>
      <c r="I2796">
        <v>0</v>
      </c>
      <c r="J2796">
        <v>0</v>
      </c>
      <c r="K2796">
        <v>172495.81</v>
      </c>
      <c r="L2796">
        <v>1</v>
      </c>
      <c r="P2796" t="s">
        <v>12</v>
      </c>
      <c r="Q2796">
        <v>52</v>
      </c>
      <c r="AE2796" t="s">
        <v>12</v>
      </c>
      <c r="AF2796">
        <v>8</v>
      </c>
      <c r="AT2796" t="s">
        <v>12</v>
      </c>
      <c r="AU2796">
        <v>1</v>
      </c>
    </row>
    <row r="2797" spans="1:47" x14ac:dyDescent="0.25">
      <c r="A2797">
        <v>15665110</v>
      </c>
      <c r="B2797">
        <v>515</v>
      </c>
      <c r="C2797" t="s">
        <v>12</v>
      </c>
      <c r="D2797" t="s">
        <v>13</v>
      </c>
      <c r="E2797">
        <v>25</v>
      </c>
      <c r="F2797">
        <v>7</v>
      </c>
      <c r="G2797">
        <v>79543.59</v>
      </c>
      <c r="H2797">
        <v>1</v>
      </c>
      <c r="I2797">
        <v>0</v>
      </c>
      <c r="J2797">
        <v>1</v>
      </c>
      <c r="K2797">
        <v>38772.82</v>
      </c>
      <c r="L2797">
        <v>0</v>
      </c>
      <c r="P2797" t="s">
        <v>12</v>
      </c>
      <c r="Q2797">
        <v>25</v>
      </c>
      <c r="AE2797" t="s">
        <v>12</v>
      </c>
      <c r="AF2797">
        <v>7</v>
      </c>
      <c r="AT2797" t="s">
        <v>12</v>
      </c>
      <c r="AU2797">
        <v>1</v>
      </c>
    </row>
    <row r="2798" spans="1:47" x14ac:dyDescent="0.25">
      <c r="A2798">
        <v>15770719</v>
      </c>
      <c r="B2798">
        <v>697</v>
      </c>
      <c r="C2798" t="s">
        <v>12</v>
      </c>
      <c r="D2798" t="s">
        <v>13</v>
      </c>
      <c r="E2798">
        <v>39</v>
      </c>
      <c r="F2798">
        <v>6</v>
      </c>
      <c r="G2798">
        <v>151553.19</v>
      </c>
      <c r="H2798">
        <v>1</v>
      </c>
      <c r="I2798">
        <v>1</v>
      </c>
      <c r="J2798">
        <v>1</v>
      </c>
      <c r="K2798">
        <v>44946.29</v>
      </c>
      <c r="L2798">
        <v>0</v>
      </c>
      <c r="P2798" t="s">
        <v>12</v>
      </c>
      <c r="Q2798">
        <v>39</v>
      </c>
      <c r="AE2798" t="s">
        <v>12</v>
      </c>
      <c r="AF2798">
        <v>6</v>
      </c>
      <c r="AT2798" t="s">
        <v>12</v>
      </c>
      <c r="AU2798">
        <v>1</v>
      </c>
    </row>
    <row r="2799" spans="1:47" x14ac:dyDescent="0.25">
      <c r="A2799">
        <v>15731327</v>
      </c>
      <c r="B2799">
        <v>652</v>
      </c>
      <c r="C2799" t="s">
        <v>16</v>
      </c>
      <c r="D2799" t="s">
        <v>15</v>
      </c>
      <c r="E2799">
        <v>27</v>
      </c>
      <c r="F2799">
        <v>2</v>
      </c>
      <c r="G2799">
        <v>166527.88</v>
      </c>
      <c r="H2799">
        <v>2</v>
      </c>
      <c r="I2799">
        <v>0</v>
      </c>
      <c r="J2799">
        <v>1</v>
      </c>
      <c r="K2799">
        <v>146007.70000000001</v>
      </c>
      <c r="L2799">
        <v>0</v>
      </c>
      <c r="P2799" t="s">
        <v>16</v>
      </c>
      <c r="Q2799">
        <v>27</v>
      </c>
      <c r="AE2799" t="s">
        <v>16</v>
      </c>
      <c r="AF2799">
        <v>2</v>
      </c>
      <c r="AT2799" t="s">
        <v>16</v>
      </c>
      <c r="AU2799">
        <v>2</v>
      </c>
    </row>
    <row r="2800" spans="1:47" x14ac:dyDescent="0.25">
      <c r="A2800">
        <v>15576044</v>
      </c>
      <c r="B2800">
        <v>579</v>
      </c>
      <c r="C2800" t="s">
        <v>16</v>
      </c>
      <c r="D2800" t="s">
        <v>15</v>
      </c>
      <c r="E2800">
        <v>28</v>
      </c>
      <c r="F2800">
        <v>6</v>
      </c>
      <c r="G2800">
        <v>150329.15</v>
      </c>
      <c r="H2800">
        <v>1</v>
      </c>
      <c r="I2800">
        <v>1</v>
      </c>
      <c r="J2800">
        <v>0</v>
      </c>
      <c r="K2800">
        <v>145558.42000000001</v>
      </c>
      <c r="L2800">
        <v>0</v>
      </c>
      <c r="P2800" t="s">
        <v>16</v>
      </c>
      <c r="Q2800">
        <v>28</v>
      </c>
      <c r="AE2800" t="s">
        <v>16</v>
      </c>
      <c r="AF2800">
        <v>6</v>
      </c>
      <c r="AT2800" t="s">
        <v>16</v>
      </c>
      <c r="AU2800">
        <v>1</v>
      </c>
    </row>
    <row r="2801" spans="1:47" x14ac:dyDescent="0.25">
      <c r="A2801">
        <v>15775662</v>
      </c>
      <c r="B2801">
        <v>760</v>
      </c>
      <c r="C2801" t="s">
        <v>12</v>
      </c>
      <c r="D2801" t="s">
        <v>15</v>
      </c>
      <c r="E2801">
        <v>43</v>
      </c>
      <c r="F2801">
        <v>8</v>
      </c>
      <c r="G2801">
        <v>121911.59</v>
      </c>
      <c r="H2801">
        <v>1</v>
      </c>
      <c r="I2801">
        <v>1</v>
      </c>
      <c r="J2801">
        <v>0</v>
      </c>
      <c r="K2801">
        <v>193312.33</v>
      </c>
      <c r="L2801">
        <v>0</v>
      </c>
      <c r="P2801" t="s">
        <v>12</v>
      </c>
      <c r="Q2801">
        <v>43</v>
      </c>
      <c r="AE2801" t="s">
        <v>12</v>
      </c>
      <c r="AF2801">
        <v>8</v>
      </c>
      <c r="AT2801" t="s">
        <v>12</v>
      </c>
      <c r="AU2801">
        <v>1</v>
      </c>
    </row>
    <row r="2802" spans="1:47" x14ac:dyDescent="0.25">
      <c r="A2802">
        <v>15646817</v>
      </c>
      <c r="B2802">
        <v>769</v>
      </c>
      <c r="C2802" t="s">
        <v>12</v>
      </c>
      <c r="D2802" t="s">
        <v>15</v>
      </c>
      <c r="E2802">
        <v>51</v>
      </c>
      <c r="F2802">
        <v>9</v>
      </c>
      <c r="G2802">
        <v>156773.78</v>
      </c>
      <c r="H2802">
        <v>2</v>
      </c>
      <c r="I2802">
        <v>1</v>
      </c>
      <c r="J2802">
        <v>0</v>
      </c>
      <c r="K2802">
        <v>40257.79</v>
      </c>
      <c r="L2802">
        <v>0</v>
      </c>
      <c r="P2802" t="s">
        <v>12</v>
      </c>
      <c r="Q2802">
        <v>51</v>
      </c>
      <c r="AE2802" t="s">
        <v>12</v>
      </c>
      <c r="AF2802">
        <v>9</v>
      </c>
      <c r="AT2802" t="s">
        <v>12</v>
      </c>
      <c r="AU2802">
        <v>2</v>
      </c>
    </row>
    <row r="2803" spans="1:47" x14ac:dyDescent="0.25">
      <c r="A2803">
        <v>15596060</v>
      </c>
      <c r="B2803">
        <v>498</v>
      </c>
      <c r="C2803" t="s">
        <v>14</v>
      </c>
      <c r="D2803" t="s">
        <v>15</v>
      </c>
      <c r="E2803">
        <v>29</v>
      </c>
      <c r="F2803">
        <v>8</v>
      </c>
      <c r="G2803">
        <v>127864.26</v>
      </c>
      <c r="H2803">
        <v>1</v>
      </c>
      <c r="I2803">
        <v>1</v>
      </c>
      <c r="J2803">
        <v>1</v>
      </c>
      <c r="K2803">
        <v>46677.9</v>
      </c>
      <c r="L2803">
        <v>0</v>
      </c>
      <c r="P2803" t="s">
        <v>14</v>
      </c>
      <c r="Q2803">
        <v>29</v>
      </c>
      <c r="AE2803" t="s">
        <v>14</v>
      </c>
      <c r="AF2803">
        <v>8</v>
      </c>
      <c r="AT2803" t="s">
        <v>14</v>
      </c>
      <c r="AU2803">
        <v>1</v>
      </c>
    </row>
    <row r="2804" spans="1:47" x14ac:dyDescent="0.25">
      <c r="A2804">
        <v>15723299</v>
      </c>
      <c r="B2804">
        <v>774</v>
      </c>
      <c r="C2804" t="s">
        <v>12</v>
      </c>
      <c r="D2804" t="s">
        <v>15</v>
      </c>
      <c r="E2804">
        <v>53</v>
      </c>
      <c r="F2804">
        <v>4</v>
      </c>
      <c r="G2804">
        <v>113709.28</v>
      </c>
      <c r="H2804">
        <v>1</v>
      </c>
      <c r="I2804">
        <v>1</v>
      </c>
      <c r="J2804">
        <v>1</v>
      </c>
      <c r="K2804">
        <v>153887.93</v>
      </c>
      <c r="L2804">
        <v>1</v>
      </c>
      <c r="P2804" t="s">
        <v>12</v>
      </c>
      <c r="Q2804">
        <v>53</v>
      </c>
      <c r="AE2804" t="s">
        <v>12</v>
      </c>
      <c r="AF2804">
        <v>4</v>
      </c>
      <c r="AT2804" t="s">
        <v>12</v>
      </c>
      <c r="AU2804">
        <v>1</v>
      </c>
    </row>
    <row r="2805" spans="1:47" x14ac:dyDescent="0.25">
      <c r="A2805">
        <v>15636982</v>
      </c>
      <c r="B2805">
        <v>705</v>
      </c>
      <c r="C2805" t="s">
        <v>16</v>
      </c>
      <c r="D2805" t="s">
        <v>13</v>
      </c>
      <c r="E2805">
        <v>43</v>
      </c>
      <c r="F2805">
        <v>7</v>
      </c>
      <c r="G2805">
        <v>79974.55</v>
      </c>
      <c r="H2805">
        <v>1</v>
      </c>
      <c r="I2805">
        <v>1</v>
      </c>
      <c r="J2805">
        <v>1</v>
      </c>
      <c r="K2805">
        <v>103108.33</v>
      </c>
      <c r="L2805">
        <v>0</v>
      </c>
      <c r="P2805" t="s">
        <v>16</v>
      </c>
      <c r="Q2805">
        <v>43</v>
      </c>
      <c r="AE2805" t="s">
        <v>16</v>
      </c>
      <c r="AF2805">
        <v>7</v>
      </c>
      <c r="AT2805" t="s">
        <v>16</v>
      </c>
      <c r="AU2805">
        <v>1</v>
      </c>
    </row>
    <row r="2806" spans="1:47" x14ac:dyDescent="0.25">
      <c r="A2806">
        <v>15751175</v>
      </c>
      <c r="B2806">
        <v>648</v>
      </c>
      <c r="C2806" t="s">
        <v>12</v>
      </c>
      <c r="D2806" t="s">
        <v>13</v>
      </c>
      <c r="E2806">
        <v>44</v>
      </c>
      <c r="F2806">
        <v>2</v>
      </c>
      <c r="G2806">
        <v>0</v>
      </c>
      <c r="H2806">
        <v>2</v>
      </c>
      <c r="I2806">
        <v>1</v>
      </c>
      <c r="J2806">
        <v>1</v>
      </c>
      <c r="K2806">
        <v>58652.23</v>
      </c>
      <c r="L2806">
        <v>0</v>
      </c>
      <c r="P2806" t="s">
        <v>12</v>
      </c>
      <c r="Q2806">
        <v>44</v>
      </c>
      <c r="AE2806" t="s">
        <v>12</v>
      </c>
      <c r="AF2806">
        <v>2</v>
      </c>
      <c r="AT2806" t="s">
        <v>12</v>
      </c>
      <c r="AU2806">
        <v>2</v>
      </c>
    </row>
    <row r="2807" spans="1:47" x14ac:dyDescent="0.25">
      <c r="A2807">
        <v>15618936</v>
      </c>
      <c r="B2807">
        <v>688</v>
      </c>
      <c r="C2807" t="s">
        <v>12</v>
      </c>
      <c r="D2807" t="s">
        <v>13</v>
      </c>
      <c r="E2807">
        <v>51</v>
      </c>
      <c r="F2807">
        <v>5</v>
      </c>
      <c r="G2807">
        <v>0</v>
      </c>
      <c r="H2807">
        <v>1</v>
      </c>
      <c r="I2807">
        <v>1</v>
      </c>
      <c r="J2807">
        <v>0</v>
      </c>
      <c r="K2807">
        <v>91624.11</v>
      </c>
      <c r="L2807">
        <v>1</v>
      </c>
      <c r="P2807" t="s">
        <v>12</v>
      </c>
      <c r="Q2807">
        <v>51</v>
      </c>
      <c r="AE2807" t="s">
        <v>12</v>
      </c>
      <c r="AF2807">
        <v>5</v>
      </c>
      <c r="AT2807" t="s">
        <v>12</v>
      </c>
      <c r="AU2807">
        <v>1</v>
      </c>
    </row>
    <row r="2808" spans="1:47" x14ac:dyDescent="0.25">
      <c r="A2808">
        <v>15787529</v>
      </c>
      <c r="B2808">
        <v>592</v>
      </c>
      <c r="C2808" t="s">
        <v>14</v>
      </c>
      <c r="D2808" t="s">
        <v>15</v>
      </c>
      <c r="E2808">
        <v>38</v>
      </c>
      <c r="F2808">
        <v>0</v>
      </c>
      <c r="G2808">
        <v>0</v>
      </c>
      <c r="H2808">
        <v>1</v>
      </c>
      <c r="I2808">
        <v>1</v>
      </c>
      <c r="J2808">
        <v>0</v>
      </c>
      <c r="K2808">
        <v>65986.48</v>
      </c>
      <c r="L2808">
        <v>1</v>
      </c>
      <c r="P2808" t="s">
        <v>14</v>
      </c>
      <c r="Q2808">
        <v>38</v>
      </c>
      <c r="AE2808" t="s">
        <v>14</v>
      </c>
      <c r="AF2808">
        <v>0</v>
      </c>
      <c r="AT2808" t="s">
        <v>14</v>
      </c>
      <c r="AU2808">
        <v>1</v>
      </c>
    </row>
    <row r="2809" spans="1:47" x14ac:dyDescent="0.25">
      <c r="A2809">
        <v>15780128</v>
      </c>
      <c r="B2809">
        <v>705</v>
      </c>
      <c r="C2809" t="s">
        <v>12</v>
      </c>
      <c r="D2809" t="s">
        <v>15</v>
      </c>
      <c r="E2809">
        <v>33</v>
      </c>
      <c r="F2809">
        <v>3</v>
      </c>
      <c r="G2809">
        <v>144427.96</v>
      </c>
      <c r="H2809">
        <v>2</v>
      </c>
      <c r="I2809">
        <v>1</v>
      </c>
      <c r="J2809">
        <v>0</v>
      </c>
      <c r="K2809">
        <v>113845.19</v>
      </c>
      <c r="L2809">
        <v>0</v>
      </c>
      <c r="P2809" t="s">
        <v>12</v>
      </c>
      <c r="Q2809">
        <v>33</v>
      </c>
      <c r="AE2809" t="s">
        <v>12</v>
      </c>
      <c r="AF2809">
        <v>3</v>
      </c>
      <c r="AT2809" t="s">
        <v>12</v>
      </c>
      <c r="AU2809">
        <v>2</v>
      </c>
    </row>
    <row r="2810" spans="1:47" x14ac:dyDescent="0.25">
      <c r="A2810">
        <v>15615991</v>
      </c>
      <c r="B2810">
        <v>654</v>
      </c>
      <c r="C2810" t="s">
        <v>12</v>
      </c>
      <c r="D2810" t="s">
        <v>15</v>
      </c>
      <c r="E2810">
        <v>42</v>
      </c>
      <c r="F2810">
        <v>7</v>
      </c>
      <c r="G2810">
        <v>99263.09</v>
      </c>
      <c r="H2810">
        <v>1</v>
      </c>
      <c r="I2810">
        <v>1</v>
      </c>
      <c r="J2810">
        <v>1</v>
      </c>
      <c r="K2810">
        <v>67607.899999999994</v>
      </c>
      <c r="L2810">
        <v>0</v>
      </c>
      <c r="P2810" t="s">
        <v>12</v>
      </c>
      <c r="Q2810">
        <v>42</v>
      </c>
      <c r="AE2810" t="s">
        <v>12</v>
      </c>
      <c r="AF2810">
        <v>7</v>
      </c>
      <c r="AT2810" t="s">
        <v>12</v>
      </c>
      <c r="AU2810">
        <v>1</v>
      </c>
    </row>
    <row r="2811" spans="1:47" x14ac:dyDescent="0.25">
      <c r="A2811">
        <v>15757001</v>
      </c>
      <c r="B2811">
        <v>624</v>
      </c>
      <c r="C2811" t="s">
        <v>12</v>
      </c>
      <c r="D2811" t="s">
        <v>13</v>
      </c>
      <c r="E2811">
        <v>32</v>
      </c>
      <c r="F2811">
        <v>2</v>
      </c>
      <c r="G2811">
        <v>79368.87</v>
      </c>
      <c r="H2811">
        <v>2</v>
      </c>
      <c r="I2811">
        <v>1</v>
      </c>
      <c r="J2811">
        <v>1</v>
      </c>
      <c r="K2811">
        <v>145471.94</v>
      </c>
      <c r="L2811">
        <v>0</v>
      </c>
      <c r="P2811" t="s">
        <v>12</v>
      </c>
      <c r="Q2811">
        <v>32</v>
      </c>
      <c r="AE2811" t="s">
        <v>12</v>
      </c>
      <c r="AF2811">
        <v>2</v>
      </c>
      <c r="AT2811" t="s">
        <v>12</v>
      </c>
      <c r="AU2811">
        <v>2</v>
      </c>
    </row>
    <row r="2812" spans="1:47" x14ac:dyDescent="0.25">
      <c r="A2812">
        <v>15595388</v>
      </c>
      <c r="B2812">
        <v>594</v>
      </c>
      <c r="C2812" t="s">
        <v>12</v>
      </c>
      <c r="D2812" t="s">
        <v>13</v>
      </c>
      <c r="E2812">
        <v>30</v>
      </c>
      <c r="F2812">
        <v>10</v>
      </c>
      <c r="G2812">
        <v>0</v>
      </c>
      <c r="H2812">
        <v>2</v>
      </c>
      <c r="I2812">
        <v>1</v>
      </c>
      <c r="J2812">
        <v>1</v>
      </c>
      <c r="K2812">
        <v>124071.71</v>
      </c>
      <c r="L2812">
        <v>0</v>
      </c>
      <c r="P2812" t="s">
        <v>12</v>
      </c>
      <c r="Q2812">
        <v>30</v>
      </c>
      <c r="AE2812" t="s">
        <v>12</v>
      </c>
      <c r="AF2812">
        <v>10</v>
      </c>
      <c r="AT2812" t="s">
        <v>12</v>
      </c>
      <c r="AU2812">
        <v>2</v>
      </c>
    </row>
    <row r="2813" spans="1:47" x14ac:dyDescent="0.25">
      <c r="A2813">
        <v>15699550</v>
      </c>
      <c r="B2813">
        <v>695</v>
      </c>
      <c r="C2813" t="s">
        <v>14</v>
      </c>
      <c r="D2813" t="s">
        <v>13</v>
      </c>
      <c r="E2813">
        <v>34</v>
      </c>
      <c r="F2813">
        <v>9</v>
      </c>
      <c r="G2813">
        <v>0</v>
      </c>
      <c r="H2813">
        <v>2</v>
      </c>
      <c r="I2813">
        <v>1</v>
      </c>
      <c r="J2813">
        <v>1</v>
      </c>
      <c r="K2813">
        <v>67502.12</v>
      </c>
      <c r="L2813">
        <v>0</v>
      </c>
      <c r="P2813" t="s">
        <v>14</v>
      </c>
      <c r="Q2813">
        <v>34</v>
      </c>
      <c r="AE2813" t="s">
        <v>14</v>
      </c>
      <c r="AF2813">
        <v>9</v>
      </c>
      <c r="AT2813" t="s">
        <v>14</v>
      </c>
      <c r="AU2813">
        <v>2</v>
      </c>
    </row>
    <row r="2814" spans="1:47" x14ac:dyDescent="0.25">
      <c r="A2814">
        <v>15581620</v>
      </c>
      <c r="B2814">
        <v>597</v>
      </c>
      <c r="C2814" t="s">
        <v>12</v>
      </c>
      <c r="D2814" t="s">
        <v>15</v>
      </c>
      <c r="E2814">
        <v>28</v>
      </c>
      <c r="F2814">
        <v>2</v>
      </c>
      <c r="G2814">
        <v>0</v>
      </c>
      <c r="H2814">
        <v>3</v>
      </c>
      <c r="I2814">
        <v>1</v>
      </c>
      <c r="J2814">
        <v>1</v>
      </c>
      <c r="K2814">
        <v>78707.97</v>
      </c>
      <c r="L2814">
        <v>0</v>
      </c>
      <c r="P2814" t="s">
        <v>12</v>
      </c>
      <c r="Q2814">
        <v>28</v>
      </c>
      <c r="AE2814" t="s">
        <v>12</v>
      </c>
      <c r="AF2814">
        <v>2</v>
      </c>
      <c r="AT2814" t="s">
        <v>12</v>
      </c>
      <c r="AU2814">
        <v>3</v>
      </c>
    </row>
    <row r="2815" spans="1:47" x14ac:dyDescent="0.25">
      <c r="A2815">
        <v>15600934</v>
      </c>
      <c r="B2815">
        <v>758</v>
      </c>
      <c r="C2815" t="s">
        <v>12</v>
      </c>
      <c r="D2815" t="s">
        <v>13</v>
      </c>
      <c r="E2815">
        <v>52</v>
      </c>
      <c r="F2815">
        <v>7</v>
      </c>
      <c r="G2815">
        <v>125095.94</v>
      </c>
      <c r="H2815">
        <v>1</v>
      </c>
      <c r="I2815">
        <v>1</v>
      </c>
      <c r="J2815">
        <v>0</v>
      </c>
      <c r="K2815">
        <v>171189.83</v>
      </c>
      <c r="L2815">
        <v>1</v>
      </c>
      <c r="P2815" t="s">
        <v>12</v>
      </c>
      <c r="Q2815">
        <v>52</v>
      </c>
      <c r="AE2815" t="s">
        <v>12</v>
      </c>
      <c r="AF2815">
        <v>7</v>
      </c>
      <c r="AT2815" t="s">
        <v>12</v>
      </c>
      <c r="AU2815">
        <v>1</v>
      </c>
    </row>
    <row r="2816" spans="1:47" x14ac:dyDescent="0.25">
      <c r="A2816">
        <v>15738672</v>
      </c>
      <c r="B2816">
        <v>737</v>
      </c>
      <c r="C2816" t="s">
        <v>16</v>
      </c>
      <c r="D2816" t="s">
        <v>13</v>
      </c>
      <c r="E2816">
        <v>40</v>
      </c>
      <c r="F2816">
        <v>2</v>
      </c>
      <c r="G2816">
        <v>162485.79999999999</v>
      </c>
      <c r="H2816">
        <v>2</v>
      </c>
      <c r="I2816">
        <v>1</v>
      </c>
      <c r="J2816">
        <v>0</v>
      </c>
      <c r="K2816">
        <v>149381.32</v>
      </c>
      <c r="L2816">
        <v>0</v>
      </c>
      <c r="P2816" t="s">
        <v>16</v>
      </c>
      <c r="Q2816">
        <v>40</v>
      </c>
      <c r="AE2816" t="s">
        <v>16</v>
      </c>
      <c r="AF2816">
        <v>2</v>
      </c>
      <c r="AT2816" t="s">
        <v>16</v>
      </c>
      <c r="AU2816">
        <v>2</v>
      </c>
    </row>
    <row r="2817" spans="1:47" x14ac:dyDescent="0.25">
      <c r="A2817">
        <v>15721307</v>
      </c>
      <c r="B2817">
        <v>694</v>
      </c>
      <c r="C2817" t="s">
        <v>16</v>
      </c>
      <c r="D2817" t="s">
        <v>15</v>
      </c>
      <c r="E2817">
        <v>37</v>
      </c>
      <c r="F2817">
        <v>1</v>
      </c>
      <c r="G2817">
        <v>95668.82</v>
      </c>
      <c r="H2817">
        <v>2</v>
      </c>
      <c r="I2817">
        <v>1</v>
      </c>
      <c r="J2817">
        <v>0</v>
      </c>
      <c r="K2817">
        <v>100335.55</v>
      </c>
      <c r="L2817">
        <v>0</v>
      </c>
      <c r="P2817" t="s">
        <v>16</v>
      </c>
      <c r="Q2817">
        <v>37</v>
      </c>
      <c r="AE2817" t="s">
        <v>16</v>
      </c>
      <c r="AF2817">
        <v>1</v>
      </c>
      <c r="AT2817" t="s">
        <v>16</v>
      </c>
      <c r="AU2817">
        <v>2</v>
      </c>
    </row>
    <row r="2818" spans="1:47" x14ac:dyDescent="0.25">
      <c r="A2818">
        <v>15619280</v>
      </c>
      <c r="B2818">
        <v>683</v>
      </c>
      <c r="C2818" t="s">
        <v>12</v>
      </c>
      <c r="D2818" t="s">
        <v>15</v>
      </c>
      <c r="E2818">
        <v>25</v>
      </c>
      <c r="F2818">
        <v>4</v>
      </c>
      <c r="G2818">
        <v>0</v>
      </c>
      <c r="H2818">
        <v>2</v>
      </c>
      <c r="I2818">
        <v>1</v>
      </c>
      <c r="J2818">
        <v>0</v>
      </c>
      <c r="K2818">
        <v>152698.23999999999</v>
      </c>
      <c r="L2818">
        <v>0</v>
      </c>
      <c r="P2818" t="s">
        <v>12</v>
      </c>
      <c r="Q2818">
        <v>25</v>
      </c>
      <c r="AE2818" t="s">
        <v>12</v>
      </c>
      <c r="AF2818">
        <v>4</v>
      </c>
      <c r="AT2818" t="s">
        <v>12</v>
      </c>
      <c r="AU2818">
        <v>2</v>
      </c>
    </row>
    <row r="2819" spans="1:47" x14ac:dyDescent="0.25">
      <c r="A2819">
        <v>15768244</v>
      </c>
      <c r="B2819">
        <v>538</v>
      </c>
      <c r="C2819" t="s">
        <v>14</v>
      </c>
      <c r="D2819" t="s">
        <v>13</v>
      </c>
      <c r="E2819">
        <v>30</v>
      </c>
      <c r="F2819">
        <v>8</v>
      </c>
      <c r="G2819">
        <v>0</v>
      </c>
      <c r="H2819">
        <v>2</v>
      </c>
      <c r="I2819">
        <v>1</v>
      </c>
      <c r="J2819">
        <v>1</v>
      </c>
      <c r="K2819">
        <v>41192.949999999997</v>
      </c>
      <c r="L2819">
        <v>0</v>
      </c>
      <c r="P2819" t="s">
        <v>14</v>
      </c>
      <c r="Q2819">
        <v>30</v>
      </c>
      <c r="AE2819" t="s">
        <v>14</v>
      </c>
      <c r="AF2819">
        <v>8</v>
      </c>
      <c r="AT2819" t="s">
        <v>14</v>
      </c>
      <c r="AU2819">
        <v>2</v>
      </c>
    </row>
    <row r="2820" spans="1:47" x14ac:dyDescent="0.25">
      <c r="A2820">
        <v>15806837</v>
      </c>
      <c r="B2820">
        <v>669</v>
      </c>
      <c r="C2820" t="s">
        <v>12</v>
      </c>
      <c r="D2820" t="s">
        <v>15</v>
      </c>
      <c r="E2820">
        <v>37</v>
      </c>
      <c r="F2820">
        <v>4</v>
      </c>
      <c r="G2820">
        <v>0</v>
      </c>
      <c r="H2820">
        <v>1</v>
      </c>
      <c r="I2820">
        <v>1</v>
      </c>
      <c r="J2820">
        <v>0</v>
      </c>
      <c r="K2820">
        <v>132540.32999999999</v>
      </c>
      <c r="L2820">
        <v>0</v>
      </c>
      <c r="P2820" t="s">
        <v>12</v>
      </c>
      <c r="Q2820">
        <v>37</v>
      </c>
      <c r="AE2820" t="s">
        <v>12</v>
      </c>
      <c r="AF2820">
        <v>4</v>
      </c>
      <c r="AT2820" t="s">
        <v>12</v>
      </c>
      <c r="AU2820">
        <v>1</v>
      </c>
    </row>
    <row r="2821" spans="1:47" x14ac:dyDescent="0.25">
      <c r="A2821">
        <v>15643496</v>
      </c>
      <c r="B2821">
        <v>730</v>
      </c>
      <c r="C2821" t="s">
        <v>12</v>
      </c>
      <c r="D2821" t="s">
        <v>13</v>
      </c>
      <c r="E2821">
        <v>34</v>
      </c>
      <c r="F2821">
        <v>5</v>
      </c>
      <c r="G2821">
        <v>74197.38</v>
      </c>
      <c r="H2821">
        <v>2</v>
      </c>
      <c r="I2821">
        <v>1</v>
      </c>
      <c r="J2821">
        <v>0</v>
      </c>
      <c r="K2821">
        <v>96875.520000000004</v>
      </c>
      <c r="L2821">
        <v>0</v>
      </c>
      <c r="P2821" t="s">
        <v>12</v>
      </c>
      <c r="Q2821">
        <v>34</v>
      </c>
      <c r="AE2821" t="s">
        <v>12</v>
      </c>
      <c r="AF2821">
        <v>5</v>
      </c>
      <c r="AT2821" t="s">
        <v>12</v>
      </c>
      <c r="AU2821">
        <v>2</v>
      </c>
    </row>
    <row r="2822" spans="1:47" x14ac:dyDescent="0.25">
      <c r="A2822">
        <v>15813916</v>
      </c>
      <c r="B2822">
        <v>622</v>
      </c>
      <c r="C2822" t="s">
        <v>12</v>
      </c>
      <c r="D2822" t="s">
        <v>13</v>
      </c>
      <c r="E2822">
        <v>31</v>
      </c>
      <c r="F2822">
        <v>1</v>
      </c>
      <c r="G2822">
        <v>89688.94</v>
      </c>
      <c r="H2822">
        <v>1</v>
      </c>
      <c r="I2822">
        <v>1</v>
      </c>
      <c r="J2822">
        <v>1</v>
      </c>
      <c r="K2822">
        <v>152305.47</v>
      </c>
      <c r="L2822">
        <v>0</v>
      </c>
      <c r="P2822" t="s">
        <v>12</v>
      </c>
      <c r="Q2822">
        <v>31</v>
      </c>
      <c r="AE2822" t="s">
        <v>12</v>
      </c>
      <c r="AF2822">
        <v>1</v>
      </c>
      <c r="AT2822" t="s">
        <v>12</v>
      </c>
      <c r="AU2822">
        <v>1</v>
      </c>
    </row>
    <row r="2823" spans="1:47" x14ac:dyDescent="0.25">
      <c r="A2823">
        <v>15626385</v>
      </c>
      <c r="B2823">
        <v>714</v>
      </c>
      <c r="C2823" t="s">
        <v>14</v>
      </c>
      <c r="D2823" t="s">
        <v>13</v>
      </c>
      <c r="E2823">
        <v>33</v>
      </c>
      <c r="F2823">
        <v>10</v>
      </c>
      <c r="G2823">
        <v>103121.33</v>
      </c>
      <c r="H2823">
        <v>2</v>
      </c>
      <c r="I2823">
        <v>1</v>
      </c>
      <c r="J2823">
        <v>1</v>
      </c>
      <c r="K2823">
        <v>49672.01</v>
      </c>
      <c r="L2823">
        <v>0</v>
      </c>
      <c r="P2823" t="s">
        <v>14</v>
      </c>
      <c r="Q2823">
        <v>33</v>
      </c>
      <c r="AE2823" t="s">
        <v>14</v>
      </c>
      <c r="AF2823">
        <v>10</v>
      </c>
      <c r="AT2823" t="s">
        <v>14</v>
      </c>
      <c r="AU2823">
        <v>2</v>
      </c>
    </row>
    <row r="2824" spans="1:47" x14ac:dyDescent="0.25">
      <c r="A2824">
        <v>15603582</v>
      </c>
      <c r="B2824">
        <v>569</v>
      </c>
      <c r="C2824" t="s">
        <v>14</v>
      </c>
      <c r="D2824" t="s">
        <v>13</v>
      </c>
      <c r="E2824">
        <v>34</v>
      </c>
      <c r="F2824">
        <v>3</v>
      </c>
      <c r="G2824">
        <v>0</v>
      </c>
      <c r="H2824">
        <v>1</v>
      </c>
      <c r="I2824">
        <v>1</v>
      </c>
      <c r="J2824">
        <v>0</v>
      </c>
      <c r="K2824">
        <v>133997.53</v>
      </c>
      <c r="L2824">
        <v>0</v>
      </c>
      <c r="P2824" t="s">
        <v>14</v>
      </c>
      <c r="Q2824">
        <v>34</v>
      </c>
      <c r="AE2824" t="s">
        <v>14</v>
      </c>
      <c r="AF2824">
        <v>3</v>
      </c>
      <c r="AT2824" t="s">
        <v>14</v>
      </c>
      <c r="AU2824">
        <v>1</v>
      </c>
    </row>
    <row r="2825" spans="1:47" x14ac:dyDescent="0.25">
      <c r="A2825">
        <v>15764351</v>
      </c>
      <c r="B2825">
        <v>668</v>
      </c>
      <c r="C2825" t="s">
        <v>16</v>
      </c>
      <c r="D2825" t="s">
        <v>13</v>
      </c>
      <c r="E2825">
        <v>59</v>
      </c>
      <c r="F2825">
        <v>5</v>
      </c>
      <c r="G2825">
        <v>120170.07</v>
      </c>
      <c r="H2825">
        <v>1</v>
      </c>
      <c r="I2825">
        <v>0</v>
      </c>
      <c r="J2825">
        <v>1</v>
      </c>
      <c r="K2825">
        <v>50454.8</v>
      </c>
      <c r="L2825">
        <v>0</v>
      </c>
      <c r="P2825" t="s">
        <v>16</v>
      </c>
      <c r="Q2825">
        <v>59</v>
      </c>
      <c r="AE2825" t="s">
        <v>16</v>
      </c>
      <c r="AF2825">
        <v>5</v>
      </c>
      <c r="AT2825" t="s">
        <v>16</v>
      </c>
      <c r="AU2825">
        <v>1</v>
      </c>
    </row>
    <row r="2826" spans="1:47" x14ac:dyDescent="0.25">
      <c r="A2826">
        <v>15667938</v>
      </c>
      <c r="B2826">
        <v>628</v>
      </c>
      <c r="C2826" t="s">
        <v>12</v>
      </c>
      <c r="D2826" t="s">
        <v>15</v>
      </c>
      <c r="E2826">
        <v>32</v>
      </c>
      <c r="F2826">
        <v>9</v>
      </c>
      <c r="G2826">
        <v>149136.31</v>
      </c>
      <c r="H2826">
        <v>2</v>
      </c>
      <c r="I2826">
        <v>1</v>
      </c>
      <c r="J2826">
        <v>1</v>
      </c>
      <c r="K2826">
        <v>16402.11</v>
      </c>
      <c r="L2826">
        <v>0</v>
      </c>
      <c r="P2826" t="s">
        <v>12</v>
      </c>
      <c r="Q2826">
        <v>32</v>
      </c>
      <c r="AE2826" t="s">
        <v>12</v>
      </c>
      <c r="AF2826">
        <v>9</v>
      </c>
      <c r="AT2826" t="s">
        <v>12</v>
      </c>
      <c r="AU2826">
        <v>2</v>
      </c>
    </row>
    <row r="2827" spans="1:47" x14ac:dyDescent="0.25">
      <c r="A2827">
        <v>15576360</v>
      </c>
      <c r="B2827">
        <v>600</v>
      </c>
      <c r="C2827" t="s">
        <v>12</v>
      </c>
      <c r="D2827" t="s">
        <v>15</v>
      </c>
      <c r="E2827">
        <v>40</v>
      </c>
      <c r="F2827">
        <v>1</v>
      </c>
      <c r="G2827">
        <v>141136.79</v>
      </c>
      <c r="H2827">
        <v>1</v>
      </c>
      <c r="I2827">
        <v>1</v>
      </c>
      <c r="J2827">
        <v>1</v>
      </c>
      <c r="K2827">
        <v>67803.83</v>
      </c>
      <c r="L2827">
        <v>0</v>
      </c>
      <c r="P2827" t="s">
        <v>12</v>
      </c>
      <c r="Q2827">
        <v>40</v>
      </c>
      <c r="AE2827" t="s">
        <v>12</v>
      </c>
      <c r="AF2827">
        <v>1</v>
      </c>
      <c r="AT2827" t="s">
        <v>12</v>
      </c>
      <c r="AU2827">
        <v>1</v>
      </c>
    </row>
    <row r="2828" spans="1:47" x14ac:dyDescent="0.25">
      <c r="A2828">
        <v>15628813</v>
      </c>
      <c r="B2828">
        <v>693</v>
      </c>
      <c r="C2828" t="s">
        <v>12</v>
      </c>
      <c r="D2828" t="s">
        <v>13</v>
      </c>
      <c r="E2828">
        <v>43</v>
      </c>
      <c r="F2828">
        <v>4</v>
      </c>
      <c r="G2828">
        <v>152341.54999999999</v>
      </c>
      <c r="H2828">
        <v>1</v>
      </c>
      <c r="I2828">
        <v>1</v>
      </c>
      <c r="J2828">
        <v>0</v>
      </c>
      <c r="K2828">
        <v>9241.7800000000007</v>
      </c>
      <c r="L2828">
        <v>0</v>
      </c>
      <c r="P2828" t="s">
        <v>12</v>
      </c>
      <c r="Q2828">
        <v>43</v>
      </c>
      <c r="AE2828" t="s">
        <v>12</v>
      </c>
      <c r="AF2828">
        <v>4</v>
      </c>
      <c r="AT2828" t="s">
        <v>12</v>
      </c>
      <c r="AU2828">
        <v>1</v>
      </c>
    </row>
    <row r="2829" spans="1:47" x14ac:dyDescent="0.25">
      <c r="A2829">
        <v>15584190</v>
      </c>
      <c r="B2829">
        <v>704</v>
      </c>
      <c r="C2829" t="s">
        <v>12</v>
      </c>
      <c r="D2829" t="s">
        <v>15</v>
      </c>
      <c r="E2829">
        <v>36</v>
      </c>
      <c r="F2829">
        <v>7</v>
      </c>
      <c r="G2829">
        <v>120026.98</v>
      </c>
      <c r="H2829">
        <v>2</v>
      </c>
      <c r="I2829">
        <v>0</v>
      </c>
      <c r="J2829">
        <v>1</v>
      </c>
      <c r="K2829">
        <v>100601.73</v>
      </c>
      <c r="L2829">
        <v>0</v>
      </c>
      <c r="P2829" t="s">
        <v>12</v>
      </c>
      <c r="Q2829">
        <v>36</v>
      </c>
      <c r="AE2829" t="s">
        <v>12</v>
      </c>
      <c r="AF2829">
        <v>7</v>
      </c>
      <c r="AT2829" t="s">
        <v>12</v>
      </c>
      <c r="AU2829">
        <v>2</v>
      </c>
    </row>
    <row r="2830" spans="1:47" x14ac:dyDescent="0.25">
      <c r="A2830">
        <v>15716449</v>
      </c>
      <c r="B2830">
        <v>527</v>
      </c>
      <c r="C2830" t="s">
        <v>14</v>
      </c>
      <c r="D2830" t="s">
        <v>15</v>
      </c>
      <c r="E2830">
        <v>33</v>
      </c>
      <c r="F2830">
        <v>9</v>
      </c>
      <c r="G2830">
        <v>132168.28</v>
      </c>
      <c r="H2830">
        <v>1</v>
      </c>
      <c r="I2830">
        <v>0</v>
      </c>
      <c r="J2830">
        <v>0</v>
      </c>
      <c r="K2830">
        <v>98734.15</v>
      </c>
      <c r="L2830">
        <v>0</v>
      </c>
      <c r="P2830" t="s">
        <v>14</v>
      </c>
      <c r="Q2830">
        <v>33</v>
      </c>
      <c r="AE2830" t="s">
        <v>14</v>
      </c>
      <c r="AF2830">
        <v>9</v>
      </c>
      <c r="AT2830" t="s">
        <v>14</v>
      </c>
      <c r="AU2830">
        <v>1</v>
      </c>
    </row>
    <row r="2831" spans="1:47" x14ac:dyDescent="0.25">
      <c r="A2831">
        <v>15759913</v>
      </c>
      <c r="B2831">
        <v>553</v>
      </c>
      <c r="C2831" t="s">
        <v>16</v>
      </c>
      <c r="D2831" t="s">
        <v>15</v>
      </c>
      <c r="E2831">
        <v>43</v>
      </c>
      <c r="F2831">
        <v>6</v>
      </c>
      <c r="G2831">
        <v>85200.82</v>
      </c>
      <c r="H2831">
        <v>2</v>
      </c>
      <c r="I2831">
        <v>1</v>
      </c>
      <c r="J2831">
        <v>1</v>
      </c>
      <c r="K2831">
        <v>160574.09</v>
      </c>
      <c r="L2831">
        <v>0</v>
      </c>
      <c r="P2831" t="s">
        <v>16</v>
      </c>
      <c r="Q2831">
        <v>43</v>
      </c>
      <c r="AE2831" t="s">
        <v>16</v>
      </c>
      <c r="AF2831">
        <v>6</v>
      </c>
      <c r="AT2831" t="s">
        <v>16</v>
      </c>
      <c r="AU2831">
        <v>2</v>
      </c>
    </row>
    <row r="2832" spans="1:47" x14ac:dyDescent="0.25">
      <c r="A2832">
        <v>15701555</v>
      </c>
      <c r="B2832">
        <v>575</v>
      </c>
      <c r="C2832" t="s">
        <v>14</v>
      </c>
      <c r="D2832" t="s">
        <v>15</v>
      </c>
      <c r="E2832">
        <v>53</v>
      </c>
      <c r="F2832">
        <v>1</v>
      </c>
      <c r="G2832">
        <v>84903.33</v>
      </c>
      <c r="H2832">
        <v>2</v>
      </c>
      <c r="I2832">
        <v>0</v>
      </c>
      <c r="J2832">
        <v>1</v>
      </c>
      <c r="K2832">
        <v>26015.8</v>
      </c>
      <c r="L2832">
        <v>0</v>
      </c>
      <c r="P2832" t="s">
        <v>14</v>
      </c>
      <c r="Q2832">
        <v>53</v>
      </c>
      <c r="AE2832" t="s">
        <v>14</v>
      </c>
      <c r="AF2832">
        <v>1</v>
      </c>
      <c r="AT2832" t="s">
        <v>14</v>
      </c>
      <c r="AU2832">
        <v>2</v>
      </c>
    </row>
    <row r="2833" spans="1:47" x14ac:dyDescent="0.25">
      <c r="A2833">
        <v>15758482</v>
      </c>
      <c r="B2833">
        <v>626</v>
      </c>
      <c r="C2833" t="s">
        <v>12</v>
      </c>
      <c r="D2833" t="s">
        <v>13</v>
      </c>
      <c r="E2833">
        <v>32</v>
      </c>
      <c r="F2833">
        <v>0</v>
      </c>
      <c r="G2833">
        <v>0</v>
      </c>
      <c r="H2833">
        <v>2</v>
      </c>
      <c r="I2833">
        <v>0</v>
      </c>
      <c r="J2833">
        <v>0</v>
      </c>
      <c r="K2833">
        <v>187172.54</v>
      </c>
      <c r="L2833">
        <v>0</v>
      </c>
      <c r="P2833" t="s">
        <v>12</v>
      </c>
      <c r="Q2833">
        <v>32</v>
      </c>
      <c r="AE2833" t="s">
        <v>12</v>
      </c>
      <c r="AF2833">
        <v>0</v>
      </c>
      <c r="AT2833" t="s">
        <v>12</v>
      </c>
      <c r="AU2833">
        <v>2</v>
      </c>
    </row>
    <row r="2834" spans="1:47" x14ac:dyDescent="0.25">
      <c r="A2834">
        <v>15758171</v>
      </c>
      <c r="B2834">
        <v>582</v>
      </c>
      <c r="C2834" t="s">
        <v>12</v>
      </c>
      <c r="D2834" t="s">
        <v>15</v>
      </c>
      <c r="E2834">
        <v>20</v>
      </c>
      <c r="F2834">
        <v>4</v>
      </c>
      <c r="G2834">
        <v>0</v>
      </c>
      <c r="H2834">
        <v>1</v>
      </c>
      <c r="I2834">
        <v>1</v>
      </c>
      <c r="J2834">
        <v>1</v>
      </c>
      <c r="K2834">
        <v>55763.66</v>
      </c>
      <c r="L2834">
        <v>0</v>
      </c>
      <c r="P2834" t="s">
        <v>12</v>
      </c>
      <c r="Q2834">
        <v>20</v>
      </c>
      <c r="AE2834" t="s">
        <v>12</v>
      </c>
      <c r="AF2834">
        <v>4</v>
      </c>
      <c r="AT2834" t="s">
        <v>12</v>
      </c>
      <c r="AU2834">
        <v>1</v>
      </c>
    </row>
    <row r="2835" spans="1:47" x14ac:dyDescent="0.25">
      <c r="A2835">
        <v>15680346</v>
      </c>
      <c r="B2835">
        <v>683</v>
      </c>
      <c r="C2835" t="s">
        <v>14</v>
      </c>
      <c r="D2835" t="s">
        <v>15</v>
      </c>
      <c r="E2835">
        <v>40</v>
      </c>
      <c r="F2835">
        <v>8</v>
      </c>
      <c r="G2835">
        <v>0</v>
      </c>
      <c r="H2835">
        <v>1</v>
      </c>
      <c r="I2835">
        <v>1</v>
      </c>
      <c r="J2835">
        <v>0</v>
      </c>
      <c r="K2835">
        <v>75848.22</v>
      </c>
      <c r="L2835">
        <v>0</v>
      </c>
      <c r="P2835" t="s">
        <v>14</v>
      </c>
      <c r="Q2835">
        <v>40</v>
      </c>
      <c r="AE2835" t="s">
        <v>14</v>
      </c>
      <c r="AF2835">
        <v>8</v>
      </c>
      <c r="AT2835" t="s">
        <v>14</v>
      </c>
      <c r="AU2835">
        <v>1</v>
      </c>
    </row>
    <row r="2836" spans="1:47" x14ac:dyDescent="0.25">
      <c r="A2836">
        <v>15649124</v>
      </c>
      <c r="B2836">
        <v>850</v>
      </c>
      <c r="C2836" t="s">
        <v>12</v>
      </c>
      <c r="D2836" t="s">
        <v>15</v>
      </c>
      <c r="E2836">
        <v>30</v>
      </c>
      <c r="F2836">
        <v>9</v>
      </c>
      <c r="G2836">
        <v>121535.18</v>
      </c>
      <c r="H2836">
        <v>1</v>
      </c>
      <c r="I2836">
        <v>0</v>
      </c>
      <c r="J2836">
        <v>0</v>
      </c>
      <c r="K2836">
        <v>40313.47</v>
      </c>
      <c r="L2836">
        <v>0</v>
      </c>
      <c r="P2836" t="s">
        <v>12</v>
      </c>
      <c r="Q2836">
        <v>30</v>
      </c>
      <c r="AE2836" t="s">
        <v>12</v>
      </c>
      <c r="AF2836">
        <v>9</v>
      </c>
      <c r="AT2836" t="s">
        <v>12</v>
      </c>
      <c r="AU2836">
        <v>1</v>
      </c>
    </row>
    <row r="2837" spans="1:47" x14ac:dyDescent="0.25">
      <c r="A2837">
        <v>15812917</v>
      </c>
      <c r="B2837">
        <v>653</v>
      </c>
      <c r="C2837" t="s">
        <v>14</v>
      </c>
      <c r="D2837" t="s">
        <v>15</v>
      </c>
      <c r="E2837">
        <v>35</v>
      </c>
      <c r="F2837">
        <v>6</v>
      </c>
      <c r="G2837">
        <v>116662.96</v>
      </c>
      <c r="H2837">
        <v>2</v>
      </c>
      <c r="I2837">
        <v>1</v>
      </c>
      <c r="J2837">
        <v>1</v>
      </c>
      <c r="K2837">
        <v>23864.21</v>
      </c>
      <c r="L2837">
        <v>0</v>
      </c>
      <c r="P2837" t="s">
        <v>14</v>
      </c>
      <c r="Q2837">
        <v>35</v>
      </c>
      <c r="AE2837" t="s">
        <v>14</v>
      </c>
      <c r="AF2837">
        <v>6</v>
      </c>
      <c r="AT2837" t="s">
        <v>14</v>
      </c>
      <c r="AU2837">
        <v>2</v>
      </c>
    </row>
    <row r="2838" spans="1:47" x14ac:dyDescent="0.25">
      <c r="A2838">
        <v>15768455</v>
      </c>
      <c r="B2838">
        <v>679</v>
      </c>
      <c r="C2838" t="s">
        <v>12</v>
      </c>
      <c r="D2838" t="s">
        <v>15</v>
      </c>
      <c r="E2838">
        <v>60</v>
      </c>
      <c r="F2838">
        <v>8</v>
      </c>
      <c r="G2838">
        <v>0</v>
      </c>
      <c r="H2838">
        <v>2</v>
      </c>
      <c r="I2838">
        <v>1</v>
      </c>
      <c r="J2838">
        <v>1</v>
      </c>
      <c r="K2838">
        <v>51380.9</v>
      </c>
      <c r="L2838">
        <v>0</v>
      </c>
      <c r="P2838" t="s">
        <v>12</v>
      </c>
      <c r="Q2838">
        <v>60</v>
      </c>
      <c r="AE2838" t="s">
        <v>12</v>
      </c>
      <c r="AF2838">
        <v>8</v>
      </c>
      <c r="AT2838" t="s">
        <v>12</v>
      </c>
      <c r="AU2838">
        <v>2</v>
      </c>
    </row>
    <row r="2839" spans="1:47" x14ac:dyDescent="0.25">
      <c r="A2839">
        <v>15703059</v>
      </c>
      <c r="B2839">
        <v>549</v>
      </c>
      <c r="C2839" t="s">
        <v>16</v>
      </c>
      <c r="D2839" t="s">
        <v>13</v>
      </c>
      <c r="E2839">
        <v>49</v>
      </c>
      <c r="F2839">
        <v>6</v>
      </c>
      <c r="G2839">
        <v>124829.16</v>
      </c>
      <c r="H2839">
        <v>1</v>
      </c>
      <c r="I2839">
        <v>0</v>
      </c>
      <c r="J2839">
        <v>1</v>
      </c>
      <c r="K2839">
        <v>93551.360000000001</v>
      </c>
      <c r="L2839">
        <v>0</v>
      </c>
      <c r="P2839" t="s">
        <v>16</v>
      </c>
      <c r="Q2839">
        <v>49</v>
      </c>
      <c r="AE2839" t="s">
        <v>16</v>
      </c>
      <c r="AF2839">
        <v>6</v>
      </c>
      <c r="AT2839" t="s">
        <v>16</v>
      </c>
      <c r="AU2839">
        <v>1</v>
      </c>
    </row>
    <row r="2840" spans="1:47" x14ac:dyDescent="0.25">
      <c r="A2840">
        <v>15646196</v>
      </c>
      <c r="B2840">
        <v>850</v>
      </c>
      <c r="C2840" t="s">
        <v>14</v>
      </c>
      <c r="D2840" t="s">
        <v>13</v>
      </c>
      <c r="E2840">
        <v>36</v>
      </c>
      <c r="F2840">
        <v>2</v>
      </c>
      <c r="G2840">
        <v>155180.56</v>
      </c>
      <c r="H2840">
        <v>2</v>
      </c>
      <c r="I2840">
        <v>0</v>
      </c>
      <c r="J2840">
        <v>0</v>
      </c>
      <c r="K2840">
        <v>169415.54</v>
      </c>
      <c r="L2840">
        <v>0</v>
      </c>
      <c r="P2840" t="s">
        <v>14</v>
      </c>
      <c r="Q2840">
        <v>36</v>
      </c>
      <c r="AE2840" t="s">
        <v>14</v>
      </c>
      <c r="AF2840">
        <v>2</v>
      </c>
      <c r="AT2840" t="s">
        <v>14</v>
      </c>
      <c r="AU2840">
        <v>2</v>
      </c>
    </row>
    <row r="2841" spans="1:47" x14ac:dyDescent="0.25">
      <c r="A2841">
        <v>15585451</v>
      </c>
      <c r="B2841">
        <v>558</v>
      </c>
      <c r="C2841" t="s">
        <v>16</v>
      </c>
      <c r="D2841" t="s">
        <v>13</v>
      </c>
      <c r="E2841">
        <v>32</v>
      </c>
      <c r="F2841">
        <v>1</v>
      </c>
      <c r="G2841">
        <v>108262.87</v>
      </c>
      <c r="H2841">
        <v>1</v>
      </c>
      <c r="I2841">
        <v>1</v>
      </c>
      <c r="J2841">
        <v>1</v>
      </c>
      <c r="K2841">
        <v>6935.31</v>
      </c>
      <c r="L2841">
        <v>0</v>
      </c>
      <c r="P2841" t="s">
        <v>16</v>
      </c>
      <c r="Q2841">
        <v>32</v>
      </c>
      <c r="AE2841" t="s">
        <v>16</v>
      </c>
      <c r="AF2841">
        <v>1</v>
      </c>
      <c r="AT2841" t="s">
        <v>16</v>
      </c>
      <c r="AU2841">
        <v>1</v>
      </c>
    </row>
    <row r="2842" spans="1:47" x14ac:dyDescent="0.25">
      <c r="A2842">
        <v>15714057</v>
      </c>
      <c r="B2842">
        <v>528</v>
      </c>
      <c r="C2842" t="s">
        <v>14</v>
      </c>
      <c r="D2842" t="s">
        <v>15</v>
      </c>
      <c r="E2842">
        <v>40</v>
      </c>
      <c r="F2842">
        <v>4</v>
      </c>
      <c r="G2842">
        <v>0</v>
      </c>
      <c r="H2842">
        <v>2</v>
      </c>
      <c r="I2842">
        <v>1</v>
      </c>
      <c r="J2842">
        <v>0</v>
      </c>
      <c r="K2842">
        <v>25399.7</v>
      </c>
      <c r="L2842">
        <v>0</v>
      </c>
      <c r="P2842" t="s">
        <v>14</v>
      </c>
      <c r="Q2842">
        <v>40</v>
      </c>
      <c r="AE2842" t="s">
        <v>14</v>
      </c>
      <c r="AF2842">
        <v>4</v>
      </c>
      <c r="AT2842" t="s">
        <v>14</v>
      </c>
      <c r="AU2842">
        <v>2</v>
      </c>
    </row>
    <row r="2843" spans="1:47" x14ac:dyDescent="0.25">
      <c r="A2843">
        <v>15748473</v>
      </c>
      <c r="B2843">
        <v>801</v>
      </c>
      <c r="C2843" t="s">
        <v>12</v>
      </c>
      <c r="D2843" t="s">
        <v>15</v>
      </c>
      <c r="E2843">
        <v>38</v>
      </c>
      <c r="F2843">
        <v>5</v>
      </c>
      <c r="G2843">
        <v>0</v>
      </c>
      <c r="H2843">
        <v>2</v>
      </c>
      <c r="I2843">
        <v>1</v>
      </c>
      <c r="J2843">
        <v>0</v>
      </c>
      <c r="K2843">
        <v>66256.27</v>
      </c>
      <c r="L2843">
        <v>0</v>
      </c>
      <c r="P2843" t="s">
        <v>12</v>
      </c>
      <c r="Q2843">
        <v>38</v>
      </c>
      <c r="AE2843" t="s">
        <v>12</v>
      </c>
      <c r="AF2843">
        <v>5</v>
      </c>
      <c r="AT2843" t="s">
        <v>12</v>
      </c>
      <c r="AU2843">
        <v>2</v>
      </c>
    </row>
    <row r="2844" spans="1:47" x14ac:dyDescent="0.25">
      <c r="A2844">
        <v>15785782</v>
      </c>
      <c r="B2844">
        <v>513</v>
      </c>
      <c r="C2844" t="s">
        <v>14</v>
      </c>
      <c r="D2844" t="s">
        <v>15</v>
      </c>
      <c r="E2844">
        <v>48</v>
      </c>
      <c r="F2844">
        <v>2</v>
      </c>
      <c r="G2844">
        <v>0</v>
      </c>
      <c r="H2844">
        <v>1</v>
      </c>
      <c r="I2844">
        <v>1</v>
      </c>
      <c r="J2844">
        <v>1</v>
      </c>
      <c r="K2844">
        <v>114709.13</v>
      </c>
      <c r="L2844">
        <v>1</v>
      </c>
      <c r="P2844" t="s">
        <v>14</v>
      </c>
      <c r="Q2844">
        <v>48</v>
      </c>
      <c r="AE2844" t="s">
        <v>14</v>
      </c>
      <c r="AF2844">
        <v>2</v>
      </c>
      <c r="AT2844" t="s">
        <v>14</v>
      </c>
      <c r="AU2844">
        <v>1</v>
      </c>
    </row>
    <row r="2845" spans="1:47" x14ac:dyDescent="0.25">
      <c r="A2845">
        <v>15693233</v>
      </c>
      <c r="B2845">
        <v>666</v>
      </c>
      <c r="C2845" t="s">
        <v>16</v>
      </c>
      <c r="D2845" t="s">
        <v>15</v>
      </c>
      <c r="E2845">
        <v>38</v>
      </c>
      <c r="F2845">
        <v>6</v>
      </c>
      <c r="G2845">
        <v>99812.88</v>
      </c>
      <c r="H2845">
        <v>2</v>
      </c>
      <c r="I2845">
        <v>1</v>
      </c>
      <c r="J2845">
        <v>1</v>
      </c>
      <c r="K2845">
        <v>158357.97</v>
      </c>
      <c r="L2845">
        <v>0</v>
      </c>
      <c r="P2845" t="s">
        <v>16</v>
      </c>
      <c r="Q2845">
        <v>38</v>
      </c>
      <c r="AE2845" t="s">
        <v>16</v>
      </c>
      <c r="AF2845">
        <v>6</v>
      </c>
      <c r="AT2845" t="s">
        <v>16</v>
      </c>
      <c r="AU2845">
        <v>2</v>
      </c>
    </row>
    <row r="2846" spans="1:47" x14ac:dyDescent="0.25">
      <c r="A2846">
        <v>15757521</v>
      </c>
      <c r="B2846">
        <v>606</v>
      </c>
      <c r="C2846" t="s">
        <v>12</v>
      </c>
      <c r="D2846" t="s">
        <v>15</v>
      </c>
      <c r="E2846">
        <v>35</v>
      </c>
      <c r="F2846">
        <v>2</v>
      </c>
      <c r="G2846">
        <v>132164.26</v>
      </c>
      <c r="H2846">
        <v>1</v>
      </c>
      <c r="I2846">
        <v>0</v>
      </c>
      <c r="J2846">
        <v>1</v>
      </c>
      <c r="K2846">
        <v>164815.59</v>
      </c>
      <c r="L2846">
        <v>0</v>
      </c>
      <c r="P2846" t="s">
        <v>12</v>
      </c>
      <c r="Q2846">
        <v>35</v>
      </c>
      <c r="AE2846" t="s">
        <v>12</v>
      </c>
      <c r="AF2846">
        <v>2</v>
      </c>
      <c r="AT2846" t="s">
        <v>12</v>
      </c>
      <c r="AU2846">
        <v>1</v>
      </c>
    </row>
    <row r="2847" spans="1:47" x14ac:dyDescent="0.25">
      <c r="A2847">
        <v>15812513</v>
      </c>
      <c r="B2847">
        <v>599</v>
      </c>
      <c r="C2847" t="s">
        <v>16</v>
      </c>
      <c r="D2847" t="s">
        <v>15</v>
      </c>
      <c r="E2847">
        <v>45</v>
      </c>
      <c r="F2847">
        <v>10</v>
      </c>
      <c r="G2847">
        <v>103583.05</v>
      </c>
      <c r="H2847">
        <v>1</v>
      </c>
      <c r="I2847">
        <v>1</v>
      </c>
      <c r="J2847">
        <v>0</v>
      </c>
      <c r="K2847">
        <v>132127.69</v>
      </c>
      <c r="L2847">
        <v>1</v>
      </c>
      <c r="P2847" t="s">
        <v>16</v>
      </c>
      <c r="Q2847">
        <v>45</v>
      </c>
      <c r="AE2847" t="s">
        <v>16</v>
      </c>
      <c r="AF2847">
        <v>10</v>
      </c>
      <c r="AT2847" t="s">
        <v>16</v>
      </c>
      <c r="AU2847">
        <v>1</v>
      </c>
    </row>
    <row r="2848" spans="1:47" x14ac:dyDescent="0.25">
      <c r="A2848">
        <v>15674950</v>
      </c>
      <c r="B2848">
        <v>544</v>
      </c>
      <c r="C2848" t="s">
        <v>16</v>
      </c>
      <c r="D2848" t="s">
        <v>15</v>
      </c>
      <c r="E2848">
        <v>39</v>
      </c>
      <c r="F2848">
        <v>4</v>
      </c>
      <c r="G2848">
        <v>142406.43</v>
      </c>
      <c r="H2848">
        <v>2</v>
      </c>
      <c r="I2848">
        <v>1</v>
      </c>
      <c r="J2848">
        <v>0</v>
      </c>
      <c r="K2848">
        <v>146637.45000000001</v>
      </c>
      <c r="L2848">
        <v>0</v>
      </c>
      <c r="P2848" t="s">
        <v>16</v>
      </c>
      <c r="Q2848">
        <v>39</v>
      </c>
      <c r="AE2848" t="s">
        <v>16</v>
      </c>
      <c r="AF2848">
        <v>4</v>
      </c>
      <c r="AT2848" t="s">
        <v>16</v>
      </c>
      <c r="AU2848">
        <v>2</v>
      </c>
    </row>
    <row r="2849" spans="1:47" x14ac:dyDescent="0.25">
      <c r="A2849">
        <v>15678572</v>
      </c>
      <c r="B2849">
        <v>529</v>
      </c>
      <c r="C2849" t="s">
        <v>14</v>
      </c>
      <c r="D2849" t="s">
        <v>15</v>
      </c>
      <c r="E2849">
        <v>38</v>
      </c>
      <c r="F2849">
        <v>7</v>
      </c>
      <c r="G2849">
        <v>99842.5</v>
      </c>
      <c r="H2849">
        <v>2</v>
      </c>
      <c r="I2849">
        <v>1</v>
      </c>
      <c r="J2849">
        <v>0</v>
      </c>
      <c r="K2849">
        <v>90256.06</v>
      </c>
      <c r="L2849">
        <v>1</v>
      </c>
      <c r="P2849" t="s">
        <v>14</v>
      </c>
      <c r="Q2849">
        <v>38</v>
      </c>
      <c r="AE2849" t="s">
        <v>14</v>
      </c>
      <c r="AF2849">
        <v>7</v>
      </c>
      <c r="AT2849" t="s">
        <v>14</v>
      </c>
      <c r="AU2849">
        <v>2</v>
      </c>
    </row>
    <row r="2850" spans="1:47" x14ac:dyDescent="0.25">
      <c r="A2850">
        <v>15713608</v>
      </c>
      <c r="B2850">
        <v>850</v>
      </c>
      <c r="C2850" t="s">
        <v>12</v>
      </c>
      <c r="D2850" t="s">
        <v>13</v>
      </c>
      <c r="E2850">
        <v>41</v>
      </c>
      <c r="F2850">
        <v>5</v>
      </c>
      <c r="G2850">
        <v>0</v>
      </c>
      <c r="H2850">
        <v>2</v>
      </c>
      <c r="I2850">
        <v>1</v>
      </c>
      <c r="J2850">
        <v>1</v>
      </c>
      <c r="K2850">
        <v>34827.43</v>
      </c>
      <c r="L2850">
        <v>0</v>
      </c>
      <c r="P2850" t="s">
        <v>12</v>
      </c>
      <c r="Q2850">
        <v>41</v>
      </c>
      <c r="AE2850" t="s">
        <v>12</v>
      </c>
      <c r="AF2850">
        <v>5</v>
      </c>
      <c r="AT2850" t="s">
        <v>12</v>
      </c>
      <c r="AU2850">
        <v>2</v>
      </c>
    </row>
    <row r="2851" spans="1:47" x14ac:dyDescent="0.25">
      <c r="A2851">
        <v>15579262</v>
      </c>
      <c r="B2851">
        <v>497</v>
      </c>
      <c r="C2851" t="s">
        <v>12</v>
      </c>
      <c r="D2851" t="s">
        <v>15</v>
      </c>
      <c r="E2851">
        <v>41</v>
      </c>
      <c r="F2851">
        <v>9</v>
      </c>
      <c r="G2851">
        <v>0</v>
      </c>
      <c r="H2851">
        <v>1</v>
      </c>
      <c r="I2851">
        <v>0</v>
      </c>
      <c r="J2851">
        <v>0</v>
      </c>
      <c r="K2851">
        <v>22074.48</v>
      </c>
      <c r="L2851">
        <v>0</v>
      </c>
      <c r="P2851" t="s">
        <v>12</v>
      </c>
      <c r="Q2851">
        <v>41</v>
      </c>
      <c r="AE2851" t="s">
        <v>12</v>
      </c>
      <c r="AF2851">
        <v>9</v>
      </c>
      <c r="AT2851" t="s">
        <v>12</v>
      </c>
      <c r="AU2851">
        <v>1</v>
      </c>
    </row>
    <row r="2852" spans="1:47" x14ac:dyDescent="0.25">
      <c r="A2852">
        <v>15610426</v>
      </c>
      <c r="B2852">
        <v>764</v>
      </c>
      <c r="C2852" t="s">
        <v>12</v>
      </c>
      <c r="D2852" t="s">
        <v>13</v>
      </c>
      <c r="E2852">
        <v>39</v>
      </c>
      <c r="F2852">
        <v>5</v>
      </c>
      <c r="G2852">
        <v>81042.42</v>
      </c>
      <c r="H2852">
        <v>1</v>
      </c>
      <c r="I2852">
        <v>0</v>
      </c>
      <c r="J2852">
        <v>1</v>
      </c>
      <c r="K2852">
        <v>109805.17</v>
      </c>
      <c r="L2852">
        <v>0</v>
      </c>
      <c r="P2852" t="s">
        <v>12</v>
      </c>
      <c r="Q2852">
        <v>39</v>
      </c>
      <c r="AE2852" t="s">
        <v>12</v>
      </c>
      <c r="AF2852">
        <v>5</v>
      </c>
      <c r="AT2852" t="s">
        <v>12</v>
      </c>
      <c r="AU2852">
        <v>1</v>
      </c>
    </row>
    <row r="2853" spans="1:47" x14ac:dyDescent="0.25">
      <c r="A2853">
        <v>15776454</v>
      </c>
      <c r="B2853">
        <v>603</v>
      </c>
      <c r="C2853" t="s">
        <v>12</v>
      </c>
      <c r="D2853" t="s">
        <v>13</v>
      </c>
      <c r="E2853">
        <v>48</v>
      </c>
      <c r="F2853">
        <v>5</v>
      </c>
      <c r="G2853">
        <v>0</v>
      </c>
      <c r="H2853">
        <v>1</v>
      </c>
      <c r="I2853">
        <v>1</v>
      </c>
      <c r="J2853">
        <v>0</v>
      </c>
      <c r="K2853">
        <v>100478.6</v>
      </c>
      <c r="L2853">
        <v>1</v>
      </c>
      <c r="P2853" t="s">
        <v>12</v>
      </c>
      <c r="Q2853">
        <v>48</v>
      </c>
      <c r="AE2853" t="s">
        <v>12</v>
      </c>
      <c r="AF2853">
        <v>5</v>
      </c>
      <c r="AT2853" t="s">
        <v>12</v>
      </c>
      <c r="AU2853">
        <v>1</v>
      </c>
    </row>
    <row r="2854" spans="1:47" x14ac:dyDescent="0.25">
      <c r="A2854">
        <v>15771483</v>
      </c>
      <c r="B2854">
        <v>609</v>
      </c>
      <c r="C2854" t="s">
        <v>12</v>
      </c>
      <c r="D2854" t="s">
        <v>15</v>
      </c>
      <c r="E2854">
        <v>40</v>
      </c>
      <c r="F2854">
        <v>6</v>
      </c>
      <c r="G2854">
        <v>0</v>
      </c>
      <c r="H2854">
        <v>2</v>
      </c>
      <c r="I2854">
        <v>1</v>
      </c>
      <c r="J2854">
        <v>1</v>
      </c>
      <c r="K2854">
        <v>97416.34</v>
      </c>
      <c r="L2854">
        <v>0</v>
      </c>
      <c r="P2854" t="s">
        <v>12</v>
      </c>
      <c r="Q2854">
        <v>40</v>
      </c>
      <c r="AE2854" t="s">
        <v>12</v>
      </c>
      <c r="AF2854">
        <v>6</v>
      </c>
      <c r="AT2854" t="s">
        <v>12</v>
      </c>
      <c r="AU2854">
        <v>2</v>
      </c>
    </row>
    <row r="2855" spans="1:47" x14ac:dyDescent="0.25">
      <c r="A2855">
        <v>15648489</v>
      </c>
      <c r="B2855">
        <v>487</v>
      </c>
      <c r="C2855" t="s">
        <v>12</v>
      </c>
      <c r="D2855" t="s">
        <v>15</v>
      </c>
      <c r="E2855">
        <v>53</v>
      </c>
      <c r="F2855">
        <v>4</v>
      </c>
      <c r="G2855">
        <v>199689.49</v>
      </c>
      <c r="H2855">
        <v>1</v>
      </c>
      <c r="I2855">
        <v>1</v>
      </c>
      <c r="J2855">
        <v>1</v>
      </c>
      <c r="K2855">
        <v>24207.86</v>
      </c>
      <c r="L2855">
        <v>1</v>
      </c>
      <c r="P2855" t="s">
        <v>12</v>
      </c>
      <c r="Q2855">
        <v>53</v>
      </c>
      <c r="AE2855" t="s">
        <v>12</v>
      </c>
      <c r="AF2855">
        <v>4</v>
      </c>
      <c r="AT2855" t="s">
        <v>12</v>
      </c>
      <c r="AU2855">
        <v>1</v>
      </c>
    </row>
    <row r="2856" spans="1:47" x14ac:dyDescent="0.25">
      <c r="A2856">
        <v>15646609</v>
      </c>
      <c r="B2856">
        <v>748</v>
      </c>
      <c r="C2856" t="s">
        <v>12</v>
      </c>
      <c r="D2856" t="s">
        <v>15</v>
      </c>
      <c r="E2856">
        <v>33</v>
      </c>
      <c r="F2856">
        <v>1</v>
      </c>
      <c r="G2856">
        <v>142645.43</v>
      </c>
      <c r="H2856">
        <v>1</v>
      </c>
      <c r="I2856">
        <v>0</v>
      </c>
      <c r="J2856">
        <v>0</v>
      </c>
      <c r="K2856">
        <v>69132.66</v>
      </c>
      <c r="L2856">
        <v>0</v>
      </c>
      <c r="P2856" t="s">
        <v>12</v>
      </c>
      <c r="Q2856">
        <v>33</v>
      </c>
      <c r="AE2856" t="s">
        <v>12</v>
      </c>
      <c r="AF2856">
        <v>1</v>
      </c>
      <c r="AT2856" t="s">
        <v>12</v>
      </c>
      <c r="AU2856">
        <v>1</v>
      </c>
    </row>
    <row r="2857" spans="1:47" x14ac:dyDescent="0.25">
      <c r="A2857">
        <v>15693203</v>
      </c>
      <c r="B2857">
        <v>710</v>
      </c>
      <c r="C2857" t="s">
        <v>14</v>
      </c>
      <c r="D2857" t="s">
        <v>13</v>
      </c>
      <c r="E2857">
        <v>75</v>
      </c>
      <c r="F2857">
        <v>5</v>
      </c>
      <c r="G2857">
        <v>0</v>
      </c>
      <c r="H2857">
        <v>2</v>
      </c>
      <c r="I2857">
        <v>1</v>
      </c>
      <c r="J2857">
        <v>1</v>
      </c>
      <c r="K2857">
        <v>9376.89</v>
      </c>
      <c r="L2857">
        <v>0</v>
      </c>
      <c r="P2857" t="s">
        <v>14</v>
      </c>
      <c r="Q2857">
        <v>75</v>
      </c>
      <c r="AE2857" t="s">
        <v>14</v>
      </c>
      <c r="AF2857">
        <v>5</v>
      </c>
      <c r="AT2857" t="s">
        <v>14</v>
      </c>
      <c r="AU2857">
        <v>2</v>
      </c>
    </row>
    <row r="2858" spans="1:47" x14ac:dyDescent="0.25">
      <c r="A2858">
        <v>15813067</v>
      </c>
      <c r="B2858">
        <v>432</v>
      </c>
      <c r="C2858" t="s">
        <v>16</v>
      </c>
      <c r="D2858" t="s">
        <v>13</v>
      </c>
      <c r="E2858">
        <v>45</v>
      </c>
      <c r="F2858">
        <v>3</v>
      </c>
      <c r="G2858">
        <v>110219.14</v>
      </c>
      <c r="H2858">
        <v>1</v>
      </c>
      <c r="I2858">
        <v>1</v>
      </c>
      <c r="J2858">
        <v>0</v>
      </c>
      <c r="K2858">
        <v>43046.7</v>
      </c>
      <c r="L2858">
        <v>1</v>
      </c>
      <c r="P2858" t="s">
        <v>16</v>
      </c>
      <c r="Q2858">
        <v>45</v>
      </c>
      <c r="AE2858" t="s">
        <v>16</v>
      </c>
      <c r="AF2858">
        <v>3</v>
      </c>
      <c r="AT2858" t="s">
        <v>16</v>
      </c>
      <c r="AU2858">
        <v>1</v>
      </c>
    </row>
    <row r="2859" spans="1:47" x14ac:dyDescent="0.25">
      <c r="A2859">
        <v>15769829</v>
      </c>
      <c r="B2859">
        <v>534</v>
      </c>
      <c r="C2859" t="s">
        <v>14</v>
      </c>
      <c r="D2859" t="s">
        <v>15</v>
      </c>
      <c r="E2859">
        <v>51</v>
      </c>
      <c r="F2859">
        <v>3</v>
      </c>
      <c r="G2859">
        <v>0</v>
      </c>
      <c r="H2859">
        <v>2</v>
      </c>
      <c r="I2859">
        <v>0</v>
      </c>
      <c r="J2859">
        <v>1</v>
      </c>
      <c r="K2859">
        <v>20856.310000000001</v>
      </c>
      <c r="L2859">
        <v>0</v>
      </c>
      <c r="P2859" t="s">
        <v>14</v>
      </c>
      <c r="Q2859">
        <v>51</v>
      </c>
      <c r="AE2859" t="s">
        <v>14</v>
      </c>
      <c r="AF2859">
        <v>3</v>
      </c>
      <c r="AT2859" t="s">
        <v>14</v>
      </c>
      <c r="AU2859">
        <v>2</v>
      </c>
    </row>
    <row r="2860" spans="1:47" x14ac:dyDescent="0.25">
      <c r="A2860">
        <v>15662434</v>
      </c>
      <c r="B2860">
        <v>607</v>
      </c>
      <c r="C2860" t="s">
        <v>12</v>
      </c>
      <c r="D2860" t="s">
        <v>15</v>
      </c>
      <c r="E2860">
        <v>25</v>
      </c>
      <c r="F2860">
        <v>3</v>
      </c>
      <c r="G2860">
        <v>0</v>
      </c>
      <c r="H2860">
        <v>2</v>
      </c>
      <c r="I2860">
        <v>0</v>
      </c>
      <c r="J2860">
        <v>0</v>
      </c>
      <c r="K2860">
        <v>187048.72</v>
      </c>
      <c r="L2860">
        <v>0</v>
      </c>
      <c r="P2860" t="s">
        <v>12</v>
      </c>
      <c r="Q2860">
        <v>25</v>
      </c>
      <c r="AE2860" t="s">
        <v>12</v>
      </c>
      <c r="AF2860">
        <v>3</v>
      </c>
      <c r="AT2860" t="s">
        <v>12</v>
      </c>
      <c r="AU2860">
        <v>2</v>
      </c>
    </row>
    <row r="2861" spans="1:47" x14ac:dyDescent="0.25">
      <c r="A2861">
        <v>15773503</v>
      </c>
      <c r="B2861">
        <v>551</v>
      </c>
      <c r="C2861" t="s">
        <v>14</v>
      </c>
      <c r="D2861" t="s">
        <v>15</v>
      </c>
      <c r="E2861">
        <v>32</v>
      </c>
      <c r="F2861">
        <v>4</v>
      </c>
      <c r="G2861">
        <v>0</v>
      </c>
      <c r="H2861">
        <v>2</v>
      </c>
      <c r="I2861">
        <v>1</v>
      </c>
      <c r="J2861">
        <v>0</v>
      </c>
      <c r="K2861">
        <v>53420.53</v>
      </c>
      <c r="L2861">
        <v>0</v>
      </c>
      <c r="P2861" t="s">
        <v>14</v>
      </c>
      <c r="Q2861">
        <v>32</v>
      </c>
      <c r="AE2861" t="s">
        <v>14</v>
      </c>
      <c r="AF2861">
        <v>4</v>
      </c>
      <c r="AT2861" t="s">
        <v>14</v>
      </c>
      <c r="AU2861">
        <v>2</v>
      </c>
    </row>
    <row r="2862" spans="1:47" x14ac:dyDescent="0.25">
      <c r="A2862">
        <v>15705890</v>
      </c>
      <c r="B2862">
        <v>674</v>
      </c>
      <c r="C2862" t="s">
        <v>12</v>
      </c>
      <c r="D2862" t="s">
        <v>15</v>
      </c>
      <c r="E2862">
        <v>45</v>
      </c>
      <c r="F2862">
        <v>7</v>
      </c>
      <c r="G2862">
        <v>142072.01999999999</v>
      </c>
      <c r="H2862">
        <v>1</v>
      </c>
      <c r="I2862">
        <v>1</v>
      </c>
      <c r="J2862">
        <v>0</v>
      </c>
      <c r="K2862">
        <v>37013.29</v>
      </c>
      <c r="L2862">
        <v>0</v>
      </c>
      <c r="P2862" t="s">
        <v>12</v>
      </c>
      <c r="Q2862">
        <v>45</v>
      </c>
      <c r="AE2862" t="s">
        <v>12</v>
      </c>
      <c r="AF2862">
        <v>7</v>
      </c>
      <c r="AT2862" t="s">
        <v>12</v>
      </c>
      <c r="AU2862">
        <v>1</v>
      </c>
    </row>
    <row r="2863" spans="1:47" x14ac:dyDescent="0.25">
      <c r="A2863">
        <v>15711398</v>
      </c>
      <c r="B2863">
        <v>525</v>
      </c>
      <c r="C2863" t="s">
        <v>12</v>
      </c>
      <c r="D2863" t="s">
        <v>13</v>
      </c>
      <c r="E2863">
        <v>25</v>
      </c>
      <c r="F2863">
        <v>6</v>
      </c>
      <c r="G2863">
        <v>0</v>
      </c>
      <c r="H2863">
        <v>2</v>
      </c>
      <c r="I2863">
        <v>1</v>
      </c>
      <c r="J2863">
        <v>0</v>
      </c>
      <c r="K2863">
        <v>89566.64</v>
      </c>
      <c r="L2863">
        <v>0</v>
      </c>
      <c r="P2863" t="s">
        <v>12</v>
      </c>
      <c r="Q2863">
        <v>25</v>
      </c>
      <c r="AE2863" t="s">
        <v>12</v>
      </c>
      <c r="AF2863">
        <v>6</v>
      </c>
      <c r="AT2863" t="s">
        <v>12</v>
      </c>
      <c r="AU2863">
        <v>2</v>
      </c>
    </row>
    <row r="2864" spans="1:47" x14ac:dyDescent="0.25">
      <c r="A2864">
        <v>15752375</v>
      </c>
      <c r="B2864">
        <v>645</v>
      </c>
      <c r="C2864" t="s">
        <v>16</v>
      </c>
      <c r="D2864" t="s">
        <v>15</v>
      </c>
      <c r="E2864">
        <v>33</v>
      </c>
      <c r="F2864">
        <v>8</v>
      </c>
      <c r="G2864">
        <v>149564.60999999999</v>
      </c>
      <c r="H2864">
        <v>1</v>
      </c>
      <c r="I2864">
        <v>0</v>
      </c>
      <c r="J2864">
        <v>0</v>
      </c>
      <c r="K2864">
        <v>149913.84</v>
      </c>
      <c r="L2864">
        <v>0</v>
      </c>
      <c r="P2864" t="s">
        <v>16</v>
      </c>
      <c r="Q2864">
        <v>33</v>
      </c>
      <c r="AE2864" t="s">
        <v>16</v>
      </c>
      <c r="AF2864">
        <v>8</v>
      </c>
      <c r="AT2864" t="s">
        <v>16</v>
      </c>
      <c r="AU2864">
        <v>1</v>
      </c>
    </row>
    <row r="2865" spans="1:47" x14ac:dyDescent="0.25">
      <c r="A2865">
        <v>15659175</v>
      </c>
      <c r="B2865">
        <v>755</v>
      </c>
      <c r="C2865" t="s">
        <v>12</v>
      </c>
      <c r="D2865" t="s">
        <v>13</v>
      </c>
      <c r="E2865">
        <v>43</v>
      </c>
      <c r="F2865">
        <v>9</v>
      </c>
      <c r="G2865">
        <v>0</v>
      </c>
      <c r="H2865">
        <v>2</v>
      </c>
      <c r="I2865">
        <v>1</v>
      </c>
      <c r="J2865">
        <v>0</v>
      </c>
      <c r="K2865">
        <v>18066.689999999999</v>
      </c>
      <c r="L2865">
        <v>0</v>
      </c>
      <c r="P2865" t="s">
        <v>12</v>
      </c>
      <c r="Q2865">
        <v>43</v>
      </c>
      <c r="AE2865" t="s">
        <v>12</v>
      </c>
      <c r="AF2865">
        <v>9</v>
      </c>
      <c r="AT2865" t="s">
        <v>12</v>
      </c>
      <c r="AU2865">
        <v>2</v>
      </c>
    </row>
    <row r="2866" spans="1:47" x14ac:dyDescent="0.25">
      <c r="A2866">
        <v>15597033</v>
      </c>
      <c r="B2866">
        <v>708</v>
      </c>
      <c r="C2866" t="s">
        <v>16</v>
      </c>
      <c r="D2866" t="s">
        <v>15</v>
      </c>
      <c r="E2866">
        <v>37</v>
      </c>
      <c r="F2866">
        <v>8</v>
      </c>
      <c r="G2866">
        <v>153366.13</v>
      </c>
      <c r="H2866">
        <v>1</v>
      </c>
      <c r="I2866">
        <v>1</v>
      </c>
      <c r="J2866">
        <v>1</v>
      </c>
      <c r="K2866">
        <v>26912.34</v>
      </c>
      <c r="L2866">
        <v>0</v>
      </c>
      <c r="P2866" t="s">
        <v>16</v>
      </c>
      <c r="Q2866">
        <v>37</v>
      </c>
      <c r="AE2866" t="s">
        <v>16</v>
      </c>
      <c r="AF2866">
        <v>8</v>
      </c>
      <c r="AT2866" t="s">
        <v>16</v>
      </c>
      <c r="AU2866">
        <v>1</v>
      </c>
    </row>
    <row r="2867" spans="1:47" x14ac:dyDescent="0.25">
      <c r="A2867">
        <v>15590228</v>
      </c>
      <c r="B2867">
        <v>715</v>
      </c>
      <c r="C2867" t="s">
        <v>12</v>
      </c>
      <c r="D2867" t="s">
        <v>15</v>
      </c>
      <c r="E2867">
        <v>21</v>
      </c>
      <c r="F2867">
        <v>6</v>
      </c>
      <c r="G2867">
        <v>76467.16</v>
      </c>
      <c r="H2867">
        <v>1</v>
      </c>
      <c r="I2867">
        <v>1</v>
      </c>
      <c r="J2867">
        <v>1</v>
      </c>
      <c r="K2867">
        <v>173511.72</v>
      </c>
      <c r="L2867">
        <v>0</v>
      </c>
      <c r="P2867" t="s">
        <v>12</v>
      </c>
      <c r="Q2867">
        <v>21</v>
      </c>
      <c r="AE2867" t="s">
        <v>12</v>
      </c>
      <c r="AF2867">
        <v>6</v>
      </c>
      <c r="AT2867" t="s">
        <v>12</v>
      </c>
      <c r="AU2867">
        <v>1</v>
      </c>
    </row>
    <row r="2868" spans="1:47" x14ac:dyDescent="0.25">
      <c r="A2868">
        <v>15631848</v>
      </c>
      <c r="B2868">
        <v>727</v>
      </c>
      <c r="C2868" t="s">
        <v>12</v>
      </c>
      <c r="D2868" t="s">
        <v>13</v>
      </c>
      <c r="E2868">
        <v>26</v>
      </c>
      <c r="F2868">
        <v>9</v>
      </c>
      <c r="G2868">
        <v>121508.28</v>
      </c>
      <c r="H2868">
        <v>1</v>
      </c>
      <c r="I2868">
        <v>1</v>
      </c>
      <c r="J2868">
        <v>1</v>
      </c>
      <c r="K2868">
        <v>146785.44</v>
      </c>
      <c r="L2868">
        <v>0</v>
      </c>
      <c r="P2868" t="s">
        <v>12</v>
      </c>
      <c r="Q2868">
        <v>26</v>
      </c>
      <c r="AE2868" t="s">
        <v>12</v>
      </c>
      <c r="AF2868">
        <v>9</v>
      </c>
      <c r="AT2868" t="s">
        <v>12</v>
      </c>
      <c r="AU2868">
        <v>1</v>
      </c>
    </row>
    <row r="2869" spans="1:47" x14ac:dyDescent="0.25">
      <c r="A2869">
        <v>15654211</v>
      </c>
      <c r="B2869">
        <v>559</v>
      </c>
      <c r="C2869" t="s">
        <v>14</v>
      </c>
      <c r="D2869" t="s">
        <v>13</v>
      </c>
      <c r="E2869">
        <v>27</v>
      </c>
      <c r="F2869">
        <v>1</v>
      </c>
      <c r="G2869">
        <v>0</v>
      </c>
      <c r="H2869">
        <v>1</v>
      </c>
      <c r="I2869">
        <v>0</v>
      </c>
      <c r="J2869">
        <v>1</v>
      </c>
      <c r="K2869">
        <v>1050.33</v>
      </c>
      <c r="L2869">
        <v>0</v>
      </c>
      <c r="P2869" t="s">
        <v>14</v>
      </c>
      <c r="Q2869">
        <v>27</v>
      </c>
      <c r="AE2869" t="s">
        <v>14</v>
      </c>
      <c r="AF2869">
        <v>1</v>
      </c>
      <c r="AT2869" t="s">
        <v>14</v>
      </c>
      <c r="AU2869">
        <v>1</v>
      </c>
    </row>
    <row r="2870" spans="1:47" x14ac:dyDescent="0.25">
      <c r="A2870">
        <v>15707968</v>
      </c>
      <c r="B2870">
        <v>545</v>
      </c>
      <c r="C2870" t="s">
        <v>14</v>
      </c>
      <c r="D2870" t="s">
        <v>15</v>
      </c>
      <c r="E2870">
        <v>36</v>
      </c>
      <c r="F2870">
        <v>8</v>
      </c>
      <c r="G2870">
        <v>73211.12</v>
      </c>
      <c r="H2870">
        <v>2</v>
      </c>
      <c r="I2870">
        <v>1</v>
      </c>
      <c r="J2870">
        <v>0</v>
      </c>
      <c r="K2870">
        <v>89587.34</v>
      </c>
      <c r="L2870">
        <v>1</v>
      </c>
      <c r="P2870" t="s">
        <v>14</v>
      </c>
      <c r="Q2870">
        <v>36</v>
      </c>
      <c r="AE2870" t="s">
        <v>14</v>
      </c>
      <c r="AF2870">
        <v>8</v>
      </c>
      <c r="AT2870" t="s">
        <v>14</v>
      </c>
      <c r="AU2870">
        <v>2</v>
      </c>
    </row>
    <row r="2871" spans="1:47" x14ac:dyDescent="0.25">
      <c r="A2871">
        <v>15594084</v>
      </c>
      <c r="B2871">
        <v>524</v>
      </c>
      <c r="C2871" t="s">
        <v>12</v>
      </c>
      <c r="D2871" t="s">
        <v>15</v>
      </c>
      <c r="E2871">
        <v>22</v>
      </c>
      <c r="F2871">
        <v>9</v>
      </c>
      <c r="G2871">
        <v>0</v>
      </c>
      <c r="H2871">
        <v>2</v>
      </c>
      <c r="I2871">
        <v>1</v>
      </c>
      <c r="J2871">
        <v>0</v>
      </c>
      <c r="K2871">
        <v>74405.34</v>
      </c>
      <c r="L2871">
        <v>0</v>
      </c>
      <c r="P2871" t="s">
        <v>12</v>
      </c>
      <c r="Q2871">
        <v>22</v>
      </c>
      <c r="AE2871" t="s">
        <v>12</v>
      </c>
      <c r="AF2871">
        <v>9</v>
      </c>
      <c r="AT2871" t="s">
        <v>12</v>
      </c>
      <c r="AU2871">
        <v>2</v>
      </c>
    </row>
    <row r="2872" spans="1:47" x14ac:dyDescent="0.25">
      <c r="A2872">
        <v>15651093</v>
      </c>
      <c r="B2872">
        <v>707</v>
      </c>
      <c r="C2872" t="s">
        <v>12</v>
      </c>
      <c r="D2872" t="s">
        <v>13</v>
      </c>
      <c r="E2872">
        <v>55</v>
      </c>
      <c r="F2872">
        <v>1</v>
      </c>
      <c r="G2872">
        <v>0</v>
      </c>
      <c r="H2872">
        <v>2</v>
      </c>
      <c r="I2872">
        <v>0</v>
      </c>
      <c r="J2872">
        <v>1</v>
      </c>
      <c r="K2872">
        <v>54409.48</v>
      </c>
      <c r="L2872">
        <v>0</v>
      </c>
      <c r="P2872" t="s">
        <v>12</v>
      </c>
      <c r="Q2872">
        <v>55</v>
      </c>
      <c r="AE2872" t="s">
        <v>12</v>
      </c>
      <c r="AF2872">
        <v>1</v>
      </c>
      <c r="AT2872" t="s">
        <v>12</v>
      </c>
      <c r="AU2872">
        <v>2</v>
      </c>
    </row>
    <row r="2873" spans="1:47" x14ac:dyDescent="0.25">
      <c r="A2873">
        <v>15798824</v>
      </c>
      <c r="B2873">
        <v>671</v>
      </c>
      <c r="C2873" t="s">
        <v>14</v>
      </c>
      <c r="D2873" t="s">
        <v>15</v>
      </c>
      <c r="E2873">
        <v>38</v>
      </c>
      <c r="F2873">
        <v>0</v>
      </c>
      <c r="G2873">
        <v>92674.94</v>
      </c>
      <c r="H2873">
        <v>2</v>
      </c>
      <c r="I2873">
        <v>1</v>
      </c>
      <c r="J2873">
        <v>0</v>
      </c>
      <c r="K2873">
        <v>3647.57</v>
      </c>
      <c r="L2873">
        <v>0</v>
      </c>
      <c r="P2873" t="s">
        <v>14</v>
      </c>
      <c r="Q2873">
        <v>38</v>
      </c>
      <c r="AE2873" t="s">
        <v>14</v>
      </c>
      <c r="AF2873">
        <v>0</v>
      </c>
      <c r="AT2873" t="s">
        <v>14</v>
      </c>
      <c r="AU2873">
        <v>2</v>
      </c>
    </row>
    <row r="2874" spans="1:47" x14ac:dyDescent="0.25">
      <c r="A2874">
        <v>15671591</v>
      </c>
      <c r="B2874">
        <v>439</v>
      </c>
      <c r="C2874" t="s">
        <v>14</v>
      </c>
      <c r="D2874" t="s">
        <v>15</v>
      </c>
      <c r="E2874">
        <v>52</v>
      </c>
      <c r="F2874">
        <v>3</v>
      </c>
      <c r="G2874">
        <v>96196.24</v>
      </c>
      <c r="H2874">
        <v>4</v>
      </c>
      <c r="I2874">
        <v>1</v>
      </c>
      <c r="J2874">
        <v>0</v>
      </c>
      <c r="K2874">
        <v>198874.52</v>
      </c>
      <c r="L2874">
        <v>1</v>
      </c>
      <c r="P2874" t="s">
        <v>14</v>
      </c>
      <c r="Q2874">
        <v>52</v>
      </c>
      <c r="AE2874" t="s">
        <v>14</v>
      </c>
      <c r="AF2874">
        <v>3</v>
      </c>
      <c r="AT2874" t="s">
        <v>14</v>
      </c>
      <c r="AU2874">
        <v>4</v>
      </c>
    </row>
    <row r="2875" spans="1:47" x14ac:dyDescent="0.25">
      <c r="A2875">
        <v>15707189</v>
      </c>
      <c r="B2875">
        <v>667</v>
      </c>
      <c r="C2875" t="s">
        <v>16</v>
      </c>
      <c r="D2875" t="s">
        <v>13</v>
      </c>
      <c r="E2875">
        <v>36</v>
      </c>
      <c r="F2875">
        <v>1</v>
      </c>
      <c r="G2875">
        <v>114391.62</v>
      </c>
      <c r="H2875">
        <v>1</v>
      </c>
      <c r="I2875">
        <v>1</v>
      </c>
      <c r="J2875">
        <v>1</v>
      </c>
      <c r="K2875">
        <v>53412.54</v>
      </c>
      <c r="L2875">
        <v>0</v>
      </c>
      <c r="P2875" t="s">
        <v>16</v>
      </c>
      <c r="Q2875">
        <v>36</v>
      </c>
      <c r="AE2875" t="s">
        <v>16</v>
      </c>
      <c r="AF2875">
        <v>1</v>
      </c>
      <c r="AT2875" t="s">
        <v>16</v>
      </c>
      <c r="AU2875">
        <v>1</v>
      </c>
    </row>
    <row r="2876" spans="1:47" x14ac:dyDescent="0.25">
      <c r="A2876">
        <v>15733581</v>
      </c>
      <c r="B2876">
        <v>831</v>
      </c>
      <c r="C2876" t="s">
        <v>16</v>
      </c>
      <c r="D2876" t="s">
        <v>15</v>
      </c>
      <c r="E2876">
        <v>32</v>
      </c>
      <c r="F2876">
        <v>9</v>
      </c>
      <c r="G2876">
        <v>80262.66</v>
      </c>
      <c r="H2876">
        <v>1</v>
      </c>
      <c r="I2876">
        <v>1</v>
      </c>
      <c r="J2876">
        <v>0</v>
      </c>
      <c r="K2876">
        <v>194867.78</v>
      </c>
      <c r="L2876">
        <v>0</v>
      </c>
      <c r="P2876" t="s">
        <v>16</v>
      </c>
      <c r="Q2876">
        <v>32</v>
      </c>
      <c r="AE2876" t="s">
        <v>16</v>
      </c>
      <c r="AF2876">
        <v>9</v>
      </c>
      <c r="AT2876" t="s">
        <v>16</v>
      </c>
      <c r="AU2876">
        <v>1</v>
      </c>
    </row>
    <row r="2877" spans="1:47" x14ac:dyDescent="0.25">
      <c r="A2877">
        <v>15641640</v>
      </c>
      <c r="B2877">
        <v>545</v>
      </c>
      <c r="C2877" t="s">
        <v>14</v>
      </c>
      <c r="D2877" t="s">
        <v>13</v>
      </c>
      <c r="E2877">
        <v>33</v>
      </c>
      <c r="F2877">
        <v>7</v>
      </c>
      <c r="G2877">
        <v>173331.52</v>
      </c>
      <c r="H2877">
        <v>1</v>
      </c>
      <c r="I2877">
        <v>1</v>
      </c>
      <c r="J2877">
        <v>0</v>
      </c>
      <c r="K2877">
        <v>150452.88</v>
      </c>
      <c r="L2877">
        <v>0</v>
      </c>
      <c r="P2877" t="s">
        <v>14</v>
      </c>
      <c r="Q2877">
        <v>33</v>
      </c>
      <c r="AE2877" t="s">
        <v>14</v>
      </c>
      <c r="AF2877">
        <v>7</v>
      </c>
      <c r="AT2877" t="s">
        <v>14</v>
      </c>
      <c r="AU2877">
        <v>1</v>
      </c>
    </row>
    <row r="2878" spans="1:47" x14ac:dyDescent="0.25">
      <c r="A2878">
        <v>15585284</v>
      </c>
      <c r="B2878">
        <v>604</v>
      </c>
      <c r="C2878" t="s">
        <v>14</v>
      </c>
      <c r="D2878" t="s">
        <v>13</v>
      </c>
      <c r="E2878">
        <v>35</v>
      </c>
      <c r="F2878">
        <v>7</v>
      </c>
      <c r="G2878">
        <v>147285.51999999999</v>
      </c>
      <c r="H2878">
        <v>1</v>
      </c>
      <c r="I2878">
        <v>1</v>
      </c>
      <c r="J2878">
        <v>1</v>
      </c>
      <c r="K2878">
        <v>57807.05</v>
      </c>
      <c r="L2878">
        <v>0</v>
      </c>
      <c r="P2878" t="s">
        <v>14</v>
      </c>
      <c r="Q2878">
        <v>35</v>
      </c>
      <c r="AE2878" t="s">
        <v>14</v>
      </c>
      <c r="AF2878">
        <v>7</v>
      </c>
      <c r="AT2878" t="s">
        <v>14</v>
      </c>
      <c r="AU2878">
        <v>1</v>
      </c>
    </row>
    <row r="2879" spans="1:47" x14ac:dyDescent="0.25">
      <c r="A2879">
        <v>15617866</v>
      </c>
      <c r="B2879">
        <v>657</v>
      </c>
      <c r="C2879" t="s">
        <v>14</v>
      </c>
      <c r="D2879" t="s">
        <v>15</v>
      </c>
      <c r="E2879">
        <v>67</v>
      </c>
      <c r="F2879">
        <v>5</v>
      </c>
      <c r="G2879">
        <v>119785.47</v>
      </c>
      <c r="H2879">
        <v>2</v>
      </c>
      <c r="I2879">
        <v>1</v>
      </c>
      <c r="J2879">
        <v>1</v>
      </c>
      <c r="K2879">
        <v>107534.32</v>
      </c>
      <c r="L2879">
        <v>0</v>
      </c>
      <c r="P2879" t="s">
        <v>14</v>
      </c>
      <c r="Q2879">
        <v>67</v>
      </c>
      <c r="AE2879" t="s">
        <v>14</v>
      </c>
      <c r="AF2879">
        <v>5</v>
      </c>
      <c r="AT2879" t="s">
        <v>14</v>
      </c>
      <c r="AU2879">
        <v>2</v>
      </c>
    </row>
    <row r="2880" spans="1:47" x14ac:dyDescent="0.25">
      <c r="A2880">
        <v>15667751</v>
      </c>
      <c r="B2880">
        <v>487</v>
      </c>
      <c r="C2880" t="s">
        <v>14</v>
      </c>
      <c r="D2880" t="s">
        <v>13</v>
      </c>
      <c r="E2880">
        <v>36</v>
      </c>
      <c r="F2880">
        <v>1</v>
      </c>
      <c r="G2880">
        <v>140137.15</v>
      </c>
      <c r="H2880">
        <v>1</v>
      </c>
      <c r="I2880">
        <v>1</v>
      </c>
      <c r="J2880">
        <v>0</v>
      </c>
      <c r="K2880">
        <v>194073.33</v>
      </c>
      <c r="L2880">
        <v>0</v>
      </c>
      <c r="P2880" t="s">
        <v>14</v>
      </c>
      <c r="Q2880">
        <v>36</v>
      </c>
      <c r="AE2880" t="s">
        <v>14</v>
      </c>
      <c r="AF2880">
        <v>1</v>
      </c>
      <c r="AT2880" t="s">
        <v>14</v>
      </c>
      <c r="AU2880">
        <v>1</v>
      </c>
    </row>
    <row r="2881" spans="1:47" x14ac:dyDescent="0.25">
      <c r="A2881">
        <v>15669411</v>
      </c>
      <c r="B2881">
        <v>750</v>
      </c>
      <c r="C2881" t="s">
        <v>16</v>
      </c>
      <c r="D2881" t="s">
        <v>13</v>
      </c>
      <c r="E2881">
        <v>52</v>
      </c>
      <c r="F2881">
        <v>6</v>
      </c>
      <c r="G2881">
        <v>107467.56</v>
      </c>
      <c r="H2881">
        <v>1</v>
      </c>
      <c r="I2881">
        <v>1</v>
      </c>
      <c r="J2881">
        <v>0</v>
      </c>
      <c r="K2881">
        <v>126233.18</v>
      </c>
      <c r="L2881">
        <v>1</v>
      </c>
      <c r="P2881" t="s">
        <v>16</v>
      </c>
      <c r="Q2881">
        <v>52</v>
      </c>
      <c r="AE2881" t="s">
        <v>16</v>
      </c>
      <c r="AF2881">
        <v>6</v>
      </c>
      <c r="AT2881" t="s">
        <v>16</v>
      </c>
      <c r="AU2881">
        <v>1</v>
      </c>
    </row>
    <row r="2882" spans="1:47" x14ac:dyDescent="0.25">
      <c r="A2882">
        <v>15789425</v>
      </c>
      <c r="B2882">
        <v>694</v>
      </c>
      <c r="C2882" t="s">
        <v>16</v>
      </c>
      <c r="D2882" t="s">
        <v>13</v>
      </c>
      <c r="E2882">
        <v>37</v>
      </c>
      <c r="F2882">
        <v>8</v>
      </c>
      <c r="G2882">
        <v>98218.04</v>
      </c>
      <c r="H2882">
        <v>2</v>
      </c>
      <c r="I2882">
        <v>1</v>
      </c>
      <c r="J2882">
        <v>0</v>
      </c>
      <c r="K2882">
        <v>182354.46</v>
      </c>
      <c r="L2882">
        <v>1</v>
      </c>
      <c r="P2882" t="s">
        <v>16</v>
      </c>
      <c r="Q2882">
        <v>37</v>
      </c>
      <c r="AE2882" t="s">
        <v>16</v>
      </c>
      <c r="AF2882">
        <v>8</v>
      </c>
      <c r="AT2882" t="s">
        <v>16</v>
      </c>
      <c r="AU2882">
        <v>2</v>
      </c>
    </row>
    <row r="2883" spans="1:47" x14ac:dyDescent="0.25">
      <c r="A2883">
        <v>15570943</v>
      </c>
      <c r="B2883">
        <v>711</v>
      </c>
      <c r="C2883" t="s">
        <v>16</v>
      </c>
      <c r="D2883" t="s">
        <v>13</v>
      </c>
      <c r="E2883">
        <v>35</v>
      </c>
      <c r="F2883">
        <v>2</v>
      </c>
      <c r="G2883">
        <v>133607.75</v>
      </c>
      <c r="H2883">
        <v>1</v>
      </c>
      <c r="I2883">
        <v>1</v>
      </c>
      <c r="J2883">
        <v>1</v>
      </c>
      <c r="K2883">
        <v>120586.32</v>
      </c>
      <c r="L2883">
        <v>0</v>
      </c>
      <c r="P2883" t="s">
        <v>16</v>
      </c>
      <c r="Q2883">
        <v>35</v>
      </c>
      <c r="AE2883" t="s">
        <v>16</v>
      </c>
      <c r="AF2883">
        <v>2</v>
      </c>
      <c r="AT2883" t="s">
        <v>16</v>
      </c>
      <c r="AU2883">
        <v>1</v>
      </c>
    </row>
    <row r="2884" spans="1:47" x14ac:dyDescent="0.25">
      <c r="A2884">
        <v>15685829</v>
      </c>
      <c r="B2884">
        <v>551</v>
      </c>
      <c r="C2884" t="s">
        <v>12</v>
      </c>
      <c r="D2884" t="s">
        <v>15</v>
      </c>
      <c r="E2884">
        <v>37</v>
      </c>
      <c r="F2884">
        <v>3</v>
      </c>
      <c r="G2884">
        <v>0</v>
      </c>
      <c r="H2884">
        <v>2</v>
      </c>
      <c r="I2884">
        <v>1</v>
      </c>
      <c r="J2884">
        <v>1</v>
      </c>
      <c r="K2884">
        <v>50578.400000000001</v>
      </c>
      <c r="L2884">
        <v>0</v>
      </c>
      <c r="P2884" t="s">
        <v>12</v>
      </c>
      <c r="Q2884">
        <v>37</v>
      </c>
      <c r="AE2884" t="s">
        <v>12</v>
      </c>
      <c r="AF2884">
        <v>3</v>
      </c>
      <c r="AT2884" t="s">
        <v>12</v>
      </c>
      <c r="AU2884">
        <v>2</v>
      </c>
    </row>
    <row r="2885" spans="1:47" x14ac:dyDescent="0.25">
      <c r="A2885">
        <v>15721917</v>
      </c>
      <c r="B2885">
        <v>559</v>
      </c>
      <c r="C2885" t="s">
        <v>12</v>
      </c>
      <c r="D2885" t="s">
        <v>13</v>
      </c>
      <c r="E2885">
        <v>38</v>
      </c>
      <c r="F2885">
        <v>8</v>
      </c>
      <c r="G2885">
        <v>95139.41</v>
      </c>
      <c r="H2885">
        <v>1</v>
      </c>
      <c r="I2885">
        <v>1</v>
      </c>
      <c r="J2885">
        <v>1</v>
      </c>
      <c r="K2885">
        <v>86575.46</v>
      </c>
      <c r="L2885">
        <v>0</v>
      </c>
      <c r="P2885" t="s">
        <v>12</v>
      </c>
      <c r="Q2885">
        <v>38</v>
      </c>
      <c r="AE2885" t="s">
        <v>12</v>
      </c>
      <c r="AF2885">
        <v>8</v>
      </c>
      <c r="AT2885" t="s">
        <v>12</v>
      </c>
      <c r="AU2885">
        <v>1</v>
      </c>
    </row>
    <row r="2886" spans="1:47" x14ac:dyDescent="0.25">
      <c r="A2886">
        <v>15776047</v>
      </c>
      <c r="B2886">
        <v>620</v>
      </c>
      <c r="C2886" t="s">
        <v>12</v>
      </c>
      <c r="D2886" t="s">
        <v>13</v>
      </c>
      <c r="E2886">
        <v>29</v>
      </c>
      <c r="F2886">
        <v>3</v>
      </c>
      <c r="G2886">
        <v>0</v>
      </c>
      <c r="H2886">
        <v>2</v>
      </c>
      <c r="I2886">
        <v>0</v>
      </c>
      <c r="J2886">
        <v>1</v>
      </c>
      <c r="K2886">
        <v>153392.28</v>
      </c>
      <c r="L2886">
        <v>0</v>
      </c>
      <c r="P2886" t="s">
        <v>12</v>
      </c>
      <c r="Q2886">
        <v>29</v>
      </c>
      <c r="AE2886" t="s">
        <v>12</v>
      </c>
      <c r="AF2886">
        <v>3</v>
      </c>
      <c r="AT2886" t="s">
        <v>12</v>
      </c>
      <c r="AU2886">
        <v>2</v>
      </c>
    </row>
    <row r="2887" spans="1:47" x14ac:dyDescent="0.25">
      <c r="A2887">
        <v>15716024</v>
      </c>
      <c r="B2887">
        <v>660</v>
      </c>
      <c r="C2887" t="s">
        <v>14</v>
      </c>
      <c r="D2887" t="s">
        <v>15</v>
      </c>
      <c r="E2887">
        <v>42</v>
      </c>
      <c r="F2887">
        <v>5</v>
      </c>
      <c r="G2887">
        <v>0</v>
      </c>
      <c r="H2887">
        <v>2</v>
      </c>
      <c r="I2887">
        <v>1</v>
      </c>
      <c r="J2887">
        <v>0</v>
      </c>
      <c r="K2887">
        <v>115509.59</v>
      </c>
      <c r="L2887">
        <v>0</v>
      </c>
      <c r="P2887" t="s">
        <v>14</v>
      </c>
      <c r="Q2887">
        <v>42</v>
      </c>
      <c r="AE2887" t="s">
        <v>14</v>
      </c>
      <c r="AF2887">
        <v>5</v>
      </c>
      <c r="AT2887" t="s">
        <v>14</v>
      </c>
      <c r="AU2887">
        <v>2</v>
      </c>
    </row>
    <row r="2888" spans="1:47" x14ac:dyDescent="0.25">
      <c r="A2888">
        <v>15675328</v>
      </c>
      <c r="B2888">
        <v>449</v>
      </c>
      <c r="C2888" t="s">
        <v>12</v>
      </c>
      <c r="D2888" t="s">
        <v>13</v>
      </c>
      <c r="E2888">
        <v>37</v>
      </c>
      <c r="F2888">
        <v>6</v>
      </c>
      <c r="G2888">
        <v>0</v>
      </c>
      <c r="H2888">
        <v>2</v>
      </c>
      <c r="I2888">
        <v>1</v>
      </c>
      <c r="J2888">
        <v>0</v>
      </c>
      <c r="K2888">
        <v>82176.479999999996</v>
      </c>
      <c r="L2888">
        <v>0</v>
      </c>
      <c r="P2888" t="s">
        <v>12</v>
      </c>
      <c r="Q2888">
        <v>37</v>
      </c>
      <c r="AE2888" t="s">
        <v>12</v>
      </c>
      <c r="AF2888">
        <v>6</v>
      </c>
      <c r="AT2888" t="s">
        <v>12</v>
      </c>
      <c r="AU2888">
        <v>2</v>
      </c>
    </row>
    <row r="2889" spans="1:47" x14ac:dyDescent="0.25">
      <c r="A2889">
        <v>15604314</v>
      </c>
      <c r="B2889">
        <v>703</v>
      </c>
      <c r="C2889" t="s">
        <v>16</v>
      </c>
      <c r="D2889" t="s">
        <v>13</v>
      </c>
      <c r="E2889">
        <v>26</v>
      </c>
      <c r="F2889">
        <v>1</v>
      </c>
      <c r="G2889">
        <v>97331.19</v>
      </c>
      <c r="H2889">
        <v>1</v>
      </c>
      <c r="I2889">
        <v>1</v>
      </c>
      <c r="J2889">
        <v>0</v>
      </c>
      <c r="K2889">
        <v>63717.49</v>
      </c>
      <c r="L2889">
        <v>0</v>
      </c>
      <c r="P2889" t="s">
        <v>16</v>
      </c>
      <c r="Q2889">
        <v>26</v>
      </c>
      <c r="AE2889" t="s">
        <v>16</v>
      </c>
      <c r="AF2889">
        <v>1</v>
      </c>
      <c r="AT2889" t="s">
        <v>16</v>
      </c>
      <c r="AU2889">
        <v>1</v>
      </c>
    </row>
    <row r="2890" spans="1:47" x14ac:dyDescent="0.25">
      <c r="A2890">
        <v>15658339</v>
      </c>
      <c r="B2890">
        <v>795</v>
      </c>
      <c r="C2890" t="s">
        <v>16</v>
      </c>
      <c r="D2890" t="s">
        <v>15</v>
      </c>
      <c r="E2890">
        <v>37</v>
      </c>
      <c r="F2890">
        <v>2</v>
      </c>
      <c r="G2890">
        <v>139265.63</v>
      </c>
      <c r="H2890">
        <v>2</v>
      </c>
      <c r="I2890">
        <v>1</v>
      </c>
      <c r="J2890">
        <v>1</v>
      </c>
      <c r="K2890">
        <v>198745.94</v>
      </c>
      <c r="L2890">
        <v>0</v>
      </c>
      <c r="P2890" t="s">
        <v>16</v>
      </c>
      <c r="Q2890">
        <v>37</v>
      </c>
      <c r="AE2890" t="s">
        <v>16</v>
      </c>
      <c r="AF2890">
        <v>2</v>
      </c>
      <c r="AT2890" t="s">
        <v>16</v>
      </c>
      <c r="AU2890">
        <v>2</v>
      </c>
    </row>
    <row r="2891" spans="1:47" x14ac:dyDescent="0.25">
      <c r="A2891">
        <v>15630402</v>
      </c>
      <c r="B2891">
        <v>594</v>
      </c>
      <c r="C2891" t="s">
        <v>12</v>
      </c>
      <c r="D2891" t="s">
        <v>13</v>
      </c>
      <c r="E2891">
        <v>31</v>
      </c>
      <c r="F2891">
        <v>9</v>
      </c>
      <c r="G2891">
        <v>0</v>
      </c>
      <c r="H2891">
        <v>1</v>
      </c>
      <c r="I2891">
        <v>0</v>
      </c>
      <c r="J2891">
        <v>1</v>
      </c>
      <c r="K2891">
        <v>5719.11</v>
      </c>
      <c r="L2891">
        <v>0</v>
      </c>
      <c r="P2891" t="s">
        <v>12</v>
      </c>
      <c r="Q2891">
        <v>31</v>
      </c>
      <c r="AE2891" t="s">
        <v>12</v>
      </c>
      <c r="AF2891">
        <v>9</v>
      </c>
      <c r="AT2891" t="s">
        <v>12</v>
      </c>
      <c r="AU2891">
        <v>1</v>
      </c>
    </row>
    <row r="2892" spans="1:47" x14ac:dyDescent="0.25">
      <c r="A2892">
        <v>15689616</v>
      </c>
      <c r="B2892">
        <v>586</v>
      </c>
      <c r="C2892" t="s">
        <v>14</v>
      </c>
      <c r="D2892" t="s">
        <v>15</v>
      </c>
      <c r="E2892">
        <v>34</v>
      </c>
      <c r="F2892">
        <v>5</v>
      </c>
      <c r="G2892">
        <v>168094.01</v>
      </c>
      <c r="H2892">
        <v>1</v>
      </c>
      <c r="I2892">
        <v>0</v>
      </c>
      <c r="J2892">
        <v>0</v>
      </c>
      <c r="K2892">
        <v>20058.61</v>
      </c>
      <c r="L2892">
        <v>0</v>
      </c>
      <c r="P2892" t="s">
        <v>14</v>
      </c>
      <c r="Q2892">
        <v>34</v>
      </c>
      <c r="AE2892" t="s">
        <v>14</v>
      </c>
      <c r="AF2892">
        <v>5</v>
      </c>
      <c r="AT2892" t="s">
        <v>14</v>
      </c>
      <c r="AU2892">
        <v>1</v>
      </c>
    </row>
    <row r="2893" spans="1:47" x14ac:dyDescent="0.25">
      <c r="A2893">
        <v>15774224</v>
      </c>
      <c r="B2893">
        <v>613</v>
      </c>
      <c r="C2893" t="s">
        <v>16</v>
      </c>
      <c r="D2893" t="s">
        <v>13</v>
      </c>
      <c r="E2893">
        <v>30</v>
      </c>
      <c r="F2893">
        <v>5</v>
      </c>
      <c r="G2893">
        <v>131563.88</v>
      </c>
      <c r="H2893">
        <v>2</v>
      </c>
      <c r="I2893">
        <v>1</v>
      </c>
      <c r="J2893">
        <v>0</v>
      </c>
      <c r="K2893">
        <v>170638.98</v>
      </c>
      <c r="L2893">
        <v>0</v>
      </c>
      <c r="P2893" t="s">
        <v>16</v>
      </c>
      <c r="Q2893">
        <v>30</v>
      </c>
      <c r="AE2893" t="s">
        <v>16</v>
      </c>
      <c r="AF2893">
        <v>5</v>
      </c>
      <c r="AT2893" t="s">
        <v>16</v>
      </c>
      <c r="AU2893">
        <v>2</v>
      </c>
    </row>
    <row r="2894" spans="1:47" x14ac:dyDescent="0.25">
      <c r="A2894">
        <v>15701291</v>
      </c>
      <c r="B2894">
        <v>601</v>
      </c>
      <c r="C2894" t="s">
        <v>12</v>
      </c>
      <c r="D2894" t="s">
        <v>15</v>
      </c>
      <c r="E2894">
        <v>44</v>
      </c>
      <c r="F2894">
        <v>3</v>
      </c>
      <c r="G2894">
        <v>0</v>
      </c>
      <c r="H2894">
        <v>2</v>
      </c>
      <c r="I2894">
        <v>1</v>
      </c>
      <c r="J2894">
        <v>0</v>
      </c>
      <c r="K2894">
        <v>30607.11</v>
      </c>
      <c r="L2894">
        <v>0</v>
      </c>
      <c r="P2894" t="s">
        <v>12</v>
      </c>
      <c r="Q2894">
        <v>44</v>
      </c>
      <c r="AE2894" t="s">
        <v>12</v>
      </c>
      <c r="AF2894">
        <v>3</v>
      </c>
      <c r="AT2894" t="s">
        <v>12</v>
      </c>
      <c r="AU2894">
        <v>2</v>
      </c>
    </row>
    <row r="2895" spans="1:47" x14ac:dyDescent="0.25">
      <c r="A2895">
        <v>15719606</v>
      </c>
      <c r="B2895">
        <v>657</v>
      </c>
      <c r="C2895" t="s">
        <v>12</v>
      </c>
      <c r="D2895" t="s">
        <v>15</v>
      </c>
      <c r="E2895">
        <v>50</v>
      </c>
      <c r="F2895">
        <v>9</v>
      </c>
      <c r="G2895">
        <v>0</v>
      </c>
      <c r="H2895">
        <v>2</v>
      </c>
      <c r="I2895">
        <v>0</v>
      </c>
      <c r="J2895">
        <v>0</v>
      </c>
      <c r="K2895">
        <v>37171.46</v>
      </c>
      <c r="L2895">
        <v>0</v>
      </c>
      <c r="P2895" t="s">
        <v>12</v>
      </c>
      <c r="Q2895">
        <v>50</v>
      </c>
      <c r="AE2895" t="s">
        <v>12</v>
      </c>
      <c r="AF2895">
        <v>9</v>
      </c>
      <c r="AT2895" t="s">
        <v>12</v>
      </c>
      <c r="AU2895">
        <v>2</v>
      </c>
    </row>
    <row r="2896" spans="1:47" x14ac:dyDescent="0.25">
      <c r="A2896">
        <v>15644119</v>
      </c>
      <c r="B2896">
        <v>531</v>
      </c>
      <c r="C2896" t="s">
        <v>12</v>
      </c>
      <c r="D2896" t="s">
        <v>15</v>
      </c>
      <c r="E2896">
        <v>31</v>
      </c>
      <c r="F2896">
        <v>3</v>
      </c>
      <c r="G2896">
        <v>0</v>
      </c>
      <c r="H2896">
        <v>1</v>
      </c>
      <c r="I2896">
        <v>1</v>
      </c>
      <c r="J2896">
        <v>1</v>
      </c>
      <c r="K2896">
        <v>42589.33</v>
      </c>
      <c r="L2896">
        <v>0</v>
      </c>
      <c r="P2896" t="s">
        <v>12</v>
      </c>
      <c r="Q2896">
        <v>31</v>
      </c>
      <c r="AE2896" t="s">
        <v>12</v>
      </c>
      <c r="AF2896">
        <v>3</v>
      </c>
      <c r="AT2896" t="s">
        <v>12</v>
      </c>
      <c r="AU2896">
        <v>1</v>
      </c>
    </row>
    <row r="2897" spans="1:47" x14ac:dyDescent="0.25">
      <c r="A2897">
        <v>15646859</v>
      </c>
      <c r="B2897">
        <v>621</v>
      </c>
      <c r="C2897" t="s">
        <v>16</v>
      </c>
      <c r="D2897" t="s">
        <v>15</v>
      </c>
      <c r="E2897">
        <v>47</v>
      </c>
      <c r="F2897">
        <v>7</v>
      </c>
      <c r="G2897">
        <v>107363.29</v>
      </c>
      <c r="H2897">
        <v>1</v>
      </c>
      <c r="I2897">
        <v>1</v>
      </c>
      <c r="J2897">
        <v>1</v>
      </c>
      <c r="K2897">
        <v>66799.28</v>
      </c>
      <c r="L2897">
        <v>0</v>
      </c>
      <c r="P2897" t="s">
        <v>16</v>
      </c>
      <c r="Q2897">
        <v>47</v>
      </c>
      <c r="AE2897" t="s">
        <v>16</v>
      </c>
      <c r="AF2897">
        <v>7</v>
      </c>
      <c r="AT2897" t="s">
        <v>16</v>
      </c>
      <c r="AU2897">
        <v>1</v>
      </c>
    </row>
    <row r="2898" spans="1:47" x14ac:dyDescent="0.25">
      <c r="A2898">
        <v>15606836</v>
      </c>
      <c r="B2898">
        <v>782</v>
      </c>
      <c r="C2898" t="s">
        <v>12</v>
      </c>
      <c r="D2898" t="s">
        <v>13</v>
      </c>
      <c r="E2898">
        <v>33</v>
      </c>
      <c r="F2898">
        <v>2</v>
      </c>
      <c r="G2898">
        <v>94493.03</v>
      </c>
      <c r="H2898">
        <v>1</v>
      </c>
      <c r="I2898">
        <v>0</v>
      </c>
      <c r="J2898">
        <v>1</v>
      </c>
      <c r="K2898">
        <v>101866.39</v>
      </c>
      <c r="L2898">
        <v>0</v>
      </c>
      <c r="P2898" t="s">
        <v>12</v>
      </c>
      <c r="Q2898">
        <v>33</v>
      </c>
      <c r="AE2898" t="s">
        <v>12</v>
      </c>
      <c r="AF2898">
        <v>2</v>
      </c>
      <c r="AT2898" t="s">
        <v>12</v>
      </c>
      <c r="AU2898">
        <v>1</v>
      </c>
    </row>
    <row r="2899" spans="1:47" x14ac:dyDescent="0.25">
      <c r="A2899">
        <v>15664150</v>
      </c>
      <c r="B2899">
        <v>528</v>
      </c>
      <c r="C2899" t="s">
        <v>16</v>
      </c>
      <c r="D2899" t="s">
        <v>13</v>
      </c>
      <c r="E2899">
        <v>29</v>
      </c>
      <c r="F2899">
        <v>9</v>
      </c>
      <c r="G2899">
        <v>170214.23</v>
      </c>
      <c r="H2899">
        <v>2</v>
      </c>
      <c r="I2899">
        <v>1</v>
      </c>
      <c r="J2899">
        <v>0</v>
      </c>
      <c r="K2899">
        <v>49284</v>
      </c>
      <c r="L2899">
        <v>0</v>
      </c>
      <c r="P2899" t="s">
        <v>16</v>
      </c>
      <c r="Q2899">
        <v>29</v>
      </c>
      <c r="AE2899" t="s">
        <v>16</v>
      </c>
      <c r="AF2899">
        <v>9</v>
      </c>
      <c r="AT2899" t="s">
        <v>16</v>
      </c>
      <c r="AU2899">
        <v>2</v>
      </c>
    </row>
    <row r="2900" spans="1:47" x14ac:dyDescent="0.25">
      <c r="A2900">
        <v>15624510</v>
      </c>
      <c r="B2900">
        <v>696</v>
      </c>
      <c r="C2900" t="s">
        <v>12</v>
      </c>
      <c r="D2900" t="s">
        <v>15</v>
      </c>
      <c r="E2900">
        <v>52</v>
      </c>
      <c r="F2900">
        <v>6</v>
      </c>
      <c r="G2900">
        <v>139781.06</v>
      </c>
      <c r="H2900">
        <v>1</v>
      </c>
      <c r="I2900">
        <v>1</v>
      </c>
      <c r="J2900">
        <v>0</v>
      </c>
      <c r="K2900">
        <v>27445.4</v>
      </c>
      <c r="L2900">
        <v>1</v>
      </c>
      <c r="P2900" t="s">
        <v>12</v>
      </c>
      <c r="Q2900">
        <v>52</v>
      </c>
      <c r="AE2900" t="s">
        <v>12</v>
      </c>
      <c r="AF2900">
        <v>6</v>
      </c>
      <c r="AT2900" t="s">
        <v>12</v>
      </c>
      <c r="AU2900">
        <v>1</v>
      </c>
    </row>
    <row r="2901" spans="1:47" x14ac:dyDescent="0.25">
      <c r="A2901">
        <v>15810944</v>
      </c>
      <c r="B2901">
        <v>586</v>
      </c>
      <c r="C2901" t="s">
        <v>12</v>
      </c>
      <c r="D2901" t="s">
        <v>13</v>
      </c>
      <c r="E2901">
        <v>35</v>
      </c>
      <c r="F2901">
        <v>7</v>
      </c>
      <c r="G2901">
        <v>0</v>
      </c>
      <c r="H2901">
        <v>2</v>
      </c>
      <c r="I2901">
        <v>1</v>
      </c>
      <c r="J2901">
        <v>0</v>
      </c>
      <c r="K2901">
        <v>70760.69</v>
      </c>
      <c r="L2901">
        <v>0</v>
      </c>
      <c r="P2901" t="s">
        <v>12</v>
      </c>
      <c r="Q2901">
        <v>35</v>
      </c>
      <c r="AE2901" t="s">
        <v>12</v>
      </c>
      <c r="AF2901">
        <v>7</v>
      </c>
      <c r="AT2901" t="s">
        <v>12</v>
      </c>
      <c r="AU2901">
        <v>2</v>
      </c>
    </row>
    <row r="2902" spans="1:47" x14ac:dyDescent="0.25">
      <c r="A2902">
        <v>15668575</v>
      </c>
      <c r="B2902">
        <v>626</v>
      </c>
      <c r="C2902" t="s">
        <v>14</v>
      </c>
      <c r="D2902" t="s">
        <v>13</v>
      </c>
      <c r="E2902">
        <v>26</v>
      </c>
      <c r="F2902">
        <v>8</v>
      </c>
      <c r="G2902">
        <v>148610.41</v>
      </c>
      <c r="H2902">
        <v>3</v>
      </c>
      <c r="I2902">
        <v>0</v>
      </c>
      <c r="J2902">
        <v>1</v>
      </c>
      <c r="K2902">
        <v>104502.02</v>
      </c>
      <c r="L2902">
        <v>1</v>
      </c>
      <c r="P2902" t="s">
        <v>14</v>
      </c>
      <c r="Q2902">
        <v>26</v>
      </c>
      <c r="AE2902" t="s">
        <v>14</v>
      </c>
      <c r="AF2902">
        <v>8</v>
      </c>
      <c r="AT2902" t="s">
        <v>14</v>
      </c>
      <c r="AU2902">
        <v>3</v>
      </c>
    </row>
    <row r="2903" spans="1:47" x14ac:dyDescent="0.25">
      <c r="A2903">
        <v>15603246</v>
      </c>
      <c r="B2903">
        <v>498</v>
      </c>
      <c r="C2903" t="s">
        <v>12</v>
      </c>
      <c r="D2903" t="s">
        <v>15</v>
      </c>
      <c r="E2903">
        <v>73</v>
      </c>
      <c r="F2903">
        <v>2</v>
      </c>
      <c r="G2903">
        <v>170241.7</v>
      </c>
      <c r="H2903">
        <v>2</v>
      </c>
      <c r="I2903">
        <v>1</v>
      </c>
      <c r="J2903">
        <v>1</v>
      </c>
      <c r="K2903">
        <v>165407.96</v>
      </c>
      <c r="L2903">
        <v>0</v>
      </c>
      <c r="P2903" t="s">
        <v>12</v>
      </c>
      <c r="Q2903">
        <v>73</v>
      </c>
      <c r="AE2903" t="s">
        <v>12</v>
      </c>
      <c r="AF2903">
        <v>2</v>
      </c>
      <c r="AT2903" t="s">
        <v>12</v>
      </c>
      <c r="AU2903">
        <v>2</v>
      </c>
    </row>
    <row r="2904" spans="1:47" x14ac:dyDescent="0.25">
      <c r="A2904">
        <v>15804002</v>
      </c>
      <c r="B2904">
        <v>691</v>
      </c>
      <c r="C2904" t="s">
        <v>12</v>
      </c>
      <c r="D2904" t="s">
        <v>13</v>
      </c>
      <c r="E2904">
        <v>33</v>
      </c>
      <c r="F2904">
        <v>1</v>
      </c>
      <c r="G2904">
        <v>128306.83</v>
      </c>
      <c r="H2904">
        <v>1</v>
      </c>
      <c r="I2904">
        <v>1</v>
      </c>
      <c r="J2904">
        <v>1</v>
      </c>
      <c r="K2904">
        <v>113580.79</v>
      </c>
      <c r="L2904">
        <v>0</v>
      </c>
      <c r="P2904" t="s">
        <v>12</v>
      </c>
      <c r="Q2904">
        <v>33</v>
      </c>
      <c r="AE2904" t="s">
        <v>12</v>
      </c>
      <c r="AF2904">
        <v>1</v>
      </c>
      <c r="AT2904" t="s">
        <v>12</v>
      </c>
      <c r="AU2904">
        <v>1</v>
      </c>
    </row>
    <row r="2905" spans="1:47" x14ac:dyDescent="0.25">
      <c r="A2905">
        <v>15728773</v>
      </c>
      <c r="B2905">
        <v>568</v>
      </c>
      <c r="C2905" t="s">
        <v>12</v>
      </c>
      <c r="D2905" t="s">
        <v>13</v>
      </c>
      <c r="E2905">
        <v>47</v>
      </c>
      <c r="F2905">
        <v>7</v>
      </c>
      <c r="G2905">
        <v>0</v>
      </c>
      <c r="H2905">
        <v>2</v>
      </c>
      <c r="I2905">
        <v>1</v>
      </c>
      <c r="J2905">
        <v>1</v>
      </c>
      <c r="K2905">
        <v>45978.39</v>
      </c>
      <c r="L2905">
        <v>0</v>
      </c>
      <c r="P2905" t="s">
        <v>12</v>
      </c>
      <c r="Q2905">
        <v>47</v>
      </c>
      <c r="AE2905" t="s">
        <v>12</v>
      </c>
      <c r="AF2905">
        <v>7</v>
      </c>
      <c r="AT2905" t="s">
        <v>12</v>
      </c>
      <c r="AU2905">
        <v>2</v>
      </c>
    </row>
    <row r="2906" spans="1:47" x14ac:dyDescent="0.25">
      <c r="A2906">
        <v>15598044</v>
      </c>
      <c r="B2906">
        <v>715</v>
      </c>
      <c r="C2906" t="s">
        <v>12</v>
      </c>
      <c r="D2906" t="s">
        <v>13</v>
      </c>
      <c r="E2906">
        <v>35</v>
      </c>
      <c r="F2906">
        <v>3</v>
      </c>
      <c r="G2906">
        <v>0</v>
      </c>
      <c r="H2906">
        <v>1</v>
      </c>
      <c r="I2906">
        <v>1</v>
      </c>
      <c r="J2906">
        <v>1</v>
      </c>
      <c r="K2906">
        <v>152012.35999999999</v>
      </c>
      <c r="L2906">
        <v>0</v>
      </c>
      <c r="P2906" t="s">
        <v>12</v>
      </c>
      <c r="Q2906">
        <v>35</v>
      </c>
      <c r="AE2906" t="s">
        <v>12</v>
      </c>
      <c r="AF2906">
        <v>3</v>
      </c>
      <c r="AT2906" t="s">
        <v>12</v>
      </c>
      <c r="AU2906">
        <v>1</v>
      </c>
    </row>
    <row r="2907" spans="1:47" x14ac:dyDescent="0.25">
      <c r="A2907">
        <v>15694829</v>
      </c>
      <c r="B2907">
        <v>680</v>
      </c>
      <c r="C2907" t="s">
        <v>16</v>
      </c>
      <c r="D2907" t="s">
        <v>15</v>
      </c>
      <c r="E2907">
        <v>32</v>
      </c>
      <c r="F2907">
        <v>7</v>
      </c>
      <c r="G2907">
        <v>175454</v>
      </c>
      <c r="H2907">
        <v>1</v>
      </c>
      <c r="I2907">
        <v>0</v>
      </c>
      <c r="J2907">
        <v>1</v>
      </c>
      <c r="K2907">
        <v>77349.919999999998</v>
      </c>
      <c r="L2907">
        <v>0</v>
      </c>
      <c r="P2907" t="s">
        <v>16</v>
      </c>
      <c r="Q2907">
        <v>32</v>
      </c>
      <c r="AE2907" t="s">
        <v>16</v>
      </c>
      <c r="AF2907">
        <v>7</v>
      </c>
      <c r="AT2907" t="s">
        <v>16</v>
      </c>
      <c r="AU2907">
        <v>1</v>
      </c>
    </row>
    <row r="2908" spans="1:47" x14ac:dyDescent="0.25">
      <c r="A2908">
        <v>15600575</v>
      </c>
      <c r="B2908">
        <v>802</v>
      </c>
      <c r="C2908" t="s">
        <v>14</v>
      </c>
      <c r="D2908" t="s">
        <v>15</v>
      </c>
      <c r="E2908">
        <v>41</v>
      </c>
      <c r="F2908">
        <v>6</v>
      </c>
      <c r="G2908">
        <v>0</v>
      </c>
      <c r="H2908">
        <v>2</v>
      </c>
      <c r="I2908">
        <v>1</v>
      </c>
      <c r="J2908">
        <v>0</v>
      </c>
      <c r="K2908">
        <v>47322.05</v>
      </c>
      <c r="L2908">
        <v>0</v>
      </c>
      <c r="P2908" t="s">
        <v>14</v>
      </c>
      <c r="Q2908">
        <v>41</v>
      </c>
      <c r="AE2908" t="s">
        <v>14</v>
      </c>
      <c r="AF2908">
        <v>6</v>
      </c>
      <c r="AT2908" t="s">
        <v>14</v>
      </c>
      <c r="AU2908">
        <v>2</v>
      </c>
    </row>
    <row r="2909" spans="1:47" x14ac:dyDescent="0.25">
      <c r="A2909">
        <v>15727311</v>
      </c>
      <c r="B2909">
        <v>539</v>
      </c>
      <c r="C2909" t="s">
        <v>12</v>
      </c>
      <c r="D2909" t="s">
        <v>13</v>
      </c>
      <c r="E2909">
        <v>22</v>
      </c>
      <c r="F2909">
        <v>0</v>
      </c>
      <c r="G2909">
        <v>100885.93</v>
      </c>
      <c r="H2909">
        <v>2</v>
      </c>
      <c r="I2909">
        <v>1</v>
      </c>
      <c r="J2909">
        <v>1</v>
      </c>
      <c r="K2909">
        <v>38772.65</v>
      </c>
      <c r="L2909">
        <v>0</v>
      </c>
      <c r="P2909" t="s">
        <v>12</v>
      </c>
      <c r="Q2909">
        <v>22</v>
      </c>
      <c r="AE2909" t="s">
        <v>12</v>
      </c>
      <c r="AF2909">
        <v>0</v>
      </c>
      <c r="AT2909" t="s">
        <v>12</v>
      </c>
      <c r="AU2909">
        <v>2</v>
      </c>
    </row>
    <row r="2910" spans="1:47" x14ac:dyDescent="0.25">
      <c r="A2910">
        <v>15570769</v>
      </c>
      <c r="B2910">
        <v>494</v>
      </c>
      <c r="C2910" t="s">
        <v>12</v>
      </c>
      <c r="D2910" t="s">
        <v>15</v>
      </c>
      <c r="E2910">
        <v>69</v>
      </c>
      <c r="F2910">
        <v>9</v>
      </c>
      <c r="G2910">
        <v>93320.8</v>
      </c>
      <c r="H2910">
        <v>1</v>
      </c>
      <c r="I2910">
        <v>1</v>
      </c>
      <c r="J2910">
        <v>1</v>
      </c>
      <c r="K2910">
        <v>24489.439999999999</v>
      </c>
      <c r="L2910">
        <v>0</v>
      </c>
      <c r="P2910" t="s">
        <v>12</v>
      </c>
      <c r="Q2910">
        <v>69</v>
      </c>
      <c r="AE2910" t="s">
        <v>12</v>
      </c>
      <c r="AF2910">
        <v>9</v>
      </c>
      <c r="AT2910" t="s">
        <v>12</v>
      </c>
      <c r="AU2910">
        <v>1</v>
      </c>
    </row>
    <row r="2911" spans="1:47" x14ac:dyDescent="0.25">
      <c r="A2911">
        <v>15606274</v>
      </c>
      <c r="B2911">
        <v>594</v>
      </c>
      <c r="C2911" t="s">
        <v>16</v>
      </c>
      <c r="D2911" t="s">
        <v>15</v>
      </c>
      <c r="E2911">
        <v>38</v>
      </c>
      <c r="F2911">
        <v>6</v>
      </c>
      <c r="G2911">
        <v>63176.44</v>
      </c>
      <c r="H2911">
        <v>2</v>
      </c>
      <c r="I2911">
        <v>1</v>
      </c>
      <c r="J2911">
        <v>1</v>
      </c>
      <c r="K2911">
        <v>14466.08</v>
      </c>
      <c r="L2911">
        <v>0</v>
      </c>
      <c r="P2911" t="s">
        <v>16</v>
      </c>
      <c r="Q2911">
        <v>38</v>
      </c>
      <c r="AE2911" t="s">
        <v>16</v>
      </c>
      <c r="AF2911">
        <v>6</v>
      </c>
      <c r="AT2911" t="s">
        <v>16</v>
      </c>
      <c r="AU2911">
        <v>2</v>
      </c>
    </row>
    <row r="2912" spans="1:47" x14ac:dyDescent="0.25">
      <c r="A2912">
        <v>15746139</v>
      </c>
      <c r="B2912">
        <v>596</v>
      </c>
      <c r="C2912" t="s">
        <v>12</v>
      </c>
      <c r="D2912" t="s">
        <v>15</v>
      </c>
      <c r="E2912">
        <v>33</v>
      </c>
      <c r="F2912">
        <v>2</v>
      </c>
      <c r="G2912">
        <v>139451.67000000001</v>
      </c>
      <c r="H2912">
        <v>1</v>
      </c>
      <c r="I2912">
        <v>0</v>
      </c>
      <c r="J2912">
        <v>0</v>
      </c>
      <c r="K2912">
        <v>63142.12</v>
      </c>
      <c r="L2912">
        <v>0</v>
      </c>
      <c r="P2912" t="s">
        <v>12</v>
      </c>
      <c r="Q2912">
        <v>33</v>
      </c>
      <c r="AE2912" t="s">
        <v>12</v>
      </c>
      <c r="AF2912">
        <v>2</v>
      </c>
      <c r="AT2912" t="s">
        <v>12</v>
      </c>
      <c r="AU2912">
        <v>1</v>
      </c>
    </row>
    <row r="2913" spans="1:47" x14ac:dyDescent="0.25">
      <c r="A2913">
        <v>15704987</v>
      </c>
      <c r="B2913">
        <v>649</v>
      </c>
      <c r="C2913" t="s">
        <v>12</v>
      </c>
      <c r="D2913" t="s">
        <v>13</v>
      </c>
      <c r="E2913">
        <v>52</v>
      </c>
      <c r="F2913">
        <v>8</v>
      </c>
      <c r="G2913">
        <v>49113.75</v>
      </c>
      <c r="H2913">
        <v>1</v>
      </c>
      <c r="I2913">
        <v>1</v>
      </c>
      <c r="J2913">
        <v>0</v>
      </c>
      <c r="K2913">
        <v>41858.43</v>
      </c>
      <c r="L2913">
        <v>0</v>
      </c>
      <c r="P2913" t="s">
        <v>12</v>
      </c>
      <c r="Q2913">
        <v>52</v>
      </c>
      <c r="AE2913" t="s">
        <v>12</v>
      </c>
      <c r="AF2913">
        <v>8</v>
      </c>
      <c r="AT2913" t="s">
        <v>12</v>
      </c>
      <c r="AU2913">
        <v>1</v>
      </c>
    </row>
    <row r="2914" spans="1:47" x14ac:dyDescent="0.25">
      <c r="A2914">
        <v>15628972</v>
      </c>
      <c r="B2914">
        <v>699</v>
      </c>
      <c r="C2914" t="s">
        <v>16</v>
      </c>
      <c r="D2914" t="s">
        <v>15</v>
      </c>
      <c r="E2914">
        <v>32</v>
      </c>
      <c r="F2914">
        <v>1</v>
      </c>
      <c r="G2914">
        <v>123906.22</v>
      </c>
      <c r="H2914">
        <v>3</v>
      </c>
      <c r="I2914">
        <v>1</v>
      </c>
      <c r="J2914">
        <v>1</v>
      </c>
      <c r="K2914">
        <v>127443.82</v>
      </c>
      <c r="L2914">
        <v>1</v>
      </c>
      <c r="P2914" t="s">
        <v>16</v>
      </c>
      <c r="Q2914">
        <v>32</v>
      </c>
      <c r="AE2914" t="s">
        <v>16</v>
      </c>
      <c r="AF2914">
        <v>1</v>
      </c>
      <c r="AT2914" t="s">
        <v>16</v>
      </c>
      <c r="AU2914">
        <v>3</v>
      </c>
    </row>
    <row r="2915" spans="1:47" x14ac:dyDescent="0.25">
      <c r="A2915">
        <v>15697686</v>
      </c>
      <c r="B2915">
        <v>787</v>
      </c>
      <c r="C2915" t="s">
        <v>12</v>
      </c>
      <c r="D2915" t="s">
        <v>13</v>
      </c>
      <c r="E2915">
        <v>40</v>
      </c>
      <c r="F2915">
        <v>6</v>
      </c>
      <c r="G2915">
        <v>0</v>
      </c>
      <c r="H2915">
        <v>2</v>
      </c>
      <c r="I2915">
        <v>1</v>
      </c>
      <c r="J2915">
        <v>1</v>
      </c>
      <c r="K2915">
        <v>84151.98</v>
      </c>
      <c r="L2915">
        <v>0</v>
      </c>
      <c r="P2915" t="s">
        <v>12</v>
      </c>
      <c r="Q2915">
        <v>40</v>
      </c>
      <c r="AE2915" t="s">
        <v>12</v>
      </c>
      <c r="AF2915">
        <v>6</v>
      </c>
      <c r="AT2915" t="s">
        <v>12</v>
      </c>
      <c r="AU2915">
        <v>2</v>
      </c>
    </row>
    <row r="2916" spans="1:47" x14ac:dyDescent="0.25">
      <c r="A2916">
        <v>15733883</v>
      </c>
      <c r="B2916">
        <v>604</v>
      </c>
      <c r="C2916" t="s">
        <v>12</v>
      </c>
      <c r="D2916" t="s">
        <v>15</v>
      </c>
      <c r="E2916">
        <v>28</v>
      </c>
      <c r="F2916">
        <v>7</v>
      </c>
      <c r="G2916">
        <v>0</v>
      </c>
      <c r="H2916">
        <v>2</v>
      </c>
      <c r="I2916">
        <v>0</v>
      </c>
      <c r="J2916">
        <v>0</v>
      </c>
      <c r="K2916">
        <v>58595.64</v>
      </c>
      <c r="L2916">
        <v>0</v>
      </c>
      <c r="P2916" t="s">
        <v>12</v>
      </c>
      <c r="Q2916">
        <v>28</v>
      </c>
      <c r="AE2916" t="s">
        <v>12</v>
      </c>
      <c r="AF2916">
        <v>7</v>
      </c>
      <c r="AT2916" t="s">
        <v>12</v>
      </c>
      <c r="AU2916">
        <v>2</v>
      </c>
    </row>
    <row r="2917" spans="1:47" x14ac:dyDescent="0.25">
      <c r="A2917">
        <v>15617482</v>
      </c>
      <c r="B2917">
        <v>489</v>
      </c>
      <c r="C2917" t="s">
        <v>16</v>
      </c>
      <c r="D2917" t="s">
        <v>13</v>
      </c>
      <c r="E2917">
        <v>52</v>
      </c>
      <c r="F2917">
        <v>1</v>
      </c>
      <c r="G2917">
        <v>131441.51</v>
      </c>
      <c r="H2917">
        <v>1</v>
      </c>
      <c r="I2917">
        <v>1</v>
      </c>
      <c r="J2917">
        <v>0</v>
      </c>
      <c r="K2917">
        <v>37240.11</v>
      </c>
      <c r="L2917">
        <v>1</v>
      </c>
      <c r="P2917" t="s">
        <v>16</v>
      </c>
      <c r="Q2917">
        <v>52</v>
      </c>
      <c r="AE2917" t="s">
        <v>16</v>
      </c>
      <c r="AF2917">
        <v>1</v>
      </c>
      <c r="AT2917" t="s">
        <v>16</v>
      </c>
      <c r="AU2917">
        <v>1</v>
      </c>
    </row>
    <row r="2918" spans="1:47" x14ac:dyDescent="0.25">
      <c r="A2918">
        <v>15704583</v>
      </c>
      <c r="B2918">
        <v>651</v>
      </c>
      <c r="C2918" t="s">
        <v>12</v>
      </c>
      <c r="D2918" t="s">
        <v>15</v>
      </c>
      <c r="E2918">
        <v>56</v>
      </c>
      <c r="F2918">
        <v>2</v>
      </c>
      <c r="G2918">
        <v>0</v>
      </c>
      <c r="H2918">
        <v>1</v>
      </c>
      <c r="I2918">
        <v>1</v>
      </c>
      <c r="J2918">
        <v>0</v>
      </c>
      <c r="K2918">
        <v>114522.68</v>
      </c>
      <c r="L2918">
        <v>1</v>
      </c>
      <c r="P2918" t="s">
        <v>12</v>
      </c>
      <c r="Q2918">
        <v>56</v>
      </c>
      <c r="AE2918" t="s">
        <v>12</v>
      </c>
      <c r="AF2918">
        <v>2</v>
      </c>
      <c r="AT2918" t="s">
        <v>12</v>
      </c>
      <c r="AU2918">
        <v>1</v>
      </c>
    </row>
    <row r="2919" spans="1:47" x14ac:dyDescent="0.25">
      <c r="A2919">
        <v>15621083</v>
      </c>
      <c r="B2919">
        <v>698</v>
      </c>
      <c r="C2919" t="s">
        <v>12</v>
      </c>
      <c r="D2919" t="s">
        <v>15</v>
      </c>
      <c r="E2919">
        <v>57</v>
      </c>
      <c r="F2919">
        <v>6</v>
      </c>
      <c r="G2919">
        <v>136325.48000000001</v>
      </c>
      <c r="H2919">
        <v>2</v>
      </c>
      <c r="I2919">
        <v>1</v>
      </c>
      <c r="J2919">
        <v>1</v>
      </c>
      <c r="K2919">
        <v>72549.27</v>
      </c>
      <c r="L2919">
        <v>1</v>
      </c>
      <c r="P2919" t="s">
        <v>12</v>
      </c>
      <c r="Q2919">
        <v>57</v>
      </c>
      <c r="AE2919" t="s">
        <v>12</v>
      </c>
      <c r="AF2919">
        <v>6</v>
      </c>
      <c r="AT2919" t="s">
        <v>12</v>
      </c>
      <c r="AU2919">
        <v>2</v>
      </c>
    </row>
    <row r="2920" spans="1:47" x14ac:dyDescent="0.25">
      <c r="A2920">
        <v>15649487</v>
      </c>
      <c r="B2920">
        <v>578</v>
      </c>
      <c r="C2920" t="s">
        <v>16</v>
      </c>
      <c r="D2920" t="s">
        <v>13</v>
      </c>
      <c r="E2920">
        <v>38</v>
      </c>
      <c r="F2920">
        <v>4</v>
      </c>
      <c r="G2920">
        <v>113150.44</v>
      </c>
      <c r="H2920">
        <v>2</v>
      </c>
      <c r="I2920">
        <v>1</v>
      </c>
      <c r="J2920">
        <v>0</v>
      </c>
      <c r="K2920">
        <v>176712.59</v>
      </c>
      <c r="L2920">
        <v>1</v>
      </c>
      <c r="P2920" t="s">
        <v>16</v>
      </c>
      <c r="Q2920">
        <v>38</v>
      </c>
      <c r="AE2920" t="s">
        <v>16</v>
      </c>
      <c r="AF2920">
        <v>4</v>
      </c>
      <c r="AT2920" t="s">
        <v>16</v>
      </c>
      <c r="AU2920">
        <v>2</v>
      </c>
    </row>
    <row r="2921" spans="1:47" x14ac:dyDescent="0.25">
      <c r="A2921">
        <v>15736760</v>
      </c>
      <c r="B2921">
        <v>538</v>
      </c>
      <c r="C2921" t="s">
        <v>14</v>
      </c>
      <c r="D2921" t="s">
        <v>13</v>
      </c>
      <c r="E2921">
        <v>42</v>
      </c>
      <c r="F2921">
        <v>9</v>
      </c>
      <c r="G2921">
        <v>0</v>
      </c>
      <c r="H2921">
        <v>1</v>
      </c>
      <c r="I2921">
        <v>0</v>
      </c>
      <c r="J2921">
        <v>0</v>
      </c>
      <c r="K2921">
        <v>152855.96</v>
      </c>
      <c r="L2921">
        <v>0</v>
      </c>
      <c r="P2921" t="s">
        <v>14</v>
      </c>
      <c r="Q2921">
        <v>42</v>
      </c>
      <c r="AE2921" t="s">
        <v>14</v>
      </c>
      <c r="AF2921">
        <v>9</v>
      </c>
      <c r="AT2921" t="s">
        <v>14</v>
      </c>
      <c r="AU2921">
        <v>1</v>
      </c>
    </row>
    <row r="2922" spans="1:47" x14ac:dyDescent="0.25">
      <c r="A2922">
        <v>15714658</v>
      </c>
      <c r="B2922">
        <v>696</v>
      </c>
      <c r="C2922" t="s">
        <v>12</v>
      </c>
      <c r="D2922" t="s">
        <v>13</v>
      </c>
      <c r="E2922">
        <v>33</v>
      </c>
      <c r="F2922">
        <v>4</v>
      </c>
      <c r="G2922">
        <v>0</v>
      </c>
      <c r="H2922">
        <v>2</v>
      </c>
      <c r="I2922">
        <v>1</v>
      </c>
      <c r="J2922">
        <v>1</v>
      </c>
      <c r="K2922">
        <v>73371.649999999994</v>
      </c>
      <c r="L2922">
        <v>0</v>
      </c>
      <c r="P2922" t="s">
        <v>12</v>
      </c>
      <c r="Q2922">
        <v>33</v>
      </c>
      <c r="AE2922" t="s">
        <v>12</v>
      </c>
      <c r="AF2922">
        <v>4</v>
      </c>
      <c r="AT2922" t="s">
        <v>12</v>
      </c>
      <c r="AU2922">
        <v>2</v>
      </c>
    </row>
    <row r="2923" spans="1:47" x14ac:dyDescent="0.25">
      <c r="A2923">
        <v>15599081</v>
      </c>
      <c r="B2923">
        <v>507</v>
      </c>
      <c r="C2923" t="s">
        <v>16</v>
      </c>
      <c r="D2923" t="s">
        <v>13</v>
      </c>
      <c r="E2923">
        <v>46</v>
      </c>
      <c r="F2923">
        <v>8</v>
      </c>
      <c r="G2923">
        <v>102785.16</v>
      </c>
      <c r="H2923">
        <v>1</v>
      </c>
      <c r="I2923">
        <v>1</v>
      </c>
      <c r="J2923">
        <v>1</v>
      </c>
      <c r="K2923">
        <v>70323.679999999993</v>
      </c>
      <c r="L2923">
        <v>0</v>
      </c>
      <c r="P2923" t="s">
        <v>16</v>
      </c>
      <c r="Q2923">
        <v>46</v>
      </c>
      <c r="AE2923" t="s">
        <v>16</v>
      </c>
      <c r="AF2923">
        <v>8</v>
      </c>
      <c r="AT2923" t="s">
        <v>16</v>
      </c>
      <c r="AU2923">
        <v>1</v>
      </c>
    </row>
    <row r="2924" spans="1:47" x14ac:dyDescent="0.25">
      <c r="A2924">
        <v>15705113</v>
      </c>
      <c r="B2924">
        <v>685</v>
      </c>
      <c r="C2924" t="s">
        <v>14</v>
      </c>
      <c r="D2924" t="s">
        <v>15</v>
      </c>
      <c r="E2924">
        <v>34</v>
      </c>
      <c r="F2924">
        <v>6</v>
      </c>
      <c r="G2924">
        <v>83264.28</v>
      </c>
      <c r="H2924">
        <v>1</v>
      </c>
      <c r="I2924">
        <v>0</v>
      </c>
      <c r="J2924">
        <v>0</v>
      </c>
      <c r="K2924">
        <v>9663.2800000000007</v>
      </c>
      <c r="L2924">
        <v>0</v>
      </c>
      <c r="P2924" t="s">
        <v>14</v>
      </c>
      <c r="Q2924">
        <v>34</v>
      </c>
      <c r="AE2924" t="s">
        <v>14</v>
      </c>
      <c r="AF2924">
        <v>6</v>
      </c>
      <c r="AT2924" t="s">
        <v>14</v>
      </c>
      <c r="AU2924">
        <v>1</v>
      </c>
    </row>
    <row r="2925" spans="1:47" x14ac:dyDescent="0.25">
      <c r="A2925">
        <v>15631159</v>
      </c>
      <c r="B2925">
        <v>705</v>
      </c>
      <c r="C2925" t="s">
        <v>16</v>
      </c>
      <c r="D2925" t="s">
        <v>15</v>
      </c>
      <c r="E2925">
        <v>41</v>
      </c>
      <c r="F2925">
        <v>4</v>
      </c>
      <c r="G2925">
        <v>72252.639999999999</v>
      </c>
      <c r="H2925">
        <v>2</v>
      </c>
      <c r="I2925">
        <v>1</v>
      </c>
      <c r="J2925">
        <v>1</v>
      </c>
      <c r="K2925">
        <v>142514.66</v>
      </c>
      <c r="L2925">
        <v>0</v>
      </c>
      <c r="P2925" t="s">
        <v>16</v>
      </c>
      <c r="Q2925">
        <v>41</v>
      </c>
      <c r="AE2925" t="s">
        <v>16</v>
      </c>
      <c r="AF2925">
        <v>4</v>
      </c>
      <c r="AT2925" t="s">
        <v>16</v>
      </c>
      <c r="AU2925">
        <v>2</v>
      </c>
    </row>
    <row r="2926" spans="1:47" x14ac:dyDescent="0.25">
      <c r="A2926">
        <v>15792818</v>
      </c>
      <c r="B2926">
        <v>499</v>
      </c>
      <c r="C2926" t="s">
        <v>16</v>
      </c>
      <c r="D2926" t="s">
        <v>13</v>
      </c>
      <c r="E2926">
        <v>29</v>
      </c>
      <c r="F2926">
        <v>6</v>
      </c>
      <c r="G2926">
        <v>148051.51999999999</v>
      </c>
      <c r="H2926">
        <v>1</v>
      </c>
      <c r="I2926">
        <v>1</v>
      </c>
      <c r="J2926">
        <v>0</v>
      </c>
      <c r="K2926">
        <v>118623.94</v>
      </c>
      <c r="L2926">
        <v>0</v>
      </c>
      <c r="P2926" t="s">
        <v>16</v>
      </c>
      <c r="Q2926">
        <v>29</v>
      </c>
      <c r="AE2926" t="s">
        <v>16</v>
      </c>
      <c r="AF2926">
        <v>6</v>
      </c>
      <c r="AT2926" t="s">
        <v>16</v>
      </c>
      <c r="AU2926">
        <v>1</v>
      </c>
    </row>
    <row r="2927" spans="1:47" x14ac:dyDescent="0.25">
      <c r="A2927">
        <v>15633531</v>
      </c>
      <c r="B2927">
        <v>717</v>
      </c>
      <c r="C2927" t="s">
        <v>12</v>
      </c>
      <c r="D2927" t="s">
        <v>13</v>
      </c>
      <c r="E2927">
        <v>76</v>
      </c>
      <c r="F2927">
        <v>9</v>
      </c>
      <c r="G2927">
        <v>138489.66</v>
      </c>
      <c r="H2927">
        <v>1</v>
      </c>
      <c r="I2927">
        <v>1</v>
      </c>
      <c r="J2927">
        <v>1</v>
      </c>
      <c r="K2927">
        <v>68400.14</v>
      </c>
      <c r="L2927">
        <v>0</v>
      </c>
      <c r="P2927" t="s">
        <v>12</v>
      </c>
      <c r="Q2927">
        <v>76</v>
      </c>
      <c r="AE2927" t="s">
        <v>12</v>
      </c>
      <c r="AF2927">
        <v>9</v>
      </c>
      <c r="AT2927" t="s">
        <v>12</v>
      </c>
      <c r="AU2927">
        <v>1</v>
      </c>
    </row>
    <row r="2928" spans="1:47" x14ac:dyDescent="0.25">
      <c r="A2928">
        <v>15744529</v>
      </c>
      <c r="B2928">
        <v>510</v>
      </c>
      <c r="C2928" t="s">
        <v>12</v>
      </c>
      <c r="D2928" t="s">
        <v>15</v>
      </c>
      <c r="E2928">
        <v>63</v>
      </c>
      <c r="F2928">
        <v>8</v>
      </c>
      <c r="G2928">
        <v>0</v>
      </c>
      <c r="H2928">
        <v>2</v>
      </c>
      <c r="I2928">
        <v>1</v>
      </c>
      <c r="J2928">
        <v>1</v>
      </c>
      <c r="K2928">
        <v>115291.86</v>
      </c>
      <c r="L2928">
        <v>0</v>
      </c>
      <c r="P2928" t="s">
        <v>12</v>
      </c>
      <c r="Q2928">
        <v>63</v>
      </c>
      <c r="AE2928" t="s">
        <v>12</v>
      </c>
      <c r="AF2928">
        <v>8</v>
      </c>
      <c r="AT2928" t="s">
        <v>12</v>
      </c>
      <c r="AU2928">
        <v>2</v>
      </c>
    </row>
    <row r="2929" spans="1:47" x14ac:dyDescent="0.25">
      <c r="A2929">
        <v>15669656</v>
      </c>
      <c r="B2929">
        <v>632</v>
      </c>
      <c r="C2929" t="s">
        <v>12</v>
      </c>
      <c r="D2929" t="s">
        <v>15</v>
      </c>
      <c r="E2929">
        <v>32</v>
      </c>
      <c r="F2929">
        <v>6</v>
      </c>
      <c r="G2929">
        <v>111589.33</v>
      </c>
      <c r="H2929">
        <v>1</v>
      </c>
      <c r="I2929">
        <v>1</v>
      </c>
      <c r="J2929">
        <v>1</v>
      </c>
      <c r="K2929">
        <v>170382.99</v>
      </c>
      <c r="L2929">
        <v>0</v>
      </c>
      <c r="P2929" t="s">
        <v>12</v>
      </c>
      <c r="Q2929">
        <v>32</v>
      </c>
      <c r="AE2929" t="s">
        <v>12</v>
      </c>
      <c r="AF2929">
        <v>6</v>
      </c>
      <c r="AT2929" t="s">
        <v>12</v>
      </c>
      <c r="AU2929">
        <v>1</v>
      </c>
    </row>
    <row r="2930" spans="1:47" x14ac:dyDescent="0.25">
      <c r="A2930">
        <v>15581198</v>
      </c>
      <c r="B2930">
        <v>668</v>
      </c>
      <c r="C2930" t="s">
        <v>16</v>
      </c>
      <c r="D2930" t="s">
        <v>13</v>
      </c>
      <c r="E2930">
        <v>39</v>
      </c>
      <c r="F2930">
        <v>0</v>
      </c>
      <c r="G2930">
        <v>122104.79</v>
      </c>
      <c r="H2930">
        <v>1</v>
      </c>
      <c r="I2930">
        <v>1</v>
      </c>
      <c r="J2930">
        <v>0</v>
      </c>
      <c r="K2930">
        <v>112946.67</v>
      </c>
      <c r="L2930">
        <v>1</v>
      </c>
      <c r="P2930" t="s">
        <v>16</v>
      </c>
      <c r="Q2930">
        <v>39</v>
      </c>
      <c r="AE2930" t="s">
        <v>16</v>
      </c>
      <c r="AF2930">
        <v>0</v>
      </c>
      <c r="AT2930" t="s">
        <v>16</v>
      </c>
      <c r="AU2930">
        <v>1</v>
      </c>
    </row>
    <row r="2931" spans="1:47" x14ac:dyDescent="0.25">
      <c r="A2931">
        <v>15729054</v>
      </c>
      <c r="B2931">
        <v>744</v>
      </c>
      <c r="C2931" t="s">
        <v>16</v>
      </c>
      <c r="D2931" t="s">
        <v>15</v>
      </c>
      <c r="E2931">
        <v>32</v>
      </c>
      <c r="F2931">
        <v>4</v>
      </c>
      <c r="G2931">
        <v>96106.83</v>
      </c>
      <c r="H2931">
        <v>1</v>
      </c>
      <c r="I2931">
        <v>1</v>
      </c>
      <c r="J2931">
        <v>1</v>
      </c>
      <c r="K2931">
        <v>79812.77</v>
      </c>
      <c r="L2931">
        <v>0</v>
      </c>
      <c r="P2931" t="s">
        <v>16</v>
      </c>
      <c r="Q2931">
        <v>32</v>
      </c>
      <c r="AE2931" t="s">
        <v>16</v>
      </c>
      <c r="AF2931">
        <v>4</v>
      </c>
      <c r="AT2931" t="s">
        <v>16</v>
      </c>
      <c r="AU2931">
        <v>1</v>
      </c>
    </row>
    <row r="2932" spans="1:47" x14ac:dyDescent="0.25">
      <c r="A2932">
        <v>15573452</v>
      </c>
      <c r="B2932">
        <v>663</v>
      </c>
      <c r="C2932" t="s">
        <v>16</v>
      </c>
      <c r="D2932" t="s">
        <v>15</v>
      </c>
      <c r="E2932">
        <v>42</v>
      </c>
      <c r="F2932">
        <v>7</v>
      </c>
      <c r="G2932">
        <v>115930.87</v>
      </c>
      <c r="H2932">
        <v>1</v>
      </c>
      <c r="I2932">
        <v>1</v>
      </c>
      <c r="J2932">
        <v>0</v>
      </c>
      <c r="K2932">
        <v>19862.78</v>
      </c>
      <c r="L2932">
        <v>0</v>
      </c>
      <c r="P2932" t="s">
        <v>16</v>
      </c>
      <c r="Q2932">
        <v>42</v>
      </c>
      <c r="AE2932" t="s">
        <v>16</v>
      </c>
      <c r="AF2932">
        <v>7</v>
      </c>
      <c r="AT2932" t="s">
        <v>16</v>
      </c>
      <c r="AU2932">
        <v>1</v>
      </c>
    </row>
    <row r="2933" spans="1:47" x14ac:dyDescent="0.25">
      <c r="A2933">
        <v>15776733</v>
      </c>
      <c r="B2933">
        <v>638</v>
      </c>
      <c r="C2933" t="s">
        <v>16</v>
      </c>
      <c r="D2933" t="s">
        <v>13</v>
      </c>
      <c r="E2933">
        <v>37</v>
      </c>
      <c r="F2933">
        <v>7</v>
      </c>
      <c r="G2933">
        <v>124513.66</v>
      </c>
      <c r="H2933">
        <v>2</v>
      </c>
      <c r="I2933">
        <v>1</v>
      </c>
      <c r="J2933">
        <v>0</v>
      </c>
      <c r="K2933">
        <v>158610.89000000001</v>
      </c>
      <c r="L2933">
        <v>0</v>
      </c>
      <c r="P2933" t="s">
        <v>16</v>
      </c>
      <c r="Q2933">
        <v>37</v>
      </c>
      <c r="AE2933" t="s">
        <v>16</v>
      </c>
      <c r="AF2933">
        <v>7</v>
      </c>
      <c r="AT2933" t="s">
        <v>16</v>
      </c>
      <c r="AU2933">
        <v>2</v>
      </c>
    </row>
    <row r="2934" spans="1:47" x14ac:dyDescent="0.25">
      <c r="A2934">
        <v>15724858</v>
      </c>
      <c r="B2934">
        <v>688</v>
      </c>
      <c r="C2934" t="s">
        <v>12</v>
      </c>
      <c r="D2934" t="s">
        <v>13</v>
      </c>
      <c r="E2934">
        <v>54</v>
      </c>
      <c r="F2934">
        <v>9</v>
      </c>
      <c r="G2934">
        <v>0</v>
      </c>
      <c r="H2934">
        <v>1</v>
      </c>
      <c r="I2934">
        <v>1</v>
      </c>
      <c r="J2934">
        <v>0</v>
      </c>
      <c r="K2934">
        <v>191212.63</v>
      </c>
      <c r="L2934">
        <v>1</v>
      </c>
      <c r="P2934" t="s">
        <v>12</v>
      </c>
      <c r="Q2934">
        <v>54</v>
      </c>
      <c r="AE2934" t="s">
        <v>12</v>
      </c>
      <c r="AF2934">
        <v>9</v>
      </c>
      <c r="AT2934" t="s">
        <v>12</v>
      </c>
      <c r="AU2934">
        <v>1</v>
      </c>
    </row>
    <row r="2935" spans="1:47" x14ac:dyDescent="0.25">
      <c r="A2935">
        <v>15713144</v>
      </c>
      <c r="B2935">
        <v>588</v>
      </c>
      <c r="C2935" t="s">
        <v>14</v>
      </c>
      <c r="D2935" t="s">
        <v>15</v>
      </c>
      <c r="E2935">
        <v>46</v>
      </c>
      <c r="F2935">
        <v>8</v>
      </c>
      <c r="G2935">
        <v>0</v>
      </c>
      <c r="H2935">
        <v>1</v>
      </c>
      <c r="I2935">
        <v>1</v>
      </c>
      <c r="J2935">
        <v>0</v>
      </c>
      <c r="K2935">
        <v>61931.21</v>
      </c>
      <c r="L2935">
        <v>0</v>
      </c>
      <c r="P2935" t="s">
        <v>14</v>
      </c>
      <c r="Q2935">
        <v>46</v>
      </c>
      <c r="AE2935" t="s">
        <v>14</v>
      </c>
      <c r="AF2935">
        <v>8</v>
      </c>
      <c r="AT2935" t="s">
        <v>14</v>
      </c>
      <c r="AU2935">
        <v>1</v>
      </c>
    </row>
    <row r="2936" spans="1:47" x14ac:dyDescent="0.25">
      <c r="A2936">
        <v>15690188</v>
      </c>
      <c r="B2936">
        <v>631</v>
      </c>
      <c r="C2936" t="s">
        <v>12</v>
      </c>
      <c r="D2936" t="s">
        <v>15</v>
      </c>
      <c r="E2936">
        <v>33</v>
      </c>
      <c r="F2936">
        <v>7</v>
      </c>
      <c r="G2936">
        <v>0</v>
      </c>
      <c r="H2936">
        <v>1</v>
      </c>
      <c r="I2936">
        <v>1</v>
      </c>
      <c r="J2936">
        <v>1</v>
      </c>
      <c r="K2936">
        <v>58043.02</v>
      </c>
      <c r="L2936">
        <v>1</v>
      </c>
      <c r="P2936" t="s">
        <v>12</v>
      </c>
      <c r="Q2936">
        <v>33</v>
      </c>
      <c r="AE2936" t="s">
        <v>12</v>
      </c>
      <c r="AF2936">
        <v>7</v>
      </c>
      <c r="AT2936" t="s">
        <v>12</v>
      </c>
      <c r="AU2936">
        <v>1</v>
      </c>
    </row>
    <row r="2937" spans="1:47" x14ac:dyDescent="0.25">
      <c r="A2937">
        <v>15689425</v>
      </c>
      <c r="B2937">
        <v>687</v>
      </c>
      <c r="C2937" t="s">
        <v>14</v>
      </c>
      <c r="D2937" t="s">
        <v>15</v>
      </c>
      <c r="E2937">
        <v>35</v>
      </c>
      <c r="F2937">
        <v>8</v>
      </c>
      <c r="G2937">
        <v>100988.39</v>
      </c>
      <c r="H2937">
        <v>2</v>
      </c>
      <c r="I2937">
        <v>1</v>
      </c>
      <c r="J2937">
        <v>0</v>
      </c>
      <c r="K2937">
        <v>22247.27</v>
      </c>
      <c r="L2937">
        <v>0</v>
      </c>
      <c r="P2937" t="s">
        <v>14</v>
      </c>
      <c r="Q2937">
        <v>35</v>
      </c>
      <c r="AE2937" t="s">
        <v>14</v>
      </c>
      <c r="AF2937">
        <v>8</v>
      </c>
      <c r="AT2937" t="s">
        <v>14</v>
      </c>
      <c r="AU2937">
        <v>2</v>
      </c>
    </row>
    <row r="2938" spans="1:47" x14ac:dyDescent="0.25">
      <c r="A2938">
        <v>15671766</v>
      </c>
      <c r="B2938">
        <v>599</v>
      </c>
      <c r="C2938" t="s">
        <v>12</v>
      </c>
      <c r="D2938" t="s">
        <v>15</v>
      </c>
      <c r="E2938">
        <v>44</v>
      </c>
      <c r="F2938">
        <v>10</v>
      </c>
      <c r="G2938">
        <v>118577.24</v>
      </c>
      <c r="H2938">
        <v>1</v>
      </c>
      <c r="I2938">
        <v>1</v>
      </c>
      <c r="J2938">
        <v>1</v>
      </c>
      <c r="K2938">
        <v>31448.52</v>
      </c>
      <c r="L2938">
        <v>0</v>
      </c>
      <c r="P2938" t="s">
        <v>12</v>
      </c>
      <c r="Q2938">
        <v>44</v>
      </c>
      <c r="AE2938" t="s">
        <v>12</v>
      </c>
      <c r="AF2938">
        <v>10</v>
      </c>
      <c r="AT2938" t="s">
        <v>12</v>
      </c>
      <c r="AU2938">
        <v>1</v>
      </c>
    </row>
    <row r="2939" spans="1:47" x14ac:dyDescent="0.25">
      <c r="A2939">
        <v>15782806</v>
      </c>
      <c r="B2939">
        <v>718</v>
      </c>
      <c r="C2939" t="s">
        <v>14</v>
      </c>
      <c r="D2939" t="s">
        <v>15</v>
      </c>
      <c r="E2939">
        <v>28</v>
      </c>
      <c r="F2939">
        <v>6</v>
      </c>
      <c r="G2939">
        <v>0</v>
      </c>
      <c r="H2939">
        <v>2</v>
      </c>
      <c r="I2939">
        <v>1</v>
      </c>
      <c r="J2939">
        <v>0</v>
      </c>
      <c r="K2939">
        <v>146875.85999999999</v>
      </c>
      <c r="L2939">
        <v>0</v>
      </c>
      <c r="P2939" t="s">
        <v>14</v>
      </c>
      <c r="Q2939">
        <v>28</v>
      </c>
      <c r="AE2939" t="s">
        <v>14</v>
      </c>
      <c r="AF2939">
        <v>6</v>
      </c>
      <c r="AT2939" t="s">
        <v>14</v>
      </c>
      <c r="AU2939">
        <v>2</v>
      </c>
    </row>
    <row r="2940" spans="1:47" x14ac:dyDescent="0.25">
      <c r="A2940">
        <v>15764419</v>
      </c>
      <c r="B2940">
        <v>730</v>
      </c>
      <c r="C2940" t="s">
        <v>12</v>
      </c>
      <c r="D2940" t="s">
        <v>15</v>
      </c>
      <c r="E2940">
        <v>27</v>
      </c>
      <c r="F2940">
        <v>5</v>
      </c>
      <c r="G2940">
        <v>0</v>
      </c>
      <c r="H2940">
        <v>2</v>
      </c>
      <c r="I2940">
        <v>1</v>
      </c>
      <c r="J2940">
        <v>1</v>
      </c>
      <c r="K2940">
        <v>116081.93</v>
      </c>
      <c r="L2940">
        <v>0</v>
      </c>
      <c r="P2940" t="s">
        <v>12</v>
      </c>
      <c r="Q2940">
        <v>27</v>
      </c>
      <c r="AE2940" t="s">
        <v>12</v>
      </c>
      <c r="AF2940">
        <v>5</v>
      </c>
      <c r="AT2940" t="s">
        <v>12</v>
      </c>
      <c r="AU2940">
        <v>2</v>
      </c>
    </row>
    <row r="2941" spans="1:47" x14ac:dyDescent="0.25">
      <c r="A2941">
        <v>15591915</v>
      </c>
      <c r="B2941">
        <v>533</v>
      </c>
      <c r="C2941" t="s">
        <v>12</v>
      </c>
      <c r="D2941" t="s">
        <v>13</v>
      </c>
      <c r="E2941">
        <v>39</v>
      </c>
      <c r="F2941">
        <v>2</v>
      </c>
      <c r="G2941">
        <v>0</v>
      </c>
      <c r="H2941">
        <v>1</v>
      </c>
      <c r="I2941">
        <v>0</v>
      </c>
      <c r="J2941">
        <v>1</v>
      </c>
      <c r="K2941">
        <v>73669.94</v>
      </c>
      <c r="L2941">
        <v>1</v>
      </c>
      <c r="P2941" t="s">
        <v>12</v>
      </c>
      <c r="Q2941">
        <v>39</v>
      </c>
      <c r="AE2941" t="s">
        <v>12</v>
      </c>
      <c r="AF2941">
        <v>2</v>
      </c>
      <c r="AT2941" t="s">
        <v>12</v>
      </c>
      <c r="AU2941">
        <v>1</v>
      </c>
    </row>
    <row r="2942" spans="1:47" x14ac:dyDescent="0.25">
      <c r="A2942">
        <v>15772798</v>
      </c>
      <c r="B2942">
        <v>711</v>
      </c>
      <c r="C2942" t="s">
        <v>14</v>
      </c>
      <c r="D2942" t="s">
        <v>13</v>
      </c>
      <c r="E2942">
        <v>28</v>
      </c>
      <c r="F2942">
        <v>5</v>
      </c>
      <c r="G2942">
        <v>0</v>
      </c>
      <c r="H2942">
        <v>2</v>
      </c>
      <c r="I2942">
        <v>1</v>
      </c>
      <c r="J2942">
        <v>1</v>
      </c>
      <c r="K2942">
        <v>93959.96</v>
      </c>
      <c r="L2942">
        <v>0</v>
      </c>
      <c r="P2942" t="s">
        <v>14</v>
      </c>
      <c r="Q2942">
        <v>28</v>
      </c>
      <c r="AE2942" t="s">
        <v>14</v>
      </c>
      <c r="AF2942">
        <v>5</v>
      </c>
      <c r="AT2942" t="s">
        <v>14</v>
      </c>
      <c r="AU2942">
        <v>2</v>
      </c>
    </row>
    <row r="2943" spans="1:47" x14ac:dyDescent="0.25">
      <c r="A2943">
        <v>15792008</v>
      </c>
      <c r="B2943">
        <v>555</v>
      </c>
      <c r="C2943" t="s">
        <v>14</v>
      </c>
      <c r="D2943" t="s">
        <v>13</v>
      </c>
      <c r="E2943">
        <v>26</v>
      </c>
      <c r="F2943">
        <v>9</v>
      </c>
      <c r="G2943">
        <v>0</v>
      </c>
      <c r="H2943">
        <v>2</v>
      </c>
      <c r="I2943">
        <v>0</v>
      </c>
      <c r="J2943">
        <v>1</v>
      </c>
      <c r="K2943">
        <v>158918.03</v>
      </c>
      <c r="L2943">
        <v>0</v>
      </c>
      <c r="P2943" t="s">
        <v>14</v>
      </c>
      <c r="Q2943">
        <v>26</v>
      </c>
      <c r="AE2943" t="s">
        <v>14</v>
      </c>
      <c r="AF2943">
        <v>9</v>
      </c>
      <c r="AT2943" t="s">
        <v>14</v>
      </c>
      <c r="AU2943">
        <v>2</v>
      </c>
    </row>
    <row r="2944" spans="1:47" x14ac:dyDescent="0.25">
      <c r="A2944">
        <v>15715541</v>
      </c>
      <c r="B2944">
        <v>850</v>
      </c>
      <c r="C2944" t="s">
        <v>12</v>
      </c>
      <c r="D2944" t="s">
        <v>13</v>
      </c>
      <c r="E2944">
        <v>42</v>
      </c>
      <c r="F2944">
        <v>9</v>
      </c>
      <c r="G2944">
        <v>113311.11</v>
      </c>
      <c r="H2944">
        <v>1</v>
      </c>
      <c r="I2944">
        <v>1</v>
      </c>
      <c r="J2944">
        <v>1</v>
      </c>
      <c r="K2944">
        <v>198193.75</v>
      </c>
      <c r="L2944">
        <v>0</v>
      </c>
      <c r="P2944" t="s">
        <v>12</v>
      </c>
      <c r="Q2944">
        <v>42</v>
      </c>
      <c r="AE2944" t="s">
        <v>12</v>
      </c>
      <c r="AF2944">
        <v>9</v>
      </c>
      <c r="AT2944" t="s">
        <v>12</v>
      </c>
      <c r="AU2944">
        <v>1</v>
      </c>
    </row>
    <row r="2945" spans="1:47" x14ac:dyDescent="0.25">
      <c r="A2945">
        <v>15639277</v>
      </c>
      <c r="B2945">
        <v>678</v>
      </c>
      <c r="C2945" t="s">
        <v>12</v>
      </c>
      <c r="D2945" t="s">
        <v>13</v>
      </c>
      <c r="E2945">
        <v>41</v>
      </c>
      <c r="F2945">
        <v>9</v>
      </c>
      <c r="G2945">
        <v>0</v>
      </c>
      <c r="H2945">
        <v>1</v>
      </c>
      <c r="I2945">
        <v>0</v>
      </c>
      <c r="J2945">
        <v>0</v>
      </c>
      <c r="K2945">
        <v>13160.03</v>
      </c>
      <c r="L2945">
        <v>0</v>
      </c>
      <c r="P2945" t="s">
        <v>12</v>
      </c>
      <c r="Q2945">
        <v>41</v>
      </c>
      <c r="AE2945" t="s">
        <v>12</v>
      </c>
      <c r="AF2945">
        <v>9</v>
      </c>
      <c r="AT2945" t="s">
        <v>12</v>
      </c>
      <c r="AU2945">
        <v>1</v>
      </c>
    </row>
    <row r="2946" spans="1:47" x14ac:dyDescent="0.25">
      <c r="A2946">
        <v>15798850</v>
      </c>
      <c r="B2946">
        <v>576</v>
      </c>
      <c r="C2946" t="s">
        <v>12</v>
      </c>
      <c r="D2946" t="s">
        <v>15</v>
      </c>
      <c r="E2946">
        <v>32</v>
      </c>
      <c r="F2946">
        <v>7</v>
      </c>
      <c r="G2946">
        <v>0</v>
      </c>
      <c r="H2946">
        <v>2</v>
      </c>
      <c r="I2946">
        <v>1</v>
      </c>
      <c r="J2946">
        <v>0</v>
      </c>
      <c r="K2946">
        <v>4660.91</v>
      </c>
      <c r="L2946">
        <v>0</v>
      </c>
      <c r="P2946" t="s">
        <v>12</v>
      </c>
      <c r="Q2946">
        <v>32</v>
      </c>
      <c r="AE2946" t="s">
        <v>12</v>
      </c>
      <c r="AF2946">
        <v>7</v>
      </c>
      <c r="AT2946" t="s">
        <v>12</v>
      </c>
      <c r="AU2946">
        <v>2</v>
      </c>
    </row>
    <row r="2947" spans="1:47" x14ac:dyDescent="0.25">
      <c r="A2947">
        <v>15776348</v>
      </c>
      <c r="B2947">
        <v>835</v>
      </c>
      <c r="C2947" t="s">
        <v>16</v>
      </c>
      <c r="D2947" t="s">
        <v>15</v>
      </c>
      <c r="E2947">
        <v>20</v>
      </c>
      <c r="F2947">
        <v>4</v>
      </c>
      <c r="G2947">
        <v>124365.42</v>
      </c>
      <c r="H2947">
        <v>1</v>
      </c>
      <c r="I2947">
        <v>0</v>
      </c>
      <c r="J2947">
        <v>0</v>
      </c>
      <c r="K2947">
        <v>180197.74</v>
      </c>
      <c r="L2947">
        <v>1</v>
      </c>
      <c r="P2947" t="s">
        <v>16</v>
      </c>
      <c r="Q2947">
        <v>20</v>
      </c>
      <c r="AE2947" t="s">
        <v>16</v>
      </c>
      <c r="AF2947">
        <v>4</v>
      </c>
      <c r="AT2947" t="s">
        <v>16</v>
      </c>
      <c r="AU2947">
        <v>1</v>
      </c>
    </row>
    <row r="2948" spans="1:47" x14ac:dyDescent="0.25">
      <c r="A2948">
        <v>15727696</v>
      </c>
      <c r="B2948">
        <v>592</v>
      </c>
      <c r="C2948" t="s">
        <v>12</v>
      </c>
      <c r="D2948" t="s">
        <v>15</v>
      </c>
      <c r="E2948">
        <v>42</v>
      </c>
      <c r="F2948">
        <v>1</v>
      </c>
      <c r="G2948">
        <v>147249.29</v>
      </c>
      <c r="H2948">
        <v>2</v>
      </c>
      <c r="I2948">
        <v>1</v>
      </c>
      <c r="J2948">
        <v>1</v>
      </c>
      <c r="K2948">
        <v>63023.02</v>
      </c>
      <c r="L2948">
        <v>0</v>
      </c>
      <c r="P2948" t="s">
        <v>12</v>
      </c>
      <c r="Q2948">
        <v>42</v>
      </c>
      <c r="AE2948" t="s">
        <v>12</v>
      </c>
      <c r="AF2948">
        <v>1</v>
      </c>
      <c r="AT2948" t="s">
        <v>12</v>
      </c>
      <c r="AU2948">
        <v>2</v>
      </c>
    </row>
    <row r="2949" spans="1:47" x14ac:dyDescent="0.25">
      <c r="A2949">
        <v>15793813</v>
      </c>
      <c r="B2949">
        <v>774</v>
      </c>
      <c r="C2949" t="s">
        <v>12</v>
      </c>
      <c r="D2949" t="s">
        <v>15</v>
      </c>
      <c r="E2949">
        <v>36</v>
      </c>
      <c r="F2949">
        <v>7</v>
      </c>
      <c r="G2949">
        <v>103688.19</v>
      </c>
      <c r="H2949">
        <v>1</v>
      </c>
      <c r="I2949">
        <v>0</v>
      </c>
      <c r="J2949">
        <v>1</v>
      </c>
      <c r="K2949">
        <v>118971.74</v>
      </c>
      <c r="L2949">
        <v>0</v>
      </c>
      <c r="P2949" t="s">
        <v>12</v>
      </c>
      <c r="Q2949">
        <v>36</v>
      </c>
      <c r="AE2949" t="s">
        <v>12</v>
      </c>
      <c r="AF2949">
        <v>7</v>
      </c>
      <c r="AT2949" t="s">
        <v>12</v>
      </c>
      <c r="AU2949">
        <v>1</v>
      </c>
    </row>
    <row r="2950" spans="1:47" x14ac:dyDescent="0.25">
      <c r="A2950">
        <v>15694395</v>
      </c>
      <c r="B2950">
        <v>620</v>
      </c>
      <c r="C2950" t="s">
        <v>12</v>
      </c>
      <c r="D2950" t="s">
        <v>13</v>
      </c>
      <c r="E2950">
        <v>29</v>
      </c>
      <c r="F2950">
        <v>1</v>
      </c>
      <c r="G2950">
        <v>138740.24</v>
      </c>
      <c r="H2950">
        <v>2</v>
      </c>
      <c r="I2950">
        <v>0</v>
      </c>
      <c r="J2950">
        <v>0</v>
      </c>
      <c r="K2950">
        <v>154700.60999999999</v>
      </c>
      <c r="L2950">
        <v>0</v>
      </c>
      <c r="P2950" t="s">
        <v>12</v>
      </c>
      <c r="Q2950">
        <v>29</v>
      </c>
      <c r="AE2950" t="s">
        <v>12</v>
      </c>
      <c r="AF2950">
        <v>1</v>
      </c>
      <c r="AT2950" t="s">
        <v>12</v>
      </c>
      <c r="AU2950">
        <v>2</v>
      </c>
    </row>
    <row r="2951" spans="1:47" x14ac:dyDescent="0.25">
      <c r="A2951">
        <v>15764195</v>
      </c>
      <c r="B2951">
        <v>519</v>
      </c>
      <c r="C2951" t="s">
        <v>14</v>
      </c>
      <c r="D2951" t="s">
        <v>15</v>
      </c>
      <c r="E2951">
        <v>39</v>
      </c>
      <c r="F2951">
        <v>4</v>
      </c>
      <c r="G2951">
        <v>111900.14</v>
      </c>
      <c r="H2951">
        <v>1</v>
      </c>
      <c r="I2951">
        <v>1</v>
      </c>
      <c r="J2951">
        <v>1</v>
      </c>
      <c r="K2951">
        <v>97577.17</v>
      </c>
      <c r="L2951">
        <v>0</v>
      </c>
      <c r="P2951" t="s">
        <v>14</v>
      </c>
      <c r="Q2951">
        <v>39</v>
      </c>
      <c r="AE2951" t="s">
        <v>14</v>
      </c>
      <c r="AF2951">
        <v>4</v>
      </c>
      <c r="AT2951" t="s">
        <v>14</v>
      </c>
      <c r="AU2951">
        <v>1</v>
      </c>
    </row>
    <row r="2952" spans="1:47" x14ac:dyDescent="0.25">
      <c r="A2952">
        <v>15744919</v>
      </c>
      <c r="B2952">
        <v>734</v>
      </c>
      <c r="C2952" t="s">
        <v>14</v>
      </c>
      <c r="D2952" t="s">
        <v>13</v>
      </c>
      <c r="E2952">
        <v>37</v>
      </c>
      <c r="F2952">
        <v>0</v>
      </c>
      <c r="G2952">
        <v>152760.24</v>
      </c>
      <c r="H2952">
        <v>1</v>
      </c>
      <c r="I2952">
        <v>1</v>
      </c>
      <c r="J2952">
        <v>1</v>
      </c>
      <c r="K2952">
        <v>48990.5</v>
      </c>
      <c r="L2952">
        <v>0</v>
      </c>
      <c r="P2952" t="s">
        <v>14</v>
      </c>
      <c r="Q2952">
        <v>37</v>
      </c>
      <c r="AE2952" t="s">
        <v>14</v>
      </c>
      <c r="AF2952">
        <v>0</v>
      </c>
      <c r="AT2952" t="s">
        <v>14</v>
      </c>
      <c r="AU2952">
        <v>1</v>
      </c>
    </row>
    <row r="2953" spans="1:47" x14ac:dyDescent="0.25">
      <c r="A2953">
        <v>15671655</v>
      </c>
      <c r="B2953">
        <v>763</v>
      </c>
      <c r="C2953" t="s">
        <v>16</v>
      </c>
      <c r="D2953" t="s">
        <v>15</v>
      </c>
      <c r="E2953">
        <v>31</v>
      </c>
      <c r="F2953">
        <v>7</v>
      </c>
      <c r="G2953">
        <v>143966.29999999999</v>
      </c>
      <c r="H2953">
        <v>2</v>
      </c>
      <c r="I2953">
        <v>1</v>
      </c>
      <c r="J2953">
        <v>1</v>
      </c>
      <c r="K2953">
        <v>140262.96</v>
      </c>
      <c r="L2953">
        <v>1</v>
      </c>
      <c r="P2953" t="s">
        <v>16</v>
      </c>
      <c r="Q2953">
        <v>31</v>
      </c>
      <c r="AE2953" t="s">
        <v>16</v>
      </c>
      <c r="AF2953">
        <v>7</v>
      </c>
      <c r="AT2953" t="s">
        <v>16</v>
      </c>
      <c r="AU2953">
        <v>2</v>
      </c>
    </row>
    <row r="2954" spans="1:47" x14ac:dyDescent="0.25">
      <c r="A2954">
        <v>15654901</v>
      </c>
      <c r="B2954">
        <v>733</v>
      </c>
      <c r="C2954" t="s">
        <v>12</v>
      </c>
      <c r="D2954" t="s">
        <v>15</v>
      </c>
      <c r="E2954">
        <v>51</v>
      </c>
      <c r="F2954">
        <v>10</v>
      </c>
      <c r="G2954">
        <v>141556.96</v>
      </c>
      <c r="H2954">
        <v>1</v>
      </c>
      <c r="I2954">
        <v>1</v>
      </c>
      <c r="J2954">
        <v>0</v>
      </c>
      <c r="K2954">
        <v>130189.53</v>
      </c>
      <c r="L2954">
        <v>0</v>
      </c>
      <c r="P2954" t="s">
        <v>12</v>
      </c>
      <c r="Q2954">
        <v>51</v>
      </c>
      <c r="AE2954" t="s">
        <v>12</v>
      </c>
      <c r="AF2954">
        <v>10</v>
      </c>
      <c r="AT2954" t="s">
        <v>12</v>
      </c>
      <c r="AU2954">
        <v>1</v>
      </c>
    </row>
    <row r="2955" spans="1:47" x14ac:dyDescent="0.25">
      <c r="A2955">
        <v>15649136</v>
      </c>
      <c r="B2955">
        <v>650</v>
      </c>
      <c r="C2955" t="s">
        <v>12</v>
      </c>
      <c r="D2955" t="s">
        <v>13</v>
      </c>
      <c r="E2955">
        <v>43</v>
      </c>
      <c r="F2955">
        <v>6</v>
      </c>
      <c r="G2955">
        <v>0</v>
      </c>
      <c r="H2955">
        <v>2</v>
      </c>
      <c r="I2955">
        <v>1</v>
      </c>
      <c r="J2955">
        <v>1</v>
      </c>
      <c r="K2955">
        <v>16301.91</v>
      </c>
      <c r="L2955">
        <v>0</v>
      </c>
      <c r="P2955" t="s">
        <v>12</v>
      </c>
      <c r="Q2955">
        <v>43</v>
      </c>
      <c r="AE2955" t="s">
        <v>12</v>
      </c>
      <c r="AF2955">
        <v>6</v>
      </c>
      <c r="AT2955" t="s">
        <v>12</v>
      </c>
      <c r="AU2955">
        <v>2</v>
      </c>
    </row>
    <row r="2956" spans="1:47" x14ac:dyDescent="0.25">
      <c r="A2956">
        <v>15775562</v>
      </c>
      <c r="B2956">
        <v>538</v>
      </c>
      <c r="C2956" t="s">
        <v>12</v>
      </c>
      <c r="D2956" t="s">
        <v>13</v>
      </c>
      <c r="E2956">
        <v>33</v>
      </c>
      <c r="F2956">
        <v>5</v>
      </c>
      <c r="G2956">
        <v>0</v>
      </c>
      <c r="H2956">
        <v>2</v>
      </c>
      <c r="I2956">
        <v>1</v>
      </c>
      <c r="J2956">
        <v>0</v>
      </c>
      <c r="K2956">
        <v>126962.41</v>
      </c>
      <c r="L2956">
        <v>0</v>
      </c>
      <c r="P2956" t="s">
        <v>12</v>
      </c>
      <c r="Q2956">
        <v>33</v>
      </c>
      <c r="AE2956" t="s">
        <v>12</v>
      </c>
      <c r="AF2956">
        <v>5</v>
      </c>
      <c r="AT2956" t="s">
        <v>12</v>
      </c>
      <c r="AU2956">
        <v>2</v>
      </c>
    </row>
    <row r="2957" spans="1:47" x14ac:dyDescent="0.25">
      <c r="A2957">
        <v>15807481</v>
      </c>
      <c r="B2957">
        <v>577</v>
      </c>
      <c r="C2957" t="s">
        <v>12</v>
      </c>
      <c r="D2957" t="s">
        <v>13</v>
      </c>
      <c r="E2957">
        <v>46</v>
      </c>
      <c r="F2957">
        <v>1</v>
      </c>
      <c r="G2957">
        <v>0</v>
      </c>
      <c r="H2957">
        <v>1</v>
      </c>
      <c r="I2957">
        <v>1</v>
      </c>
      <c r="J2957">
        <v>1</v>
      </c>
      <c r="K2957">
        <v>158750.53</v>
      </c>
      <c r="L2957">
        <v>0</v>
      </c>
      <c r="P2957" t="s">
        <v>12</v>
      </c>
      <c r="Q2957">
        <v>46</v>
      </c>
      <c r="AE2957" t="s">
        <v>12</v>
      </c>
      <c r="AF2957">
        <v>1</v>
      </c>
      <c r="AT2957" t="s">
        <v>12</v>
      </c>
      <c r="AU2957">
        <v>1</v>
      </c>
    </row>
    <row r="2958" spans="1:47" x14ac:dyDescent="0.25">
      <c r="A2958">
        <v>15642885</v>
      </c>
      <c r="B2958">
        <v>792</v>
      </c>
      <c r="C2958" t="s">
        <v>12</v>
      </c>
      <c r="D2958" t="s">
        <v>15</v>
      </c>
      <c r="E2958">
        <v>30</v>
      </c>
      <c r="F2958">
        <v>8</v>
      </c>
      <c r="G2958">
        <v>0</v>
      </c>
      <c r="H2958">
        <v>2</v>
      </c>
      <c r="I2958">
        <v>1</v>
      </c>
      <c r="J2958">
        <v>0</v>
      </c>
      <c r="K2958">
        <v>199644.2</v>
      </c>
      <c r="L2958">
        <v>0</v>
      </c>
      <c r="P2958" t="s">
        <v>12</v>
      </c>
      <c r="Q2958">
        <v>30</v>
      </c>
      <c r="AE2958" t="s">
        <v>12</v>
      </c>
      <c r="AF2958">
        <v>8</v>
      </c>
      <c r="AT2958" t="s">
        <v>12</v>
      </c>
      <c r="AU2958">
        <v>2</v>
      </c>
    </row>
    <row r="2959" spans="1:47" x14ac:dyDescent="0.25">
      <c r="A2959">
        <v>15789109</v>
      </c>
      <c r="B2959">
        <v>686</v>
      </c>
      <c r="C2959" t="s">
        <v>12</v>
      </c>
      <c r="D2959" t="s">
        <v>13</v>
      </c>
      <c r="E2959">
        <v>41</v>
      </c>
      <c r="F2959">
        <v>10</v>
      </c>
      <c r="G2959">
        <v>0</v>
      </c>
      <c r="H2959">
        <v>1</v>
      </c>
      <c r="I2959">
        <v>1</v>
      </c>
      <c r="J2959">
        <v>1</v>
      </c>
      <c r="K2959">
        <v>144272.71</v>
      </c>
      <c r="L2959">
        <v>1</v>
      </c>
      <c r="P2959" t="s">
        <v>12</v>
      </c>
      <c r="Q2959">
        <v>41</v>
      </c>
      <c r="AE2959" t="s">
        <v>12</v>
      </c>
      <c r="AF2959">
        <v>10</v>
      </c>
      <c r="AT2959" t="s">
        <v>12</v>
      </c>
      <c r="AU2959">
        <v>1</v>
      </c>
    </row>
    <row r="2960" spans="1:47" x14ac:dyDescent="0.25">
      <c r="A2960">
        <v>15814004</v>
      </c>
      <c r="B2960">
        <v>589</v>
      </c>
      <c r="C2960" t="s">
        <v>12</v>
      </c>
      <c r="D2960" t="s">
        <v>15</v>
      </c>
      <c r="E2960">
        <v>29</v>
      </c>
      <c r="F2960">
        <v>2</v>
      </c>
      <c r="G2960">
        <v>0</v>
      </c>
      <c r="H2960">
        <v>2</v>
      </c>
      <c r="I2960">
        <v>0</v>
      </c>
      <c r="J2960">
        <v>1</v>
      </c>
      <c r="K2960">
        <v>98320.27</v>
      </c>
      <c r="L2960">
        <v>0</v>
      </c>
      <c r="P2960" t="s">
        <v>12</v>
      </c>
      <c r="Q2960">
        <v>29</v>
      </c>
      <c r="AE2960" t="s">
        <v>12</v>
      </c>
      <c r="AF2960">
        <v>2</v>
      </c>
      <c r="AT2960" t="s">
        <v>12</v>
      </c>
      <c r="AU2960">
        <v>2</v>
      </c>
    </row>
    <row r="2961" spans="1:47" x14ac:dyDescent="0.25">
      <c r="A2961">
        <v>15673619</v>
      </c>
      <c r="B2961">
        <v>530</v>
      </c>
      <c r="C2961" t="s">
        <v>12</v>
      </c>
      <c r="D2961" t="s">
        <v>15</v>
      </c>
      <c r="E2961">
        <v>25</v>
      </c>
      <c r="F2961">
        <v>9</v>
      </c>
      <c r="G2961">
        <v>162560.32000000001</v>
      </c>
      <c r="H2961">
        <v>1</v>
      </c>
      <c r="I2961">
        <v>1</v>
      </c>
      <c r="J2961">
        <v>0</v>
      </c>
      <c r="K2961">
        <v>64129.03</v>
      </c>
      <c r="L2961">
        <v>0</v>
      </c>
      <c r="P2961" t="s">
        <v>12</v>
      </c>
      <c r="Q2961">
        <v>25</v>
      </c>
      <c r="AE2961" t="s">
        <v>12</v>
      </c>
      <c r="AF2961">
        <v>9</v>
      </c>
      <c r="AT2961" t="s">
        <v>12</v>
      </c>
      <c r="AU2961">
        <v>1</v>
      </c>
    </row>
    <row r="2962" spans="1:47" x14ac:dyDescent="0.25">
      <c r="A2962">
        <v>15595135</v>
      </c>
      <c r="B2962">
        <v>778</v>
      </c>
      <c r="C2962" t="s">
        <v>16</v>
      </c>
      <c r="D2962" t="s">
        <v>13</v>
      </c>
      <c r="E2962">
        <v>29</v>
      </c>
      <c r="F2962">
        <v>7</v>
      </c>
      <c r="G2962">
        <v>123229.46</v>
      </c>
      <c r="H2962">
        <v>1</v>
      </c>
      <c r="I2962">
        <v>1</v>
      </c>
      <c r="J2962">
        <v>0</v>
      </c>
      <c r="K2962">
        <v>181221.09</v>
      </c>
      <c r="L2962">
        <v>0</v>
      </c>
      <c r="P2962" t="s">
        <v>16</v>
      </c>
      <c r="Q2962">
        <v>29</v>
      </c>
      <c r="AE2962" t="s">
        <v>16</v>
      </c>
      <c r="AF2962">
        <v>7</v>
      </c>
      <c r="AT2962" t="s">
        <v>16</v>
      </c>
      <c r="AU2962">
        <v>1</v>
      </c>
    </row>
    <row r="2963" spans="1:47" x14ac:dyDescent="0.25">
      <c r="A2963">
        <v>15583681</v>
      </c>
      <c r="B2963">
        <v>616</v>
      </c>
      <c r="C2963" t="s">
        <v>14</v>
      </c>
      <c r="D2963" t="s">
        <v>15</v>
      </c>
      <c r="E2963">
        <v>31</v>
      </c>
      <c r="F2963">
        <v>7</v>
      </c>
      <c r="G2963">
        <v>76665.710000000006</v>
      </c>
      <c r="H2963">
        <v>2</v>
      </c>
      <c r="I2963">
        <v>1</v>
      </c>
      <c r="J2963">
        <v>1</v>
      </c>
      <c r="K2963">
        <v>163809.07999999999</v>
      </c>
      <c r="L2963">
        <v>0</v>
      </c>
      <c r="P2963" t="s">
        <v>14</v>
      </c>
      <c r="Q2963">
        <v>31</v>
      </c>
      <c r="AE2963" t="s">
        <v>14</v>
      </c>
      <c r="AF2963">
        <v>7</v>
      </c>
      <c r="AT2963" t="s">
        <v>14</v>
      </c>
      <c r="AU2963">
        <v>2</v>
      </c>
    </row>
    <row r="2964" spans="1:47" x14ac:dyDescent="0.25">
      <c r="A2964">
        <v>15605000</v>
      </c>
      <c r="B2964">
        <v>550</v>
      </c>
      <c r="C2964" t="s">
        <v>12</v>
      </c>
      <c r="D2964" t="s">
        <v>15</v>
      </c>
      <c r="E2964">
        <v>38</v>
      </c>
      <c r="F2964">
        <v>9</v>
      </c>
      <c r="G2964">
        <v>140278.99</v>
      </c>
      <c r="H2964">
        <v>3</v>
      </c>
      <c r="I2964">
        <v>1</v>
      </c>
      <c r="J2964">
        <v>1</v>
      </c>
      <c r="K2964">
        <v>171457.06</v>
      </c>
      <c r="L2964">
        <v>1</v>
      </c>
      <c r="P2964" t="s">
        <v>12</v>
      </c>
      <c r="Q2964">
        <v>38</v>
      </c>
      <c r="AE2964" t="s">
        <v>12</v>
      </c>
      <c r="AF2964">
        <v>9</v>
      </c>
      <c r="AT2964" t="s">
        <v>12</v>
      </c>
      <c r="AU2964">
        <v>3</v>
      </c>
    </row>
    <row r="2965" spans="1:47" x14ac:dyDescent="0.25">
      <c r="A2965">
        <v>15718071</v>
      </c>
      <c r="B2965">
        <v>655</v>
      </c>
      <c r="C2965" t="s">
        <v>12</v>
      </c>
      <c r="D2965" t="s">
        <v>13</v>
      </c>
      <c r="E2965">
        <v>51</v>
      </c>
      <c r="F2965">
        <v>3</v>
      </c>
      <c r="G2965">
        <v>0</v>
      </c>
      <c r="H2965">
        <v>2</v>
      </c>
      <c r="I2965">
        <v>0</v>
      </c>
      <c r="J2965">
        <v>1</v>
      </c>
      <c r="K2965">
        <v>15801.02</v>
      </c>
      <c r="L2965">
        <v>0</v>
      </c>
      <c r="P2965" t="s">
        <v>12</v>
      </c>
      <c r="Q2965">
        <v>51</v>
      </c>
      <c r="AE2965" t="s">
        <v>12</v>
      </c>
      <c r="AF2965">
        <v>3</v>
      </c>
      <c r="AT2965" t="s">
        <v>12</v>
      </c>
      <c r="AU2965">
        <v>2</v>
      </c>
    </row>
    <row r="2966" spans="1:47" x14ac:dyDescent="0.25">
      <c r="A2966">
        <v>15679760</v>
      </c>
      <c r="B2966">
        <v>721</v>
      </c>
      <c r="C2966" t="s">
        <v>12</v>
      </c>
      <c r="D2966" t="s">
        <v>15</v>
      </c>
      <c r="E2966">
        <v>46</v>
      </c>
      <c r="F2966">
        <v>1</v>
      </c>
      <c r="G2966">
        <v>115764.32</v>
      </c>
      <c r="H2966">
        <v>2</v>
      </c>
      <c r="I2966">
        <v>0</v>
      </c>
      <c r="J2966">
        <v>0</v>
      </c>
      <c r="K2966">
        <v>102950.79</v>
      </c>
      <c r="L2966">
        <v>0</v>
      </c>
      <c r="P2966" t="s">
        <v>12</v>
      </c>
      <c r="Q2966">
        <v>46</v>
      </c>
      <c r="AE2966" t="s">
        <v>12</v>
      </c>
      <c r="AF2966">
        <v>1</v>
      </c>
      <c r="AT2966" t="s">
        <v>12</v>
      </c>
      <c r="AU2966">
        <v>2</v>
      </c>
    </row>
    <row r="2967" spans="1:47" x14ac:dyDescent="0.25">
      <c r="A2967">
        <v>15654574</v>
      </c>
      <c r="B2967">
        <v>499</v>
      </c>
      <c r="C2967" t="s">
        <v>16</v>
      </c>
      <c r="D2967" t="s">
        <v>15</v>
      </c>
      <c r="E2967">
        <v>36</v>
      </c>
      <c r="F2967">
        <v>5</v>
      </c>
      <c r="G2967">
        <v>131142.53</v>
      </c>
      <c r="H2967">
        <v>2</v>
      </c>
      <c r="I2967">
        <v>1</v>
      </c>
      <c r="J2967">
        <v>0</v>
      </c>
      <c r="K2967">
        <v>174918.46</v>
      </c>
      <c r="L2967">
        <v>0</v>
      </c>
      <c r="P2967" t="s">
        <v>16</v>
      </c>
      <c r="Q2967">
        <v>36</v>
      </c>
      <c r="AE2967" t="s">
        <v>16</v>
      </c>
      <c r="AF2967">
        <v>5</v>
      </c>
      <c r="AT2967" t="s">
        <v>16</v>
      </c>
      <c r="AU2967">
        <v>2</v>
      </c>
    </row>
    <row r="2968" spans="1:47" x14ac:dyDescent="0.25">
      <c r="A2968">
        <v>15577178</v>
      </c>
      <c r="B2968">
        <v>511</v>
      </c>
      <c r="C2968" t="s">
        <v>12</v>
      </c>
      <c r="D2968" t="s">
        <v>15</v>
      </c>
      <c r="E2968">
        <v>45</v>
      </c>
      <c r="F2968">
        <v>5</v>
      </c>
      <c r="G2968">
        <v>68375.27</v>
      </c>
      <c r="H2968">
        <v>1</v>
      </c>
      <c r="I2968">
        <v>1</v>
      </c>
      <c r="J2968">
        <v>0</v>
      </c>
      <c r="K2968">
        <v>193160.25</v>
      </c>
      <c r="L2968">
        <v>1</v>
      </c>
      <c r="P2968" t="s">
        <v>12</v>
      </c>
      <c r="Q2968">
        <v>45</v>
      </c>
      <c r="AE2968" t="s">
        <v>12</v>
      </c>
      <c r="AF2968">
        <v>5</v>
      </c>
      <c r="AT2968" t="s">
        <v>12</v>
      </c>
      <c r="AU2968">
        <v>1</v>
      </c>
    </row>
    <row r="2969" spans="1:47" x14ac:dyDescent="0.25">
      <c r="A2969">
        <v>15595324</v>
      </c>
      <c r="B2969">
        <v>579</v>
      </c>
      <c r="C2969" t="s">
        <v>16</v>
      </c>
      <c r="D2969" t="s">
        <v>13</v>
      </c>
      <c r="E2969">
        <v>39</v>
      </c>
      <c r="F2969">
        <v>5</v>
      </c>
      <c r="G2969">
        <v>117833.3</v>
      </c>
      <c r="H2969">
        <v>3</v>
      </c>
      <c r="I2969">
        <v>0</v>
      </c>
      <c r="J2969">
        <v>0</v>
      </c>
      <c r="K2969">
        <v>5831</v>
      </c>
      <c r="L2969">
        <v>1</v>
      </c>
      <c r="P2969" t="s">
        <v>16</v>
      </c>
      <c r="Q2969">
        <v>39</v>
      </c>
      <c r="AE2969" t="s">
        <v>16</v>
      </c>
      <c r="AF2969">
        <v>5</v>
      </c>
      <c r="AT2969" t="s">
        <v>16</v>
      </c>
      <c r="AU2969">
        <v>3</v>
      </c>
    </row>
    <row r="2970" spans="1:47" x14ac:dyDescent="0.25">
      <c r="A2970">
        <v>15756932</v>
      </c>
      <c r="B2970">
        <v>696</v>
      </c>
      <c r="C2970" t="s">
        <v>14</v>
      </c>
      <c r="D2970" t="s">
        <v>13</v>
      </c>
      <c r="E2970">
        <v>36</v>
      </c>
      <c r="F2970">
        <v>7</v>
      </c>
      <c r="G2970">
        <v>0</v>
      </c>
      <c r="H2970">
        <v>2</v>
      </c>
      <c r="I2970">
        <v>1</v>
      </c>
      <c r="J2970">
        <v>1</v>
      </c>
      <c r="K2970">
        <v>82298.59</v>
      </c>
      <c r="L2970">
        <v>0</v>
      </c>
      <c r="P2970" t="s">
        <v>14</v>
      </c>
      <c r="Q2970">
        <v>36</v>
      </c>
      <c r="AE2970" t="s">
        <v>14</v>
      </c>
      <c r="AF2970">
        <v>7</v>
      </c>
      <c r="AT2970" t="s">
        <v>14</v>
      </c>
      <c r="AU2970">
        <v>2</v>
      </c>
    </row>
    <row r="2971" spans="1:47" x14ac:dyDescent="0.25">
      <c r="A2971">
        <v>15726358</v>
      </c>
      <c r="B2971">
        <v>681</v>
      </c>
      <c r="C2971" t="s">
        <v>12</v>
      </c>
      <c r="D2971" t="s">
        <v>15</v>
      </c>
      <c r="E2971">
        <v>34</v>
      </c>
      <c r="F2971">
        <v>7</v>
      </c>
      <c r="G2971">
        <v>0</v>
      </c>
      <c r="H2971">
        <v>2</v>
      </c>
      <c r="I2971">
        <v>0</v>
      </c>
      <c r="J2971">
        <v>0</v>
      </c>
      <c r="K2971">
        <v>130686.59</v>
      </c>
      <c r="L2971">
        <v>0</v>
      </c>
      <c r="P2971" t="s">
        <v>12</v>
      </c>
      <c r="Q2971">
        <v>34</v>
      </c>
      <c r="AE2971" t="s">
        <v>12</v>
      </c>
      <c r="AF2971">
        <v>7</v>
      </c>
      <c r="AT2971" t="s">
        <v>12</v>
      </c>
      <c r="AU2971">
        <v>2</v>
      </c>
    </row>
    <row r="2972" spans="1:47" x14ac:dyDescent="0.25">
      <c r="A2972">
        <v>15595228</v>
      </c>
      <c r="B2972">
        <v>815</v>
      </c>
      <c r="C2972" t="s">
        <v>12</v>
      </c>
      <c r="D2972" t="s">
        <v>15</v>
      </c>
      <c r="E2972">
        <v>45</v>
      </c>
      <c r="F2972">
        <v>7</v>
      </c>
      <c r="G2972">
        <v>0</v>
      </c>
      <c r="H2972">
        <v>1</v>
      </c>
      <c r="I2972">
        <v>0</v>
      </c>
      <c r="J2972">
        <v>1</v>
      </c>
      <c r="K2972">
        <v>52885.23</v>
      </c>
      <c r="L2972">
        <v>1</v>
      </c>
      <c r="P2972" t="s">
        <v>12</v>
      </c>
      <c r="Q2972">
        <v>45</v>
      </c>
      <c r="AE2972" t="s">
        <v>12</v>
      </c>
      <c r="AF2972">
        <v>7</v>
      </c>
      <c r="AT2972" t="s">
        <v>12</v>
      </c>
      <c r="AU2972">
        <v>1</v>
      </c>
    </row>
    <row r="2973" spans="1:47" x14ac:dyDescent="0.25">
      <c r="A2973">
        <v>15782530</v>
      </c>
      <c r="B2973">
        <v>681</v>
      </c>
      <c r="C2973" t="s">
        <v>14</v>
      </c>
      <c r="D2973" t="s">
        <v>15</v>
      </c>
      <c r="E2973">
        <v>30</v>
      </c>
      <c r="F2973">
        <v>2</v>
      </c>
      <c r="G2973">
        <v>111093.01</v>
      </c>
      <c r="H2973">
        <v>1</v>
      </c>
      <c r="I2973">
        <v>1</v>
      </c>
      <c r="J2973">
        <v>0</v>
      </c>
      <c r="K2973">
        <v>68985.990000000005</v>
      </c>
      <c r="L2973">
        <v>0</v>
      </c>
      <c r="P2973" t="s">
        <v>14</v>
      </c>
      <c r="Q2973">
        <v>30</v>
      </c>
      <c r="AE2973" t="s">
        <v>14</v>
      </c>
      <c r="AF2973">
        <v>2</v>
      </c>
      <c r="AT2973" t="s">
        <v>14</v>
      </c>
      <c r="AU2973">
        <v>1</v>
      </c>
    </row>
    <row r="2974" spans="1:47" x14ac:dyDescent="0.25">
      <c r="A2974">
        <v>15592877</v>
      </c>
      <c r="B2974">
        <v>641</v>
      </c>
      <c r="C2974" t="s">
        <v>14</v>
      </c>
      <c r="D2974" t="s">
        <v>15</v>
      </c>
      <c r="E2974">
        <v>42</v>
      </c>
      <c r="F2974">
        <v>9</v>
      </c>
      <c r="G2974">
        <v>132657.54999999999</v>
      </c>
      <c r="H2974">
        <v>1</v>
      </c>
      <c r="I2974">
        <v>1</v>
      </c>
      <c r="J2974">
        <v>0</v>
      </c>
      <c r="K2974">
        <v>35367.19</v>
      </c>
      <c r="L2974">
        <v>0</v>
      </c>
      <c r="P2974" t="s">
        <v>14</v>
      </c>
      <c r="Q2974">
        <v>42</v>
      </c>
      <c r="AE2974" t="s">
        <v>14</v>
      </c>
      <c r="AF2974">
        <v>9</v>
      </c>
      <c r="AT2974" t="s">
        <v>14</v>
      </c>
      <c r="AU2974">
        <v>1</v>
      </c>
    </row>
    <row r="2975" spans="1:47" x14ac:dyDescent="0.25">
      <c r="A2975">
        <v>15651983</v>
      </c>
      <c r="B2975">
        <v>591</v>
      </c>
      <c r="C2975" t="s">
        <v>12</v>
      </c>
      <c r="D2975" t="s">
        <v>13</v>
      </c>
      <c r="E2975">
        <v>56</v>
      </c>
      <c r="F2975">
        <v>9</v>
      </c>
      <c r="G2975">
        <v>128882.49</v>
      </c>
      <c r="H2975">
        <v>1</v>
      </c>
      <c r="I2975">
        <v>1</v>
      </c>
      <c r="J2975">
        <v>1</v>
      </c>
      <c r="K2975">
        <v>196241.94</v>
      </c>
      <c r="L2975">
        <v>1</v>
      </c>
      <c r="P2975" t="s">
        <v>12</v>
      </c>
      <c r="Q2975">
        <v>56</v>
      </c>
      <c r="AE2975" t="s">
        <v>12</v>
      </c>
      <c r="AF2975">
        <v>9</v>
      </c>
      <c r="AT2975" t="s">
        <v>12</v>
      </c>
      <c r="AU2975">
        <v>1</v>
      </c>
    </row>
    <row r="2976" spans="1:47" x14ac:dyDescent="0.25">
      <c r="A2976">
        <v>15746737</v>
      </c>
      <c r="B2976">
        <v>565</v>
      </c>
      <c r="C2976" t="s">
        <v>16</v>
      </c>
      <c r="D2976" t="s">
        <v>15</v>
      </c>
      <c r="E2976">
        <v>59</v>
      </c>
      <c r="F2976">
        <v>9</v>
      </c>
      <c r="G2976">
        <v>69129.59</v>
      </c>
      <c r="H2976">
        <v>1</v>
      </c>
      <c r="I2976">
        <v>1</v>
      </c>
      <c r="J2976">
        <v>1</v>
      </c>
      <c r="K2976">
        <v>170705.53</v>
      </c>
      <c r="L2976">
        <v>0</v>
      </c>
      <c r="P2976" t="s">
        <v>16</v>
      </c>
      <c r="Q2976">
        <v>59</v>
      </c>
      <c r="AE2976" t="s">
        <v>16</v>
      </c>
      <c r="AF2976">
        <v>9</v>
      </c>
      <c r="AT2976" t="s">
        <v>16</v>
      </c>
      <c r="AU2976">
        <v>1</v>
      </c>
    </row>
    <row r="2977" spans="1:47" x14ac:dyDescent="0.25">
      <c r="A2977">
        <v>15774179</v>
      </c>
      <c r="B2977">
        <v>487</v>
      </c>
      <c r="C2977" t="s">
        <v>12</v>
      </c>
      <c r="D2977" t="s">
        <v>15</v>
      </c>
      <c r="E2977">
        <v>37</v>
      </c>
      <c r="F2977">
        <v>6</v>
      </c>
      <c r="G2977">
        <v>0</v>
      </c>
      <c r="H2977">
        <v>2</v>
      </c>
      <c r="I2977">
        <v>1</v>
      </c>
      <c r="J2977">
        <v>1</v>
      </c>
      <c r="K2977">
        <v>126477.41</v>
      </c>
      <c r="L2977">
        <v>0</v>
      </c>
      <c r="P2977" t="s">
        <v>12</v>
      </c>
      <c r="Q2977">
        <v>37</v>
      </c>
      <c r="AE2977" t="s">
        <v>12</v>
      </c>
      <c r="AF2977">
        <v>6</v>
      </c>
      <c r="AT2977" t="s">
        <v>12</v>
      </c>
      <c r="AU2977">
        <v>2</v>
      </c>
    </row>
    <row r="2978" spans="1:47" x14ac:dyDescent="0.25">
      <c r="A2978">
        <v>15667265</v>
      </c>
      <c r="B2978">
        <v>729</v>
      </c>
      <c r="C2978" t="s">
        <v>12</v>
      </c>
      <c r="D2978" t="s">
        <v>15</v>
      </c>
      <c r="E2978">
        <v>39</v>
      </c>
      <c r="F2978">
        <v>4</v>
      </c>
      <c r="G2978">
        <v>121404.64</v>
      </c>
      <c r="H2978">
        <v>1</v>
      </c>
      <c r="I2978">
        <v>1</v>
      </c>
      <c r="J2978">
        <v>1</v>
      </c>
      <c r="K2978">
        <v>159618.17000000001</v>
      </c>
      <c r="L2978">
        <v>0</v>
      </c>
      <c r="P2978" t="s">
        <v>12</v>
      </c>
      <c r="Q2978">
        <v>39</v>
      </c>
      <c r="AE2978" t="s">
        <v>12</v>
      </c>
      <c r="AF2978">
        <v>4</v>
      </c>
      <c r="AT2978" t="s">
        <v>12</v>
      </c>
      <c r="AU2978">
        <v>1</v>
      </c>
    </row>
    <row r="2979" spans="1:47" x14ac:dyDescent="0.25">
      <c r="A2979">
        <v>15655123</v>
      </c>
      <c r="B2979">
        <v>505</v>
      </c>
      <c r="C2979" t="s">
        <v>14</v>
      </c>
      <c r="D2979" t="s">
        <v>13</v>
      </c>
      <c r="E2979">
        <v>45</v>
      </c>
      <c r="F2979">
        <v>9</v>
      </c>
      <c r="G2979">
        <v>131355.29999999999</v>
      </c>
      <c r="H2979">
        <v>3</v>
      </c>
      <c r="I2979">
        <v>1</v>
      </c>
      <c r="J2979">
        <v>0</v>
      </c>
      <c r="K2979">
        <v>195395.33</v>
      </c>
      <c r="L2979">
        <v>1</v>
      </c>
      <c r="P2979" t="s">
        <v>14</v>
      </c>
      <c r="Q2979">
        <v>45</v>
      </c>
      <c r="AE2979" t="s">
        <v>14</v>
      </c>
      <c r="AF2979">
        <v>9</v>
      </c>
      <c r="AT2979" t="s">
        <v>14</v>
      </c>
      <c r="AU2979">
        <v>3</v>
      </c>
    </row>
    <row r="2980" spans="1:47" x14ac:dyDescent="0.25">
      <c r="A2980">
        <v>15595917</v>
      </c>
      <c r="B2980">
        <v>580</v>
      </c>
      <c r="C2980" t="s">
        <v>12</v>
      </c>
      <c r="D2980" t="s">
        <v>13</v>
      </c>
      <c r="E2980">
        <v>35</v>
      </c>
      <c r="F2980">
        <v>1</v>
      </c>
      <c r="G2980">
        <v>102097.33</v>
      </c>
      <c r="H2980">
        <v>1</v>
      </c>
      <c r="I2980">
        <v>0</v>
      </c>
      <c r="J2980">
        <v>1</v>
      </c>
      <c r="K2980">
        <v>168285.85</v>
      </c>
      <c r="L2980">
        <v>0</v>
      </c>
      <c r="P2980" t="s">
        <v>12</v>
      </c>
      <c r="Q2980">
        <v>35</v>
      </c>
      <c r="AE2980" t="s">
        <v>12</v>
      </c>
      <c r="AF2980">
        <v>1</v>
      </c>
      <c r="AT2980" t="s">
        <v>12</v>
      </c>
      <c r="AU2980">
        <v>1</v>
      </c>
    </row>
    <row r="2981" spans="1:47" x14ac:dyDescent="0.25">
      <c r="A2981">
        <v>15668385</v>
      </c>
      <c r="B2981">
        <v>642</v>
      </c>
      <c r="C2981" t="s">
        <v>12</v>
      </c>
      <c r="D2981" t="s">
        <v>15</v>
      </c>
      <c r="E2981">
        <v>40</v>
      </c>
      <c r="F2981">
        <v>1</v>
      </c>
      <c r="G2981">
        <v>154863.15</v>
      </c>
      <c r="H2981">
        <v>1</v>
      </c>
      <c r="I2981">
        <v>1</v>
      </c>
      <c r="J2981">
        <v>1</v>
      </c>
      <c r="K2981">
        <v>138052.51</v>
      </c>
      <c r="L2981">
        <v>0</v>
      </c>
      <c r="P2981" t="s">
        <v>12</v>
      </c>
      <c r="Q2981">
        <v>40</v>
      </c>
      <c r="AE2981" t="s">
        <v>12</v>
      </c>
      <c r="AF2981">
        <v>1</v>
      </c>
      <c r="AT2981" t="s">
        <v>12</v>
      </c>
      <c r="AU2981">
        <v>1</v>
      </c>
    </row>
    <row r="2982" spans="1:47" x14ac:dyDescent="0.25">
      <c r="A2982">
        <v>15709476</v>
      </c>
      <c r="B2982">
        <v>850</v>
      </c>
      <c r="C2982" t="s">
        <v>14</v>
      </c>
      <c r="D2982" t="s">
        <v>13</v>
      </c>
      <c r="E2982">
        <v>41</v>
      </c>
      <c r="F2982">
        <v>3</v>
      </c>
      <c r="G2982">
        <v>99945.93</v>
      </c>
      <c r="H2982">
        <v>2</v>
      </c>
      <c r="I2982">
        <v>1</v>
      </c>
      <c r="J2982">
        <v>0</v>
      </c>
      <c r="K2982">
        <v>71179.31</v>
      </c>
      <c r="L2982">
        <v>0</v>
      </c>
      <c r="P2982" t="s">
        <v>14</v>
      </c>
      <c r="Q2982">
        <v>41</v>
      </c>
      <c r="AE2982" t="s">
        <v>14</v>
      </c>
      <c r="AF2982">
        <v>3</v>
      </c>
      <c r="AT2982" t="s">
        <v>14</v>
      </c>
      <c r="AU2982">
        <v>2</v>
      </c>
    </row>
    <row r="2983" spans="1:47" x14ac:dyDescent="0.25">
      <c r="A2983">
        <v>15711218</v>
      </c>
      <c r="B2983">
        <v>616</v>
      </c>
      <c r="C2983" t="s">
        <v>16</v>
      </c>
      <c r="D2983" t="s">
        <v>15</v>
      </c>
      <c r="E2983">
        <v>39</v>
      </c>
      <c r="F2983">
        <v>2</v>
      </c>
      <c r="G2983">
        <v>121704.32000000001</v>
      </c>
      <c r="H2983">
        <v>2</v>
      </c>
      <c r="I2983">
        <v>1</v>
      </c>
      <c r="J2983">
        <v>0</v>
      </c>
      <c r="K2983">
        <v>55556.3</v>
      </c>
      <c r="L2983">
        <v>0</v>
      </c>
      <c r="P2983" t="s">
        <v>16</v>
      </c>
      <c r="Q2983">
        <v>39</v>
      </c>
      <c r="AE2983" t="s">
        <v>16</v>
      </c>
      <c r="AF2983">
        <v>2</v>
      </c>
      <c r="AT2983" t="s">
        <v>16</v>
      </c>
      <c r="AU2983">
        <v>2</v>
      </c>
    </row>
    <row r="2984" spans="1:47" x14ac:dyDescent="0.25">
      <c r="A2984">
        <v>15798659</v>
      </c>
      <c r="B2984">
        <v>526</v>
      </c>
      <c r="C2984" t="s">
        <v>14</v>
      </c>
      <c r="D2984" t="s">
        <v>13</v>
      </c>
      <c r="E2984">
        <v>43</v>
      </c>
      <c r="F2984">
        <v>3</v>
      </c>
      <c r="G2984">
        <v>0</v>
      </c>
      <c r="H2984">
        <v>2</v>
      </c>
      <c r="I2984">
        <v>1</v>
      </c>
      <c r="J2984">
        <v>0</v>
      </c>
      <c r="K2984">
        <v>31705.19</v>
      </c>
      <c r="L2984">
        <v>0</v>
      </c>
      <c r="P2984" t="s">
        <v>14</v>
      </c>
      <c r="Q2984">
        <v>43</v>
      </c>
      <c r="AE2984" t="s">
        <v>14</v>
      </c>
      <c r="AF2984">
        <v>3</v>
      </c>
      <c r="AT2984" t="s">
        <v>14</v>
      </c>
      <c r="AU2984">
        <v>2</v>
      </c>
    </row>
    <row r="2985" spans="1:47" x14ac:dyDescent="0.25">
      <c r="A2985">
        <v>15663939</v>
      </c>
      <c r="B2985">
        <v>523</v>
      </c>
      <c r="C2985" t="s">
        <v>16</v>
      </c>
      <c r="D2985" t="s">
        <v>15</v>
      </c>
      <c r="E2985">
        <v>35</v>
      </c>
      <c r="F2985">
        <v>8</v>
      </c>
      <c r="G2985">
        <v>138782.76</v>
      </c>
      <c r="H2985">
        <v>1</v>
      </c>
      <c r="I2985">
        <v>1</v>
      </c>
      <c r="J2985">
        <v>1</v>
      </c>
      <c r="K2985">
        <v>186118.93</v>
      </c>
      <c r="L2985">
        <v>0</v>
      </c>
      <c r="P2985" t="s">
        <v>16</v>
      </c>
      <c r="Q2985">
        <v>35</v>
      </c>
      <c r="AE2985" t="s">
        <v>16</v>
      </c>
      <c r="AF2985">
        <v>8</v>
      </c>
      <c r="AT2985" t="s">
        <v>16</v>
      </c>
      <c r="AU2985">
        <v>1</v>
      </c>
    </row>
    <row r="2986" spans="1:47" x14ac:dyDescent="0.25">
      <c r="A2986">
        <v>15694946</v>
      </c>
      <c r="B2986">
        <v>663</v>
      </c>
      <c r="C2986" t="s">
        <v>12</v>
      </c>
      <c r="D2986" t="s">
        <v>15</v>
      </c>
      <c r="E2986">
        <v>35</v>
      </c>
      <c r="F2986">
        <v>9</v>
      </c>
      <c r="G2986">
        <v>0</v>
      </c>
      <c r="H2986">
        <v>2</v>
      </c>
      <c r="I2986">
        <v>1</v>
      </c>
      <c r="J2986">
        <v>1</v>
      </c>
      <c r="K2986">
        <v>195580.28</v>
      </c>
      <c r="L2986">
        <v>0</v>
      </c>
      <c r="P2986" t="s">
        <v>12</v>
      </c>
      <c r="Q2986">
        <v>35</v>
      </c>
      <c r="AE2986" t="s">
        <v>12</v>
      </c>
      <c r="AF2986">
        <v>9</v>
      </c>
      <c r="AT2986" t="s">
        <v>12</v>
      </c>
      <c r="AU2986">
        <v>2</v>
      </c>
    </row>
    <row r="2987" spans="1:47" x14ac:dyDescent="0.25">
      <c r="A2987">
        <v>15631912</v>
      </c>
      <c r="B2987">
        <v>840</v>
      </c>
      <c r="C2987" t="s">
        <v>12</v>
      </c>
      <c r="D2987" t="s">
        <v>15</v>
      </c>
      <c r="E2987">
        <v>30</v>
      </c>
      <c r="F2987">
        <v>8</v>
      </c>
      <c r="G2987">
        <v>136291.71</v>
      </c>
      <c r="H2987">
        <v>1</v>
      </c>
      <c r="I2987">
        <v>1</v>
      </c>
      <c r="J2987">
        <v>0</v>
      </c>
      <c r="K2987">
        <v>54113.38</v>
      </c>
      <c r="L2987">
        <v>0</v>
      </c>
      <c r="P2987" t="s">
        <v>12</v>
      </c>
      <c r="Q2987">
        <v>30</v>
      </c>
      <c r="AE2987" t="s">
        <v>12</v>
      </c>
      <c r="AF2987">
        <v>8</v>
      </c>
      <c r="AT2987" t="s">
        <v>12</v>
      </c>
      <c r="AU2987">
        <v>1</v>
      </c>
    </row>
    <row r="2988" spans="1:47" x14ac:dyDescent="0.25">
      <c r="A2988">
        <v>15768816</v>
      </c>
      <c r="B2988">
        <v>570</v>
      </c>
      <c r="C2988" t="s">
        <v>16</v>
      </c>
      <c r="D2988" t="s">
        <v>15</v>
      </c>
      <c r="E2988">
        <v>42</v>
      </c>
      <c r="F2988">
        <v>0</v>
      </c>
      <c r="G2988">
        <v>107856.57</v>
      </c>
      <c r="H2988">
        <v>2</v>
      </c>
      <c r="I2988">
        <v>1</v>
      </c>
      <c r="J2988">
        <v>0</v>
      </c>
      <c r="K2988">
        <v>127528.84</v>
      </c>
      <c r="L2988">
        <v>0</v>
      </c>
      <c r="P2988" t="s">
        <v>16</v>
      </c>
      <c r="Q2988">
        <v>42</v>
      </c>
      <c r="AE2988" t="s">
        <v>16</v>
      </c>
      <c r="AF2988">
        <v>0</v>
      </c>
      <c r="AT2988" t="s">
        <v>16</v>
      </c>
      <c r="AU2988">
        <v>2</v>
      </c>
    </row>
    <row r="2989" spans="1:47" x14ac:dyDescent="0.25">
      <c r="A2989">
        <v>15682268</v>
      </c>
      <c r="B2989">
        <v>676</v>
      </c>
      <c r="C2989" t="s">
        <v>16</v>
      </c>
      <c r="D2989" t="s">
        <v>13</v>
      </c>
      <c r="E2989">
        <v>26</v>
      </c>
      <c r="F2989">
        <v>1</v>
      </c>
      <c r="G2989">
        <v>108348.66</v>
      </c>
      <c r="H2989">
        <v>1</v>
      </c>
      <c r="I2989">
        <v>0</v>
      </c>
      <c r="J2989">
        <v>0</v>
      </c>
      <c r="K2989">
        <v>60231.74</v>
      </c>
      <c r="L2989">
        <v>1</v>
      </c>
      <c r="P2989" t="s">
        <v>16</v>
      </c>
      <c r="Q2989">
        <v>26</v>
      </c>
      <c r="AE2989" t="s">
        <v>16</v>
      </c>
      <c r="AF2989">
        <v>1</v>
      </c>
      <c r="AT2989" t="s">
        <v>16</v>
      </c>
      <c r="AU2989">
        <v>1</v>
      </c>
    </row>
    <row r="2990" spans="1:47" x14ac:dyDescent="0.25">
      <c r="A2990">
        <v>15684801</v>
      </c>
      <c r="B2990">
        <v>689</v>
      </c>
      <c r="C2990" t="s">
        <v>12</v>
      </c>
      <c r="D2990" t="s">
        <v>15</v>
      </c>
      <c r="E2990">
        <v>47</v>
      </c>
      <c r="F2990">
        <v>1</v>
      </c>
      <c r="G2990">
        <v>93871.95</v>
      </c>
      <c r="H2990">
        <v>3</v>
      </c>
      <c r="I2990">
        <v>1</v>
      </c>
      <c r="J2990">
        <v>0</v>
      </c>
      <c r="K2990">
        <v>156878.42000000001</v>
      </c>
      <c r="L2990">
        <v>1</v>
      </c>
      <c r="P2990" t="s">
        <v>12</v>
      </c>
      <c r="Q2990">
        <v>47</v>
      </c>
      <c r="AE2990" t="s">
        <v>12</v>
      </c>
      <c r="AF2990">
        <v>1</v>
      </c>
      <c r="AT2990" t="s">
        <v>12</v>
      </c>
      <c r="AU2990">
        <v>3</v>
      </c>
    </row>
    <row r="2991" spans="1:47" x14ac:dyDescent="0.25">
      <c r="A2991">
        <v>15636428</v>
      </c>
      <c r="B2991">
        <v>703</v>
      </c>
      <c r="C2991" t="s">
        <v>14</v>
      </c>
      <c r="D2991" t="s">
        <v>13</v>
      </c>
      <c r="E2991">
        <v>45</v>
      </c>
      <c r="F2991">
        <v>1</v>
      </c>
      <c r="G2991">
        <v>0</v>
      </c>
      <c r="H2991">
        <v>1</v>
      </c>
      <c r="I2991">
        <v>1</v>
      </c>
      <c r="J2991">
        <v>0</v>
      </c>
      <c r="K2991">
        <v>182784.11</v>
      </c>
      <c r="L2991">
        <v>1</v>
      </c>
      <c r="P2991" t="s">
        <v>14</v>
      </c>
      <c r="Q2991">
        <v>45</v>
      </c>
      <c r="AE2991" t="s">
        <v>14</v>
      </c>
      <c r="AF2991">
        <v>1</v>
      </c>
      <c r="AT2991" t="s">
        <v>14</v>
      </c>
      <c r="AU2991">
        <v>1</v>
      </c>
    </row>
    <row r="2992" spans="1:47" x14ac:dyDescent="0.25">
      <c r="A2992">
        <v>15809823</v>
      </c>
      <c r="B2992">
        <v>491</v>
      </c>
      <c r="C2992" t="s">
        <v>16</v>
      </c>
      <c r="D2992" t="s">
        <v>15</v>
      </c>
      <c r="E2992">
        <v>19</v>
      </c>
      <c r="F2992">
        <v>2</v>
      </c>
      <c r="G2992">
        <v>125860.2</v>
      </c>
      <c r="H2992">
        <v>1</v>
      </c>
      <c r="I2992">
        <v>0</v>
      </c>
      <c r="J2992">
        <v>0</v>
      </c>
      <c r="K2992">
        <v>129690.5</v>
      </c>
      <c r="L2992">
        <v>0</v>
      </c>
      <c r="P2992" t="s">
        <v>16</v>
      </c>
      <c r="Q2992">
        <v>19</v>
      </c>
      <c r="AE2992" t="s">
        <v>16</v>
      </c>
      <c r="AF2992">
        <v>2</v>
      </c>
      <c r="AT2992" t="s">
        <v>16</v>
      </c>
      <c r="AU2992">
        <v>1</v>
      </c>
    </row>
    <row r="2993" spans="1:47" x14ac:dyDescent="0.25">
      <c r="A2993">
        <v>15699284</v>
      </c>
      <c r="B2993">
        <v>584</v>
      </c>
      <c r="C2993" t="s">
        <v>12</v>
      </c>
      <c r="D2993" t="s">
        <v>15</v>
      </c>
      <c r="E2993">
        <v>49</v>
      </c>
      <c r="F2993">
        <v>8</v>
      </c>
      <c r="G2993">
        <v>172713.44</v>
      </c>
      <c r="H2993">
        <v>1</v>
      </c>
      <c r="I2993">
        <v>1</v>
      </c>
      <c r="J2993">
        <v>0</v>
      </c>
      <c r="K2993">
        <v>113860.81</v>
      </c>
      <c r="L2993">
        <v>0</v>
      </c>
      <c r="P2993" t="s">
        <v>12</v>
      </c>
      <c r="Q2993">
        <v>49</v>
      </c>
      <c r="AE2993" t="s">
        <v>12</v>
      </c>
      <c r="AF2993">
        <v>8</v>
      </c>
      <c r="AT2993" t="s">
        <v>12</v>
      </c>
      <c r="AU2993">
        <v>1</v>
      </c>
    </row>
    <row r="2994" spans="1:47" x14ac:dyDescent="0.25">
      <c r="A2994">
        <v>15786993</v>
      </c>
      <c r="B2994">
        <v>810</v>
      </c>
      <c r="C2994" t="s">
        <v>12</v>
      </c>
      <c r="D2994" t="s">
        <v>13</v>
      </c>
      <c r="E2994">
        <v>51</v>
      </c>
      <c r="F2994">
        <v>5</v>
      </c>
      <c r="G2994">
        <v>0</v>
      </c>
      <c r="H2994">
        <v>2</v>
      </c>
      <c r="I2994">
        <v>0</v>
      </c>
      <c r="J2994">
        <v>1</v>
      </c>
      <c r="K2994">
        <v>184524.74</v>
      </c>
      <c r="L2994">
        <v>0</v>
      </c>
      <c r="P2994" t="s">
        <v>12</v>
      </c>
      <c r="Q2994">
        <v>51</v>
      </c>
      <c r="AE2994" t="s">
        <v>12</v>
      </c>
      <c r="AF2994">
        <v>5</v>
      </c>
      <c r="AT2994" t="s">
        <v>12</v>
      </c>
      <c r="AU2994">
        <v>2</v>
      </c>
    </row>
    <row r="2995" spans="1:47" x14ac:dyDescent="0.25">
      <c r="A2995">
        <v>15709441</v>
      </c>
      <c r="B2995">
        <v>745</v>
      </c>
      <c r="C2995" t="s">
        <v>14</v>
      </c>
      <c r="D2995" t="s">
        <v>13</v>
      </c>
      <c r="E2995">
        <v>59</v>
      </c>
      <c r="F2995">
        <v>8</v>
      </c>
      <c r="G2995">
        <v>0</v>
      </c>
      <c r="H2995">
        <v>1</v>
      </c>
      <c r="I2995">
        <v>1</v>
      </c>
      <c r="J2995">
        <v>1</v>
      </c>
      <c r="K2995">
        <v>36124.980000000003</v>
      </c>
      <c r="L2995">
        <v>0</v>
      </c>
      <c r="P2995" t="s">
        <v>14</v>
      </c>
      <c r="Q2995">
        <v>59</v>
      </c>
      <c r="AE2995" t="s">
        <v>14</v>
      </c>
      <c r="AF2995">
        <v>8</v>
      </c>
      <c r="AT2995" t="s">
        <v>14</v>
      </c>
      <c r="AU2995">
        <v>1</v>
      </c>
    </row>
    <row r="2996" spans="1:47" x14ac:dyDescent="0.25">
      <c r="A2996">
        <v>15710257</v>
      </c>
      <c r="B2996">
        <v>625</v>
      </c>
      <c r="C2996" t="s">
        <v>12</v>
      </c>
      <c r="D2996" t="s">
        <v>13</v>
      </c>
      <c r="E2996">
        <v>39</v>
      </c>
      <c r="F2996">
        <v>3</v>
      </c>
      <c r="G2996">
        <v>130786.92</v>
      </c>
      <c r="H2996">
        <v>1</v>
      </c>
      <c r="I2996">
        <v>0</v>
      </c>
      <c r="J2996">
        <v>1</v>
      </c>
      <c r="K2996">
        <v>121316.07</v>
      </c>
      <c r="L2996">
        <v>0</v>
      </c>
      <c r="P2996" t="s">
        <v>12</v>
      </c>
      <c r="Q2996">
        <v>39</v>
      </c>
      <c r="AE2996" t="s">
        <v>12</v>
      </c>
      <c r="AF2996">
        <v>3</v>
      </c>
      <c r="AT2996" t="s">
        <v>12</v>
      </c>
      <c r="AU2996">
        <v>1</v>
      </c>
    </row>
    <row r="2997" spans="1:47" x14ac:dyDescent="0.25">
      <c r="A2997">
        <v>15582492</v>
      </c>
      <c r="B2997">
        <v>535</v>
      </c>
      <c r="C2997" t="s">
        <v>12</v>
      </c>
      <c r="D2997" t="s">
        <v>13</v>
      </c>
      <c r="E2997">
        <v>29</v>
      </c>
      <c r="F2997">
        <v>2</v>
      </c>
      <c r="G2997">
        <v>112367.34</v>
      </c>
      <c r="H2997">
        <v>1</v>
      </c>
      <c r="I2997">
        <v>1</v>
      </c>
      <c r="J2997">
        <v>0</v>
      </c>
      <c r="K2997">
        <v>185630.76</v>
      </c>
      <c r="L2997">
        <v>0</v>
      </c>
      <c r="P2997" t="s">
        <v>12</v>
      </c>
      <c r="Q2997">
        <v>29</v>
      </c>
      <c r="AE2997" t="s">
        <v>12</v>
      </c>
      <c r="AF2997">
        <v>2</v>
      </c>
      <c r="AT2997" t="s">
        <v>12</v>
      </c>
      <c r="AU2997">
        <v>1</v>
      </c>
    </row>
    <row r="2998" spans="1:47" x14ac:dyDescent="0.25">
      <c r="A2998">
        <v>15575694</v>
      </c>
      <c r="B2998">
        <v>729</v>
      </c>
      <c r="C2998" t="s">
        <v>14</v>
      </c>
      <c r="D2998" t="s">
        <v>13</v>
      </c>
      <c r="E2998">
        <v>45</v>
      </c>
      <c r="F2998">
        <v>7</v>
      </c>
      <c r="G2998">
        <v>91091.06</v>
      </c>
      <c r="H2998">
        <v>2</v>
      </c>
      <c r="I2998">
        <v>1</v>
      </c>
      <c r="J2998">
        <v>0</v>
      </c>
      <c r="K2998">
        <v>71133.119999999995</v>
      </c>
      <c r="L2998">
        <v>0</v>
      </c>
      <c r="P2998" t="s">
        <v>14</v>
      </c>
      <c r="Q2998">
        <v>45</v>
      </c>
      <c r="AE2998" t="s">
        <v>14</v>
      </c>
      <c r="AF2998">
        <v>7</v>
      </c>
      <c r="AT2998" t="s">
        <v>14</v>
      </c>
      <c r="AU2998">
        <v>2</v>
      </c>
    </row>
    <row r="2999" spans="1:47" x14ac:dyDescent="0.25">
      <c r="A2999">
        <v>15756820</v>
      </c>
      <c r="B2999">
        <v>655</v>
      </c>
      <c r="C2999" t="s">
        <v>12</v>
      </c>
      <c r="D2999" t="s">
        <v>13</v>
      </c>
      <c r="E2999">
        <v>26</v>
      </c>
      <c r="F2999">
        <v>7</v>
      </c>
      <c r="G2999">
        <v>106198.5</v>
      </c>
      <c r="H2999">
        <v>1</v>
      </c>
      <c r="I2999">
        <v>0</v>
      </c>
      <c r="J2999">
        <v>1</v>
      </c>
      <c r="K2999">
        <v>32020.42</v>
      </c>
      <c r="L2999">
        <v>0</v>
      </c>
      <c r="P2999" t="s">
        <v>12</v>
      </c>
      <c r="Q2999">
        <v>26</v>
      </c>
      <c r="AE2999" t="s">
        <v>12</v>
      </c>
      <c r="AF2999">
        <v>7</v>
      </c>
      <c r="AT2999" t="s">
        <v>12</v>
      </c>
      <c r="AU2999">
        <v>1</v>
      </c>
    </row>
    <row r="3000" spans="1:47" x14ac:dyDescent="0.25">
      <c r="A3000">
        <v>15766289</v>
      </c>
      <c r="B3000">
        <v>751</v>
      </c>
      <c r="C3000" t="s">
        <v>12</v>
      </c>
      <c r="D3000" t="s">
        <v>15</v>
      </c>
      <c r="E3000">
        <v>47</v>
      </c>
      <c r="F3000">
        <v>5</v>
      </c>
      <c r="G3000">
        <v>142669.93</v>
      </c>
      <c r="H3000">
        <v>2</v>
      </c>
      <c r="I3000">
        <v>1</v>
      </c>
      <c r="J3000">
        <v>0</v>
      </c>
      <c r="K3000">
        <v>162760.95999999999</v>
      </c>
      <c r="L3000">
        <v>0</v>
      </c>
      <c r="P3000" t="s">
        <v>12</v>
      </c>
      <c r="Q3000">
        <v>47</v>
      </c>
      <c r="AE3000" t="s">
        <v>12</v>
      </c>
      <c r="AF3000">
        <v>5</v>
      </c>
      <c r="AT3000" t="s">
        <v>12</v>
      </c>
      <c r="AU3000">
        <v>2</v>
      </c>
    </row>
    <row r="3001" spans="1:47" x14ac:dyDescent="0.25">
      <c r="A3001">
        <v>15593014</v>
      </c>
      <c r="B3001">
        <v>525</v>
      </c>
      <c r="C3001" t="s">
        <v>12</v>
      </c>
      <c r="D3001" t="s">
        <v>15</v>
      </c>
      <c r="E3001">
        <v>33</v>
      </c>
      <c r="F3001">
        <v>1</v>
      </c>
      <c r="G3001">
        <v>112833.35</v>
      </c>
      <c r="H3001">
        <v>1</v>
      </c>
      <c r="I3001">
        <v>0</v>
      </c>
      <c r="J3001">
        <v>1</v>
      </c>
      <c r="K3001">
        <v>175178.56</v>
      </c>
      <c r="L3001">
        <v>0</v>
      </c>
      <c r="P3001" t="s">
        <v>12</v>
      </c>
      <c r="Q3001">
        <v>33</v>
      </c>
      <c r="AE3001" t="s">
        <v>12</v>
      </c>
      <c r="AF3001">
        <v>1</v>
      </c>
      <c r="AT3001" t="s">
        <v>12</v>
      </c>
      <c r="AU3001">
        <v>1</v>
      </c>
    </row>
    <row r="3002" spans="1:47" x14ac:dyDescent="0.25">
      <c r="A3002">
        <v>15584545</v>
      </c>
      <c r="B3002">
        <v>532</v>
      </c>
      <c r="C3002" t="s">
        <v>12</v>
      </c>
      <c r="D3002" t="s">
        <v>13</v>
      </c>
      <c r="E3002">
        <v>40</v>
      </c>
      <c r="F3002">
        <v>5</v>
      </c>
      <c r="G3002">
        <v>0</v>
      </c>
      <c r="H3002">
        <v>2</v>
      </c>
      <c r="I3002">
        <v>0</v>
      </c>
      <c r="J3002">
        <v>1</v>
      </c>
      <c r="K3002">
        <v>177099.71</v>
      </c>
      <c r="L3002">
        <v>0</v>
      </c>
      <c r="P3002" t="s">
        <v>12</v>
      </c>
      <c r="Q3002">
        <v>40</v>
      </c>
      <c r="AE3002" t="s">
        <v>12</v>
      </c>
      <c r="AF3002">
        <v>5</v>
      </c>
      <c r="AT3002" t="s">
        <v>12</v>
      </c>
      <c r="AU3002">
        <v>2</v>
      </c>
    </row>
    <row r="3003" spans="1:47" x14ac:dyDescent="0.25">
      <c r="A3003">
        <v>15675949</v>
      </c>
      <c r="B3003">
        <v>696</v>
      </c>
      <c r="C3003" t="s">
        <v>14</v>
      </c>
      <c r="D3003" t="s">
        <v>13</v>
      </c>
      <c r="E3003">
        <v>43</v>
      </c>
      <c r="F3003">
        <v>4</v>
      </c>
      <c r="G3003">
        <v>0</v>
      </c>
      <c r="H3003">
        <v>2</v>
      </c>
      <c r="I3003">
        <v>1</v>
      </c>
      <c r="J3003">
        <v>1</v>
      </c>
      <c r="K3003">
        <v>66406.37</v>
      </c>
      <c r="L3003">
        <v>0</v>
      </c>
      <c r="P3003" t="s">
        <v>14</v>
      </c>
      <c r="Q3003">
        <v>43</v>
      </c>
      <c r="AE3003" t="s">
        <v>14</v>
      </c>
      <c r="AF3003">
        <v>4</v>
      </c>
      <c r="AT3003" t="s">
        <v>14</v>
      </c>
      <c r="AU3003">
        <v>2</v>
      </c>
    </row>
    <row r="3004" spans="1:47" x14ac:dyDescent="0.25">
      <c r="A3004">
        <v>15672091</v>
      </c>
      <c r="B3004">
        <v>786</v>
      </c>
      <c r="C3004" t="s">
        <v>16</v>
      </c>
      <c r="D3004" t="s">
        <v>13</v>
      </c>
      <c r="E3004">
        <v>32</v>
      </c>
      <c r="F3004">
        <v>2</v>
      </c>
      <c r="G3004">
        <v>104336.43</v>
      </c>
      <c r="H3004">
        <v>2</v>
      </c>
      <c r="I3004">
        <v>0</v>
      </c>
      <c r="J3004">
        <v>0</v>
      </c>
      <c r="K3004">
        <v>59559.81</v>
      </c>
      <c r="L3004">
        <v>0</v>
      </c>
      <c r="P3004" t="s">
        <v>16</v>
      </c>
      <c r="Q3004">
        <v>32</v>
      </c>
      <c r="AE3004" t="s">
        <v>16</v>
      </c>
      <c r="AF3004">
        <v>2</v>
      </c>
      <c r="AT3004" t="s">
        <v>16</v>
      </c>
      <c r="AU3004">
        <v>2</v>
      </c>
    </row>
    <row r="3005" spans="1:47" x14ac:dyDescent="0.25">
      <c r="A3005">
        <v>15801658</v>
      </c>
      <c r="B3005">
        <v>580</v>
      </c>
      <c r="C3005" t="s">
        <v>12</v>
      </c>
      <c r="D3005" t="s">
        <v>15</v>
      </c>
      <c r="E3005">
        <v>55</v>
      </c>
      <c r="F3005">
        <v>6</v>
      </c>
      <c r="G3005">
        <v>104305.74</v>
      </c>
      <c r="H3005">
        <v>1</v>
      </c>
      <c r="I3005">
        <v>0</v>
      </c>
      <c r="J3005">
        <v>1</v>
      </c>
      <c r="K3005">
        <v>175750.21</v>
      </c>
      <c r="L3005">
        <v>0</v>
      </c>
      <c r="P3005" t="s">
        <v>12</v>
      </c>
      <c r="Q3005">
        <v>55</v>
      </c>
      <c r="AE3005" t="s">
        <v>12</v>
      </c>
      <c r="AF3005">
        <v>6</v>
      </c>
      <c r="AT3005" t="s">
        <v>12</v>
      </c>
      <c r="AU3005">
        <v>1</v>
      </c>
    </row>
    <row r="3006" spans="1:47" x14ac:dyDescent="0.25">
      <c r="A3006">
        <v>15706185</v>
      </c>
      <c r="B3006">
        <v>596</v>
      </c>
      <c r="C3006" t="s">
        <v>16</v>
      </c>
      <c r="D3006" t="s">
        <v>15</v>
      </c>
      <c r="E3006">
        <v>47</v>
      </c>
      <c r="F3006">
        <v>5</v>
      </c>
      <c r="G3006">
        <v>140187.1</v>
      </c>
      <c r="H3006">
        <v>2</v>
      </c>
      <c r="I3006">
        <v>1</v>
      </c>
      <c r="J3006">
        <v>1</v>
      </c>
      <c r="K3006">
        <v>174311.3</v>
      </c>
      <c r="L3006">
        <v>0</v>
      </c>
      <c r="P3006" t="s">
        <v>16</v>
      </c>
      <c r="Q3006">
        <v>47</v>
      </c>
      <c r="AE3006" t="s">
        <v>16</v>
      </c>
      <c r="AF3006">
        <v>5</v>
      </c>
      <c r="AT3006" t="s">
        <v>16</v>
      </c>
      <c r="AU3006">
        <v>2</v>
      </c>
    </row>
    <row r="3007" spans="1:47" x14ac:dyDescent="0.25">
      <c r="A3007">
        <v>15789863</v>
      </c>
      <c r="B3007">
        <v>683</v>
      </c>
      <c r="C3007" t="s">
        <v>12</v>
      </c>
      <c r="D3007" t="s">
        <v>15</v>
      </c>
      <c r="E3007">
        <v>39</v>
      </c>
      <c r="F3007">
        <v>4</v>
      </c>
      <c r="G3007">
        <v>0</v>
      </c>
      <c r="H3007">
        <v>2</v>
      </c>
      <c r="I3007">
        <v>1</v>
      </c>
      <c r="J3007">
        <v>0</v>
      </c>
      <c r="K3007">
        <v>171716.81</v>
      </c>
      <c r="L3007">
        <v>0</v>
      </c>
      <c r="P3007" t="s">
        <v>12</v>
      </c>
      <c r="Q3007">
        <v>39</v>
      </c>
      <c r="AE3007" t="s">
        <v>12</v>
      </c>
      <c r="AF3007">
        <v>4</v>
      </c>
      <c r="AT3007" t="s">
        <v>12</v>
      </c>
      <c r="AU3007">
        <v>2</v>
      </c>
    </row>
    <row r="3008" spans="1:47" x14ac:dyDescent="0.25">
      <c r="A3008">
        <v>15720943</v>
      </c>
      <c r="B3008">
        <v>747</v>
      </c>
      <c r="C3008" t="s">
        <v>12</v>
      </c>
      <c r="D3008" t="s">
        <v>13</v>
      </c>
      <c r="E3008">
        <v>45</v>
      </c>
      <c r="F3008">
        <v>1</v>
      </c>
      <c r="G3008">
        <v>114959.12</v>
      </c>
      <c r="H3008">
        <v>1</v>
      </c>
      <c r="I3008">
        <v>1</v>
      </c>
      <c r="J3008">
        <v>0</v>
      </c>
      <c r="K3008">
        <v>189362.39</v>
      </c>
      <c r="L3008">
        <v>1</v>
      </c>
      <c r="P3008" t="s">
        <v>12</v>
      </c>
      <c r="Q3008">
        <v>45</v>
      </c>
      <c r="AE3008" t="s">
        <v>12</v>
      </c>
      <c r="AF3008">
        <v>1</v>
      </c>
      <c r="AT3008" t="s">
        <v>12</v>
      </c>
      <c r="AU3008">
        <v>1</v>
      </c>
    </row>
    <row r="3009" spans="1:47" x14ac:dyDescent="0.25">
      <c r="A3009">
        <v>15697997</v>
      </c>
      <c r="B3009">
        <v>602</v>
      </c>
      <c r="C3009" t="s">
        <v>12</v>
      </c>
      <c r="D3009" t="s">
        <v>15</v>
      </c>
      <c r="E3009">
        <v>33</v>
      </c>
      <c r="F3009">
        <v>5</v>
      </c>
      <c r="G3009">
        <v>164704.38</v>
      </c>
      <c r="H3009">
        <v>1</v>
      </c>
      <c r="I3009">
        <v>0</v>
      </c>
      <c r="J3009">
        <v>1</v>
      </c>
      <c r="K3009">
        <v>180716.1</v>
      </c>
      <c r="L3009">
        <v>1</v>
      </c>
      <c r="P3009" t="s">
        <v>12</v>
      </c>
      <c r="Q3009">
        <v>33</v>
      </c>
      <c r="AE3009" t="s">
        <v>12</v>
      </c>
      <c r="AF3009">
        <v>5</v>
      </c>
      <c r="AT3009" t="s">
        <v>12</v>
      </c>
      <c r="AU3009">
        <v>1</v>
      </c>
    </row>
    <row r="3010" spans="1:47" x14ac:dyDescent="0.25">
      <c r="A3010">
        <v>15665416</v>
      </c>
      <c r="B3010">
        <v>779</v>
      </c>
      <c r="C3010" t="s">
        <v>12</v>
      </c>
      <c r="D3010" t="s">
        <v>15</v>
      </c>
      <c r="E3010">
        <v>62</v>
      </c>
      <c r="F3010">
        <v>10</v>
      </c>
      <c r="G3010">
        <v>119096.55</v>
      </c>
      <c r="H3010">
        <v>1</v>
      </c>
      <c r="I3010">
        <v>0</v>
      </c>
      <c r="J3010">
        <v>1</v>
      </c>
      <c r="K3010">
        <v>116977.89</v>
      </c>
      <c r="L3010">
        <v>0</v>
      </c>
      <c r="P3010" t="s">
        <v>12</v>
      </c>
      <c r="Q3010">
        <v>62</v>
      </c>
      <c r="AE3010" t="s">
        <v>12</v>
      </c>
      <c r="AF3010">
        <v>10</v>
      </c>
      <c r="AT3010" t="s">
        <v>12</v>
      </c>
      <c r="AU3010">
        <v>1</v>
      </c>
    </row>
    <row r="3011" spans="1:47" x14ac:dyDescent="0.25">
      <c r="A3011">
        <v>15660200</v>
      </c>
      <c r="B3011">
        <v>551</v>
      </c>
      <c r="C3011" t="s">
        <v>12</v>
      </c>
      <c r="D3011" t="s">
        <v>15</v>
      </c>
      <c r="E3011">
        <v>31</v>
      </c>
      <c r="F3011">
        <v>1</v>
      </c>
      <c r="G3011">
        <v>0</v>
      </c>
      <c r="H3011">
        <v>2</v>
      </c>
      <c r="I3011">
        <v>1</v>
      </c>
      <c r="J3011">
        <v>1</v>
      </c>
      <c r="K3011">
        <v>185105.44</v>
      </c>
      <c r="L3011">
        <v>0</v>
      </c>
      <c r="P3011" t="s">
        <v>12</v>
      </c>
      <c r="Q3011">
        <v>31</v>
      </c>
      <c r="AE3011" t="s">
        <v>12</v>
      </c>
      <c r="AF3011">
        <v>1</v>
      </c>
      <c r="AT3011" t="s">
        <v>12</v>
      </c>
      <c r="AU3011">
        <v>2</v>
      </c>
    </row>
    <row r="3012" spans="1:47" x14ac:dyDescent="0.25">
      <c r="A3012">
        <v>15619653</v>
      </c>
      <c r="B3012">
        <v>666</v>
      </c>
      <c r="C3012" t="s">
        <v>12</v>
      </c>
      <c r="D3012" t="s">
        <v>15</v>
      </c>
      <c r="E3012">
        <v>47</v>
      </c>
      <c r="F3012">
        <v>2</v>
      </c>
      <c r="G3012">
        <v>0</v>
      </c>
      <c r="H3012">
        <v>1</v>
      </c>
      <c r="I3012">
        <v>1</v>
      </c>
      <c r="J3012">
        <v>0</v>
      </c>
      <c r="K3012">
        <v>35046.97</v>
      </c>
      <c r="L3012">
        <v>1</v>
      </c>
      <c r="P3012" t="s">
        <v>12</v>
      </c>
      <c r="Q3012">
        <v>47</v>
      </c>
      <c r="AE3012" t="s">
        <v>12</v>
      </c>
      <c r="AF3012">
        <v>2</v>
      </c>
      <c r="AT3012" t="s">
        <v>12</v>
      </c>
      <c r="AU3012">
        <v>1</v>
      </c>
    </row>
    <row r="3013" spans="1:47" x14ac:dyDescent="0.25">
      <c r="A3013">
        <v>15773447</v>
      </c>
      <c r="B3013">
        <v>526</v>
      </c>
      <c r="C3013" t="s">
        <v>14</v>
      </c>
      <c r="D3013" t="s">
        <v>15</v>
      </c>
      <c r="E3013">
        <v>30</v>
      </c>
      <c r="F3013">
        <v>8</v>
      </c>
      <c r="G3013">
        <v>0</v>
      </c>
      <c r="H3013">
        <v>1</v>
      </c>
      <c r="I3013">
        <v>1</v>
      </c>
      <c r="J3013">
        <v>0</v>
      </c>
      <c r="K3013">
        <v>36251</v>
      </c>
      <c r="L3013">
        <v>0</v>
      </c>
      <c r="P3013" t="s">
        <v>14</v>
      </c>
      <c r="Q3013">
        <v>30</v>
      </c>
      <c r="AE3013" t="s">
        <v>14</v>
      </c>
      <c r="AF3013">
        <v>8</v>
      </c>
      <c r="AT3013" t="s">
        <v>14</v>
      </c>
      <c r="AU3013">
        <v>1</v>
      </c>
    </row>
    <row r="3014" spans="1:47" x14ac:dyDescent="0.25">
      <c r="A3014">
        <v>15739160</v>
      </c>
      <c r="B3014">
        <v>849</v>
      </c>
      <c r="C3014" t="s">
        <v>12</v>
      </c>
      <c r="D3014" t="s">
        <v>13</v>
      </c>
      <c r="E3014">
        <v>41</v>
      </c>
      <c r="F3014">
        <v>9</v>
      </c>
      <c r="G3014">
        <v>115465.28</v>
      </c>
      <c r="H3014">
        <v>1</v>
      </c>
      <c r="I3014">
        <v>1</v>
      </c>
      <c r="J3014">
        <v>0</v>
      </c>
      <c r="K3014">
        <v>103174.5</v>
      </c>
      <c r="L3014">
        <v>0</v>
      </c>
      <c r="P3014" t="s">
        <v>12</v>
      </c>
      <c r="Q3014">
        <v>41</v>
      </c>
      <c r="AE3014" t="s">
        <v>12</v>
      </c>
      <c r="AF3014">
        <v>9</v>
      </c>
      <c r="AT3014" t="s">
        <v>12</v>
      </c>
      <c r="AU3014">
        <v>1</v>
      </c>
    </row>
    <row r="3015" spans="1:47" x14ac:dyDescent="0.25">
      <c r="A3015">
        <v>15689237</v>
      </c>
      <c r="B3015">
        <v>471</v>
      </c>
      <c r="C3015" t="s">
        <v>12</v>
      </c>
      <c r="D3015" t="s">
        <v>13</v>
      </c>
      <c r="E3015">
        <v>27</v>
      </c>
      <c r="F3015">
        <v>4</v>
      </c>
      <c r="G3015">
        <v>0</v>
      </c>
      <c r="H3015">
        <v>2</v>
      </c>
      <c r="I3015">
        <v>1</v>
      </c>
      <c r="J3015">
        <v>0</v>
      </c>
      <c r="K3015">
        <v>122642.09</v>
      </c>
      <c r="L3015">
        <v>0</v>
      </c>
      <c r="P3015" t="s">
        <v>12</v>
      </c>
      <c r="Q3015">
        <v>27</v>
      </c>
      <c r="AE3015" t="s">
        <v>12</v>
      </c>
      <c r="AF3015">
        <v>4</v>
      </c>
      <c r="AT3015" t="s">
        <v>12</v>
      </c>
      <c r="AU3015">
        <v>2</v>
      </c>
    </row>
    <row r="3016" spans="1:47" x14ac:dyDescent="0.25">
      <c r="A3016">
        <v>15679297</v>
      </c>
      <c r="B3016">
        <v>628</v>
      </c>
      <c r="C3016" t="s">
        <v>14</v>
      </c>
      <c r="D3016" t="s">
        <v>15</v>
      </c>
      <c r="E3016">
        <v>43</v>
      </c>
      <c r="F3016">
        <v>3</v>
      </c>
      <c r="G3016">
        <v>184926.61</v>
      </c>
      <c r="H3016">
        <v>1</v>
      </c>
      <c r="I3016">
        <v>1</v>
      </c>
      <c r="J3016">
        <v>0</v>
      </c>
      <c r="K3016">
        <v>122937.57</v>
      </c>
      <c r="L3016">
        <v>0</v>
      </c>
      <c r="P3016" t="s">
        <v>14</v>
      </c>
      <c r="Q3016">
        <v>43</v>
      </c>
      <c r="AE3016" t="s">
        <v>14</v>
      </c>
      <c r="AF3016">
        <v>3</v>
      </c>
      <c r="AT3016" t="s">
        <v>14</v>
      </c>
      <c r="AU3016">
        <v>1</v>
      </c>
    </row>
    <row r="3017" spans="1:47" x14ac:dyDescent="0.25">
      <c r="A3017">
        <v>15591433</v>
      </c>
      <c r="B3017">
        <v>674</v>
      </c>
      <c r="C3017" t="s">
        <v>16</v>
      </c>
      <c r="D3017" t="s">
        <v>15</v>
      </c>
      <c r="E3017">
        <v>43</v>
      </c>
      <c r="F3017">
        <v>8</v>
      </c>
      <c r="G3017">
        <v>85957.88</v>
      </c>
      <c r="H3017">
        <v>2</v>
      </c>
      <c r="I3017">
        <v>1</v>
      </c>
      <c r="J3017">
        <v>0</v>
      </c>
      <c r="K3017">
        <v>8757.39</v>
      </c>
      <c r="L3017">
        <v>0</v>
      </c>
      <c r="P3017" t="s">
        <v>16</v>
      </c>
      <c r="Q3017">
        <v>43</v>
      </c>
      <c r="AE3017" t="s">
        <v>16</v>
      </c>
      <c r="AF3017">
        <v>8</v>
      </c>
      <c r="AT3017" t="s">
        <v>16</v>
      </c>
      <c r="AU3017">
        <v>2</v>
      </c>
    </row>
    <row r="3018" spans="1:47" x14ac:dyDescent="0.25">
      <c r="A3018">
        <v>15642725</v>
      </c>
      <c r="B3018">
        <v>797</v>
      </c>
      <c r="C3018" t="s">
        <v>12</v>
      </c>
      <c r="D3018" t="s">
        <v>15</v>
      </c>
      <c r="E3018">
        <v>32</v>
      </c>
      <c r="F3018">
        <v>10</v>
      </c>
      <c r="G3018">
        <v>114084.6</v>
      </c>
      <c r="H3018">
        <v>1</v>
      </c>
      <c r="I3018">
        <v>0</v>
      </c>
      <c r="J3018">
        <v>1</v>
      </c>
      <c r="K3018">
        <v>125782.29</v>
      </c>
      <c r="L3018">
        <v>0</v>
      </c>
      <c r="P3018" t="s">
        <v>12</v>
      </c>
      <c r="Q3018">
        <v>32</v>
      </c>
      <c r="AE3018" t="s">
        <v>12</v>
      </c>
      <c r="AF3018">
        <v>10</v>
      </c>
      <c r="AT3018" t="s">
        <v>12</v>
      </c>
      <c r="AU3018">
        <v>1</v>
      </c>
    </row>
    <row r="3019" spans="1:47" x14ac:dyDescent="0.25">
      <c r="A3019">
        <v>15701962</v>
      </c>
      <c r="B3019">
        <v>590</v>
      </c>
      <c r="C3019" t="s">
        <v>14</v>
      </c>
      <c r="D3019" t="s">
        <v>13</v>
      </c>
      <c r="E3019">
        <v>29</v>
      </c>
      <c r="F3019">
        <v>2</v>
      </c>
      <c r="G3019">
        <v>166930.76</v>
      </c>
      <c r="H3019">
        <v>2</v>
      </c>
      <c r="I3019">
        <v>1</v>
      </c>
      <c r="J3019">
        <v>0</v>
      </c>
      <c r="K3019">
        <v>122487.73</v>
      </c>
      <c r="L3019">
        <v>0</v>
      </c>
      <c r="P3019" t="s">
        <v>14</v>
      </c>
      <c r="Q3019">
        <v>29</v>
      </c>
      <c r="AE3019" t="s">
        <v>14</v>
      </c>
      <c r="AF3019">
        <v>2</v>
      </c>
      <c r="AT3019" t="s">
        <v>14</v>
      </c>
      <c r="AU3019">
        <v>2</v>
      </c>
    </row>
    <row r="3020" spans="1:47" x14ac:dyDescent="0.25">
      <c r="A3020">
        <v>15811613</v>
      </c>
      <c r="B3020">
        <v>588</v>
      </c>
      <c r="C3020" t="s">
        <v>12</v>
      </c>
      <c r="D3020" t="s">
        <v>13</v>
      </c>
      <c r="E3020">
        <v>27</v>
      </c>
      <c r="F3020">
        <v>8</v>
      </c>
      <c r="G3020">
        <v>0</v>
      </c>
      <c r="H3020">
        <v>1</v>
      </c>
      <c r="I3020">
        <v>1</v>
      </c>
      <c r="J3020">
        <v>0</v>
      </c>
      <c r="K3020">
        <v>20066.38</v>
      </c>
      <c r="L3020">
        <v>0</v>
      </c>
      <c r="P3020" t="s">
        <v>12</v>
      </c>
      <c r="Q3020">
        <v>27</v>
      </c>
      <c r="AE3020" t="s">
        <v>12</v>
      </c>
      <c r="AF3020">
        <v>8</v>
      </c>
      <c r="AT3020" t="s">
        <v>12</v>
      </c>
      <c r="AU3020">
        <v>1</v>
      </c>
    </row>
    <row r="3021" spans="1:47" x14ac:dyDescent="0.25">
      <c r="A3021">
        <v>15741049</v>
      </c>
      <c r="B3021">
        <v>577</v>
      </c>
      <c r="C3021" t="s">
        <v>12</v>
      </c>
      <c r="D3021" t="s">
        <v>15</v>
      </c>
      <c r="E3021">
        <v>29</v>
      </c>
      <c r="F3021">
        <v>7</v>
      </c>
      <c r="G3021">
        <v>0</v>
      </c>
      <c r="H3021">
        <v>2</v>
      </c>
      <c r="I3021">
        <v>1</v>
      </c>
      <c r="J3021">
        <v>1</v>
      </c>
      <c r="K3021">
        <v>55473.15</v>
      </c>
      <c r="L3021">
        <v>0</v>
      </c>
      <c r="P3021" t="s">
        <v>12</v>
      </c>
      <c r="Q3021">
        <v>29</v>
      </c>
      <c r="AE3021" t="s">
        <v>12</v>
      </c>
      <c r="AF3021">
        <v>7</v>
      </c>
      <c r="AT3021" t="s">
        <v>12</v>
      </c>
      <c r="AU3021">
        <v>2</v>
      </c>
    </row>
    <row r="3022" spans="1:47" x14ac:dyDescent="0.25">
      <c r="A3022">
        <v>15724423</v>
      </c>
      <c r="B3022">
        <v>571</v>
      </c>
      <c r="C3022" t="s">
        <v>12</v>
      </c>
      <c r="D3022" t="s">
        <v>13</v>
      </c>
      <c r="E3022">
        <v>38</v>
      </c>
      <c r="F3022">
        <v>6</v>
      </c>
      <c r="G3022">
        <v>107193.82</v>
      </c>
      <c r="H3022">
        <v>2</v>
      </c>
      <c r="I3022">
        <v>0</v>
      </c>
      <c r="J3022">
        <v>0</v>
      </c>
      <c r="K3022">
        <v>38962.94</v>
      </c>
      <c r="L3022">
        <v>0</v>
      </c>
      <c r="P3022" t="s">
        <v>12</v>
      </c>
      <c r="Q3022">
        <v>38</v>
      </c>
      <c r="AE3022" t="s">
        <v>12</v>
      </c>
      <c r="AF3022">
        <v>6</v>
      </c>
      <c r="AT3022" t="s">
        <v>12</v>
      </c>
      <c r="AU3022">
        <v>2</v>
      </c>
    </row>
    <row r="3023" spans="1:47" x14ac:dyDescent="0.25">
      <c r="A3023">
        <v>15574305</v>
      </c>
      <c r="B3023">
        <v>680</v>
      </c>
      <c r="C3023" t="s">
        <v>12</v>
      </c>
      <c r="D3023" t="s">
        <v>15</v>
      </c>
      <c r="E3023">
        <v>36</v>
      </c>
      <c r="F3023">
        <v>3</v>
      </c>
      <c r="G3023">
        <v>116275.12</v>
      </c>
      <c r="H3023">
        <v>1</v>
      </c>
      <c r="I3023">
        <v>1</v>
      </c>
      <c r="J3023">
        <v>1</v>
      </c>
      <c r="K3023">
        <v>63795.8</v>
      </c>
      <c r="L3023">
        <v>0</v>
      </c>
      <c r="P3023" t="s">
        <v>12</v>
      </c>
      <c r="Q3023">
        <v>36</v>
      </c>
      <c r="AE3023" t="s">
        <v>12</v>
      </c>
      <c r="AF3023">
        <v>3</v>
      </c>
      <c r="AT3023" t="s">
        <v>12</v>
      </c>
      <c r="AU3023">
        <v>1</v>
      </c>
    </row>
    <row r="3024" spans="1:47" x14ac:dyDescent="0.25">
      <c r="A3024">
        <v>15678168</v>
      </c>
      <c r="B3024">
        <v>648</v>
      </c>
      <c r="C3024" t="s">
        <v>14</v>
      </c>
      <c r="D3024" t="s">
        <v>13</v>
      </c>
      <c r="E3024">
        <v>27</v>
      </c>
      <c r="F3024">
        <v>7</v>
      </c>
      <c r="G3024">
        <v>0</v>
      </c>
      <c r="H3024">
        <v>2</v>
      </c>
      <c r="I3024">
        <v>1</v>
      </c>
      <c r="J3024">
        <v>1</v>
      </c>
      <c r="K3024">
        <v>163060.43</v>
      </c>
      <c r="L3024">
        <v>0</v>
      </c>
      <c r="P3024" t="s">
        <v>14</v>
      </c>
      <c r="Q3024">
        <v>27</v>
      </c>
      <c r="AE3024" t="s">
        <v>14</v>
      </c>
      <c r="AF3024">
        <v>7</v>
      </c>
      <c r="AT3024" t="s">
        <v>14</v>
      </c>
      <c r="AU3024">
        <v>2</v>
      </c>
    </row>
    <row r="3025" spans="1:47" x14ac:dyDescent="0.25">
      <c r="A3025">
        <v>15697020</v>
      </c>
      <c r="B3025">
        <v>618</v>
      </c>
      <c r="C3025" t="s">
        <v>12</v>
      </c>
      <c r="D3025" t="s">
        <v>15</v>
      </c>
      <c r="E3025">
        <v>39</v>
      </c>
      <c r="F3025">
        <v>2</v>
      </c>
      <c r="G3025">
        <v>91068.56</v>
      </c>
      <c r="H3025">
        <v>1</v>
      </c>
      <c r="I3025">
        <v>1</v>
      </c>
      <c r="J3025">
        <v>0</v>
      </c>
      <c r="K3025">
        <v>26578.69</v>
      </c>
      <c r="L3025">
        <v>0</v>
      </c>
      <c r="P3025" t="s">
        <v>12</v>
      </c>
      <c r="Q3025">
        <v>39</v>
      </c>
      <c r="AE3025" t="s">
        <v>12</v>
      </c>
      <c r="AF3025">
        <v>2</v>
      </c>
      <c r="AT3025" t="s">
        <v>12</v>
      </c>
      <c r="AU3025">
        <v>1</v>
      </c>
    </row>
    <row r="3026" spans="1:47" x14ac:dyDescent="0.25">
      <c r="A3026">
        <v>15610801</v>
      </c>
      <c r="B3026">
        <v>648</v>
      </c>
      <c r="C3026" t="s">
        <v>16</v>
      </c>
      <c r="D3026" t="s">
        <v>15</v>
      </c>
      <c r="E3026">
        <v>41</v>
      </c>
      <c r="F3026">
        <v>5</v>
      </c>
      <c r="G3026">
        <v>123049.21</v>
      </c>
      <c r="H3026">
        <v>1</v>
      </c>
      <c r="I3026">
        <v>0</v>
      </c>
      <c r="J3026">
        <v>1</v>
      </c>
      <c r="K3026">
        <v>5066.76</v>
      </c>
      <c r="L3026">
        <v>0</v>
      </c>
      <c r="P3026" t="s">
        <v>16</v>
      </c>
      <c r="Q3026">
        <v>41</v>
      </c>
      <c r="AE3026" t="s">
        <v>16</v>
      </c>
      <c r="AF3026">
        <v>5</v>
      </c>
      <c r="AT3026" t="s">
        <v>16</v>
      </c>
      <c r="AU3026">
        <v>1</v>
      </c>
    </row>
    <row r="3027" spans="1:47" x14ac:dyDescent="0.25">
      <c r="A3027">
        <v>15745232</v>
      </c>
      <c r="B3027">
        <v>759</v>
      </c>
      <c r="C3027" t="s">
        <v>12</v>
      </c>
      <c r="D3027" t="s">
        <v>13</v>
      </c>
      <c r="E3027">
        <v>39</v>
      </c>
      <c r="F3027">
        <v>6</v>
      </c>
      <c r="G3027">
        <v>0</v>
      </c>
      <c r="H3027">
        <v>2</v>
      </c>
      <c r="I3027">
        <v>1</v>
      </c>
      <c r="J3027">
        <v>1</v>
      </c>
      <c r="K3027">
        <v>140497.67000000001</v>
      </c>
      <c r="L3027">
        <v>0</v>
      </c>
      <c r="P3027" t="s">
        <v>12</v>
      </c>
      <c r="Q3027">
        <v>39</v>
      </c>
      <c r="AE3027" t="s">
        <v>12</v>
      </c>
      <c r="AF3027">
        <v>6</v>
      </c>
      <c r="AT3027" t="s">
        <v>12</v>
      </c>
      <c r="AU3027">
        <v>2</v>
      </c>
    </row>
    <row r="3028" spans="1:47" x14ac:dyDescent="0.25">
      <c r="A3028">
        <v>15722758</v>
      </c>
      <c r="B3028">
        <v>585</v>
      </c>
      <c r="C3028" t="s">
        <v>12</v>
      </c>
      <c r="D3028" t="s">
        <v>15</v>
      </c>
      <c r="E3028">
        <v>40</v>
      </c>
      <c r="F3028">
        <v>7</v>
      </c>
      <c r="G3028">
        <v>0</v>
      </c>
      <c r="H3028">
        <v>2</v>
      </c>
      <c r="I3028">
        <v>0</v>
      </c>
      <c r="J3028">
        <v>0</v>
      </c>
      <c r="K3028">
        <v>146156.98000000001</v>
      </c>
      <c r="L3028">
        <v>0</v>
      </c>
      <c r="P3028" t="s">
        <v>12</v>
      </c>
      <c r="Q3028">
        <v>40</v>
      </c>
      <c r="AE3028" t="s">
        <v>12</v>
      </c>
      <c r="AF3028">
        <v>7</v>
      </c>
      <c r="AT3028" t="s">
        <v>12</v>
      </c>
      <c r="AU3028">
        <v>2</v>
      </c>
    </row>
    <row r="3029" spans="1:47" x14ac:dyDescent="0.25">
      <c r="A3029">
        <v>15792102</v>
      </c>
      <c r="B3029">
        <v>774</v>
      </c>
      <c r="C3029" t="s">
        <v>12</v>
      </c>
      <c r="D3029" t="s">
        <v>13</v>
      </c>
      <c r="E3029">
        <v>42</v>
      </c>
      <c r="F3029">
        <v>3</v>
      </c>
      <c r="G3029">
        <v>137781.65</v>
      </c>
      <c r="H3029">
        <v>1</v>
      </c>
      <c r="I3029">
        <v>0</v>
      </c>
      <c r="J3029">
        <v>0</v>
      </c>
      <c r="K3029">
        <v>199316.19</v>
      </c>
      <c r="L3029">
        <v>0</v>
      </c>
      <c r="P3029" t="s">
        <v>12</v>
      </c>
      <c r="Q3029">
        <v>42</v>
      </c>
      <c r="AE3029" t="s">
        <v>12</v>
      </c>
      <c r="AF3029">
        <v>3</v>
      </c>
      <c r="AT3029" t="s">
        <v>12</v>
      </c>
      <c r="AU3029">
        <v>1</v>
      </c>
    </row>
    <row r="3030" spans="1:47" x14ac:dyDescent="0.25">
      <c r="A3030">
        <v>15675185</v>
      </c>
      <c r="B3030">
        <v>697</v>
      </c>
      <c r="C3030" t="s">
        <v>16</v>
      </c>
      <c r="D3030" t="s">
        <v>13</v>
      </c>
      <c r="E3030">
        <v>48</v>
      </c>
      <c r="F3030">
        <v>2</v>
      </c>
      <c r="G3030">
        <v>108128.96000000001</v>
      </c>
      <c r="H3030">
        <v>2</v>
      </c>
      <c r="I3030">
        <v>1</v>
      </c>
      <c r="J3030">
        <v>1</v>
      </c>
      <c r="K3030">
        <v>103944.37</v>
      </c>
      <c r="L3030">
        <v>0</v>
      </c>
      <c r="P3030" t="s">
        <v>16</v>
      </c>
      <c r="Q3030">
        <v>48</v>
      </c>
      <c r="AE3030" t="s">
        <v>16</v>
      </c>
      <c r="AF3030">
        <v>2</v>
      </c>
      <c r="AT3030" t="s">
        <v>16</v>
      </c>
      <c r="AU3030">
        <v>2</v>
      </c>
    </row>
    <row r="3031" spans="1:47" x14ac:dyDescent="0.25">
      <c r="A3031">
        <v>15801247</v>
      </c>
      <c r="B3031">
        <v>605</v>
      </c>
      <c r="C3031" t="s">
        <v>14</v>
      </c>
      <c r="D3031" t="s">
        <v>15</v>
      </c>
      <c r="E3031">
        <v>39</v>
      </c>
      <c r="F3031">
        <v>10</v>
      </c>
      <c r="G3031">
        <v>105317.73</v>
      </c>
      <c r="H3031">
        <v>2</v>
      </c>
      <c r="I3031">
        <v>1</v>
      </c>
      <c r="J3031">
        <v>0</v>
      </c>
      <c r="K3031">
        <v>138021.35999999999</v>
      </c>
      <c r="L3031">
        <v>0</v>
      </c>
      <c r="P3031" t="s">
        <v>14</v>
      </c>
      <c r="Q3031">
        <v>39</v>
      </c>
      <c r="AE3031" t="s">
        <v>14</v>
      </c>
      <c r="AF3031">
        <v>10</v>
      </c>
      <c r="AT3031" t="s">
        <v>14</v>
      </c>
      <c r="AU3031">
        <v>2</v>
      </c>
    </row>
    <row r="3032" spans="1:47" x14ac:dyDescent="0.25">
      <c r="A3032">
        <v>15725660</v>
      </c>
      <c r="B3032">
        <v>676</v>
      </c>
      <c r="C3032" t="s">
        <v>12</v>
      </c>
      <c r="D3032" t="s">
        <v>15</v>
      </c>
      <c r="E3032">
        <v>20</v>
      </c>
      <c r="F3032">
        <v>1</v>
      </c>
      <c r="G3032">
        <v>80569.73</v>
      </c>
      <c r="H3032">
        <v>1</v>
      </c>
      <c r="I3032">
        <v>0</v>
      </c>
      <c r="J3032">
        <v>0</v>
      </c>
      <c r="K3032">
        <v>68621.98</v>
      </c>
      <c r="L3032">
        <v>0</v>
      </c>
      <c r="P3032" t="s">
        <v>12</v>
      </c>
      <c r="Q3032">
        <v>20</v>
      </c>
      <c r="AE3032" t="s">
        <v>12</v>
      </c>
      <c r="AF3032">
        <v>1</v>
      </c>
      <c r="AT3032" t="s">
        <v>12</v>
      </c>
      <c r="AU3032">
        <v>1</v>
      </c>
    </row>
    <row r="3033" spans="1:47" x14ac:dyDescent="0.25">
      <c r="A3033">
        <v>15638963</v>
      </c>
      <c r="B3033">
        <v>678</v>
      </c>
      <c r="C3033" t="s">
        <v>12</v>
      </c>
      <c r="D3033" t="s">
        <v>13</v>
      </c>
      <c r="E3033">
        <v>22</v>
      </c>
      <c r="F3033">
        <v>4</v>
      </c>
      <c r="G3033">
        <v>174852.89</v>
      </c>
      <c r="H3033">
        <v>1</v>
      </c>
      <c r="I3033">
        <v>1</v>
      </c>
      <c r="J3033">
        <v>1</v>
      </c>
      <c r="K3033">
        <v>28149.06</v>
      </c>
      <c r="L3033">
        <v>0</v>
      </c>
      <c r="P3033" t="s">
        <v>12</v>
      </c>
      <c r="Q3033">
        <v>22</v>
      </c>
      <c r="AE3033" t="s">
        <v>12</v>
      </c>
      <c r="AF3033">
        <v>4</v>
      </c>
      <c r="AT3033" t="s">
        <v>12</v>
      </c>
      <c r="AU3033">
        <v>1</v>
      </c>
    </row>
    <row r="3034" spans="1:47" x14ac:dyDescent="0.25">
      <c r="A3034">
        <v>15800061</v>
      </c>
      <c r="B3034">
        <v>495</v>
      </c>
      <c r="C3034" t="s">
        <v>14</v>
      </c>
      <c r="D3034" t="s">
        <v>13</v>
      </c>
      <c r="E3034">
        <v>45</v>
      </c>
      <c r="F3034">
        <v>3</v>
      </c>
      <c r="G3034">
        <v>89158.94</v>
      </c>
      <c r="H3034">
        <v>3</v>
      </c>
      <c r="I3034">
        <v>1</v>
      </c>
      <c r="J3034">
        <v>0</v>
      </c>
      <c r="K3034">
        <v>135169.76</v>
      </c>
      <c r="L3034">
        <v>1</v>
      </c>
      <c r="P3034" t="s">
        <v>14</v>
      </c>
      <c r="Q3034">
        <v>45</v>
      </c>
      <c r="AE3034" t="s">
        <v>14</v>
      </c>
      <c r="AF3034">
        <v>3</v>
      </c>
      <c r="AT3034" t="s">
        <v>14</v>
      </c>
      <c r="AU3034">
        <v>3</v>
      </c>
    </row>
    <row r="3035" spans="1:47" x14ac:dyDescent="0.25">
      <c r="A3035">
        <v>15578006</v>
      </c>
      <c r="B3035">
        <v>787</v>
      </c>
      <c r="C3035" t="s">
        <v>12</v>
      </c>
      <c r="D3035" t="s">
        <v>13</v>
      </c>
      <c r="E3035">
        <v>85</v>
      </c>
      <c r="F3035">
        <v>10</v>
      </c>
      <c r="G3035">
        <v>0</v>
      </c>
      <c r="H3035">
        <v>2</v>
      </c>
      <c r="I3035">
        <v>1</v>
      </c>
      <c r="J3035">
        <v>1</v>
      </c>
      <c r="K3035">
        <v>116537.96</v>
      </c>
      <c r="L3035">
        <v>0</v>
      </c>
      <c r="P3035" t="s">
        <v>12</v>
      </c>
      <c r="Q3035">
        <v>85</v>
      </c>
      <c r="AE3035" t="s">
        <v>12</v>
      </c>
      <c r="AF3035">
        <v>10</v>
      </c>
      <c r="AT3035" t="s">
        <v>12</v>
      </c>
      <c r="AU3035">
        <v>2</v>
      </c>
    </row>
    <row r="3036" spans="1:47" x14ac:dyDescent="0.25">
      <c r="A3036">
        <v>15668504</v>
      </c>
      <c r="B3036">
        <v>770</v>
      </c>
      <c r="C3036" t="s">
        <v>12</v>
      </c>
      <c r="D3036" t="s">
        <v>15</v>
      </c>
      <c r="E3036">
        <v>36</v>
      </c>
      <c r="F3036">
        <v>2</v>
      </c>
      <c r="G3036">
        <v>89800.14</v>
      </c>
      <c r="H3036">
        <v>1</v>
      </c>
      <c r="I3036">
        <v>1</v>
      </c>
      <c r="J3036">
        <v>1</v>
      </c>
      <c r="K3036">
        <v>105922.69</v>
      </c>
      <c r="L3036">
        <v>0</v>
      </c>
      <c r="P3036" t="s">
        <v>12</v>
      </c>
      <c r="Q3036">
        <v>36</v>
      </c>
      <c r="AE3036" t="s">
        <v>12</v>
      </c>
      <c r="AF3036">
        <v>2</v>
      </c>
      <c r="AT3036" t="s">
        <v>12</v>
      </c>
      <c r="AU3036">
        <v>1</v>
      </c>
    </row>
    <row r="3037" spans="1:47" x14ac:dyDescent="0.25">
      <c r="A3037">
        <v>15687491</v>
      </c>
      <c r="B3037">
        <v>817</v>
      </c>
      <c r="C3037" t="s">
        <v>16</v>
      </c>
      <c r="D3037" t="s">
        <v>15</v>
      </c>
      <c r="E3037">
        <v>45</v>
      </c>
      <c r="F3037">
        <v>9</v>
      </c>
      <c r="G3037">
        <v>101207.75</v>
      </c>
      <c r="H3037">
        <v>1</v>
      </c>
      <c r="I3037">
        <v>0</v>
      </c>
      <c r="J3037">
        <v>0</v>
      </c>
      <c r="K3037">
        <v>88211.12</v>
      </c>
      <c r="L3037">
        <v>1</v>
      </c>
      <c r="P3037" t="s">
        <v>16</v>
      </c>
      <c r="Q3037">
        <v>45</v>
      </c>
      <c r="AE3037" t="s">
        <v>16</v>
      </c>
      <c r="AF3037">
        <v>9</v>
      </c>
      <c r="AT3037" t="s">
        <v>16</v>
      </c>
      <c r="AU3037">
        <v>1</v>
      </c>
    </row>
    <row r="3038" spans="1:47" x14ac:dyDescent="0.25">
      <c r="A3038">
        <v>15610403</v>
      </c>
      <c r="B3038">
        <v>659</v>
      </c>
      <c r="C3038" t="s">
        <v>12</v>
      </c>
      <c r="D3038" t="s">
        <v>15</v>
      </c>
      <c r="E3038">
        <v>43</v>
      </c>
      <c r="F3038">
        <v>1</v>
      </c>
      <c r="G3038">
        <v>106086.42</v>
      </c>
      <c r="H3038">
        <v>2</v>
      </c>
      <c r="I3038">
        <v>1</v>
      </c>
      <c r="J3038">
        <v>0</v>
      </c>
      <c r="K3038">
        <v>26900.63</v>
      </c>
      <c r="L3038">
        <v>0</v>
      </c>
      <c r="P3038" t="s">
        <v>12</v>
      </c>
      <c r="Q3038">
        <v>43</v>
      </c>
      <c r="AE3038" t="s">
        <v>12</v>
      </c>
      <c r="AF3038">
        <v>1</v>
      </c>
      <c r="AT3038" t="s">
        <v>12</v>
      </c>
      <c r="AU3038">
        <v>2</v>
      </c>
    </row>
    <row r="3039" spans="1:47" x14ac:dyDescent="0.25">
      <c r="A3039">
        <v>15741094</v>
      </c>
      <c r="B3039">
        <v>693</v>
      </c>
      <c r="C3039" t="s">
        <v>12</v>
      </c>
      <c r="D3039" t="s">
        <v>15</v>
      </c>
      <c r="E3039">
        <v>21</v>
      </c>
      <c r="F3039">
        <v>1</v>
      </c>
      <c r="G3039">
        <v>0</v>
      </c>
      <c r="H3039">
        <v>2</v>
      </c>
      <c r="I3039">
        <v>1</v>
      </c>
      <c r="J3039">
        <v>1</v>
      </c>
      <c r="K3039">
        <v>3494.02</v>
      </c>
      <c r="L3039">
        <v>0</v>
      </c>
      <c r="P3039" t="s">
        <v>12</v>
      </c>
      <c r="Q3039">
        <v>21</v>
      </c>
      <c r="AE3039" t="s">
        <v>12</v>
      </c>
      <c r="AF3039">
        <v>1</v>
      </c>
      <c r="AT3039" t="s">
        <v>12</v>
      </c>
      <c r="AU3039">
        <v>2</v>
      </c>
    </row>
    <row r="3040" spans="1:47" x14ac:dyDescent="0.25">
      <c r="A3040">
        <v>15807909</v>
      </c>
      <c r="B3040">
        <v>744</v>
      </c>
      <c r="C3040" t="s">
        <v>12</v>
      </c>
      <c r="D3040" t="s">
        <v>15</v>
      </c>
      <c r="E3040">
        <v>47</v>
      </c>
      <c r="F3040">
        <v>9</v>
      </c>
      <c r="G3040">
        <v>0</v>
      </c>
      <c r="H3040">
        <v>2</v>
      </c>
      <c r="I3040">
        <v>1</v>
      </c>
      <c r="J3040">
        <v>0</v>
      </c>
      <c r="K3040">
        <v>113163.17</v>
      </c>
      <c r="L3040">
        <v>0</v>
      </c>
      <c r="P3040" t="s">
        <v>12</v>
      </c>
      <c r="Q3040">
        <v>47</v>
      </c>
      <c r="AE3040" t="s">
        <v>12</v>
      </c>
      <c r="AF3040">
        <v>9</v>
      </c>
      <c r="AT3040" t="s">
        <v>12</v>
      </c>
      <c r="AU3040">
        <v>2</v>
      </c>
    </row>
    <row r="3041" spans="1:47" x14ac:dyDescent="0.25">
      <c r="A3041">
        <v>15666141</v>
      </c>
      <c r="B3041">
        <v>829</v>
      </c>
      <c r="C3041" t="s">
        <v>14</v>
      </c>
      <c r="D3041" t="s">
        <v>13</v>
      </c>
      <c r="E3041">
        <v>26</v>
      </c>
      <c r="F3041">
        <v>8</v>
      </c>
      <c r="G3041">
        <v>101440.36</v>
      </c>
      <c r="H3041">
        <v>2</v>
      </c>
      <c r="I3041">
        <v>1</v>
      </c>
      <c r="J3041">
        <v>1</v>
      </c>
      <c r="K3041">
        <v>19324.5</v>
      </c>
      <c r="L3041">
        <v>0</v>
      </c>
      <c r="P3041" t="s">
        <v>14</v>
      </c>
      <c r="Q3041">
        <v>26</v>
      </c>
      <c r="AE3041" t="s">
        <v>14</v>
      </c>
      <c r="AF3041">
        <v>8</v>
      </c>
      <c r="AT3041" t="s">
        <v>14</v>
      </c>
      <c r="AU3041">
        <v>2</v>
      </c>
    </row>
    <row r="3042" spans="1:47" x14ac:dyDescent="0.25">
      <c r="A3042">
        <v>15617134</v>
      </c>
      <c r="B3042">
        <v>716</v>
      </c>
      <c r="C3042" t="s">
        <v>12</v>
      </c>
      <c r="D3042" t="s">
        <v>15</v>
      </c>
      <c r="E3042">
        <v>38</v>
      </c>
      <c r="F3042">
        <v>4</v>
      </c>
      <c r="G3042">
        <v>0</v>
      </c>
      <c r="H3042">
        <v>2</v>
      </c>
      <c r="I3042">
        <v>1</v>
      </c>
      <c r="J3042">
        <v>0</v>
      </c>
      <c r="K3042">
        <v>189678.7</v>
      </c>
      <c r="L3042">
        <v>0</v>
      </c>
      <c r="P3042" t="s">
        <v>12</v>
      </c>
      <c r="Q3042">
        <v>38</v>
      </c>
      <c r="AE3042" t="s">
        <v>12</v>
      </c>
      <c r="AF3042">
        <v>4</v>
      </c>
      <c r="AT3042" t="s">
        <v>12</v>
      </c>
      <c r="AU3042">
        <v>2</v>
      </c>
    </row>
    <row r="3043" spans="1:47" x14ac:dyDescent="0.25">
      <c r="A3043">
        <v>15783029</v>
      </c>
      <c r="B3043">
        <v>671</v>
      </c>
      <c r="C3043" t="s">
        <v>12</v>
      </c>
      <c r="D3043" t="s">
        <v>15</v>
      </c>
      <c r="E3043">
        <v>34</v>
      </c>
      <c r="F3043">
        <v>7</v>
      </c>
      <c r="G3043">
        <v>106603.74</v>
      </c>
      <c r="H3043">
        <v>2</v>
      </c>
      <c r="I3043">
        <v>1</v>
      </c>
      <c r="J3043">
        <v>1</v>
      </c>
      <c r="K3043">
        <v>26387.71</v>
      </c>
      <c r="L3043">
        <v>0</v>
      </c>
      <c r="P3043" t="s">
        <v>12</v>
      </c>
      <c r="Q3043">
        <v>34</v>
      </c>
      <c r="AE3043" t="s">
        <v>12</v>
      </c>
      <c r="AF3043">
        <v>7</v>
      </c>
      <c r="AT3043" t="s">
        <v>12</v>
      </c>
      <c r="AU3043">
        <v>2</v>
      </c>
    </row>
    <row r="3044" spans="1:47" x14ac:dyDescent="0.25">
      <c r="A3044">
        <v>15622833</v>
      </c>
      <c r="B3044">
        <v>835</v>
      </c>
      <c r="C3044" t="s">
        <v>16</v>
      </c>
      <c r="D3044" t="s">
        <v>13</v>
      </c>
      <c r="E3044">
        <v>29</v>
      </c>
      <c r="F3044">
        <v>10</v>
      </c>
      <c r="G3044">
        <v>130420.2</v>
      </c>
      <c r="H3044">
        <v>2</v>
      </c>
      <c r="I3044">
        <v>0</v>
      </c>
      <c r="J3044">
        <v>0</v>
      </c>
      <c r="K3044">
        <v>106276.55</v>
      </c>
      <c r="L3044">
        <v>0</v>
      </c>
      <c r="P3044" t="s">
        <v>16</v>
      </c>
      <c r="Q3044">
        <v>29</v>
      </c>
      <c r="AE3044" t="s">
        <v>16</v>
      </c>
      <c r="AF3044">
        <v>10</v>
      </c>
      <c r="AT3044" t="s">
        <v>16</v>
      </c>
      <c r="AU3044">
        <v>2</v>
      </c>
    </row>
    <row r="3045" spans="1:47" x14ac:dyDescent="0.25">
      <c r="A3045">
        <v>15746422</v>
      </c>
      <c r="B3045">
        <v>636</v>
      </c>
      <c r="C3045" t="s">
        <v>12</v>
      </c>
      <c r="D3045" t="s">
        <v>13</v>
      </c>
      <c r="E3045">
        <v>38</v>
      </c>
      <c r="F3045">
        <v>1</v>
      </c>
      <c r="G3045">
        <v>0</v>
      </c>
      <c r="H3045">
        <v>1</v>
      </c>
      <c r="I3045">
        <v>1</v>
      </c>
      <c r="J3045">
        <v>0</v>
      </c>
      <c r="K3045">
        <v>45015.38</v>
      </c>
      <c r="L3045">
        <v>0</v>
      </c>
      <c r="P3045" t="s">
        <v>12</v>
      </c>
      <c r="Q3045">
        <v>38</v>
      </c>
      <c r="AE3045" t="s">
        <v>12</v>
      </c>
      <c r="AF3045">
        <v>1</v>
      </c>
      <c r="AT3045" t="s">
        <v>12</v>
      </c>
      <c r="AU3045">
        <v>1</v>
      </c>
    </row>
    <row r="3046" spans="1:47" x14ac:dyDescent="0.25">
      <c r="A3046">
        <v>15750839</v>
      </c>
      <c r="B3046">
        <v>649</v>
      </c>
      <c r="C3046" t="s">
        <v>14</v>
      </c>
      <c r="D3046" t="s">
        <v>15</v>
      </c>
      <c r="E3046">
        <v>29</v>
      </c>
      <c r="F3046">
        <v>2</v>
      </c>
      <c r="G3046">
        <v>45022.23</v>
      </c>
      <c r="H3046">
        <v>1</v>
      </c>
      <c r="I3046">
        <v>1</v>
      </c>
      <c r="J3046">
        <v>1</v>
      </c>
      <c r="K3046">
        <v>173495.77</v>
      </c>
      <c r="L3046">
        <v>0</v>
      </c>
      <c r="P3046" t="s">
        <v>14</v>
      </c>
      <c r="Q3046">
        <v>29</v>
      </c>
      <c r="AE3046" t="s">
        <v>14</v>
      </c>
      <c r="AF3046">
        <v>2</v>
      </c>
      <c r="AT3046" t="s">
        <v>14</v>
      </c>
      <c r="AU3046">
        <v>1</v>
      </c>
    </row>
    <row r="3047" spans="1:47" x14ac:dyDescent="0.25">
      <c r="A3047">
        <v>15749130</v>
      </c>
      <c r="B3047">
        <v>621</v>
      </c>
      <c r="C3047" t="s">
        <v>16</v>
      </c>
      <c r="D3047" t="s">
        <v>15</v>
      </c>
      <c r="E3047">
        <v>27</v>
      </c>
      <c r="F3047">
        <v>1</v>
      </c>
      <c r="G3047">
        <v>74298.429999999993</v>
      </c>
      <c r="H3047">
        <v>1</v>
      </c>
      <c r="I3047">
        <v>1</v>
      </c>
      <c r="J3047">
        <v>1</v>
      </c>
      <c r="K3047">
        <v>52581.96</v>
      </c>
      <c r="L3047">
        <v>0</v>
      </c>
      <c r="P3047" t="s">
        <v>16</v>
      </c>
      <c r="Q3047">
        <v>27</v>
      </c>
      <c r="AE3047" t="s">
        <v>16</v>
      </c>
      <c r="AF3047">
        <v>1</v>
      </c>
      <c r="AT3047" t="s">
        <v>16</v>
      </c>
      <c r="AU3047">
        <v>1</v>
      </c>
    </row>
    <row r="3048" spans="1:47" x14ac:dyDescent="0.25">
      <c r="A3048">
        <v>15779862</v>
      </c>
      <c r="B3048">
        <v>658</v>
      </c>
      <c r="C3048" t="s">
        <v>16</v>
      </c>
      <c r="D3048" t="s">
        <v>13</v>
      </c>
      <c r="E3048">
        <v>31</v>
      </c>
      <c r="F3048">
        <v>3</v>
      </c>
      <c r="G3048">
        <v>133003.03</v>
      </c>
      <c r="H3048">
        <v>1</v>
      </c>
      <c r="I3048">
        <v>0</v>
      </c>
      <c r="J3048">
        <v>1</v>
      </c>
      <c r="K3048">
        <v>146339.26999999999</v>
      </c>
      <c r="L3048">
        <v>1</v>
      </c>
      <c r="P3048" t="s">
        <v>16</v>
      </c>
      <c r="Q3048">
        <v>31</v>
      </c>
      <c r="AE3048" t="s">
        <v>16</v>
      </c>
      <c r="AF3048">
        <v>3</v>
      </c>
      <c r="AT3048" t="s">
        <v>16</v>
      </c>
      <c r="AU3048">
        <v>1</v>
      </c>
    </row>
    <row r="3049" spans="1:47" x14ac:dyDescent="0.25">
      <c r="A3049">
        <v>15767871</v>
      </c>
      <c r="B3049">
        <v>784</v>
      </c>
      <c r="C3049" t="s">
        <v>14</v>
      </c>
      <c r="D3049" t="s">
        <v>15</v>
      </c>
      <c r="E3049">
        <v>48</v>
      </c>
      <c r="F3049">
        <v>7</v>
      </c>
      <c r="G3049">
        <v>0</v>
      </c>
      <c r="H3049">
        <v>2</v>
      </c>
      <c r="I3049">
        <v>1</v>
      </c>
      <c r="J3049">
        <v>1</v>
      </c>
      <c r="K3049">
        <v>182609.97</v>
      </c>
      <c r="L3049">
        <v>0</v>
      </c>
      <c r="P3049" t="s">
        <v>14</v>
      </c>
      <c r="Q3049">
        <v>48</v>
      </c>
      <c r="AE3049" t="s">
        <v>14</v>
      </c>
      <c r="AF3049">
        <v>7</v>
      </c>
      <c r="AT3049" t="s">
        <v>14</v>
      </c>
      <c r="AU3049">
        <v>2</v>
      </c>
    </row>
    <row r="3050" spans="1:47" x14ac:dyDescent="0.25">
      <c r="A3050">
        <v>15679651</v>
      </c>
      <c r="B3050">
        <v>783</v>
      </c>
      <c r="C3050" t="s">
        <v>14</v>
      </c>
      <c r="D3050" t="s">
        <v>13</v>
      </c>
      <c r="E3050">
        <v>37</v>
      </c>
      <c r="F3050">
        <v>1</v>
      </c>
      <c r="G3050">
        <v>136689.66</v>
      </c>
      <c r="H3050">
        <v>1</v>
      </c>
      <c r="I3050">
        <v>1</v>
      </c>
      <c r="J3050">
        <v>0</v>
      </c>
      <c r="K3050">
        <v>197890.65</v>
      </c>
      <c r="L3050">
        <v>0</v>
      </c>
      <c r="P3050" t="s">
        <v>14</v>
      </c>
      <c r="Q3050">
        <v>37</v>
      </c>
      <c r="AE3050" t="s">
        <v>14</v>
      </c>
      <c r="AF3050">
        <v>1</v>
      </c>
      <c r="AT3050" t="s">
        <v>14</v>
      </c>
      <c r="AU3050">
        <v>1</v>
      </c>
    </row>
    <row r="3051" spans="1:47" x14ac:dyDescent="0.25">
      <c r="A3051">
        <v>15576219</v>
      </c>
      <c r="B3051">
        <v>615</v>
      </c>
      <c r="C3051" t="s">
        <v>12</v>
      </c>
      <c r="D3051" t="s">
        <v>15</v>
      </c>
      <c r="E3051">
        <v>32</v>
      </c>
      <c r="F3051">
        <v>4</v>
      </c>
      <c r="G3051">
        <v>0</v>
      </c>
      <c r="H3051">
        <v>2</v>
      </c>
      <c r="I3051">
        <v>1</v>
      </c>
      <c r="J3051">
        <v>1</v>
      </c>
      <c r="K3051">
        <v>6225.63</v>
      </c>
      <c r="L3051">
        <v>0</v>
      </c>
      <c r="P3051" t="s">
        <v>12</v>
      </c>
      <c r="Q3051">
        <v>32</v>
      </c>
      <c r="AE3051" t="s">
        <v>12</v>
      </c>
      <c r="AF3051">
        <v>4</v>
      </c>
      <c r="AT3051" t="s">
        <v>12</v>
      </c>
      <c r="AU3051">
        <v>2</v>
      </c>
    </row>
    <row r="3052" spans="1:47" x14ac:dyDescent="0.25">
      <c r="A3052">
        <v>15699247</v>
      </c>
      <c r="B3052">
        <v>791</v>
      </c>
      <c r="C3052" t="s">
        <v>12</v>
      </c>
      <c r="D3052" t="s">
        <v>13</v>
      </c>
      <c r="E3052">
        <v>44</v>
      </c>
      <c r="F3052">
        <v>5</v>
      </c>
      <c r="G3052">
        <v>0</v>
      </c>
      <c r="H3052">
        <v>2</v>
      </c>
      <c r="I3052">
        <v>1</v>
      </c>
      <c r="J3052">
        <v>1</v>
      </c>
      <c r="K3052">
        <v>123977.86</v>
      </c>
      <c r="L3052">
        <v>1</v>
      </c>
      <c r="P3052" t="s">
        <v>12</v>
      </c>
      <c r="Q3052">
        <v>44</v>
      </c>
      <c r="AE3052" t="s">
        <v>12</v>
      </c>
      <c r="AF3052">
        <v>5</v>
      </c>
      <c r="AT3052" t="s">
        <v>12</v>
      </c>
      <c r="AU3052">
        <v>2</v>
      </c>
    </row>
    <row r="3053" spans="1:47" x14ac:dyDescent="0.25">
      <c r="A3053">
        <v>15619087</v>
      </c>
      <c r="B3053">
        <v>762</v>
      </c>
      <c r="C3053" t="s">
        <v>12</v>
      </c>
      <c r="D3053" t="s">
        <v>15</v>
      </c>
      <c r="E3053">
        <v>53</v>
      </c>
      <c r="F3053">
        <v>1</v>
      </c>
      <c r="G3053">
        <v>102520.37</v>
      </c>
      <c r="H3053">
        <v>1</v>
      </c>
      <c r="I3053">
        <v>1</v>
      </c>
      <c r="J3053">
        <v>1</v>
      </c>
      <c r="K3053">
        <v>170195.4</v>
      </c>
      <c r="L3053">
        <v>0</v>
      </c>
      <c r="P3053" t="s">
        <v>12</v>
      </c>
      <c r="Q3053">
        <v>53</v>
      </c>
      <c r="AE3053" t="s">
        <v>12</v>
      </c>
      <c r="AF3053">
        <v>1</v>
      </c>
      <c r="AT3053" t="s">
        <v>12</v>
      </c>
      <c r="AU3053">
        <v>1</v>
      </c>
    </row>
    <row r="3054" spans="1:47" x14ac:dyDescent="0.25">
      <c r="A3054">
        <v>15605327</v>
      </c>
      <c r="B3054">
        <v>607</v>
      </c>
      <c r="C3054" t="s">
        <v>12</v>
      </c>
      <c r="D3054" t="s">
        <v>15</v>
      </c>
      <c r="E3054">
        <v>35</v>
      </c>
      <c r="F3054">
        <v>2</v>
      </c>
      <c r="G3054">
        <v>0</v>
      </c>
      <c r="H3054">
        <v>2</v>
      </c>
      <c r="I3054">
        <v>1</v>
      </c>
      <c r="J3054">
        <v>1</v>
      </c>
      <c r="K3054">
        <v>114190.3</v>
      </c>
      <c r="L3054">
        <v>0</v>
      </c>
      <c r="P3054" t="s">
        <v>12</v>
      </c>
      <c r="Q3054">
        <v>35</v>
      </c>
      <c r="AE3054" t="s">
        <v>12</v>
      </c>
      <c r="AF3054">
        <v>2</v>
      </c>
      <c r="AT3054" t="s">
        <v>12</v>
      </c>
      <c r="AU3054">
        <v>2</v>
      </c>
    </row>
    <row r="3055" spans="1:47" x14ac:dyDescent="0.25">
      <c r="A3055">
        <v>15610140</v>
      </c>
      <c r="B3055">
        <v>601</v>
      </c>
      <c r="C3055" t="s">
        <v>12</v>
      </c>
      <c r="D3055" t="s">
        <v>13</v>
      </c>
      <c r="E3055">
        <v>34</v>
      </c>
      <c r="F3055">
        <v>5</v>
      </c>
      <c r="G3055">
        <v>0</v>
      </c>
      <c r="H3055">
        <v>2</v>
      </c>
      <c r="I3055">
        <v>1</v>
      </c>
      <c r="J3055">
        <v>0</v>
      </c>
      <c r="K3055">
        <v>27022.57</v>
      </c>
      <c r="L3055">
        <v>0</v>
      </c>
      <c r="P3055" t="s">
        <v>12</v>
      </c>
      <c r="Q3055">
        <v>34</v>
      </c>
      <c r="AE3055" t="s">
        <v>12</v>
      </c>
      <c r="AF3055">
        <v>5</v>
      </c>
      <c r="AT3055" t="s">
        <v>12</v>
      </c>
      <c r="AU3055">
        <v>2</v>
      </c>
    </row>
    <row r="3056" spans="1:47" x14ac:dyDescent="0.25">
      <c r="A3056">
        <v>15791174</v>
      </c>
      <c r="B3056">
        <v>540</v>
      </c>
      <c r="C3056" t="s">
        <v>14</v>
      </c>
      <c r="D3056" t="s">
        <v>15</v>
      </c>
      <c r="E3056">
        <v>67</v>
      </c>
      <c r="F3056">
        <v>1</v>
      </c>
      <c r="G3056">
        <v>88382.01</v>
      </c>
      <c r="H3056">
        <v>1</v>
      </c>
      <c r="I3056">
        <v>0</v>
      </c>
      <c r="J3056">
        <v>1</v>
      </c>
      <c r="K3056">
        <v>59457</v>
      </c>
      <c r="L3056">
        <v>0</v>
      </c>
      <c r="P3056" t="s">
        <v>14</v>
      </c>
      <c r="Q3056">
        <v>67</v>
      </c>
      <c r="AE3056" t="s">
        <v>14</v>
      </c>
      <c r="AF3056">
        <v>1</v>
      </c>
      <c r="AT3056" t="s">
        <v>14</v>
      </c>
      <c r="AU3056">
        <v>1</v>
      </c>
    </row>
    <row r="3057" spans="1:47" x14ac:dyDescent="0.25">
      <c r="A3057">
        <v>15602373</v>
      </c>
      <c r="B3057">
        <v>812</v>
      </c>
      <c r="C3057" t="s">
        <v>12</v>
      </c>
      <c r="D3057" t="s">
        <v>15</v>
      </c>
      <c r="E3057">
        <v>44</v>
      </c>
      <c r="F3057">
        <v>4</v>
      </c>
      <c r="G3057">
        <v>115049.15</v>
      </c>
      <c r="H3057">
        <v>2</v>
      </c>
      <c r="I3057">
        <v>1</v>
      </c>
      <c r="J3057">
        <v>0</v>
      </c>
      <c r="K3057">
        <v>165038.41</v>
      </c>
      <c r="L3057">
        <v>0</v>
      </c>
      <c r="P3057" t="s">
        <v>12</v>
      </c>
      <c r="Q3057">
        <v>44</v>
      </c>
      <c r="AE3057" t="s">
        <v>12</v>
      </c>
      <c r="AF3057">
        <v>4</v>
      </c>
      <c r="AT3057" t="s">
        <v>12</v>
      </c>
      <c r="AU3057">
        <v>2</v>
      </c>
    </row>
    <row r="3058" spans="1:47" x14ac:dyDescent="0.25">
      <c r="A3058">
        <v>15762605</v>
      </c>
      <c r="B3058">
        <v>685</v>
      </c>
      <c r="C3058" t="s">
        <v>12</v>
      </c>
      <c r="D3058" t="s">
        <v>15</v>
      </c>
      <c r="E3058">
        <v>58</v>
      </c>
      <c r="F3058">
        <v>1</v>
      </c>
      <c r="G3058">
        <v>104796.54</v>
      </c>
      <c r="H3058">
        <v>1</v>
      </c>
      <c r="I3058">
        <v>1</v>
      </c>
      <c r="J3058">
        <v>1</v>
      </c>
      <c r="K3058">
        <v>154181.41</v>
      </c>
      <c r="L3058">
        <v>0</v>
      </c>
      <c r="P3058" t="s">
        <v>12</v>
      </c>
      <c r="Q3058">
        <v>58</v>
      </c>
      <c r="AE3058" t="s">
        <v>12</v>
      </c>
      <c r="AF3058">
        <v>1</v>
      </c>
      <c r="AT3058" t="s">
        <v>12</v>
      </c>
      <c r="AU3058">
        <v>1</v>
      </c>
    </row>
    <row r="3059" spans="1:47" x14ac:dyDescent="0.25">
      <c r="A3059">
        <v>15598840</v>
      </c>
      <c r="B3059">
        <v>680</v>
      </c>
      <c r="C3059" t="s">
        <v>12</v>
      </c>
      <c r="D3059" t="s">
        <v>15</v>
      </c>
      <c r="E3059">
        <v>33</v>
      </c>
      <c r="F3059">
        <v>1</v>
      </c>
      <c r="G3059">
        <v>123082.08</v>
      </c>
      <c r="H3059">
        <v>1</v>
      </c>
      <c r="I3059">
        <v>1</v>
      </c>
      <c r="J3059">
        <v>0</v>
      </c>
      <c r="K3059">
        <v>134960.98000000001</v>
      </c>
      <c r="L3059">
        <v>0</v>
      </c>
      <c r="P3059" t="s">
        <v>12</v>
      </c>
      <c r="Q3059">
        <v>33</v>
      </c>
      <c r="AE3059" t="s">
        <v>12</v>
      </c>
      <c r="AF3059">
        <v>1</v>
      </c>
      <c r="AT3059" t="s">
        <v>12</v>
      </c>
      <c r="AU3059">
        <v>1</v>
      </c>
    </row>
    <row r="3060" spans="1:47" x14ac:dyDescent="0.25">
      <c r="A3060">
        <v>15744279</v>
      </c>
      <c r="B3060">
        <v>680</v>
      </c>
      <c r="C3060" t="s">
        <v>14</v>
      </c>
      <c r="D3060" t="s">
        <v>13</v>
      </c>
      <c r="E3060">
        <v>58</v>
      </c>
      <c r="F3060">
        <v>8</v>
      </c>
      <c r="G3060">
        <v>0</v>
      </c>
      <c r="H3060">
        <v>2</v>
      </c>
      <c r="I3060">
        <v>1</v>
      </c>
      <c r="J3060">
        <v>1</v>
      </c>
      <c r="K3060">
        <v>65708.5</v>
      </c>
      <c r="L3060">
        <v>0</v>
      </c>
      <c r="P3060" t="s">
        <v>14</v>
      </c>
      <c r="Q3060">
        <v>58</v>
      </c>
      <c r="AE3060" t="s">
        <v>14</v>
      </c>
      <c r="AF3060">
        <v>8</v>
      </c>
      <c r="AT3060" t="s">
        <v>14</v>
      </c>
      <c r="AU3060">
        <v>2</v>
      </c>
    </row>
    <row r="3061" spans="1:47" x14ac:dyDescent="0.25">
      <c r="A3061">
        <v>15670619</v>
      </c>
      <c r="B3061">
        <v>631</v>
      </c>
      <c r="C3061" t="s">
        <v>12</v>
      </c>
      <c r="D3061" t="s">
        <v>13</v>
      </c>
      <c r="E3061">
        <v>33</v>
      </c>
      <c r="F3061">
        <v>8</v>
      </c>
      <c r="G3061">
        <v>0</v>
      </c>
      <c r="H3061">
        <v>2</v>
      </c>
      <c r="I3061">
        <v>0</v>
      </c>
      <c r="J3061">
        <v>0</v>
      </c>
      <c r="K3061">
        <v>117374.22</v>
      </c>
      <c r="L3061">
        <v>0</v>
      </c>
      <c r="P3061" t="s">
        <v>12</v>
      </c>
      <c r="Q3061">
        <v>33</v>
      </c>
      <c r="AE3061" t="s">
        <v>12</v>
      </c>
      <c r="AF3061">
        <v>8</v>
      </c>
      <c r="AT3061" t="s">
        <v>12</v>
      </c>
      <c r="AU3061">
        <v>2</v>
      </c>
    </row>
    <row r="3062" spans="1:47" x14ac:dyDescent="0.25">
      <c r="A3062">
        <v>15599533</v>
      </c>
      <c r="B3062">
        <v>569</v>
      </c>
      <c r="C3062" t="s">
        <v>12</v>
      </c>
      <c r="D3062" t="s">
        <v>13</v>
      </c>
      <c r="E3062">
        <v>43</v>
      </c>
      <c r="F3062">
        <v>7</v>
      </c>
      <c r="G3062">
        <v>0</v>
      </c>
      <c r="H3062">
        <v>2</v>
      </c>
      <c r="I3062">
        <v>1</v>
      </c>
      <c r="J3062">
        <v>1</v>
      </c>
      <c r="K3062">
        <v>77703.19</v>
      </c>
      <c r="L3062">
        <v>0</v>
      </c>
      <c r="P3062" t="s">
        <v>12</v>
      </c>
      <c r="Q3062">
        <v>43</v>
      </c>
      <c r="AE3062" t="s">
        <v>12</v>
      </c>
      <c r="AF3062">
        <v>7</v>
      </c>
      <c r="AT3062" t="s">
        <v>12</v>
      </c>
      <c r="AU3062">
        <v>2</v>
      </c>
    </row>
    <row r="3063" spans="1:47" x14ac:dyDescent="0.25">
      <c r="A3063">
        <v>15757837</v>
      </c>
      <c r="B3063">
        <v>584</v>
      </c>
      <c r="C3063" t="s">
        <v>16</v>
      </c>
      <c r="D3063" t="s">
        <v>15</v>
      </c>
      <c r="E3063">
        <v>33</v>
      </c>
      <c r="F3063">
        <v>3</v>
      </c>
      <c r="G3063">
        <v>88311.48</v>
      </c>
      <c r="H3063">
        <v>2</v>
      </c>
      <c r="I3063">
        <v>1</v>
      </c>
      <c r="J3063">
        <v>1</v>
      </c>
      <c r="K3063">
        <v>177651.38</v>
      </c>
      <c r="L3063">
        <v>0</v>
      </c>
      <c r="P3063" t="s">
        <v>16</v>
      </c>
      <c r="Q3063">
        <v>33</v>
      </c>
      <c r="AE3063" t="s">
        <v>16</v>
      </c>
      <c r="AF3063">
        <v>3</v>
      </c>
      <c r="AT3063" t="s">
        <v>16</v>
      </c>
      <c r="AU3063">
        <v>2</v>
      </c>
    </row>
    <row r="3064" spans="1:47" x14ac:dyDescent="0.25">
      <c r="A3064">
        <v>15697574</v>
      </c>
      <c r="B3064">
        <v>582</v>
      </c>
      <c r="C3064" t="s">
        <v>12</v>
      </c>
      <c r="D3064" t="s">
        <v>13</v>
      </c>
      <c r="E3064">
        <v>40</v>
      </c>
      <c r="F3064">
        <v>9</v>
      </c>
      <c r="G3064">
        <v>0</v>
      </c>
      <c r="H3064">
        <v>3</v>
      </c>
      <c r="I3064">
        <v>1</v>
      </c>
      <c r="J3064">
        <v>1</v>
      </c>
      <c r="K3064">
        <v>60954.45</v>
      </c>
      <c r="L3064">
        <v>0</v>
      </c>
      <c r="P3064" t="s">
        <v>12</v>
      </c>
      <c r="Q3064">
        <v>40</v>
      </c>
      <c r="AE3064" t="s">
        <v>12</v>
      </c>
      <c r="AF3064">
        <v>9</v>
      </c>
      <c r="AT3064" t="s">
        <v>12</v>
      </c>
      <c r="AU3064">
        <v>3</v>
      </c>
    </row>
    <row r="3065" spans="1:47" x14ac:dyDescent="0.25">
      <c r="A3065">
        <v>15578738</v>
      </c>
      <c r="B3065">
        <v>609</v>
      </c>
      <c r="C3065" t="s">
        <v>12</v>
      </c>
      <c r="D3065" t="s">
        <v>15</v>
      </c>
      <c r="E3065">
        <v>32</v>
      </c>
      <c r="F3065">
        <v>7</v>
      </c>
      <c r="G3065">
        <v>71872.19</v>
      </c>
      <c r="H3065">
        <v>1</v>
      </c>
      <c r="I3065">
        <v>1</v>
      </c>
      <c r="J3065">
        <v>1</v>
      </c>
      <c r="K3065">
        <v>151924.9</v>
      </c>
      <c r="L3065">
        <v>0</v>
      </c>
      <c r="P3065" t="s">
        <v>12</v>
      </c>
      <c r="Q3065">
        <v>32</v>
      </c>
      <c r="AE3065" t="s">
        <v>12</v>
      </c>
      <c r="AF3065">
        <v>7</v>
      </c>
      <c r="AT3065" t="s">
        <v>12</v>
      </c>
      <c r="AU3065">
        <v>1</v>
      </c>
    </row>
    <row r="3066" spans="1:47" x14ac:dyDescent="0.25">
      <c r="A3066">
        <v>15762228</v>
      </c>
      <c r="B3066">
        <v>506</v>
      </c>
      <c r="C3066" t="s">
        <v>14</v>
      </c>
      <c r="D3066" t="s">
        <v>15</v>
      </c>
      <c r="E3066">
        <v>35</v>
      </c>
      <c r="F3066">
        <v>6</v>
      </c>
      <c r="G3066">
        <v>110046.93</v>
      </c>
      <c r="H3066">
        <v>2</v>
      </c>
      <c r="I3066">
        <v>1</v>
      </c>
      <c r="J3066">
        <v>0</v>
      </c>
      <c r="K3066">
        <v>26318.73</v>
      </c>
      <c r="L3066">
        <v>0</v>
      </c>
      <c r="P3066" t="s">
        <v>14</v>
      </c>
      <c r="Q3066">
        <v>35</v>
      </c>
      <c r="AE3066" t="s">
        <v>14</v>
      </c>
      <c r="AF3066">
        <v>6</v>
      </c>
      <c r="AT3066" t="s">
        <v>14</v>
      </c>
      <c r="AU3066">
        <v>2</v>
      </c>
    </row>
    <row r="3067" spans="1:47" x14ac:dyDescent="0.25">
      <c r="A3067">
        <v>15614827</v>
      </c>
      <c r="B3067">
        <v>503</v>
      </c>
      <c r="C3067" t="s">
        <v>12</v>
      </c>
      <c r="D3067" t="s">
        <v>15</v>
      </c>
      <c r="E3067">
        <v>42</v>
      </c>
      <c r="F3067">
        <v>8</v>
      </c>
      <c r="G3067">
        <v>104430.08</v>
      </c>
      <c r="H3067">
        <v>1</v>
      </c>
      <c r="I3067">
        <v>1</v>
      </c>
      <c r="J3067">
        <v>1</v>
      </c>
      <c r="K3067">
        <v>147557.71</v>
      </c>
      <c r="L3067">
        <v>0</v>
      </c>
      <c r="P3067" t="s">
        <v>12</v>
      </c>
      <c r="Q3067">
        <v>42</v>
      </c>
      <c r="AE3067" t="s">
        <v>12</v>
      </c>
      <c r="AF3067">
        <v>8</v>
      </c>
      <c r="AT3067" t="s">
        <v>12</v>
      </c>
      <c r="AU3067">
        <v>1</v>
      </c>
    </row>
    <row r="3068" spans="1:47" x14ac:dyDescent="0.25">
      <c r="A3068">
        <v>15789815</v>
      </c>
      <c r="B3068">
        <v>503</v>
      </c>
      <c r="C3068" t="s">
        <v>12</v>
      </c>
      <c r="D3068" t="s">
        <v>13</v>
      </c>
      <c r="E3068">
        <v>28</v>
      </c>
      <c r="F3068">
        <v>5</v>
      </c>
      <c r="G3068">
        <v>0</v>
      </c>
      <c r="H3068">
        <v>2</v>
      </c>
      <c r="I3068">
        <v>1</v>
      </c>
      <c r="J3068">
        <v>0</v>
      </c>
      <c r="K3068">
        <v>125918.17</v>
      </c>
      <c r="L3068">
        <v>0</v>
      </c>
      <c r="P3068" t="s">
        <v>12</v>
      </c>
      <c r="Q3068">
        <v>28</v>
      </c>
      <c r="AE3068" t="s">
        <v>12</v>
      </c>
      <c r="AF3068">
        <v>5</v>
      </c>
      <c r="AT3068" t="s">
        <v>12</v>
      </c>
      <c r="AU3068">
        <v>2</v>
      </c>
    </row>
    <row r="3069" spans="1:47" x14ac:dyDescent="0.25">
      <c r="A3069">
        <v>15579781</v>
      </c>
      <c r="B3069">
        <v>806</v>
      </c>
      <c r="C3069" t="s">
        <v>16</v>
      </c>
      <c r="D3069" t="s">
        <v>15</v>
      </c>
      <c r="E3069">
        <v>31</v>
      </c>
      <c r="F3069">
        <v>10</v>
      </c>
      <c r="G3069">
        <v>138653.51</v>
      </c>
      <c r="H3069">
        <v>1</v>
      </c>
      <c r="I3069">
        <v>1</v>
      </c>
      <c r="J3069">
        <v>0</v>
      </c>
      <c r="K3069">
        <v>190803.37</v>
      </c>
      <c r="L3069">
        <v>0</v>
      </c>
      <c r="P3069" t="s">
        <v>16</v>
      </c>
      <c r="Q3069">
        <v>31</v>
      </c>
      <c r="AE3069" t="s">
        <v>16</v>
      </c>
      <c r="AF3069">
        <v>10</v>
      </c>
      <c r="AT3069" t="s">
        <v>16</v>
      </c>
      <c r="AU3069">
        <v>1</v>
      </c>
    </row>
    <row r="3070" spans="1:47" x14ac:dyDescent="0.25">
      <c r="A3070">
        <v>15587013</v>
      </c>
      <c r="B3070">
        <v>653</v>
      </c>
      <c r="C3070" t="s">
        <v>12</v>
      </c>
      <c r="D3070" t="s">
        <v>13</v>
      </c>
      <c r="E3070">
        <v>31</v>
      </c>
      <c r="F3070">
        <v>7</v>
      </c>
      <c r="G3070">
        <v>102575.03999999999</v>
      </c>
      <c r="H3070">
        <v>1</v>
      </c>
      <c r="I3070">
        <v>1</v>
      </c>
      <c r="J3070">
        <v>1</v>
      </c>
      <c r="K3070">
        <v>11043.54</v>
      </c>
      <c r="L3070">
        <v>0</v>
      </c>
      <c r="P3070" t="s">
        <v>12</v>
      </c>
      <c r="Q3070">
        <v>31</v>
      </c>
      <c r="AE3070" t="s">
        <v>12</v>
      </c>
      <c r="AF3070">
        <v>7</v>
      </c>
      <c r="AT3070" t="s">
        <v>12</v>
      </c>
      <c r="AU3070">
        <v>1</v>
      </c>
    </row>
    <row r="3071" spans="1:47" x14ac:dyDescent="0.25">
      <c r="A3071">
        <v>15570932</v>
      </c>
      <c r="B3071">
        <v>666</v>
      </c>
      <c r="C3071" t="s">
        <v>12</v>
      </c>
      <c r="D3071" t="s">
        <v>15</v>
      </c>
      <c r="E3071">
        <v>43</v>
      </c>
      <c r="F3071">
        <v>7</v>
      </c>
      <c r="G3071">
        <v>137780.74</v>
      </c>
      <c r="H3071">
        <v>2</v>
      </c>
      <c r="I3071">
        <v>1</v>
      </c>
      <c r="J3071">
        <v>1</v>
      </c>
      <c r="K3071">
        <v>119100.05</v>
      </c>
      <c r="L3071">
        <v>1</v>
      </c>
      <c r="P3071" t="s">
        <v>12</v>
      </c>
      <c r="Q3071">
        <v>43</v>
      </c>
      <c r="AE3071" t="s">
        <v>12</v>
      </c>
      <c r="AF3071">
        <v>7</v>
      </c>
      <c r="AT3071" t="s">
        <v>12</v>
      </c>
      <c r="AU3071">
        <v>2</v>
      </c>
    </row>
    <row r="3072" spans="1:47" x14ac:dyDescent="0.25">
      <c r="A3072">
        <v>15794661</v>
      </c>
      <c r="B3072">
        <v>674</v>
      </c>
      <c r="C3072" t="s">
        <v>14</v>
      </c>
      <c r="D3072" t="s">
        <v>15</v>
      </c>
      <c r="E3072">
        <v>32</v>
      </c>
      <c r="F3072">
        <v>2</v>
      </c>
      <c r="G3072">
        <v>0</v>
      </c>
      <c r="H3072">
        <v>2</v>
      </c>
      <c r="I3072">
        <v>1</v>
      </c>
      <c r="J3072">
        <v>0</v>
      </c>
      <c r="K3072">
        <v>140579.17000000001</v>
      </c>
      <c r="L3072">
        <v>0</v>
      </c>
      <c r="P3072" t="s">
        <v>14</v>
      </c>
      <c r="Q3072">
        <v>32</v>
      </c>
      <c r="AE3072" t="s">
        <v>14</v>
      </c>
      <c r="AF3072">
        <v>2</v>
      </c>
      <c r="AT3072" t="s">
        <v>14</v>
      </c>
      <c r="AU3072">
        <v>2</v>
      </c>
    </row>
    <row r="3073" spans="1:47" x14ac:dyDescent="0.25">
      <c r="A3073">
        <v>15581654</v>
      </c>
      <c r="B3073">
        <v>798</v>
      </c>
      <c r="C3073" t="s">
        <v>12</v>
      </c>
      <c r="D3073" t="s">
        <v>15</v>
      </c>
      <c r="E3073">
        <v>32</v>
      </c>
      <c r="F3073">
        <v>7</v>
      </c>
      <c r="G3073">
        <v>0</v>
      </c>
      <c r="H3073">
        <v>2</v>
      </c>
      <c r="I3073">
        <v>0</v>
      </c>
      <c r="J3073">
        <v>1</v>
      </c>
      <c r="K3073">
        <v>37731.949999999997</v>
      </c>
      <c r="L3073">
        <v>0</v>
      </c>
      <c r="P3073" t="s">
        <v>12</v>
      </c>
      <c r="Q3073">
        <v>32</v>
      </c>
      <c r="AE3073" t="s">
        <v>12</v>
      </c>
      <c r="AF3073">
        <v>7</v>
      </c>
      <c r="AT3073" t="s">
        <v>12</v>
      </c>
      <c r="AU3073">
        <v>2</v>
      </c>
    </row>
    <row r="3074" spans="1:47" x14ac:dyDescent="0.25">
      <c r="A3074">
        <v>15644296</v>
      </c>
      <c r="B3074">
        <v>740</v>
      </c>
      <c r="C3074" t="s">
        <v>12</v>
      </c>
      <c r="D3074" t="s">
        <v>13</v>
      </c>
      <c r="E3074">
        <v>30</v>
      </c>
      <c r="F3074">
        <v>8</v>
      </c>
      <c r="G3074">
        <v>105209.54</v>
      </c>
      <c r="H3074">
        <v>1</v>
      </c>
      <c r="I3074">
        <v>1</v>
      </c>
      <c r="J3074">
        <v>0</v>
      </c>
      <c r="K3074">
        <v>1852.58</v>
      </c>
      <c r="L3074">
        <v>0</v>
      </c>
      <c r="P3074" t="s">
        <v>12</v>
      </c>
      <c r="Q3074">
        <v>30</v>
      </c>
      <c r="AE3074" t="s">
        <v>12</v>
      </c>
      <c r="AF3074">
        <v>8</v>
      </c>
      <c r="AT3074" t="s">
        <v>12</v>
      </c>
      <c r="AU3074">
        <v>1</v>
      </c>
    </row>
    <row r="3075" spans="1:47" x14ac:dyDescent="0.25">
      <c r="A3075">
        <v>15614420</v>
      </c>
      <c r="B3075">
        <v>531</v>
      </c>
      <c r="C3075" t="s">
        <v>16</v>
      </c>
      <c r="D3075" t="s">
        <v>13</v>
      </c>
      <c r="E3075">
        <v>32</v>
      </c>
      <c r="F3075">
        <v>0</v>
      </c>
      <c r="G3075">
        <v>109570.21</v>
      </c>
      <c r="H3075">
        <v>2</v>
      </c>
      <c r="I3075">
        <v>1</v>
      </c>
      <c r="J3075">
        <v>1</v>
      </c>
      <c r="K3075">
        <v>172049.84</v>
      </c>
      <c r="L3075">
        <v>0</v>
      </c>
      <c r="P3075" t="s">
        <v>16</v>
      </c>
      <c r="Q3075">
        <v>32</v>
      </c>
      <c r="AE3075" t="s">
        <v>16</v>
      </c>
      <c r="AF3075">
        <v>0</v>
      </c>
      <c r="AT3075" t="s">
        <v>16</v>
      </c>
      <c r="AU3075">
        <v>2</v>
      </c>
    </row>
    <row r="3076" spans="1:47" x14ac:dyDescent="0.25">
      <c r="A3076">
        <v>15609653</v>
      </c>
      <c r="B3076">
        <v>614</v>
      </c>
      <c r="C3076" t="s">
        <v>16</v>
      </c>
      <c r="D3076" t="s">
        <v>13</v>
      </c>
      <c r="E3076">
        <v>44</v>
      </c>
      <c r="F3076">
        <v>6</v>
      </c>
      <c r="G3076">
        <v>118715.86</v>
      </c>
      <c r="H3076">
        <v>1</v>
      </c>
      <c r="I3076">
        <v>1</v>
      </c>
      <c r="J3076">
        <v>0</v>
      </c>
      <c r="K3076">
        <v>133591.10999999999</v>
      </c>
      <c r="L3076">
        <v>1</v>
      </c>
      <c r="P3076" t="s">
        <v>16</v>
      </c>
      <c r="Q3076">
        <v>44</v>
      </c>
      <c r="AE3076" t="s">
        <v>16</v>
      </c>
      <c r="AF3076">
        <v>6</v>
      </c>
      <c r="AT3076" t="s">
        <v>16</v>
      </c>
      <c r="AU3076">
        <v>1</v>
      </c>
    </row>
    <row r="3077" spans="1:47" x14ac:dyDescent="0.25">
      <c r="A3077">
        <v>15594577</v>
      </c>
      <c r="B3077">
        <v>556</v>
      </c>
      <c r="C3077" t="s">
        <v>12</v>
      </c>
      <c r="D3077" t="s">
        <v>15</v>
      </c>
      <c r="E3077">
        <v>35</v>
      </c>
      <c r="F3077">
        <v>10</v>
      </c>
      <c r="G3077">
        <v>0</v>
      </c>
      <c r="H3077">
        <v>2</v>
      </c>
      <c r="I3077">
        <v>1</v>
      </c>
      <c r="J3077">
        <v>1</v>
      </c>
      <c r="K3077">
        <v>192751.18</v>
      </c>
      <c r="L3077">
        <v>0</v>
      </c>
      <c r="P3077" t="s">
        <v>12</v>
      </c>
      <c r="Q3077">
        <v>35</v>
      </c>
      <c r="AE3077" t="s">
        <v>12</v>
      </c>
      <c r="AF3077">
        <v>10</v>
      </c>
      <c r="AT3077" t="s">
        <v>12</v>
      </c>
      <c r="AU3077">
        <v>2</v>
      </c>
    </row>
    <row r="3078" spans="1:47" x14ac:dyDescent="0.25">
      <c r="A3078">
        <v>15584114</v>
      </c>
      <c r="B3078">
        <v>678</v>
      </c>
      <c r="C3078" t="s">
        <v>16</v>
      </c>
      <c r="D3078" t="s">
        <v>13</v>
      </c>
      <c r="E3078">
        <v>43</v>
      </c>
      <c r="F3078">
        <v>2</v>
      </c>
      <c r="G3078">
        <v>153393.18</v>
      </c>
      <c r="H3078">
        <v>2</v>
      </c>
      <c r="I3078">
        <v>1</v>
      </c>
      <c r="J3078">
        <v>1</v>
      </c>
      <c r="K3078">
        <v>193828.27</v>
      </c>
      <c r="L3078">
        <v>0</v>
      </c>
      <c r="P3078" t="s">
        <v>16</v>
      </c>
      <c r="Q3078">
        <v>43</v>
      </c>
      <c r="AE3078" t="s">
        <v>16</v>
      </c>
      <c r="AF3078">
        <v>2</v>
      </c>
      <c r="AT3078" t="s">
        <v>16</v>
      </c>
      <c r="AU3078">
        <v>2</v>
      </c>
    </row>
    <row r="3079" spans="1:47" x14ac:dyDescent="0.25">
      <c r="A3079">
        <v>15673367</v>
      </c>
      <c r="B3079">
        <v>587</v>
      </c>
      <c r="C3079" t="s">
        <v>16</v>
      </c>
      <c r="D3079" t="s">
        <v>15</v>
      </c>
      <c r="E3079">
        <v>33</v>
      </c>
      <c r="F3079">
        <v>6</v>
      </c>
      <c r="G3079">
        <v>132603.35999999999</v>
      </c>
      <c r="H3079">
        <v>1</v>
      </c>
      <c r="I3079">
        <v>1</v>
      </c>
      <c r="J3079">
        <v>0</v>
      </c>
      <c r="K3079">
        <v>55775.72</v>
      </c>
      <c r="L3079">
        <v>0</v>
      </c>
      <c r="P3079" t="s">
        <v>16</v>
      </c>
      <c r="Q3079">
        <v>33</v>
      </c>
      <c r="AE3079" t="s">
        <v>16</v>
      </c>
      <c r="AF3079">
        <v>6</v>
      </c>
      <c r="AT3079" t="s">
        <v>16</v>
      </c>
      <c r="AU3079">
        <v>1</v>
      </c>
    </row>
    <row r="3080" spans="1:47" x14ac:dyDescent="0.25">
      <c r="A3080">
        <v>15685576</v>
      </c>
      <c r="B3080">
        <v>527</v>
      </c>
      <c r="C3080" t="s">
        <v>14</v>
      </c>
      <c r="D3080" t="s">
        <v>13</v>
      </c>
      <c r="E3080">
        <v>36</v>
      </c>
      <c r="F3080">
        <v>6</v>
      </c>
      <c r="G3080">
        <v>0</v>
      </c>
      <c r="H3080">
        <v>2</v>
      </c>
      <c r="I3080">
        <v>1</v>
      </c>
      <c r="J3080">
        <v>1</v>
      </c>
      <c r="K3080">
        <v>102280.29</v>
      </c>
      <c r="L3080">
        <v>0</v>
      </c>
      <c r="P3080" t="s">
        <v>14</v>
      </c>
      <c r="Q3080">
        <v>36</v>
      </c>
      <c r="AE3080" t="s">
        <v>14</v>
      </c>
      <c r="AF3080">
        <v>6</v>
      </c>
      <c r="AT3080" t="s">
        <v>14</v>
      </c>
      <c r="AU3080">
        <v>2</v>
      </c>
    </row>
    <row r="3081" spans="1:47" x14ac:dyDescent="0.25">
      <c r="A3081">
        <v>15774727</v>
      </c>
      <c r="B3081">
        <v>757</v>
      </c>
      <c r="C3081" t="s">
        <v>16</v>
      </c>
      <c r="D3081" t="s">
        <v>13</v>
      </c>
      <c r="E3081">
        <v>34</v>
      </c>
      <c r="F3081">
        <v>1</v>
      </c>
      <c r="G3081">
        <v>129398.01</v>
      </c>
      <c r="H3081">
        <v>2</v>
      </c>
      <c r="I3081">
        <v>0</v>
      </c>
      <c r="J3081">
        <v>0</v>
      </c>
      <c r="K3081">
        <v>44965.440000000002</v>
      </c>
      <c r="L3081">
        <v>0</v>
      </c>
      <c r="P3081" t="s">
        <v>16</v>
      </c>
      <c r="Q3081">
        <v>34</v>
      </c>
      <c r="AE3081" t="s">
        <v>16</v>
      </c>
      <c r="AF3081">
        <v>1</v>
      </c>
      <c r="AT3081" t="s">
        <v>16</v>
      </c>
      <c r="AU3081">
        <v>2</v>
      </c>
    </row>
    <row r="3082" spans="1:47" x14ac:dyDescent="0.25">
      <c r="A3082">
        <v>15694288</v>
      </c>
      <c r="B3082">
        <v>468</v>
      </c>
      <c r="C3082" t="s">
        <v>14</v>
      </c>
      <c r="D3082" t="s">
        <v>15</v>
      </c>
      <c r="E3082">
        <v>28</v>
      </c>
      <c r="F3082">
        <v>3</v>
      </c>
      <c r="G3082">
        <v>0</v>
      </c>
      <c r="H3082">
        <v>2</v>
      </c>
      <c r="I3082">
        <v>1</v>
      </c>
      <c r="J3082">
        <v>0</v>
      </c>
      <c r="K3082">
        <v>170661.02</v>
      </c>
      <c r="L3082">
        <v>0</v>
      </c>
      <c r="P3082" t="s">
        <v>14</v>
      </c>
      <c r="Q3082">
        <v>28</v>
      </c>
      <c r="AE3082" t="s">
        <v>14</v>
      </c>
      <c r="AF3082">
        <v>3</v>
      </c>
      <c r="AT3082" t="s">
        <v>14</v>
      </c>
      <c r="AU3082">
        <v>2</v>
      </c>
    </row>
    <row r="3083" spans="1:47" x14ac:dyDescent="0.25">
      <c r="A3083">
        <v>15603319</v>
      </c>
      <c r="B3083">
        <v>693</v>
      </c>
      <c r="C3083" t="s">
        <v>12</v>
      </c>
      <c r="D3083" t="s">
        <v>15</v>
      </c>
      <c r="E3083">
        <v>29</v>
      </c>
      <c r="F3083">
        <v>2</v>
      </c>
      <c r="G3083">
        <v>151352.74</v>
      </c>
      <c r="H3083">
        <v>1</v>
      </c>
      <c r="I3083">
        <v>0</v>
      </c>
      <c r="J3083">
        <v>0</v>
      </c>
      <c r="K3083">
        <v>197145.89</v>
      </c>
      <c r="L3083">
        <v>0</v>
      </c>
      <c r="P3083" t="s">
        <v>12</v>
      </c>
      <c r="Q3083">
        <v>29</v>
      </c>
      <c r="AE3083" t="s">
        <v>12</v>
      </c>
      <c r="AF3083">
        <v>2</v>
      </c>
      <c r="AT3083" t="s">
        <v>12</v>
      </c>
      <c r="AU3083">
        <v>1</v>
      </c>
    </row>
    <row r="3084" spans="1:47" x14ac:dyDescent="0.25">
      <c r="A3084">
        <v>15759066</v>
      </c>
      <c r="B3084">
        <v>483</v>
      </c>
      <c r="C3084" t="s">
        <v>12</v>
      </c>
      <c r="D3084" t="s">
        <v>13</v>
      </c>
      <c r="E3084">
        <v>44</v>
      </c>
      <c r="F3084">
        <v>5</v>
      </c>
      <c r="G3084">
        <v>136836.49</v>
      </c>
      <c r="H3084">
        <v>1</v>
      </c>
      <c r="I3084">
        <v>1</v>
      </c>
      <c r="J3084">
        <v>0</v>
      </c>
      <c r="K3084">
        <v>192359.9</v>
      </c>
      <c r="L3084">
        <v>1</v>
      </c>
      <c r="P3084" t="s">
        <v>12</v>
      </c>
      <c r="Q3084">
        <v>44</v>
      </c>
      <c r="AE3084" t="s">
        <v>12</v>
      </c>
      <c r="AF3084">
        <v>5</v>
      </c>
      <c r="AT3084" t="s">
        <v>12</v>
      </c>
      <c r="AU3084">
        <v>1</v>
      </c>
    </row>
    <row r="3085" spans="1:47" x14ac:dyDescent="0.25">
      <c r="A3085">
        <v>15814816</v>
      </c>
      <c r="B3085">
        <v>466</v>
      </c>
      <c r="C3085" t="s">
        <v>12</v>
      </c>
      <c r="D3085" t="s">
        <v>15</v>
      </c>
      <c r="E3085">
        <v>40</v>
      </c>
      <c r="F3085">
        <v>4</v>
      </c>
      <c r="G3085">
        <v>91592.06</v>
      </c>
      <c r="H3085">
        <v>1</v>
      </c>
      <c r="I3085">
        <v>1</v>
      </c>
      <c r="J3085">
        <v>0</v>
      </c>
      <c r="K3085">
        <v>141210.18</v>
      </c>
      <c r="L3085">
        <v>1</v>
      </c>
      <c r="P3085" t="s">
        <v>12</v>
      </c>
      <c r="Q3085">
        <v>40</v>
      </c>
      <c r="AE3085" t="s">
        <v>12</v>
      </c>
      <c r="AF3085">
        <v>4</v>
      </c>
      <c r="AT3085" t="s">
        <v>12</v>
      </c>
      <c r="AU3085">
        <v>1</v>
      </c>
    </row>
    <row r="3086" spans="1:47" x14ac:dyDescent="0.25">
      <c r="A3086">
        <v>15724402</v>
      </c>
      <c r="B3086">
        <v>770</v>
      </c>
      <c r="C3086" t="s">
        <v>12</v>
      </c>
      <c r="D3086" t="s">
        <v>13</v>
      </c>
      <c r="E3086">
        <v>30</v>
      </c>
      <c r="F3086">
        <v>8</v>
      </c>
      <c r="G3086">
        <v>0</v>
      </c>
      <c r="H3086">
        <v>2</v>
      </c>
      <c r="I3086">
        <v>1</v>
      </c>
      <c r="J3086">
        <v>0</v>
      </c>
      <c r="K3086">
        <v>100557.03</v>
      </c>
      <c r="L3086">
        <v>0</v>
      </c>
      <c r="P3086" t="s">
        <v>12</v>
      </c>
      <c r="Q3086">
        <v>30</v>
      </c>
      <c r="AE3086" t="s">
        <v>12</v>
      </c>
      <c r="AF3086">
        <v>8</v>
      </c>
      <c r="AT3086" t="s">
        <v>12</v>
      </c>
      <c r="AU3086">
        <v>2</v>
      </c>
    </row>
    <row r="3087" spans="1:47" x14ac:dyDescent="0.25">
      <c r="A3087">
        <v>15571059</v>
      </c>
      <c r="B3087">
        <v>734</v>
      </c>
      <c r="C3087" t="s">
        <v>12</v>
      </c>
      <c r="D3087" t="s">
        <v>13</v>
      </c>
      <c r="E3087">
        <v>54</v>
      </c>
      <c r="F3087">
        <v>3</v>
      </c>
      <c r="G3087">
        <v>0</v>
      </c>
      <c r="H3087">
        <v>1</v>
      </c>
      <c r="I3087">
        <v>1</v>
      </c>
      <c r="J3087">
        <v>0</v>
      </c>
      <c r="K3087">
        <v>130805.54</v>
      </c>
      <c r="L3087">
        <v>1</v>
      </c>
      <c r="P3087" t="s">
        <v>12</v>
      </c>
      <c r="Q3087">
        <v>54</v>
      </c>
      <c r="AE3087" t="s">
        <v>12</v>
      </c>
      <c r="AF3087">
        <v>3</v>
      </c>
      <c r="AT3087" t="s">
        <v>12</v>
      </c>
      <c r="AU3087">
        <v>1</v>
      </c>
    </row>
    <row r="3088" spans="1:47" x14ac:dyDescent="0.25">
      <c r="A3088">
        <v>15674206</v>
      </c>
      <c r="B3088">
        <v>716</v>
      </c>
      <c r="C3088" t="s">
        <v>12</v>
      </c>
      <c r="D3088" t="s">
        <v>13</v>
      </c>
      <c r="E3088">
        <v>22</v>
      </c>
      <c r="F3088">
        <v>8</v>
      </c>
      <c r="G3088">
        <v>0</v>
      </c>
      <c r="H3088">
        <v>2</v>
      </c>
      <c r="I3088">
        <v>1</v>
      </c>
      <c r="J3088">
        <v>1</v>
      </c>
      <c r="K3088">
        <v>92606.98</v>
      </c>
      <c r="L3088">
        <v>0</v>
      </c>
      <c r="P3088" t="s">
        <v>12</v>
      </c>
      <c r="Q3088">
        <v>22</v>
      </c>
      <c r="AE3088" t="s">
        <v>12</v>
      </c>
      <c r="AF3088">
        <v>8</v>
      </c>
      <c r="AT3088" t="s">
        <v>12</v>
      </c>
      <c r="AU3088">
        <v>2</v>
      </c>
    </row>
    <row r="3089" spans="1:47" x14ac:dyDescent="0.25">
      <c r="A3089">
        <v>15715160</v>
      </c>
      <c r="B3089">
        <v>439</v>
      </c>
      <c r="C3089" t="s">
        <v>12</v>
      </c>
      <c r="D3089" t="s">
        <v>15</v>
      </c>
      <c r="E3089">
        <v>36</v>
      </c>
      <c r="F3089">
        <v>2</v>
      </c>
      <c r="G3089">
        <v>165536.28</v>
      </c>
      <c r="H3089">
        <v>2</v>
      </c>
      <c r="I3089">
        <v>1</v>
      </c>
      <c r="J3089">
        <v>1</v>
      </c>
      <c r="K3089">
        <v>123956.83</v>
      </c>
      <c r="L3089">
        <v>0</v>
      </c>
      <c r="P3089" t="s">
        <v>12</v>
      </c>
      <c r="Q3089">
        <v>36</v>
      </c>
      <c r="AE3089" t="s">
        <v>12</v>
      </c>
      <c r="AF3089">
        <v>2</v>
      </c>
      <c r="AT3089" t="s">
        <v>12</v>
      </c>
      <c r="AU3089">
        <v>2</v>
      </c>
    </row>
    <row r="3090" spans="1:47" x14ac:dyDescent="0.25">
      <c r="A3090">
        <v>15730448</v>
      </c>
      <c r="B3090">
        <v>538</v>
      </c>
      <c r="C3090" t="s">
        <v>16</v>
      </c>
      <c r="D3090" t="s">
        <v>15</v>
      </c>
      <c r="E3090">
        <v>25</v>
      </c>
      <c r="F3090">
        <v>5</v>
      </c>
      <c r="G3090">
        <v>62482.95</v>
      </c>
      <c r="H3090">
        <v>1</v>
      </c>
      <c r="I3090">
        <v>1</v>
      </c>
      <c r="J3090">
        <v>1</v>
      </c>
      <c r="K3090">
        <v>102758.43</v>
      </c>
      <c r="L3090">
        <v>0</v>
      </c>
      <c r="P3090" t="s">
        <v>16</v>
      </c>
      <c r="Q3090">
        <v>25</v>
      </c>
      <c r="AE3090" t="s">
        <v>16</v>
      </c>
      <c r="AF3090">
        <v>5</v>
      </c>
      <c r="AT3090" t="s">
        <v>16</v>
      </c>
      <c r="AU3090">
        <v>1</v>
      </c>
    </row>
    <row r="3091" spans="1:47" x14ac:dyDescent="0.25">
      <c r="A3091">
        <v>15662067</v>
      </c>
      <c r="B3091">
        <v>743</v>
      </c>
      <c r="C3091" t="s">
        <v>12</v>
      </c>
      <c r="D3091" t="s">
        <v>15</v>
      </c>
      <c r="E3091">
        <v>40</v>
      </c>
      <c r="F3091">
        <v>8</v>
      </c>
      <c r="G3091">
        <v>68155.59</v>
      </c>
      <c r="H3091">
        <v>1</v>
      </c>
      <c r="I3091">
        <v>1</v>
      </c>
      <c r="J3091">
        <v>0</v>
      </c>
      <c r="K3091">
        <v>94876.65</v>
      </c>
      <c r="L3091">
        <v>0</v>
      </c>
      <c r="P3091" t="s">
        <v>12</v>
      </c>
      <c r="Q3091">
        <v>40</v>
      </c>
      <c r="AE3091" t="s">
        <v>12</v>
      </c>
      <c r="AF3091">
        <v>8</v>
      </c>
      <c r="AT3091" t="s">
        <v>12</v>
      </c>
      <c r="AU3091">
        <v>1</v>
      </c>
    </row>
    <row r="3092" spans="1:47" x14ac:dyDescent="0.25">
      <c r="A3092">
        <v>15779581</v>
      </c>
      <c r="B3092">
        <v>734</v>
      </c>
      <c r="C3092" t="s">
        <v>14</v>
      </c>
      <c r="D3092" t="s">
        <v>13</v>
      </c>
      <c r="E3092">
        <v>43</v>
      </c>
      <c r="F3092">
        <v>3</v>
      </c>
      <c r="G3092">
        <v>55853.33</v>
      </c>
      <c r="H3092">
        <v>2</v>
      </c>
      <c r="I3092">
        <v>0</v>
      </c>
      <c r="J3092">
        <v>1</v>
      </c>
      <c r="K3092">
        <v>94811.85</v>
      </c>
      <c r="L3092">
        <v>1</v>
      </c>
      <c r="P3092" t="s">
        <v>14</v>
      </c>
      <c r="Q3092">
        <v>43</v>
      </c>
      <c r="AE3092" t="s">
        <v>14</v>
      </c>
      <c r="AF3092">
        <v>3</v>
      </c>
      <c r="AT3092" t="s">
        <v>14</v>
      </c>
      <c r="AU3092">
        <v>2</v>
      </c>
    </row>
    <row r="3093" spans="1:47" x14ac:dyDescent="0.25">
      <c r="A3093">
        <v>15662901</v>
      </c>
      <c r="B3093">
        <v>656</v>
      </c>
      <c r="C3093" t="s">
        <v>12</v>
      </c>
      <c r="D3093" t="s">
        <v>15</v>
      </c>
      <c r="E3093">
        <v>37</v>
      </c>
      <c r="F3093">
        <v>2</v>
      </c>
      <c r="G3093">
        <v>0</v>
      </c>
      <c r="H3093">
        <v>2</v>
      </c>
      <c r="I3093">
        <v>0</v>
      </c>
      <c r="J3093">
        <v>1</v>
      </c>
      <c r="K3093">
        <v>67840.81</v>
      </c>
      <c r="L3093">
        <v>0</v>
      </c>
      <c r="P3093" t="s">
        <v>12</v>
      </c>
      <c r="Q3093">
        <v>37</v>
      </c>
      <c r="AE3093" t="s">
        <v>12</v>
      </c>
      <c r="AF3093">
        <v>2</v>
      </c>
      <c r="AT3093" t="s">
        <v>12</v>
      </c>
      <c r="AU3093">
        <v>2</v>
      </c>
    </row>
    <row r="3094" spans="1:47" x14ac:dyDescent="0.25">
      <c r="A3094">
        <v>15689751</v>
      </c>
      <c r="B3094">
        <v>666</v>
      </c>
      <c r="C3094" t="s">
        <v>12</v>
      </c>
      <c r="D3094" t="s">
        <v>13</v>
      </c>
      <c r="E3094">
        <v>31</v>
      </c>
      <c r="F3094">
        <v>2</v>
      </c>
      <c r="G3094">
        <v>79589.429999999993</v>
      </c>
      <c r="H3094">
        <v>1</v>
      </c>
      <c r="I3094">
        <v>0</v>
      </c>
      <c r="J3094">
        <v>0</v>
      </c>
      <c r="K3094">
        <v>4050.57</v>
      </c>
      <c r="L3094">
        <v>0</v>
      </c>
      <c r="P3094" t="s">
        <v>12</v>
      </c>
      <c r="Q3094">
        <v>31</v>
      </c>
      <c r="AE3094" t="s">
        <v>12</v>
      </c>
      <c r="AF3094">
        <v>2</v>
      </c>
      <c r="AT3094" t="s">
        <v>12</v>
      </c>
      <c r="AU3094">
        <v>1</v>
      </c>
    </row>
    <row r="3095" spans="1:47" x14ac:dyDescent="0.25">
      <c r="A3095">
        <v>15667742</v>
      </c>
      <c r="B3095">
        <v>627</v>
      </c>
      <c r="C3095" t="s">
        <v>14</v>
      </c>
      <c r="D3095" t="s">
        <v>15</v>
      </c>
      <c r="E3095">
        <v>41</v>
      </c>
      <c r="F3095">
        <v>5</v>
      </c>
      <c r="G3095">
        <v>100880.76</v>
      </c>
      <c r="H3095">
        <v>1</v>
      </c>
      <c r="I3095">
        <v>0</v>
      </c>
      <c r="J3095">
        <v>1</v>
      </c>
      <c r="K3095">
        <v>134665.25</v>
      </c>
      <c r="L3095">
        <v>0</v>
      </c>
      <c r="P3095" t="s">
        <v>14</v>
      </c>
      <c r="Q3095">
        <v>41</v>
      </c>
      <c r="AE3095" t="s">
        <v>14</v>
      </c>
      <c r="AF3095">
        <v>5</v>
      </c>
      <c r="AT3095" t="s">
        <v>14</v>
      </c>
      <c r="AU3095">
        <v>1</v>
      </c>
    </row>
    <row r="3096" spans="1:47" x14ac:dyDescent="0.25">
      <c r="A3096">
        <v>15738448</v>
      </c>
      <c r="B3096">
        <v>480</v>
      </c>
      <c r="C3096" t="s">
        <v>16</v>
      </c>
      <c r="D3096" t="s">
        <v>13</v>
      </c>
      <c r="E3096">
        <v>25</v>
      </c>
      <c r="F3096">
        <v>3</v>
      </c>
      <c r="G3096">
        <v>174330.35</v>
      </c>
      <c r="H3096">
        <v>2</v>
      </c>
      <c r="I3096">
        <v>0</v>
      </c>
      <c r="J3096">
        <v>0</v>
      </c>
      <c r="K3096">
        <v>181647.13</v>
      </c>
      <c r="L3096">
        <v>0</v>
      </c>
      <c r="P3096" t="s">
        <v>16</v>
      </c>
      <c r="Q3096">
        <v>25</v>
      </c>
      <c r="AE3096" t="s">
        <v>16</v>
      </c>
      <c r="AF3096">
        <v>3</v>
      </c>
      <c r="AT3096" t="s">
        <v>16</v>
      </c>
      <c r="AU3096">
        <v>2</v>
      </c>
    </row>
    <row r="3097" spans="1:47" x14ac:dyDescent="0.25">
      <c r="A3097">
        <v>15680243</v>
      </c>
      <c r="B3097">
        <v>792</v>
      </c>
      <c r="C3097" t="s">
        <v>12</v>
      </c>
      <c r="D3097" t="s">
        <v>15</v>
      </c>
      <c r="E3097">
        <v>19</v>
      </c>
      <c r="F3097">
        <v>7</v>
      </c>
      <c r="G3097">
        <v>143390.51</v>
      </c>
      <c r="H3097">
        <v>1</v>
      </c>
      <c r="I3097">
        <v>1</v>
      </c>
      <c r="J3097">
        <v>0</v>
      </c>
      <c r="K3097">
        <v>33282.839999999997</v>
      </c>
      <c r="L3097">
        <v>0</v>
      </c>
      <c r="P3097" t="s">
        <v>12</v>
      </c>
      <c r="Q3097">
        <v>19</v>
      </c>
      <c r="AE3097" t="s">
        <v>12</v>
      </c>
      <c r="AF3097">
        <v>7</v>
      </c>
      <c r="AT3097" t="s">
        <v>12</v>
      </c>
      <c r="AU3097">
        <v>1</v>
      </c>
    </row>
    <row r="3098" spans="1:47" x14ac:dyDescent="0.25">
      <c r="A3098">
        <v>15745083</v>
      </c>
      <c r="B3098">
        <v>613</v>
      </c>
      <c r="C3098" t="s">
        <v>16</v>
      </c>
      <c r="D3098" t="s">
        <v>15</v>
      </c>
      <c r="E3098">
        <v>59</v>
      </c>
      <c r="F3098">
        <v>8</v>
      </c>
      <c r="G3098">
        <v>91415.76</v>
      </c>
      <c r="H3098">
        <v>1</v>
      </c>
      <c r="I3098">
        <v>0</v>
      </c>
      <c r="J3098">
        <v>0</v>
      </c>
      <c r="K3098">
        <v>27965</v>
      </c>
      <c r="L3098">
        <v>1</v>
      </c>
      <c r="P3098" t="s">
        <v>16</v>
      </c>
      <c r="Q3098">
        <v>59</v>
      </c>
      <c r="AE3098" t="s">
        <v>16</v>
      </c>
      <c r="AF3098">
        <v>8</v>
      </c>
      <c r="AT3098" t="s">
        <v>16</v>
      </c>
      <c r="AU3098">
        <v>1</v>
      </c>
    </row>
    <row r="3099" spans="1:47" x14ac:dyDescent="0.25">
      <c r="A3099">
        <v>15708228</v>
      </c>
      <c r="B3099">
        <v>476</v>
      </c>
      <c r="C3099" t="s">
        <v>16</v>
      </c>
      <c r="D3099" t="s">
        <v>15</v>
      </c>
      <c r="E3099">
        <v>30</v>
      </c>
      <c r="F3099">
        <v>3</v>
      </c>
      <c r="G3099">
        <v>134366.42000000001</v>
      </c>
      <c r="H3099">
        <v>1</v>
      </c>
      <c r="I3099">
        <v>1</v>
      </c>
      <c r="J3099">
        <v>0</v>
      </c>
      <c r="K3099">
        <v>68343.53</v>
      </c>
      <c r="L3099">
        <v>0</v>
      </c>
      <c r="P3099" t="s">
        <v>16</v>
      </c>
      <c r="Q3099">
        <v>30</v>
      </c>
      <c r="AE3099" t="s">
        <v>16</v>
      </c>
      <c r="AF3099">
        <v>3</v>
      </c>
      <c r="AT3099" t="s">
        <v>16</v>
      </c>
      <c r="AU3099">
        <v>1</v>
      </c>
    </row>
    <row r="3100" spans="1:47" x14ac:dyDescent="0.25">
      <c r="A3100">
        <v>15628523</v>
      </c>
      <c r="B3100">
        <v>539</v>
      </c>
      <c r="C3100" t="s">
        <v>12</v>
      </c>
      <c r="D3100" t="s">
        <v>13</v>
      </c>
      <c r="E3100">
        <v>24</v>
      </c>
      <c r="F3100">
        <v>3</v>
      </c>
      <c r="G3100">
        <v>0</v>
      </c>
      <c r="H3100">
        <v>2</v>
      </c>
      <c r="I3100">
        <v>1</v>
      </c>
      <c r="J3100">
        <v>1</v>
      </c>
      <c r="K3100">
        <v>198161.07</v>
      </c>
      <c r="L3100">
        <v>0</v>
      </c>
      <c r="P3100" t="s">
        <v>12</v>
      </c>
      <c r="Q3100">
        <v>24</v>
      </c>
      <c r="AE3100" t="s">
        <v>12</v>
      </c>
      <c r="AF3100">
        <v>3</v>
      </c>
      <c r="AT3100" t="s">
        <v>12</v>
      </c>
      <c r="AU3100">
        <v>2</v>
      </c>
    </row>
    <row r="3101" spans="1:47" x14ac:dyDescent="0.25">
      <c r="A3101">
        <v>15708196</v>
      </c>
      <c r="B3101">
        <v>696</v>
      </c>
      <c r="C3101" t="s">
        <v>14</v>
      </c>
      <c r="D3101" t="s">
        <v>15</v>
      </c>
      <c r="E3101">
        <v>60</v>
      </c>
      <c r="F3101">
        <v>8</v>
      </c>
      <c r="G3101">
        <v>88786.81</v>
      </c>
      <c r="H3101">
        <v>1</v>
      </c>
      <c r="I3101">
        <v>1</v>
      </c>
      <c r="J3101">
        <v>1</v>
      </c>
      <c r="K3101">
        <v>196858.4</v>
      </c>
      <c r="L3101">
        <v>0</v>
      </c>
      <c r="P3101" t="s">
        <v>14</v>
      </c>
      <c r="Q3101">
        <v>60</v>
      </c>
      <c r="AE3101" t="s">
        <v>14</v>
      </c>
      <c r="AF3101">
        <v>8</v>
      </c>
      <c r="AT3101" t="s">
        <v>14</v>
      </c>
      <c r="AU3101">
        <v>1</v>
      </c>
    </row>
    <row r="3102" spans="1:47" x14ac:dyDescent="0.25">
      <c r="A3102">
        <v>15735549</v>
      </c>
      <c r="B3102">
        <v>810</v>
      </c>
      <c r="C3102" t="s">
        <v>16</v>
      </c>
      <c r="D3102" t="s">
        <v>15</v>
      </c>
      <c r="E3102">
        <v>35</v>
      </c>
      <c r="F3102">
        <v>3</v>
      </c>
      <c r="G3102">
        <v>96814.46</v>
      </c>
      <c r="H3102">
        <v>2</v>
      </c>
      <c r="I3102">
        <v>1</v>
      </c>
      <c r="J3102">
        <v>1</v>
      </c>
      <c r="K3102">
        <v>120511.03</v>
      </c>
      <c r="L3102">
        <v>0</v>
      </c>
      <c r="P3102" t="s">
        <v>16</v>
      </c>
      <c r="Q3102">
        <v>35</v>
      </c>
      <c r="AE3102" t="s">
        <v>16</v>
      </c>
      <c r="AF3102">
        <v>3</v>
      </c>
      <c r="AT3102" t="s">
        <v>16</v>
      </c>
      <c r="AU3102">
        <v>2</v>
      </c>
    </row>
    <row r="3103" spans="1:47" x14ac:dyDescent="0.25">
      <c r="A3103">
        <v>15809347</v>
      </c>
      <c r="B3103">
        <v>763</v>
      </c>
      <c r="C3103" t="s">
        <v>16</v>
      </c>
      <c r="D3103" t="s">
        <v>15</v>
      </c>
      <c r="E3103">
        <v>32</v>
      </c>
      <c r="F3103">
        <v>9</v>
      </c>
      <c r="G3103">
        <v>160680.41</v>
      </c>
      <c r="H3103">
        <v>1</v>
      </c>
      <c r="I3103">
        <v>1</v>
      </c>
      <c r="J3103">
        <v>0</v>
      </c>
      <c r="K3103">
        <v>30886.35</v>
      </c>
      <c r="L3103">
        <v>0</v>
      </c>
      <c r="P3103" t="s">
        <v>16</v>
      </c>
      <c r="Q3103">
        <v>32</v>
      </c>
      <c r="AE3103" t="s">
        <v>16</v>
      </c>
      <c r="AF3103">
        <v>9</v>
      </c>
      <c r="AT3103" t="s">
        <v>16</v>
      </c>
      <c r="AU3103">
        <v>1</v>
      </c>
    </row>
    <row r="3104" spans="1:47" x14ac:dyDescent="0.25">
      <c r="A3104">
        <v>15660866</v>
      </c>
      <c r="B3104">
        <v>640</v>
      </c>
      <c r="C3104" t="s">
        <v>12</v>
      </c>
      <c r="D3104" t="s">
        <v>13</v>
      </c>
      <c r="E3104">
        <v>29</v>
      </c>
      <c r="F3104">
        <v>3</v>
      </c>
      <c r="G3104">
        <v>0</v>
      </c>
      <c r="H3104">
        <v>2</v>
      </c>
      <c r="I3104">
        <v>1</v>
      </c>
      <c r="J3104">
        <v>0</v>
      </c>
      <c r="K3104">
        <v>2743.69</v>
      </c>
      <c r="L3104">
        <v>0</v>
      </c>
      <c r="P3104" t="s">
        <v>12</v>
      </c>
      <c r="Q3104">
        <v>29</v>
      </c>
      <c r="AE3104" t="s">
        <v>12</v>
      </c>
      <c r="AF3104">
        <v>3</v>
      </c>
      <c r="AT3104" t="s">
        <v>12</v>
      </c>
      <c r="AU3104">
        <v>2</v>
      </c>
    </row>
    <row r="3105" spans="1:47" x14ac:dyDescent="0.25">
      <c r="A3105">
        <v>15766609</v>
      </c>
      <c r="B3105">
        <v>655</v>
      </c>
      <c r="C3105" t="s">
        <v>12</v>
      </c>
      <c r="D3105" t="s">
        <v>13</v>
      </c>
      <c r="E3105">
        <v>47</v>
      </c>
      <c r="F3105">
        <v>10</v>
      </c>
      <c r="G3105">
        <v>0</v>
      </c>
      <c r="H3105">
        <v>2</v>
      </c>
      <c r="I3105">
        <v>1</v>
      </c>
      <c r="J3105">
        <v>0</v>
      </c>
      <c r="K3105">
        <v>167778.62</v>
      </c>
      <c r="L3105">
        <v>0</v>
      </c>
      <c r="P3105" t="s">
        <v>12</v>
      </c>
      <c r="Q3105">
        <v>47</v>
      </c>
      <c r="AE3105" t="s">
        <v>12</v>
      </c>
      <c r="AF3105">
        <v>10</v>
      </c>
      <c r="AT3105" t="s">
        <v>12</v>
      </c>
      <c r="AU3105">
        <v>2</v>
      </c>
    </row>
    <row r="3106" spans="1:47" x14ac:dyDescent="0.25">
      <c r="A3106">
        <v>15654230</v>
      </c>
      <c r="B3106">
        <v>526</v>
      </c>
      <c r="C3106" t="s">
        <v>16</v>
      </c>
      <c r="D3106" t="s">
        <v>15</v>
      </c>
      <c r="E3106">
        <v>31</v>
      </c>
      <c r="F3106">
        <v>5</v>
      </c>
      <c r="G3106">
        <v>145537.21</v>
      </c>
      <c r="H3106">
        <v>1</v>
      </c>
      <c r="I3106">
        <v>1</v>
      </c>
      <c r="J3106">
        <v>0</v>
      </c>
      <c r="K3106">
        <v>132404.64000000001</v>
      </c>
      <c r="L3106">
        <v>0</v>
      </c>
      <c r="P3106" t="s">
        <v>16</v>
      </c>
      <c r="Q3106">
        <v>31</v>
      </c>
      <c r="AE3106" t="s">
        <v>16</v>
      </c>
      <c r="AF3106">
        <v>5</v>
      </c>
      <c r="AT3106" t="s">
        <v>16</v>
      </c>
      <c r="AU3106">
        <v>1</v>
      </c>
    </row>
    <row r="3107" spans="1:47" x14ac:dyDescent="0.25">
      <c r="A3107">
        <v>15794566</v>
      </c>
      <c r="B3107">
        <v>678</v>
      </c>
      <c r="C3107" t="s">
        <v>12</v>
      </c>
      <c r="D3107" t="s">
        <v>13</v>
      </c>
      <c r="E3107">
        <v>28</v>
      </c>
      <c r="F3107">
        <v>4</v>
      </c>
      <c r="G3107">
        <v>0</v>
      </c>
      <c r="H3107">
        <v>2</v>
      </c>
      <c r="I3107">
        <v>1</v>
      </c>
      <c r="J3107">
        <v>1</v>
      </c>
      <c r="K3107">
        <v>144423.17000000001</v>
      </c>
      <c r="L3107">
        <v>1</v>
      </c>
      <c r="P3107" t="s">
        <v>12</v>
      </c>
      <c r="Q3107">
        <v>28</v>
      </c>
      <c r="AE3107" t="s">
        <v>12</v>
      </c>
      <c r="AF3107">
        <v>4</v>
      </c>
      <c r="AT3107" t="s">
        <v>12</v>
      </c>
      <c r="AU3107">
        <v>2</v>
      </c>
    </row>
    <row r="3108" spans="1:47" x14ac:dyDescent="0.25">
      <c r="A3108">
        <v>15800890</v>
      </c>
      <c r="B3108">
        <v>554</v>
      </c>
      <c r="C3108" t="s">
        <v>12</v>
      </c>
      <c r="D3108" t="s">
        <v>13</v>
      </c>
      <c r="E3108">
        <v>45</v>
      </c>
      <c r="F3108">
        <v>6</v>
      </c>
      <c r="G3108">
        <v>0</v>
      </c>
      <c r="H3108">
        <v>2</v>
      </c>
      <c r="I3108">
        <v>1</v>
      </c>
      <c r="J3108">
        <v>1</v>
      </c>
      <c r="K3108">
        <v>181204.5</v>
      </c>
      <c r="L3108">
        <v>0</v>
      </c>
      <c r="P3108" t="s">
        <v>12</v>
      </c>
      <c r="Q3108">
        <v>45</v>
      </c>
      <c r="AE3108" t="s">
        <v>12</v>
      </c>
      <c r="AF3108">
        <v>6</v>
      </c>
      <c r="AT3108" t="s">
        <v>12</v>
      </c>
      <c r="AU3108">
        <v>2</v>
      </c>
    </row>
    <row r="3109" spans="1:47" x14ac:dyDescent="0.25">
      <c r="A3109">
        <v>15697424</v>
      </c>
      <c r="B3109">
        <v>597</v>
      </c>
      <c r="C3109" t="s">
        <v>14</v>
      </c>
      <c r="D3109" t="s">
        <v>13</v>
      </c>
      <c r="E3109">
        <v>30</v>
      </c>
      <c r="F3109">
        <v>2</v>
      </c>
      <c r="G3109">
        <v>119370.11</v>
      </c>
      <c r="H3109">
        <v>1</v>
      </c>
      <c r="I3109">
        <v>1</v>
      </c>
      <c r="J3109">
        <v>1</v>
      </c>
      <c r="K3109">
        <v>182726.22</v>
      </c>
      <c r="L3109">
        <v>1</v>
      </c>
      <c r="P3109" t="s">
        <v>14</v>
      </c>
      <c r="Q3109">
        <v>30</v>
      </c>
      <c r="AE3109" t="s">
        <v>14</v>
      </c>
      <c r="AF3109">
        <v>2</v>
      </c>
      <c r="AT3109" t="s">
        <v>14</v>
      </c>
      <c r="AU3109">
        <v>1</v>
      </c>
    </row>
    <row r="3110" spans="1:47" x14ac:dyDescent="0.25">
      <c r="A3110">
        <v>15724536</v>
      </c>
      <c r="B3110">
        <v>560</v>
      </c>
      <c r="C3110" t="s">
        <v>14</v>
      </c>
      <c r="D3110" t="s">
        <v>13</v>
      </c>
      <c r="E3110">
        <v>28</v>
      </c>
      <c r="F3110">
        <v>1</v>
      </c>
      <c r="G3110">
        <v>0</v>
      </c>
      <c r="H3110">
        <v>2</v>
      </c>
      <c r="I3110">
        <v>1</v>
      </c>
      <c r="J3110">
        <v>1</v>
      </c>
      <c r="K3110">
        <v>120880.72</v>
      </c>
      <c r="L3110">
        <v>0</v>
      </c>
      <c r="P3110" t="s">
        <v>14</v>
      </c>
      <c r="Q3110">
        <v>28</v>
      </c>
      <c r="AE3110" t="s">
        <v>14</v>
      </c>
      <c r="AF3110">
        <v>1</v>
      </c>
      <c r="AT3110" t="s">
        <v>14</v>
      </c>
      <c r="AU3110">
        <v>2</v>
      </c>
    </row>
    <row r="3111" spans="1:47" x14ac:dyDescent="0.25">
      <c r="A3111">
        <v>15735878</v>
      </c>
      <c r="B3111">
        <v>850</v>
      </c>
      <c r="C3111" t="s">
        <v>16</v>
      </c>
      <c r="D3111" t="s">
        <v>13</v>
      </c>
      <c r="E3111">
        <v>47</v>
      </c>
      <c r="F3111">
        <v>10</v>
      </c>
      <c r="G3111">
        <v>134381.51999999999</v>
      </c>
      <c r="H3111">
        <v>1</v>
      </c>
      <c r="I3111">
        <v>0</v>
      </c>
      <c r="J3111">
        <v>0</v>
      </c>
      <c r="K3111">
        <v>26812.89</v>
      </c>
      <c r="L3111">
        <v>1</v>
      </c>
      <c r="P3111" t="s">
        <v>16</v>
      </c>
      <c r="Q3111">
        <v>47</v>
      </c>
      <c r="AE3111" t="s">
        <v>16</v>
      </c>
      <c r="AF3111">
        <v>10</v>
      </c>
      <c r="AT3111" t="s">
        <v>16</v>
      </c>
      <c r="AU3111">
        <v>1</v>
      </c>
    </row>
    <row r="3112" spans="1:47" x14ac:dyDescent="0.25">
      <c r="A3112">
        <v>15707596</v>
      </c>
      <c r="B3112">
        <v>546</v>
      </c>
      <c r="C3112" t="s">
        <v>16</v>
      </c>
      <c r="D3112" t="s">
        <v>13</v>
      </c>
      <c r="E3112">
        <v>74</v>
      </c>
      <c r="F3112">
        <v>8</v>
      </c>
      <c r="G3112">
        <v>114888.74</v>
      </c>
      <c r="H3112">
        <v>2</v>
      </c>
      <c r="I3112">
        <v>1</v>
      </c>
      <c r="J3112">
        <v>1</v>
      </c>
      <c r="K3112">
        <v>66732.63</v>
      </c>
      <c r="L3112">
        <v>1</v>
      </c>
      <c r="P3112" t="s">
        <v>16</v>
      </c>
      <c r="Q3112">
        <v>74</v>
      </c>
      <c r="AE3112" t="s">
        <v>16</v>
      </c>
      <c r="AF3112">
        <v>8</v>
      </c>
      <c r="AT3112" t="s">
        <v>16</v>
      </c>
      <c r="AU3112">
        <v>2</v>
      </c>
    </row>
    <row r="3113" spans="1:47" x14ac:dyDescent="0.25">
      <c r="A3113">
        <v>15657163</v>
      </c>
      <c r="B3113">
        <v>623</v>
      </c>
      <c r="C3113" t="s">
        <v>16</v>
      </c>
      <c r="D3113" t="s">
        <v>15</v>
      </c>
      <c r="E3113">
        <v>42</v>
      </c>
      <c r="F3113">
        <v>1</v>
      </c>
      <c r="G3113">
        <v>149332.48000000001</v>
      </c>
      <c r="H3113">
        <v>2</v>
      </c>
      <c r="I3113">
        <v>1</v>
      </c>
      <c r="J3113">
        <v>0</v>
      </c>
      <c r="K3113">
        <v>100834.22</v>
      </c>
      <c r="L3113">
        <v>0</v>
      </c>
      <c r="P3113" t="s">
        <v>16</v>
      </c>
      <c r="Q3113">
        <v>42</v>
      </c>
      <c r="AE3113" t="s">
        <v>16</v>
      </c>
      <c r="AF3113">
        <v>1</v>
      </c>
      <c r="AT3113" t="s">
        <v>16</v>
      </c>
      <c r="AU3113">
        <v>2</v>
      </c>
    </row>
    <row r="3114" spans="1:47" x14ac:dyDescent="0.25">
      <c r="A3114">
        <v>15622478</v>
      </c>
      <c r="B3114">
        <v>698</v>
      </c>
      <c r="C3114" t="s">
        <v>12</v>
      </c>
      <c r="D3114" t="s">
        <v>13</v>
      </c>
      <c r="E3114">
        <v>40</v>
      </c>
      <c r="F3114">
        <v>7</v>
      </c>
      <c r="G3114">
        <v>105061.74</v>
      </c>
      <c r="H3114">
        <v>3</v>
      </c>
      <c r="I3114">
        <v>1</v>
      </c>
      <c r="J3114">
        <v>0</v>
      </c>
      <c r="K3114">
        <v>107815.31</v>
      </c>
      <c r="L3114">
        <v>1</v>
      </c>
      <c r="P3114" t="s">
        <v>12</v>
      </c>
      <c r="Q3114">
        <v>40</v>
      </c>
      <c r="AE3114" t="s">
        <v>12</v>
      </c>
      <c r="AF3114">
        <v>7</v>
      </c>
      <c r="AT3114" t="s">
        <v>12</v>
      </c>
      <c r="AU3114">
        <v>3</v>
      </c>
    </row>
    <row r="3115" spans="1:47" x14ac:dyDescent="0.25">
      <c r="A3115">
        <v>15779529</v>
      </c>
      <c r="B3115">
        <v>620</v>
      </c>
      <c r="C3115" t="s">
        <v>12</v>
      </c>
      <c r="D3115" t="s">
        <v>15</v>
      </c>
      <c r="E3115">
        <v>32</v>
      </c>
      <c r="F3115">
        <v>7</v>
      </c>
      <c r="G3115">
        <v>0</v>
      </c>
      <c r="H3115">
        <v>2</v>
      </c>
      <c r="I3115">
        <v>1</v>
      </c>
      <c r="J3115">
        <v>1</v>
      </c>
      <c r="K3115">
        <v>34665.79</v>
      </c>
      <c r="L3115">
        <v>0</v>
      </c>
      <c r="P3115" t="s">
        <v>12</v>
      </c>
      <c r="Q3115">
        <v>32</v>
      </c>
      <c r="AE3115" t="s">
        <v>12</v>
      </c>
      <c r="AF3115">
        <v>7</v>
      </c>
      <c r="AT3115" t="s">
        <v>12</v>
      </c>
      <c r="AU3115">
        <v>2</v>
      </c>
    </row>
    <row r="3116" spans="1:47" x14ac:dyDescent="0.25">
      <c r="A3116">
        <v>15636023</v>
      </c>
      <c r="B3116">
        <v>619</v>
      </c>
      <c r="C3116" t="s">
        <v>12</v>
      </c>
      <c r="D3116" t="s">
        <v>13</v>
      </c>
      <c r="E3116">
        <v>40</v>
      </c>
      <c r="F3116">
        <v>10</v>
      </c>
      <c r="G3116">
        <v>0</v>
      </c>
      <c r="H3116">
        <v>1</v>
      </c>
      <c r="I3116">
        <v>1</v>
      </c>
      <c r="J3116">
        <v>1</v>
      </c>
      <c r="K3116">
        <v>147093.84</v>
      </c>
      <c r="L3116">
        <v>1</v>
      </c>
      <c r="P3116" t="s">
        <v>12</v>
      </c>
      <c r="Q3116">
        <v>40</v>
      </c>
      <c r="AE3116" t="s">
        <v>12</v>
      </c>
      <c r="AF3116">
        <v>10</v>
      </c>
      <c r="AT3116" t="s">
        <v>12</v>
      </c>
      <c r="AU3116">
        <v>1</v>
      </c>
    </row>
    <row r="3117" spans="1:47" x14ac:dyDescent="0.25">
      <c r="A3117">
        <v>15582066</v>
      </c>
      <c r="B3117">
        <v>561</v>
      </c>
      <c r="C3117" t="s">
        <v>12</v>
      </c>
      <c r="D3117" t="s">
        <v>15</v>
      </c>
      <c r="E3117">
        <v>21</v>
      </c>
      <c r="F3117">
        <v>4</v>
      </c>
      <c r="G3117">
        <v>0</v>
      </c>
      <c r="H3117">
        <v>1</v>
      </c>
      <c r="I3117">
        <v>1</v>
      </c>
      <c r="J3117">
        <v>1</v>
      </c>
      <c r="K3117">
        <v>36942.35</v>
      </c>
      <c r="L3117">
        <v>0</v>
      </c>
      <c r="P3117" t="s">
        <v>12</v>
      </c>
      <c r="Q3117">
        <v>21</v>
      </c>
      <c r="AE3117" t="s">
        <v>12</v>
      </c>
      <c r="AF3117">
        <v>4</v>
      </c>
      <c r="AT3117" t="s">
        <v>12</v>
      </c>
      <c r="AU3117">
        <v>1</v>
      </c>
    </row>
    <row r="3118" spans="1:47" x14ac:dyDescent="0.25">
      <c r="A3118">
        <v>15666675</v>
      </c>
      <c r="B3118">
        <v>753</v>
      </c>
      <c r="C3118" t="s">
        <v>12</v>
      </c>
      <c r="D3118" t="s">
        <v>13</v>
      </c>
      <c r="E3118">
        <v>39</v>
      </c>
      <c r="F3118">
        <v>7</v>
      </c>
      <c r="G3118">
        <v>155062.79999999999</v>
      </c>
      <c r="H3118">
        <v>1</v>
      </c>
      <c r="I3118">
        <v>1</v>
      </c>
      <c r="J3118">
        <v>1</v>
      </c>
      <c r="K3118">
        <v>16460.77</v>
      </c>
      <c r="L3118">
        <v>0</v>
      </c>
      <c r="P3118" t="s">
        <v>12</v>
      </c>
      <c r="Q3118">
        <v>39</v>
      </c>
      <c r="AE3118" t="s">
        <v>12</v>
      </c>
      <c r="AF3118">
        <v>7</v>
      </c>
      <c r="AT3118" t="s">
        <v>12</v>
      </c>
      <c r="AU3118">
        <v>1</v>
      </c>
    </row>
    <row r="3119" spans="1:47" x14ac:dyDescent="0.25">
      <c r="A3119">
        <v>15732987</v>
      </c>
      <c r="B3119">
        <v>721</v>
      </c>
      <c r="C3119" t="s">
        <v>14</v>
      </c>
      <c r="D3119" t="s">
        <v>15</v>
      </c>
      <c r="E3119">
        <v>43</v>
      </c>
      <c r="F3119">
        <v>3</v>
      </c>
      <c r="G3119">
        <v>88798.34</v>
      </c>
      <c r="H3119">
        <v>1</v>
      </c>
      <c r="I3119">
        <v>0</v>
      </c>
      <c r="J3119">
        <v>0</v>
      </c>
      <c r="K3119">
        <v>45610.63</v>
      </c>
      <c r="L3119">
        <v>0</v>
      </c>
      <c r="P3119" t="s">
        <v>14</v>
      </c>
      <c r="Q3119">
        <v>43</v>
      </c>
      <c r="AE3119" t="s">
        <v>14</v>
      </c>
      <c r="AF3119">
        <v>3</v>
      </c>
      <c r="AT3119" t="s">
        <v>14</v>
      </c>
      <c r="AU3119">
        <v>1</v>
      </c>
    </row>
    <row r="3120" spans="1:47" x14ac:dyDescent="0.25">
      <c r="A3120">
        <v>15789432</v>
      </c>
      <c r="B3120">
        <v>451</v>
      </c>
      <c r="C3120" t="s">
        <v>12</v>
      </c>
      <c r="D3120" t="s">
        <v>15</v>
      </c>
      <c r="E3120">
        <v>33</v>
      </c>
      <c r="F3120">
        <v>6</v>
      </c>
      <c r="G3120">
        <v>0</v>
      </c>
      <c r="H3120">
        <v>2</v>
      </c>
      <c r="I3120">
        <v>1</v>
      </c>
      <c r="J3120">
        <v>0</v>
      </c>
      <c r="K3120">
        <v>184954.11</v>
      </c>
      <c r="L3120">
        <v>0</v>
      </c>
      <c r="P3120" t="s">
        <v>12</v>
      </c>
      <c r="Q3120">
        <v>33</v>
      </c>
      <c r="AE3120" t="s">
        <v>12</v>
      </c>
      <c r="AF3120">
        <v>6</v>
      </c>
      <c r="AT3120" t="s">
        <v>12</v>
      </c>
      <c r="AU3120">
        <v>2</v>
      </c>
    </row>
    <row r="3121" spans="1:47" x14ac:dyDescent="0.25">
      <c r="A3121">
        <v>15663161</v>
      </c>
      <c r="B3121">
        <v>680</v>
      </c>
      <c r="C3121" t="s">
        <v>16</v>
      </c>
      <c r="D3121" t="s">
        <v>13</v>
      </c>
      <c r="E3121">
        <v>51</v>
      </c>
      <c r="F3121">
        <v>5</v>
      </c>
      <c r="G3121">
        <v>143139.87</v>
      </c>
      <c r="H3121">
        <v>1</v>
      </c>
      <c r="I3121">
        <v>0</v>
      </c>
      <c r="J3121">
        <v>0</v>
      </c>
      <c r="K3121">
        <v>47795.43</v>
      </c>
      <c r="L3121">
        <v>1</v>
      </c>
      <c r="P3121" t="s">
        <v>16</v>
      </c>
      <c r="Q3121">
        <v>51</v>
      </c>
      <c r="AE3121" t="s">
        <v>16</v>
      </c>
      <c r="AF3121">
        <v>5</v>
      </c>
      <c r="AT3121" t="s">
        <v>16</v>
      </c>
      <c r="AU3121">
        <v>1</v>
      </c>
    </row>
    <row r="3122" spans="1:47" x14ac:dyDescent="0.25">
      <c r="A3122">
        <v>15694879</v>
      </c>
      <c r="B3122">
        <v>590</v>
      </c>
      <c r="C3122" t="s">
        <v>14</v>
      </c>
      <c r="D3122" t="s">
        <v>13</v>
      </c>
      <c r="E3122">
        <v>23</v>
      </c>
      <c r="F3122">
        <v>7</v>
      </c>
      <c r="G3122">
        <v>0</v>
      </c>
      <c r="H3122">
        <v>2</v>
      </c>
      <c r="I3122">
        <v>1</v>
      </c>
      <c r="J3122">
        <v>0</v>
      </c>
      <c r="K3122">
        <v>196789.9</v>
      </c>
      <c r="L3122">
        <v>0</v>
      </c>
      <c r="P3122" t="s">
        <v>14</v>
      </c>
      <c r="Q3122">
        <v>23</v>
      </c>
      <c r="AE3122" t="s">
        <v>14</v>
      </c>
      <c r="AF3122">
        <v>7</v>
      </c>
      <c r="AT3122" t="s">
        <v>14</v>
      </c>
      <c r="AU3122">
        <v>2</v>
      </c>
    </row>
    <row r="3123" spans="1:47" x14ac:dyDescent="0.25">
      <c r="A3123">
        <v>15593715</v>
      </c>
      <c r="B3123">
        <v>634</v>
      </c>
      <c r="C3123" t="s">
        <v>16</v>
      </c>
      <c r="D3123" t="s">
        <v>15</v>
      </c>
      <c r="E3123">
        <v>27</v>
      </c>
      <c r="F3123">
        <v>3</v>
      </c>
      <c r="G3123">
        <v>107027.52</v>
      </c>
      <c r="H3123">
        <v>1</v>
      </c>
      <c r="I3123">
        <v>1</v>
      </c>
      <c r="J3123">
        <v>0</v>
      </c>
      <c r="K3123">
        <v>173425.68</v>
      </c>
      <c r="L3123">
        <v>0</v>
      </c>
      <c r="P3123" t="s">
        <v>16</v>
      </c>
      <c r="Q3123">
        <v>27</v>
      </c>
      <c r="AE3123" t="s">
        <v>16</v>
      </c>
      <c r="AF3123">
        <v>3</v>
      </c>
      <c r="AT3123" t="s">
        <v>16</v>
      </c>
      <c r="AU3123">
        <v>1</v>
      </c>
    </row>
    <row r="3124" spans="1:47" x14ac:dyDescent="0.25">
      <c r="A3124">
        <v>15575002</v>
      </c>
      <c r="B3124">
        <v>676</v>
      </c>
      <c r="C3124" t="s">
        <v>12</v>
      </c>
      <c r="D3124" t="s">
        <v>15</v>
      </c>
      <c r="E3124">
        <v>29</v>
      </c>
      <c r="F3124">
        <v>4</v>
      </c>
      <c r="G3124">
        <v>140720.93</v>
      </c>
      <c r="H3124">
        <v>1</v>
      </c>
      <c r="I3124">
        <v>1</v>
      </c>
      <c r="J3124">
        <v>0</v>
      </c>
      <c r="K3124">
        <v>36221.18</v>
      </c>
      <c r="L3124">
        <v>0</v>
      </c>
      <c r="P3124" t="s">
        <v>12</v>
      </c>
      <c r="Q3124">
        <v>29</v>
      </c>
      <c r="AE3124" t="s">
        <v>12</v>
      </c>
      <c r="AF3124">
        <v>4</v>
      </c>
      <c r="AT3124" t="s">
        <v>12</v>
      </c>
      <c r="AU3124">
        <v>1</v>
      </c>
    </row>
    <row r="3125" spans="1:47" x14ac:dyDescent="0.25">
      <c r="A3125">
        <v>15622171</v>
      </c>
      <c r="B3125">
        <v>642</v>
      </c>
      <c r="C3125" t="s">
        <v>12</v>
      </c>
      <c r="D3125" t="s">
        <v>15</v>
      </c>
      <c r="E3125">
        <v>30</v>
      </c>
      <c r="F3125">
        <v>8</v>
      </c>
      <c r="G3125">
        <v>80964.570000000007</v>
      </c>
      <c r="H3125">
        <v>2</v>
      </c>
      <c r="I3125">
        <v>1</v>
      </c>
      <c r="J3125">
        <v>0</v>
      </c>
      <c r="K3125">
        <v>174738.2</v>
      </c>
      <c r="L3125">
        <v>0</v>
      </c>
      <c r="P3125" t="s">
        <v>12</v>
      </c>
      <c r="Q3125">
        <v>30</v>
      </c>
      <c r="AE3125" t="s">
        <v>12</v>
      </c>
      <c r="AF3125">
        <v>8</v>
      </c>
      <c r="AT3125" t="s">
        <v>12</v>
      </c>
      <c r="AU3125">
        <v>2</v>
      </c>
    </row>
    <row r="3126" spans="1:47" x14ac:dyDescent="0.25">
      <c r="A3126">
        <v>15795224</v>
      </c>
      <c r="B3126">
        <v>760</v>
      </c>
      <c r="C3126" t="s">
        <v>12</v>
      </c>
      <c r="D3126" t="s">
        <v>15</v>
      </c>
      <c r="E3126">
        <v>39</v>
      </c>
      <c r="F3126">
        <v>6</v>
      </c>
      <c r="G3126">
        <v>178585.46</v>
      </c>
      <c r="H3126">
        <v>1</v>
      </c>
      <c r="I3126">
        <v>1</v>
      </c>
      <c r="J3126">
        <v>0</v>
      </c>
      <c r="K3126">
        <v>67131.3</v>
      </c>
      <c r="L3126">
        <v>1</v>
      </c>
      <c r="P3126" t="s">
        <v>12</v>
      </c>
      <c r="Q3126">
        <v>39</v>
      </c>
      <c r="AE3126" t="s">
        <v>12</v>
      </c>
      <c r="AF3126">
        <v>6</v>
      </c>
      <c r="AT3126" t="s">
        <v>12</v>
      </c>
      <c r="AU3126">
        <v>1</v>
      </c>
    </row>
    <row r="3127" spans="1:47" x14ac:dyDescent="0.25">
      <c r="A3127">
        <v>15685346</v>
      </c>
      <c r="B3127">
        <v>736</v>
      </c>
      <c r="C3127" t="s">
        <v>14</v>
      </c>
      <c r="D3127" t="s">
        <v>13</v>
      </c>
      <c r="E3127">
        <v>26</v>
      </c>
      <c r="F3127">
        <v>4</v>
      </c>
      <c r="G3127">
        <v>135889.13</v>
      </c>
      <c r="H3127">
        <v>1</v>
      </c>
      <c r="I3127">
        <v>1</v>
      </c>
      <c r="J3127">
        <v>1</v>
      </c>
      <c r="K3127">
        <v>165692.03</v>
      </c>
      <c r="L3127">
        <v>0</v>
      </c>
      <c r="P3127" t="s">
        <v>14</v>
      </c>
      <c r="Q3127">
        <v>26</v>
      </c>
      <c r="AE3127" t="s">
        <v>14</v>
      </c>
      <c r="AF3127">
        <v>4</v>
      </c>
      <c r="AT3127" t="s">
        <v>14</v>
      </c>
      <c r="AU3127">
        <v>1</v>
      </c>
    </row>
    <row r="3128" spans="1:47" x14ac:dyDescent="0.25">
      <c r="A3128">
        <v>15691808</v>
      </c>
      <c r="B3128">
        <v>656</v>
      </c>
      <c r="C3128" t="s">
        <v>12</v>
      </c>
      <c r="D3128" t="s">
        <v>15</v>
      </c>
      <c r="E3128">
        <v>43</v>
      </c>
      <c r="F3128">
        <v>7</v>
      </c>
      <c r="G3128">
        <v>134919.85</v>
      </c>
      <c r="H3128">
        <v>1</v>
      </c>
      <c r="I3128">
        <v>1</v>
      </c>
      <c r="J3128">
        <v>0</v>
      </c>
      <c r="K3128">
        <v>194691.95</v>
      </c>
      <c r="L3128">
        <v>0</v>
      </c>
      <c r="P3128" t="s">
        <v>12</v>
      </c>
      <c r="Q3128">
        <v>43</v>
      </c>
      <c r="AE3128" t="s">
        <v>12</v>
      </c>
      <c r="AF3128">
        <v>7</v>
      </c>
      <c r="AT3128" t="s">
        <v>12</v>
      </c>
      <c r="AU3128">
        <v>1</v>
      </c>
    </row>
    <row r="3129" spans="1:47" x14ac:dyDescent="0.25">
      <c r="A3129">
        <v>15721007</v>
      </c>
      <c r="B3129">
        <v>776</v>
      </c>
      <c r="C3129" t="s">
        <v>16</v>
      </c>
      <c r="D3129" t="s">
        <v>15</v>
      </c>
      <c r="E3129">
        <v>33</v>
      </c>
      <c r="F3129">
        <v>8</v>
      </c>
      <c r="G3129">
        <v>115130.34</v>
      </c>
      <c r="H3129">
        <v>1</v>
      </c>
      <c r="I3129">
        <v>0</v>
      </c>
      <c r="J3129">
        <v>0</v>
      </c>
      <c r="K3129">
        <v>129525.5</v>
      </c>
      <c r="L3129">
        <v>1</v>
      </c>
      <c r="P3129" t="s">
        <v>16</v>
      </c>
      <c r="Q3129">
        <v>33</v>
      </c>
      <c r="AE3129" t="s">
        <v>16</v>
      </c>
      <c r="AF3129">
        <v>8</v>
      </c>
      <c r="AT3129" t="s">
        <v>16</v>
      </c>
      <c r="AU3129">
        <v>1</v>
      </c>
    </row>
    <row r="3130" spans="1:47" x14ac:dyDescent="0.25">
      <c r="A3130">
        <v>15794253</v>
      </c>
      <c r="B3130">
        <v>832</v>
      </c>
      <c r="C3130" t="s">
        <v>14</v>
      </c>
      <c r="D3130" t="s">
        <v>13</v>
      </c>
      <c r="E3130">
        <v>34</v>
      </c>
      <c r="F3130">
        <v>6</v>
      </c>
      <c r="G3130">
        <v>138190.13</v>
      </c>
      <c r="H3130">
        <v>2</v>
      </c>
      <c r="I3130">
        <v>0</v>
      </c>
      <c r="J3130">
        <v>1</v>
      </c>
      <c r="K3130">
        <v>146511.20000000001</v>
      </c>
      <c r="L3130">
        <v>0</v>
      </c>
      <c r="P3130" t="s">
        <v>14</v>
      </c>
      <c r="Q3130">
        <v>34</v>
      </c>
      <c r="AE3130" t="s">
        <v>14</v>
      </c>
      <c r="AF3130">
        <v>6</v>
      </c>
      <c r="AT3130" t="s">
        <v>14</v>
      </c>
      <c r="AU3130">
        <v>2</v>
      </c>
    </row>
    <row r="3131" spans="1:47" x14ac:dyDescent="0.25">
      <c r="A3131">
        <v>15694453</v>
      </c>
      <c r="B3131">
        <v>631</v>
      </c>
      <c r="C3131" t="s">
        <v>16</v>
      </c>
      <c r="D3131" t="s">
        <v>15</v>
      </c>
      <c r="E3131">
        <v>37</v>
      </c>
      <c r="F3131">
        <v>9</v>
      </c>
      <c r="G3131">
        <v>131519.49</v>
      </c>
      <c r="H3131">
        <v>2</v>
      </c>
      <c r="I3131">
        <v>1</v>
      </c>
      <c r="J3131">
        <v>1</v>
      </c>
      <c r="K3131">
        <v>51752.18</v>
      </c>
      <c r="L3131">
        <v>0</v>
      </c>
      <c r="P3131" t="s">
        <v>16</v>
      </c>
      <c r="Q3131">
        <v>37</v>
      </c>
      <c r="AE3131" t="s">
        <v>16</v>
      </c>
      <c r="AF3131">
        <v>9</v>
      </c>
      <c r="AT3131" t="s">
        <v>16</v>
      </c>
      <c r="AU3131">
        <v>2</v>
      </c>
    </row>
    <row r="3132" spans="1:47" x14ac:dyDescent="0.25">
      <c r="A3132">
        <v>15813113</v>
      </c>
      <c r="B3132">
        <v>795</v>
      </c>
      <c r="C3132" t="s">
        <v>14</v>
      </c>
      <c r="D3132" t="s">
        <v>13</v>
      </c>
      <c r="E3132">
        <v>56</v>
      </c>
      <c r="F3132">
        <v>5</v>
      </c>
      <c r="G3132">
        <v>0</v>
      </c>
      <c r="H3132">
        <v>1</v>
      </c>
      <c r="I3132">
        <v>1</v>
      </c>
      <c r="J3132">
        <v>0</v>
      </c>
      <c r="K3132">
        <v>35418.69</v>
      </c>
      <c r="L3132">
        <v>1</v>
      </c>
      <c r="P3132" t="s">
        <v>14</v>
      </c>
      <c r="Q3132">
        <v>56</v>
      </c>
      <c r="AE3132" t="s">
        <v>14</v>
      </c>
      <c r="AF3132">
        <v>5</v>
      </c>
      <c r="AT3132" t="s">
        <v>14</v>
      </c>
      <c r="AU3132">
        <v>1</v>
      </c>
    </row>
    <row r="3133" spans="1:47" x14ac:dyDescent="0.25">
      <c r="A3133">
        <v>15614187</v>
      </c>
      <c r="B3133">
        <v>648</v>
      </c>
      <c r="C3133" t="s">
        <v>16</v>
      </c>
      <c r="D3133" t="s">
        <v>13</v>
      </c>
      <c r="E3133">
        <v>39</v>
      </c>
      <c r="F3133">
        <v>3</v>
      </c>
      <c r="G3133">
        <v>126935.98</v>
      </c>
      <c r="H3133">
        <v>2</v>
      </c>
      <c r="I3133">
        <v>0</v>
      </c>
      <c r="J3133">
        <v>1</v>
      </c>
      <c r="K3133">
        <v>57995.74</v>
      </c>
      <c r="L3133">
        <v>0</v>
      </c>
      <c r="P3133" t="s">
        <v>16</v>
      </c>
      <c r="Q3133">
        <v>39</v>
      </c>
      <c r="AE3133" t="s">
        <v>16</v>
      </c>
      <c r="AF3133">
        <v>3</v>
      </c>
      <c r="AT3133" t="s">
        <v>16</v>
      </c>
      <c r="AU3133">
        <v>2</v>
      </c>
    </row>
    <row r="3134" spans="1:47" x14ac:dyDescent="0.25">
      <c r="A3134">
        <v>15619407</v>
      </c>
      <c r="B3134">
        <v>615</v>
      </c>
      <c r="C3134" t="s">
        <v>12</v>
      </c>
      <c r="D3134" t="s">
        <v>15</v>
      </c>
      <c r="E3134">
        <v>39</v>
      </c>
      <c r="F3134">
        <v>4</v>
      </c>
      <c r="G3134">
        <v>133707.09</v>
      </c>
      <c r="H3134">
        <v>1</v>
      </c>
      <c r="I3134">
        <v>1</v>
      </c>
      <c r="J3134">
        <v>1</v>
      </c>
      <c r="K3134">
        <v>108152.75</v>
      </c>
      <c r="L3134">
        <v>0</v>
      </c>
      <c r="P3134" t="s">
        <v>12</v>
      </c>
      <c r="Q3134">
        <v>39</v>
      </c>
      <c r="AE3134" t="s">
        <v>12</v>
      </c>
      <c r="AF3134">
        <v>4</v>
      </c>
      <c r="AT3134" t="s">
        <v>12</v>
      </c>
      <c r="AU3134">
        <v>1</v>
      </c>
    </row>
    <row r="3135" spans="1:47" x14ac:dyDescent="0.25">
      <c r="A3135">
        <v>15646227</v>
      </c>
      <c r="B3135">
        <v>682</v>
      </c>
      <c r="C3135" t="s">
        <v>12</v>
      </c>
      <c r="D3135" t="s">
        <v>13</v>
      </c>
      <c r="E3135">
        <v>27</v>
      </c>
      <c r="F3135">
        <v>1</v>
      </c>
      <c r="G3135">
        <v>97893.2</v>
      </c>
      <c r="H3135">
        <v>1</v>
      </c>
      <c r="I3135">
        <v>1</v>
      </c>
      <c r="J3135">
        <v>0</v>
      </c>
      <c r="K3135">
        <v>166144.98000000001</v>
      </c>
      <c r="L3135">
        <v>0</v>
      </c>
      <c r="P3135" t="s">
        <v>12</v>
      </c>
      <c r="Q3135">
        <v>27</v>
      </c>
      <c r="AE3135" t="s">
        <v>12</v>
      </c>
      <c r="AF3135">
        <v>1</v>
      </c>
      <c r="AT3135" t="s">
        <v>12</v>
      </c>
      <c r="AU3135">
        <v>1</v>
      </c>
    </row>
    <row r="3136" spans="1:47" x14ac:dyDescent="0.25">
      <c r="A3136">
        <v>15660541</v>
      </c>
      <c r="B3136">
        <v>694</v>
      </c>
      <c r="C3136" t="s">
        <v>12</v>
      </c>
      <c r="D3136" t="s">
        <v>15</v>
      </c>
      <c r="E3136">
        <v>34</v>
      </c>
      <c r="F3136">
        <v>5</v>
      </c>
      <c r="G3136">
        <v>127900.03</v>
      </c>
      <c r="H3136">
        <v>1</v>
      </c>
      <c r="I3136">
        <v>1</v>
      </c>
      <c r="J3136">
        <v>0</v>
      </c>
      <c r="K3136">
        <v>101737.8</v>
      </c>
      <c r="L3136">
        <v>0</v>
      </c>
      <c r="P3136" t="s">
        <v>12</v>
      </c>
      <c r="Q3136">
        <v>34</v>
      </c>
      <c r="AE3136" t="s">
        <v>12</v>
      </c>
      <c r="AF3136">
        <v>5</v>
      </c>
      <c r="AT3136" t="s">
        <v>12</v>
      </c>
      <c r="AU3136">
        <v>1</v>
      </c>
    </row>
    <row r="3137" spans="1:47" x14ac:dyDescent="0.25">
      <c r="A3137">
        <v>15753874</v>
      </c>
      <c r="B3137">
        <v>694</v>
      </c>
      <c r="C3137" t="s">
        <v>12</v>
      </c>
      <c r="D3137" t="s">
        <v>15</v>
      </c>
      <c r="E3137">
        <v>37</v>
      </c>
      <c r="F3137">
        <v>10</v>
      </c>
      <c r="G3137">
        <v>143835.47</v>
      </c>
      <c r="H3137">
        <v>1</v>
      </c>
      <c r="I3137">
        <v>0</v>
      </c>
      <c r="J3137">
        <v>1</v>
      </c>
      <c r="K3137">
        <v>33326.71</v>
      </c>
      <c r="L3137">
        <v>0</v>
      </c>
      <c r="P3137" t="s">
        <v>12</v>
      </c>
      <c r="Q3137">
        <v>37</v>
      </c>
      <c r="AE3137" t="s">
        <v>12</v>
      </c>
      <c r="AF3137">
        <v>10</v>
      </c>
      <c r="AT3137" t="s">
        <v>12</v>
      </c>
      <c r="AU3137">
        <v>1</v>
      </c>
    </row>
    <row r="3138" spans="1:47" x14ac:dyDescent="0.25">
      <c r="A3138">
        <v>15617877</v>
      </c>
      <c r="B3138">
        <v>607</v>
      </c>
      <c r="C3138" t="s">
        <v>12</v>
      </c>
      <c r="D3138" t="s">
        <v>15</v>
      </c>
      <c r="E3138">
        <v>44</v>
      </c>
      <c r="F3138">
        <v>0</v>
      </c>
      <c r="G3138">
        <v>0</v>
      </c>
      <c r="H3138">
        <v>2</v>
      </c>
      <c r="I3138">
        <v>1</v>
      </c>
      <c r="J3138">
        <v>1</v>
      </c>
      <c r="K3138">
        <v>81140.09</v>
      </c>
      <c r="L3138">
        <v>0</v>
      </c>
      <c r="P3138" t="s">
        <v>12</v>
      </c>
      <c r="Q3138">
        <v>44</v>
      </c>
      <c r="AE3138" t="s">
        <v>12</v>
      </c>
      <c r="AF3138">
        <v>0</v>
      </c>
      <c r="AT3138" t="s">
        <v>12</v>
      </c>
      <c r="AU3138">
        <v>2</v>
      </c>
    </row>
    <row r="3139" spans="1:47" x14ac:dyDescent="0.25">
      <c r="A3139">
        <v>15772073</v>
      </c>
      <c r="B3139">
        <v>664</v>
      </c>
      <c r="C3139" t="s">
        <v>12</v>
      </c>
      <c r="D3139" t="s">
        <v>15</v>
      </c>
      <c r="E3139">
        <v>48</v>
      </c>
      <c r="F3139">
        <v>10</v>
      </c>
      <c r="G3139">
        <v>0</v>
      </c>
      <c r="H3139">
        <v>1</v>
      </c>
      <c r="I3139">
        <v>1</v>
      </c>
      <c r="J3139">
        <v>0</v>
      </c>
      <c r="K3139">
        <v>140173.17000000001</v>
      </c>
      <c r="L3139">
        <v>1</v>
      </c>
      <c r="P3139" t="s">
        <v>12</v>
      </c>
      <c r="Q3139">
        <v>48</v>
      </c>
      <c r="AE3139" t="s">
        <v>12</v>
      </c>
      <c r="AF3139">
        <v>10</v>
      </c>
      <c r="AT3139" t="s">
        <v>12</v>
      </c>
      <c r="AU3139">
        <v>1</v>
      </c>
    </row>
    <row r="3140" spans="1:47" x14ac:dyDescent="0.25">
      <c r="A3140">
        <v>15701537</v>
      </c>
      <c r="B3140">
        <v>756</v>
      </c>
      <c r="C3140" t="s">
        <v>12</v>
      </c>
      <c r="D3140" t="s">
        <v>15</v>
      </c>
      <c r="E3140">
        <v>60</v>
      </c>
      <c r="F3140">
        <v>2</v>
      </c>
      <c r="G3140">
        <v>0</v>
      </c>
      <c r="H3140">
        <v>1</v>
      </c>
      <c r="I3140">
        <v>1</v>
      </c>
      <c r="J3140">
        <v>1</v>
      </c>
      <c r="K3140">
        <v>166513.49</v>
      </c>
      <c r="L3140">
        <v>1</v>
      </c>
      <c r="P3140" t="s">
        <v>12</v>
      </c>
      <c r="Q3140">
        <v>60</v>
      </c>
      <c r="AE3140" t="s">
        <v>12</v>
      </c>
      <c r="AF3140">
        <v>2</v>
      </c>
      <c r="AT3140" t="s">
        <v>12</v>
      </c>
      <c r="AU3140">
        <v>1</v>
      </c>
    </row>
    <row r="3141" spans="1:47" x14ac:dyDescent="0.25">
      <c r="A3141">
        <v>15736228</v>
      </c>
      <c r="B3141">
        <v>645</v>
      </c>
      <c r="C3141" t="s">
        <v>12</v>
      </c>
      <c r="D3141" t="s">
        <v>13</v>
      </c>
      <c r="E3141">
        <v>40</v>
      </c>
      <c r="F3141">
        <v>3</v>
      </c>
      <c r="G3141">
        <v>129596.77</v>
      </c>
      <c r="H3141">
        <v>1</v>
      </c>
      <c r="I3141">
        <v>1</v>
      </c>
      <c r="J3141">
        <v>1</v>
      </c>
      <c r="K3141">
        <v>103232.6</v>
      </c>
      <c r="L3141">
        <v>0</v>
      </c>
      <c r="P3141" t="s">
        <v>12</v>
      </c>
      <c r="Q3141">
        <v>40</v>
      </c>
      <c r="AE3141" t="s">
        <v>12</v>
      </c>
      <c r="AF3141">
        <v>3</v>
      </c>
      <c r="AT3141" t="s">
        <v>12</v>
      </c>
      <c r="AU3141">
        <v>1</v>
      </c>
    </row>
    <row r="3142" spans="1:47" x14ac:dyDescent="0.25">
      <c r="A3142">
        <v>15780572</v>
      </c>
      <c r="B3142">
        <v>653</v>
      </c>
      <c r="C3142" t="s">
        <v>14</v>
      </c>
      <c r="D3142" t="s">
        <v>15</v>
      </c>
      <c r="E3142">
        <v>30</v>
      </c>
      <c r="F3142">
        <v>4</v>
      </c>
      <c r="G3142">
        <v>0</v>
      </c>
      <c r="H3142">
        <v>2</v>
      </c>
      <c r="I3142">
        <v>1</v>
      </c>
      <c r="J3142">
        <v>0</v>
      </c>
      <c r="K3142">
        <v>120736.04</v>
      </c>
      <c r="L3142">
        <v>0</v>
      </c>
      <c r="P3142" t="s">
        <v>14</v>
      </c>
      <c r="Q3142">
        <v>30</v>
      </c>
      <c r="AE3142" t="s">
        <v>14</v>
      </c>
      <c r="AF3142">
        <v>4</v>
      </c>
      <c r="AT3142" t="s">
        <v>14</v>
      </c>
      <c r="AU3142">
        <v>2</v>
      </c>
    </row>
    <row r="3143" spans="1:47" x14ac:dyDescent="0.25">
      <c r="A3143">
        <v>15769596</v>
      </c>
      <c r="B3143">
        <v>710</v>
      </c>
      <c r="C3143" t="s">
        <v>16</v>
      </c>
      <c r="D3143" t="s">
        <v>13</v>
      </c>
      <c r="E3143">
        <v>24</v>
      </c>
      <c r="F3143">
        <v>2</v>
      </c>
      <c r="G3143">
        <v>110407.44</v>
      </c>
      <c r="H3143">
        <v>2</v>
      </c>
      <c r="I3143">
        <v>0</v>
      </c>
      <c r="J3143">
        <v>0</v>
      </c>
      <c r="K3143">
        <v>15832.43</v>
      </c>
      <c r="L3143">
        <v>1</v>
      </c>
      <c r="P3143" t="s">
        <v>16</v>
      </c>
      <c r="Q3143">
        <v>24</v>
      </c>
      <c r="AE3143" t="s">
        <v>16</v>
      </c>
      <c r="AF3143">
        <v>2</v>
      </c>
      <c r="AT3143" t="s">
        <v>16</v>
      </c>
      <c r="AU3143">
        <v>2</v>
      </c>
    </row>
    <row r="3144" spans="1:47" x14ac:dyDescent="0.25">
      <c r="A3144">
        <v>15586996</v>
      </c>
      <c r="B3144">
        <v>697</v>
      </c>
      <c r="C3144" t="s">
        <v>12</v>
      </c>
      <c r="D3144" t="s">
        <v>13</v>
      </c>
      <c r="E3144">
        <v>76</v>
      </c>
      <c r="F3144">
        <v>7</v>
      </c>
      <c r="G3144">
        <v>0</v>
      </c>
      <c r="H3144">
        <v>2</v>
      </c>
      <c r="I3144">
        <v>0</v>
      </c>
      <c r="J3144">
        <v>1</v>
      </c>
      <c r="K3144">
        <v>188772.45</v>
      </c>
      <c r="L3144">
        <v>0</v>
      </c>
      <c r="P3144" t="s">
        <v>12</v>
      </c>
      <c r="Q3144">
        <v>76</v>
      </c>
      <c r="AE3144" t="s">
        <v>12</v>
      </c>
      <c r="AF3144">
        <v>7</v>
      </c>
      <c r="AT3144" t="s">
        <v>12</v>
      </c>
      <c r="AU3144">
        <v>2</v>
      </c>
    </row>
    <row r="3145" spans="1:47" x14ac:dyDescent="0.25">
      <c r="A3145">
        <v>15722061</v>
      </c>
      <c r="B3145">
        <v>619</v>
      </c>
      <c r="C3145" t="s">
        <v>16</v>
      </c>
      <c r="D3145" t="s">
        <v>13</v>
      </c>
      <c r="E3145">
        <v>41</v>
      </c>
      <c r="F3145">
        <v>8</v>
      </c>
      <c r="G3145">
        <v>142015.76</v>
      </c>
      <c r="H3145">
        <v>2</v>
      </c>
      <c r="I3145">
        <v>1</v>
      </c>
      <c r="J3145">
        <v>0</v>
      </c>
      <c r="K3145">
        <v>114323.66</v>
      </c>
      <c r="L3145">
        <v>0</v>
      </c>
      <c r="P3145" t="s">
        <v>16</v>
      </c>
      <c r="Q3145">
        <v>41</v>
      </c>
      <c r="AE3145" t="s">
        <v>16</v>
      </c>
      <c r="AF3145">
        <v>8</v>
      </c>
      <c r="AT3145" t="s">
        <v>16</v>
      </c>
      <c r="AU3145">
        <v>2</v>
      </c>
    </row>
    <row r="3146" spans="1:47" x14ac:dyDescent="0.25">
      <c r="A3146">
        <v>15638003</v>
      </c>
      <c r="B3146">
        <v>648</v>
      </c>
      <c r="C3146" t="s">
        <v>14</v>
      </c>
      <c r="D3146" t="s">
        <v>15</v>
      </c>
      <c r="E3146">
        <v>55</v>
      </c>
      <c r="F3146">
        <v>1</v>
      </c>
      <c r="G3146">
        <v>81370.070000000007</v>
      </c>
      <c r="H3146">
        <v>1</v>
      </c>
      <c r="I3146">
        <v>0</v>
      </c>
      <c r="J3146">
        <v>1</v>
      </c>
      <c r="K3146">
        <v>181534.04</v>
      </c>
      <c r="L3146">
        <v>0</v>
      </c>
      <c r="P3146" t="s">
        <v>14</v>
      </c>
      <c r="Q3146">
        <v>55</v>
      </c>
      <c r="AE3146" t="s">
        <v>14</v>
      </c>
      <c r="AF3146">
        <v>1</v>
      </c>
      <c r="AT3146" t="s">
        <v>14</v>
      </c>
      <c r="AU3146">
        <v>1</v>
      </c>
    </row>
    <row r="3147" spans="1:47" x14ac:dyDescent="0.25">
      <c r="A3147">
        <v>15775590</v>
      </c>
      <c r="B3147">
        <v>482</v>
      </c>
      <c r="C3147" t="s">
        <v>16</v>
      </c>
      <c r="D3147" t="s">
        <v>13</v>
      </c>
      <c r="E3147">
        <v>48</v>
      </c>
      <c r="F3147">
        <v>2</v>
      </c>
      <c r="G3147">
        <v>69329.47</v>
      </c>
      <c r="H3147">
        <v>1</v>
      </c>
      <c r="I3147">
        <v>0</v>
      </c>
      <c r="J3147">
        <v>0</v>
      </c>
      <c r="K3147">
        <v>102640.52</v>
      </c>
      <c r="L3147">
        <v>1</v>
      </c>
      <c r="P3147" t="s">
        <v>16</v>
      </c>
      <c r="Q3147">
        <v>48</v>
      </c>
      <c r="AE3147" t="s">
        <v>16</v>
      </c>
      <c r="AF3147">
        <v>2</v>
      </c>
      <c r="AT3147" t="s">
        <v>16</v>
      </c>
      <c r="AU3147">
        <v>1</v>
      </c>
    </row>
    <row r="3148" spans="1:47" x14ac:dyDescent="0.25">
      <c r="A3148">
        <v>15730688</v>
      </c>
      <c r="B3148">
        <v>548</v>
      </c>
      <c r="C3148" t="s">
        <v>12</v>
      </c>
      <c r="D3148" t="s">
        <v>13</v>
      </c>
      <c r="E3148">
        <v>28</v>
      </c>
      <c r="F3148">
        <v>8</v>
      </c>
      <c r="G3148">
        <v>116755.5</v>
      </c>
      <c r="H3148">
        <v>2</v>
      </c>
      <c r="I3148">
        <v>1</v>
      </c>
      <c r="J3148">
        <v>1</v>
      </c>
      <c r="K3148">
        <v>158585.17000000001</v>
      </c>
      <c r="L3148">
        <v>1</v>
      </c>
      <c r="P3148" t="s">
        <v>12</v>
      </c>
      <c r="Q3148">
        <v>28</v>
      </c>
      <c r="AE3148" t="s">
        <v>12</v>
      </c>
      <c r="AF3148">
        <v>8</v>
      </c>
      <c r="AT3148" t="s">
        <v>12</v>
      </c>
      <c r="AU3148">
        <v>2</v>
      </c>
    </row>
    <row r="3149" spans="1:47" x14ac:dyDescent="0.25">
      <c r="A3149">
        <v>15753102</v>
      </c>
      <c r="B3149">
        <v>752</v>
      </c>
      <c r="C3149" t="s">
        <v>14</v>
      </c>
      <c r="D3149" t="s">
        <v>15</v>
      </c>
      <c r="E3149">
        <v>44</v>
      </c>
      <c r="F3149">
        <v>6</v>
      </c>
      <c r="G3149">
        <v>83870.33</v>
      </c>
      <c r="H3149">
        <v>1</v>
      </c>
      <c r="I3149">
        <v>1</v>
      </c>
      <c r="J3149">
        <v>0</v>
      </c>
      <c r="K3149">
        <v>178722.24</v>
      </c>
      <c r="L3149">
        <v>0</v>
      </c>
      <c r="P3149" t="s">
        <v>14</v>
      </c>
      <c r="Q3149">
        <v>44</v>
      </c>
      <c r="AE3149" t="s">
        <v>14</v>
      </c>
      <c r="AF3149">
        <v>6</v>
      </c>
      <c r="AT3149" t="s">
        <v>14</v>
      </c>
      <c r="AU3149">
        <v>1</v>
      </c>
    </row>
    <row r="3150" spans="1:47" x14ac:dyDescent="0.25">
      <c r="A3150">
        <v>15810075</v>
      </c>
      <c r="B3150">
        <v>648</v>
      </c>
      <c r="C3150" t="s">
        <v>12</v>
      </c>
      <c r="D3150" t="s">
        <v>13</v>
      </c>
      <c r="E3150">
        <v>39</v>
      </c>
      <c r="F3150">
        <v>6</v>
      </c>
      <c r="G3150">
        <v>130694.89</v>
      </c>
      <c r="H3150">
        <v>2</v>
      </c>
      <c r="I3150">
        <v>1</v>
      </c>
      <c r="J3150">
        <v>1</v>
      </c>
      <c r="K3150">
        <v>153955.38</v>
      </c>
      <c r="L3150">
        <v>1</v>
      </c>
      <c r="P3150" t="s">
        <v>12</v>
      </c>
      <c r="Q3150">
        <v>39</v>
      </c>
      <c r="AE3150" t="s">
        <v>12</v>
      </c>
      <c r="AF3150">
        <v>6</v>
      </c>
      <c r="AT3150" t="s">
        <v>12</v>
      </c>
      <c r="AU3150">
        <v>2</v>
      </c>
    </row>
    <row r="3151" spans="1:47" x14ac:dyDescent="0.25">
      <c r="A3151">
        <v>15723373</v>
      </c>
      <c r="B3151">
        <v>643</v>
      </c>
      <c r="C3151" t="s">
        <v>14</v>
      </c>
      <c r="D3151" t="s">
        <v>13</v>
      </c>
      <c r="E3151">
        <v>34</v>
      </c>
      <c r="F3151">
        <v>8</v>
      </c>
      <c r="G3151">
        <v>117451.47</v>
      </c>
      <c r="H3151">
        <v>1</v>
      </c>
      <c r="I3151">
        <v>1</v>
      </c>
      <c r="J3151">
        <v>0</v>
      </c>
      <c r="K3151">
        <v>65374.86</v>
      </c>
      <c r="L3151">
        <v>0</v>
      </c>
      <c r="P3151" t="s">
        <v>14</v>
      </c>
      <c r="Q3151">
        <v>34</v>
      </c>
      <c r="AE3151" t="s">
        <v>14</v>
      </c>
      <c r="AF3151">
        <v>8</v>
      </c>
      <c r="AT3151" t="s">
        <v>14</v>
      </c>
      <c r="AU3151">
        <v>1</v>
      </c>
    </row>
    <row r="3152" spans="1:47" x14ac:dyDescent="0.25">
      <c r="A3152">
        <v>15795298</v>
      </c>
      <c r="B3152">
        <v>573</v>
      </c>
      <c r="C3152" t="s">
        <v>16</v>
      </c>
      <c r="D3152" t="s">
        <v>13</v>
      </c>
      <c r="E3152">
        <v>35</v>
      </c>
      <c r="F3152">
        <v>9</v>
      </c>
      <c r="G3152">
        <v>206868.78</v>
      </c>
      <c r="H3152">
        <v>2</v>
      </c>
      <c r="I3152">
        <v>0</v>
      </c>
      <c r="J3152">
        <v>1</v>
      </c>
      <c r="K3152">
        <v>102986.15</v>
      </c>
      <c r="L3152">
        <v>0</v>
      </c>
      <c r="P3152" t="s">
        <v>16</v>
      </c>
      <c r="Q3152">
        <v>35</v>
      </c>
      <c r="AE3152" t="s">
        <v>16</v>
      </c>
      <c r="AF3152">
        <v>9</v>
      </c>
      <c r="AT3152" t="s">
        <v>16</v>
      </c>
      <c r="AU3152">
        <v>2</v>
      </c>
    </row>
    <row r="3153" spans="1:47" x14ac:dyDescent="0.25">
      <c r="A3153">
        <v>15584320</v>
      </c>
      <c r="B3153">
        <v>686</v>
      </c>
      <c r="C3153" t="s">
        <v>12</v>
      </c>
      <c r="D3153" t="s">
        <v>13</v>
      </c>
      <c r="E3153">
        <v>39</v>
      </c>
      <c r="F3153">
        <v>3</v>
      </c>
      <c r="G3153">
        <v>111695.62</v>
      </c>
      <c r="H3153">
        <v>1</v>
      </c>
      <c r="I3153">
        <v>0</v>
      </c>
      <c r="J3153">
        <v>0</v>
      </c>
      <c r="K3153">
        <v>136643.84</v>
      </c>
      <c r="L3153">
        <v>0</v>
      </c>
      <c r="P3153" t="s">
        <v>12</v>
      </c>
      <c r="Q3153">
        <v>39</v>
      </c>
      <c r="AE3153" t="s">
        <v>12</v>
      </c>
      <c r="AF3153">
        <v>3</v>
      </c>
      <c r="AT3153" t="s">
        <v>12</v>
      </c>
      <c r="AU3153">
        <v>1</v>
      </c>
    </row>
    <row r="3154" spans="1:47" x14ac:dyDescent="0.25">
      <c r="A3154">
        <v>15724161</v>
      </c>
      <c r="B3154">
        <v>644</v>
      </c>
      <c r="C3154" t="s">
        <v>12</v>
      </c>
      <c r="D3154" t="s">
        <v>13</v>
      </c>
      <c r="E3154">
        <v>40</v>
      </c>
      <c r="F3154">
        <v>9</v>
      </c>
      <c r="G3154">
        <v>137285.26</v>
      </c>
      <c r="H3154">
        <v>4</v>
      </c>
      <c r="I3154">
        <v>1</v>
      </c>
      <c r="J3154">
        <v>0</v>
      </c>
      <c r="K3154">
        <v>77063.63</v>
      </c>
      <c r="L3154">
        <v>1</v>
      </c>
      <c r="P3154" t="s">
        <v>12</v>
      </c>
      <c r="Q3154">
        <v>40</v>
      </c>
      <c r="AE3154" t="s">
        <v>12</v>
      </c>
      <c r="AF3154">
        <v>9</v>
      </c>
      <c r="AT3154" t="s">
        <v>12</v>
      </c>
      <c r="AU3154">
        <v>4</v>
      </c>
    </row>
    <row r="3155" spans="1:47" x14ac:dyDescent="0.25">
      <c r="A3155">
        <v>15750056</v>
      </c>
      <c r="B3155">
        <v>702</v>
      </c>
      <c r="C3155" t="s">
        <v>12</v>
      </c>
      <c r="D3155" t="s">
        <v>13</v>
      </c>
      <c r="E3155">
        <v>29</v>
      </c>
      <c r="F3155">
        <v>6</v>
      </c>
      <c r="G3155">
        <v>149218.39000000001</v>
      </c>
      <c r="H3155">
        <v>1</v>
      </c>
      <c r="I3155">
        <v>1</v>
      </c>
      <c r="J3155">
        <v>1</v>
      </c>
      <c r="K3155">
        <v>9633.01</v>
      </c>
      <c r="L3155">
        <v>0</v>
      </c>
      <c r="P3155" t="s">
        <v>12</v>
      </c>
      <c r="Q3155">
        <v>29</v>
      </c>
      <c r="AE3155" t="s">
        <v>12</v>
      </c>
      <c r="AF3155">
        <v>6</v>
      </c>
      <c r="AT3155" t="s">
        <v>12</v>
      </c>
      <c r="AU3155">
        <v>1</v>
      </c>
    </row>
    <row r="3156" spans="1:47" x14ac:dyDescent="0.25">
      <c r="A3156">
        <v>15609637</v>
      </c>
      <c r="B3156">
        <v>652</v>
      </c>
      <c r="C3156" t="s">
        <v>12</v>
      </c>
      <c r="D3156" t="s">
        <v>15</v>
      </c>
      <c r="E3156">
        <v>51</v>
      </c>
      <c r="F3156">
        <v>7</v>
      </c>
      <c r="G3156">
        <v>0</v>
      </c>
      <c r="H3156">
        <v>2</v>
      </c>
      <c r="I3156">
        <v>0</v>
      </c>
      <c r="J3156">
        <v>1</v>
      </c>
      <c r="K3156">
        <v>43496.36</v>
      </c>
      <c r="L3156">
        <v>0</v>
      </c>
      <c r="P3156" t="s">
        <v>12</v>
      </c>
      <c r="Q3156">
        <v>51</v>
      </c>
      <c r="AE3156" t="s">
        <v>12</v>
      </c>
      <c r="AF3156">
        <v>7</v>
      </c>
      <c r="AT3156" t="s">
        <v>12</v>
      </c>
      <c r="AU3156">
        <v>2</v>
      </c>
    </row>
    <row r="3157" spans="1:47" x14ac:dyDescent="0.25">
      <c r="A3157">
        <v>15794493</v>
      </c>
      <c r="B3157">
        <v>641</v>
      </c>
      <c r="C3157" t="s">
        <v>14</v>
      </c>
      <c r="D3157" t="s">
        <v>15</v>
      </c>
      <c r="E3157">
        <v>32</v>
      </c>
      <c r="F3157">
        <v>7</v>
      </c>
      <c r="G3157">
        <v>0</v>
      </c>
      <c r="H3157">
        <v>2</v>
      </c>
      <c r="I3157">
        <v>1</v>
      </c>
      <c r="J3157">
        <v>1</v>
      </c>
      <c r="K3157">
        <v>24267.279999999999</v>
      </c>
      <c r="L3157">
        <v>0</v>
      </c>
      <c r="P3157" t="s">
        <v>14</v>
      </c>
      <c r="Q3157">
        <v>32</v>
      </c>
      <c r="AE3157" t="s">
        <v>14</v>
      </c>
      <c r="AF3157">
        <v>7</v>
      </c>
      <c r="AT3157" t="s">
        <v>14</v>
      </c>
      <c r="AU3157">
        <v>2</v>
      </c>
    </row>
    <row r="3158" spans="1:47" x14ac:dyDescent="0.25">
      <c r="A3158">
        <v>15569641</v>
      </c>
      <c r="B3158">
        <v>692</v>
      </c>
      <c r="C3158" t="s">
        <v>16</v>
      </c>
      <c r="D3158" t="s">
        <v>13</v>
      </c>
      <c r="E3158">
        <v>41</v>
      </c>
      <c r="F3158">
        <v>8</v>
      </c>
      <c r="G3158">
        <v>130701.29</v>
      </c>
      <c r="H3158">
        <v>1</v>
      </c>
      <c r="I3158">
        <v>1</v>
      </c>
      <c r="J3158">
        <v>0</v>
      </c>
      <c r="K3158">
        <v>59354.239999999998</v>
      </c>
      <c r="L3158">
        <v>1</v>
      </c>
      <c r="P3158" t="s">
        <v>16</v>
      </c>
      <c r="Q3158">
        <v>41</v>
      </c>
      <c r="AE3158" t="s">
        <v>16</v>
      </c>
      <c r="AF3158">
        <v>8</v>
      </c>
      <c r="AT3158" t="s">
        <v>16</v>
      </c>
      <c r="AU3158">
        <v>1</v>
      </c>
    </row>
    <row r="3159" spans="1:47" x14ac:dyDescent="0.25">
      <c r="A3159">
        <v>15815236</v>
      </c>
      <c r="B3159">
        <v>574</v>
      </c>
      <c r="C3159" t="s">
        <v>14</v>
      </c>
      <c r="D3159" t="s">
        <v>15</v>
      </c>
      <c r="E3159">
        <v>34</v>
      </c>
      <c r="F3159">
        <v>5</v>
      </c>
      <c r="G3159">
        <v>0</v>
      </c>
      <c r="H3159">
        <v>2</v>
      </c>
      <c r="I3159">
        <v>0</v>
      </c>
      <c r="J3159">
        <v>0</v>
      </c>
      <c r="K3159">
        <v>28269.86</v>
      </c>
      <c r="L3159">
        <v>0</v>
      </c>
      <c r="P3159" t="s">
        <v>14</v>
      </c>
      <c r="Q3159">
        <v>34</v>
      </c>
      <c r="AE3159" t="s">
        <v>14</v>
      </c>
      <c r="AF3159">
        <v>5</v>
      </c>
      <c r="AT3159" t="s">
        <v>14</v>
      </c>
      <c r="AU3159">
        <v>2</v>
      </c>
    </row>
    <row r="3160" spans="1:47" x14ac:dyDescent="0.25">
      <c r="A3160">
        <v>15811177</v>
      </c>
      <c r="B3160">
        <v>643</v>
      </c>
      <c r="C3160" t="s">
        <v>12</v>
      </c>
      <c r="D3160" t="s">
        <v>13</v>
      </c>
      <c r="E3160">
        <v>31</v>
      </c>
      <c r="F3160">
        <v>3</v>
      </c>
      <c r="G3160">
        <v>167949.48</v>
      </c>
      <c r="H3160">
        <v>1</v>
      </c>
      <c r="I3160">
        <v>1</v>
      </c>
      <c r="J3160">
        <v>0</v>
      </c>
      <c r="K3160">
        <v>143162.34</v>
      </c>
      <c r="L3160">
        <v>0</v>
      </c>
      <c r="P3160" t="s">
        <v>12</v>
      </c>
      <c r="Q3160">
        <v>31</v>
      </c>
      <c r="AE3160" t="s">
        <v>12</v>
      </c>
      <c r="AF3160">
        <v>3</v>
      </c>
      <c r="AT3160" t="s">
        <v>12</v>
      </c>
      <c r="AU3160">
        <v>1</v>
      </c>
    </row>
    <row r="3161" spans="1:47" x14ac:dyDescent="0.25">
      <c r="A3161">
        <v>15680587</v>
      </c>
      <c r="B3161">
        <v>834</v>
      </c>
      <c r="C3161" t="s">
        <v>12</v>
      </c>
      <c r="D3161" t="s">
        <v>15</v>
      </c>
      <c r="E3161">
        <v>23</v>
      </c>
      <c r="F3161">
        <v>4</v>
      </c>
      <c r="G3161">
        <v>131254.81</v>
      </c>
      <c r="H3161">
        <v>1</v>
      </c>
      <c r="I3161">
        <v>1</v>
      </c>
      <c r="J3161">
        <v>0</v>
      </c>
      <c r="K3161">
        <v>20199.3</v>
      </c>
      <c r="L3161">
        <v>0</v>
      </c>
      <c r="P3161" t="s">
        <v>12</v>
      </c>
      <c r="Q3161">
        <v>23</v>
      </c>
      <c r="AE3161" t="s">
        <v>12</v>
      </c>
      <c r="AF3161">
        <v>4</v>
      </c>
      <c r="AT3161" t="s">
        <v>12</v>
      </c>
      <c r="AU3161">
        <v>1</v>
      </c>
    </row>
    <row r="3162" spans="1:47" x14ac:dyDescent="0.25">
      <c r="A3162">
        <v>15672821</v>
      </c>
      <c r="B3162">
        <v>591</v>
      </c>
      <c r="C3162" t="s">
        <v>12</v>
      </c>
      <c r="D3162" t="s">
        <v>15</v>
      </c>
      <c r="E3162">
        <v>28</v>
      </c>
      <c r="F3162">
        <v>5</v>
      </c>
      <c r="G3162">
        <v>0</v>
      </c>
      <c r="H3162">
        <v>2</v>
      </c>
      <c r="I3162">
        <v>1</v>
      </c>
      <c r="J3162">
        <v>1</v>
      </c>
      <c r="K3162">
        <v>48606.92</v>
      </c>
      <c r="L3162">
        <v>0</v>
      </c>
      <c r="P3162" t="s">
        <v>12</v>
      </c>
      <c r="Q3162">
        <v>28</v>
      </c>
      <c r="AE3162" t="s">
        <v>12</v>
      </c>
      <c r="AF3162">
        <v>5</v>
      </c>
      <c r="AT3162" t="s">
        <v>12</v>
      </c>
      <c r="AU3162">
        <v>2</v>
      </c>
    </row>
    <row r="3163" spans="1:47" x14ac:dyDescent="0.25">
      <c r="A3163">
        <v>15767681</v>
      </c>
      <c r="B3163">
        <v>470</v>
      </c>
      <c r="C3163" t="s">
        <v>14</v>
      </c>
      <c r="D3163" t="s">
        <v>15</v>
      </c>
      <c r="E3163">
        <v>34</v>
      </c>
      <c r="F3163">
        <v>9</v>
      </c>
      <c r="G3163">
        <v>0</v>
      </c>
      <c r="H3163">
        <v>2</v>
      </c>
      <c r="I3163">
        <v>0</v>
      </c>
      <c r="J3163">
        <v>1</v>
      </c>
      <c r="K3163">
        <v>89013.67</v>
      </c>
      <c r="L3163">
        <v>0</v>
      </c>
      <c r="P3163" t="s">
        <v>14</v>
      </c>
      <c r="Q3163">
        <v>34</v>
      </c>
      <c r="AE3163" t="s">
        <v>14</v>
      </c>
      <c r="AF3163">
        <v>9</v>
      </c>
      <c r="AT3163" t="s">
        <v>14</v>
      </c>
      <c r="AU3163">
        <v>2</v>
      </c>
    </row>
    <row r="3164" spans="1:47" x14ac:dyDescent="0.25">
      <c r="A3164">
        <v>15600379</v>
      </c>
      <c r="B3164">
        <v>608</v>
      </c>
      <c r="C3164" t="s">
        <v>14</v>
      </c>
      <c r="D3164" t="s">
        <v>15</v>
      </c>
      <c r="E3164">
        <v>34</v>
      </c>
      <c r="F3164">
        <v>7</v>
      </c>
      <c r="G3164">
        <v>86656.13</v>
      </c>
      <c r="H3164">
        <v>1</v>
      </c>
      <c r="I3164">
        <v>0</v>
      </c>
      <c r="J3164">
        <v>1</v>
      </c>
      <c r="K3164">
        <v>59890.29</v>
      </c>
      <c r="L3164">
        <v>0</v>
      </c>
      <c r="P3164" t="s">
        <v>14</v>
      </c>
      <c r="Q3164">
        <v>34</v>
      </c>
      <c r="AE3164" t="s">
        <v>14</v>
      </c>
      <c r="AF3164">
        <v>7</v>
      </c>
      <c r="AT3164" t="s">
        <v>14</v>
      </c>
      <c r="AU3164">
        <v>1</v>
      </c>
    </row>
    <row r="3165" spans="1:47" x14ac:dyDescent="0.25">
      <c r="A3165">
        <v>15801336</v>
      </c>
      <c r="B3165">
        <v>649</v>
      </c>
      <c r="C3165" t="s">
        <v>16</v>
      </c>
      <c r="D3165" t="s">
        <v>13</v>
      </c>
      <c r="E3165">
        <v>37</v>
      </c>
      <c r="F3165">
        <v>8</v>
      </c>
      <c r="G3165">
        <v>114737.26</v>
      </c>
      <c r="H3165">
        <v>1</v>
      </c>
      <c r="I3165">
        <v>1</v>
      </c>
      <c r="J3165">
        <v>1</v>
      </c>
      <c r="K3165">
        <v>106655.88</v>
      </c>
      <c r="L3165">
        <v>1</v>
      </c>
      <c r="P3165" t="s">
        <v>16</v>
      </c>
      <c r="Q3165">
        <v>37</v>
      </c>
      <c r="AE3165" t="s">
        <v>16</v>
      </c>
      <c r="AF3165">
        <v>8</v>
      </c>
      <c r="AT3165" t="s">
        <v>16</v>
      </c>
      <c r="AU3165">
        <v>1</v>
      </c>
    </row>
    <row r="3166" spans="1:47" x14ac:dyDescent="0.25">
      <c r="A3166">
        <v>15721592</v>
      </c>
      <c r="B3166">
        <v>665</v>
      </c>
      <c r="C3166" t="s">
        <v>12</v>
      </c>
      <c r="D3166" t="s">
        <v>13</v>
      </c>
      <c r="E3166">
        <v>38</v>
      </c>
      <c r="F3166">
        <v>5</v>
      </c>
      <c r="G3166">
        <v>0</v>
      </c>
      <c r="H3166">
        <v>2</v>
      </c>
      <c r="I3166">
        <v>1</v>
      </c>
      <c r="J3166">
        <v>0</v>
      </c>
      <c r="K3166">
        <v>156439.56</v>
      </c>
      <c r="L3166">
        <v>0</v>
      </c>
      <c r="P3166" t="s">
        <v>12</v>
      </c>
      <c r="Q3166">
        <v>38</v>
      </c>
      <c r="AE3166" t="s">
        <v>12</v>
      </c>
      <c r="AF3166">
        <v>5</v>
      </c>
      <c r="AT3166" t="s">
        <v>12</v>
      </c>
      <c r="AU3166">
        <v>2</v>
      </c>
    </row>
    <row r="3167" spans="1:47" x14ac:dyDescent="0.25">
      <c r="A3167">
        <v>15581282</v>
      </c>
      <c r="B3167">
        <v>651</v>
      </c>
      <c r="C3167" t="s">
        <v>12</v>
      </c>
      <c r="D3167" t="s">
        <v>13</v>
      </c>
      <c r="E3167">
        <v>39</v>
      </c>
      <c r="F3167">
        <v>6</v>
      </c>
      <c r="G3167">
        <v>0</v>
      </c>
      <c r="H3167">
        <v>1</v>
      </c>
      <c r="I3167">
        <v>1</v>
      </c>
      <c r="J3167">
        <v>0</v>
      </c>
      <c r="K3167">
        <v>24176.44</v>
      </c>
      <c r="L3167">
        <v>0</v>
      </c>
      <c r="P3167" t="s">
        <v>12</v>
      </c>
      <c r="Q3167">
        <v>39</v>
      </c>
      <c r="AE3167" t="s">
        <v>12</v>
      </c>
      <c r="AF3167">
        <v>6</v>
      </c>
      <c r="AT3167" t="s">
        <v>12</v>
      </c>
      <c r="AU3167">
        <v>1</v>
      </c>
    </row>
    <row r="3168" spans="1:47" x14ac:dyDescent="0.25">
      <c r="A3168">
        <v>15746203</v>
      </c>
      <c r="B3168">
        <v>555</v>
      </c>
      <c r="C3168" t="s">
        <v>16</v>
      </c>
      <c r="D3168" t="s">
        <v>15</v>
      </c>
      <c r="E3168">
        <v>62</v>
      </c>
      <c r="F3168">
        <v>4</v>
      </c>
      <c r="G3168">
        <v>119817.33</v>
      </c>
      <c r="H3168">
        <v>1</v>
      </c>
      <c r="I3168">
        <v>0</v>
      </c>
      <c r="J3168">
        <v>1</v>
      </c>
      <c r="K3168">
        <v>43507.1</v>
      </c>
      <c r="L3168">
        <v>1</v>
      </c>
      <c r="P3168" t="s">
        <v>16</v>
      </c>
      <c r="Q3168">
        <v>62</v>
      </c>
      <c r="AE3168" t="s">
        <v>16</v>
      </c>
      <c r="AF3168">
        <v>4</v>
      </c>
      <c r="AT3168" t="s">
        <v>16</v>
      </c>
      <c r="AU3168">
        <v>1</v>
      </c>
    </row>
    <row r="3169" spans="1:47" x14ac:dyDescent="0.25">
      <c r="A3169">
        <v>15583137</v>
      </c>
      <c r="B3169">
        <v>637</v>
      </c>
      <c r="C3169" t="s">
        <v>12</v>
      </c>
      <c r="D3169" t="s">
        <v>13</v>
      </c>
      <c r="E3169">
        <v>48</v>
      </c>
      <c r="F3169">
        <v>7</v>
      </c>
      <c r="G3169">
        <v>130806.99</v>
      </c>
      <c r="H3169">
        <v>2</v>
      </c>
      <c r="I3169">
        <v>1</v>
      </c>
      <c r="J3169">
        <v>1</v>
      </c>
      <c r="K3169">
        <v>132005.85</v>
      </c>
      <c r="L3169">
        <v>1</v>
      </c>
      <c r="P3169" t="s">
        <v>12</v>
      </c>
      <c r="Q3169">
        <v>48</v>
      </c>
      <c r="AE3169" t="s">
        <v>12</v>
      </c>
      <c r="AF3169">
        <v>7</v>
      </c>
      <c r="AT3169" t="s">
        <v>12</v>
      </c>
      <c r="AU3169">
        <v>2</v>
      </c>
    </row>
    <row r="3170" spans="1:47" x14ac:dyDescent="0.25">
      <c r="A3170">
        <v>15680752</v>
      </c>
      <c r="B3170">
        <v>675</v>
      </c>
      <c r="C3170" t="s">
        <v>12</v>
      </c>
      <c r="D3170" t="s">
        <v>13</v>
      </c>
      <c r="E3170">
        <v>49</v>
      </c>
      <c r="F3170">
        <v>0</v>
      </c>
      <c r="G3170">
        <v>0</v>
      </c>
      <c r="H3170">
        <v>1</v>
      </c>
      <c r="I3170">
        <v>1</v>
      </c>
      <c r="J3170">
        <v>1</v>
      </c>
      <c r="K3170">
        <v>80496.710000000006</v>
      </c>
      <c r="L3170">
        <v>1</v>
      </c>
      <c r="P3170" t="s">
        <v>12</v>
      </c>
      <c r="Q3170">
        <v>49</v>
      </c>
      <c r="AE3170" t="s">
        <v>12</v>
      </c>
      <c r="AF3170">
        <v>0</v>
      </c>
      <c r="AT3170" t="s">
        <v>12</v>
      </c>
      <c r="AU3170">
        <v>1</v>
      </c>
    </row>
    <row r="3171" spans="1:47" x14ac:dyDescent="0.25">
      <c r="A3171">
        <v>15688172</v>
      </c>
      <c r="B3171">
        <v>677</v>
      </c>
      <c r="C3171" t="s">
        <v>14</v>
      </c>
      <c r="D3171" t="s">
        <v>15</v>
      </c>
      <c r="E3171">
        <v>40</v>
      </c>
      <c r="F3171">
        <v>5</v>
      </c>
      <c r="G3171">
        <v>0</v>
      </c>
      <c r="H3171">
        <v>2</v>
      </c>
      <c r="I3171">
        <v>1</v>
      </c>
      <c r="J3171">
        <v>0</v>
      </c>
      <c r="K3171">
        <v>88947.56</v>
      </c>
      <c r="L3171">
        <v>0</v>
      </c>
      <c r="P3171" t="s">
        <v>14</v>
      </c>
      <c r="Q3171">
        <v>40</v>
      </c>
      <c r="AE3171" t="s">
        <v>14</v>
      </c>
      <c r="AF3171">
        <v>5</v>
      </c>
      <c r="AT3171" t="s">
        <v>14</v>
      </c>
      <c r="AU3171">
        <v>2</v>
      </c>
    </row>
    <row r="3172" spans="1:47" x14ac:dyDescent="0.25">
      <c r="A3172">
        <v>15791373</v>
      </c>
      <c r="B3172">
        <v>850</v>
      </c>
      <c r="C3172" t="s">
        <v>16</v>
      </c>
      <c r="D3172" t="s">
        <v>13</v>
      </c>
      <c r="E3172">
        <v>35</v>
      </c>
      <c r="F3172">
        <v>2</v>
      </c>
      <c r="G3172">
        <v>80931.75</v>
      </c>
      <c r="H3172">
        <v>1</v>
      </c>
      <c r="I3172">
        <v>0</v>
      </c>
      <c r="J3172">
        <v>0</v>
      </c>
      <c r="K3172">
        <v>12639.67</v>
      </c>
      <c r="L3172">
        <v>1</v>
      </c>
      <c r="P3172" t="s">
        <v>16</v>
      </c>
      <c r="Q3172">
        <v>35</v>
      </c>
      <c r="AE3172" t="s">
        <v>16</v>
      </c>
      <c r="AF3172">
        <v>2</v>
      </c>
      <c r="AT3172" t="s">
        <v>16</v>
      </c>
      <c r="AU3172">
        <v>1</v>
      </c>
    </row>
    <row r="3173" spans="1:47" x14ac:dyDescent="0.25">
      <c r="A3173">
        <v>15589449</v>
      </c>
      <c r="B3173">
        <v>815</v>
      </c>
      <c r="C3173" t="s">
        <v>12</v>
      </c>
      <c r="D3173" t="s">
        <v>13</v>
      </c>
      <c r="E3173">
        <v>56</v>
      </c>
      <c r="F3173">
        <v>3</v>
      </c>
      <c r="G3173">
        <v>0</v>
      </c>
      <c r="H3173">
        <v>3</v>
      </c>
      <c r="I3173">
        <v>1</v>
      </c>
      <c r="J3173">
        <v>1</v>
      </c>
      <c r="K3173">
        <v>94248.16</v>
      </c>
      <c r="L3173">
        <v>1</v>
      </c>
      <c r="P3173" t="s">
        <v>12</v>
      </c>
      <c r="Q3173">
        <v>56</v>
      </c>
      <c r="AE3173" t="s">
        <v>12</v>
      </c>
      <c r="AF3173">
        <v>3</v>
      </c>
      <c r="AT3173" t="s">
        <v>12</v>
      </c>
      <c r="AU3173">
        <v>3</v>
      </c>
    </row>
    <row r="3174" spans="1:47" x14ac:dyDescent="0.25">
      <c r="A3174">
        <v>15692819</v>
      </c>
      <c r="B3174">
        <v>665</v>
      </c>
      <c r="C3174" t="s">
        <v>16</v>
      </c>
      <c r="D3174" t="s">
        <v>15</v>
      </c>
      <c r="E3174">
        <v>32</v>
      </c>
      <c r="F3174">
        <v>1</v>
      </c>
      <c r="G3174">
        <v>132178.67000000001</v>
      </c>
      <c r="H3174">
        <v>1</v>
      </c>
      <c r="I3174">
        <v>0</v>
      </c>
      <c r="J3174">
        <v>0</v>
      </c>
      <c r="K3174">
        <v>11865.76</v>
      </c>
      <c r="L3174">
        <v>0</v>
      </c>
      <c r="P3174" t="s">
        <v>16</v>
      </c>
      <c r="Q3174">
        <v>32</v>
      </c>
      <c r="AE3174" t="s">
        <v>16</v>
      </c>
      <c r="AF3174">
        <v>1</v>
      </c>
      <c r="AT3174" t="s">
        <v>16</v>
      </c>
      <c r="AU3174">
        <v>1</v>
      </c>
    </row>
    <row r="3175" spans="1:47" x14ac:dyDescent="0.25">
      <c r="A3175">
        <v>15727467</v>
      </c>
      <c r="B3175">
        <v>485</v>
      </c>
      <c r="C3175" t="s">
        <v>12</v>
      </c>
      <c r="D3175" t="s">
        <v>13</v>
      </c>
      <c r="E3175">
        <v>27</v>
      </c>
      <c r="F3175">
        <v>3</v>
      </c>
      <c r="G3175">
        <v>0</v>
      </c>
      <c r="H3175">
        <v>2</v>
      </c>
      <c r="I3175">
        <v>1</v>
      </c>
      <c r="J3175">
        <v>0</v>
      </c>
      <c r="K3175">
        <v>141449.85999999999</v>
      </c>
      <c r="L3175">
        <v>0</v>
      </c>
      <c r="P3175" t="s">
        <v>12</v>
      </c>
      <c r="Q3175">
        <v>27</v>
      </c>
      <c r="AE3175" t="s">
        <v>12</v>
      </c>
      <c r="AF3175">
        <v>3</v>
      </c>
      <c r="AT3175" t="s">
        <v>12</v>
      </c>
      <c r="AU3175">
        <v>2</v>
      </c>
    </row>
    <row r="3176" spans="1:47" x14ac:dyDescent="0.25">
      <c r="A3176">
        <v>15734312</v>
      </c>
      <c r="B3176">
        <v>577</v>
      </c>
      <c r="C3176" t="s">
        <v>14</v>
      </c>
      <c r="D3176" t="s">
        <v>15</v>
      </c>
      <c r="E3176">
        <v>43</v>
      </c>
      <c r="F3176">
        <v>6</v>
      </c>
      <c r="G3176">
        <v>0</v>
      </c>
      <c r="H3176">
        <v>2</v>
      </c>
      <c r="I3176">
        <v>1</v>
      </c>
      <c r="J3176">
        <v>1</v>
      </c>
      <c r="K3176">
        <v>149457.81</v>
      </c>
      <c r="L3176">
        <v>0</v>
      </c>
      <c r="P3176" t="s">
        <v>14</v>
      </c>
      <c r="Q3176">
        <v>43</v>
      </c>
      <c r="AE3176" t="s">
        <v>14</v>
      </c>
      <c r="AF3176">
        <v>6</v>
      </c>
      <c r="AT3176" t="s">
        <v>14</v>
      </c>
      <c r="AU3176">
        <v>2</v>
      </c>
    </row>
    <row r="3177" spans="1:47" x14ac:dyDescent="0.25">
      <c r="A3177">
        <v>15764604</v>
      </c>
      <c r="B3177">
        <v>586</v>
      </c>
      <c r="C3177" t="s">
        <v>12</v>
      </c>
      <c r="D3177" t="s">
        <v>13</v>
      </c>
      <c r="E3177">
        <v>35</v>
      </c>
      <c r="F3177">
        <v>7</v>
      </c>
      <c r="G3177">
        <v>164769.01999999999</v>
      </c>
      <c r="H3177">
        <v>3</v>
      </c>
      <c r="I3177">
        <v>1</v>
      </c>
      <c r="J3177">
        <v>0</v>
      </c>
      <c r="K3177">
        <v>119814.25</v>
      </c>
      <c r="L3177">
        <v>1</v>
      </c>
      <c r="P3177" t="s">
        <v>12</v>
      </c>
      <c r="Q3177">
        <v>35</v>
      </c>
      <c r="AE3177" t="s">
        <v>12</v>
      </c>
      <c r="AF3177">
        <v>7</v>
      </c>
      <c r="AT3177" t="s">
        <v>12</v>
      </c>
      <c r="AU3177">
        <v>3</v>
      </c>
    </row>
    <row r="3178" spans="1:47" x14ac:dyDescent="0.25">
      <c r="A3178">
        <v>15613014</v>
      </c>
      <c r="B3178">
        <v>722</v>
      </c>
      <c r="C3178" t="s">
        <v>16</v>
      </c>
      <c r="D3178" t="s">
        <v>15</v>
      </c>
      <c r="E3178">
        <v>29</v>
      </c>
      <c r="F3178">
        <v>1</v>
      </c>
      <c r="G3178">
        <v>107233.85</v>
      </c>
      <c r="H3178">
        <v>2</v>
      </c>
      <c r="I3178">
        <v>1</v>
      </c>
      <c r="J3178">
        <v>0</v>
      </c>
      <c r="K3178">
        <v>24924.92</v>
      </c>
      <c r="L3178">
        <v>0</v>
      </c>
      <c r="P3178" t="s">
        <v>16</v>
      </c>
      <c r="Q3178">
        <v>29</v>
      </c>
      <c r="AE3178" t="s">
        <v>16</v>
      </c>
      <c r="AF3178">
        <v>1</v>
      </c>
      <c r="AT3178" t="s">
        <v>16</v>
      </c>
      <c r="AU3178">
        <v>2</v>
      </c>
    </row>
    <row r="3179" spans="1:47" x14ac:dyDescent="0.25">
      <c r="A3179">
        <v>15759684</v>
      </c>
      <c r="B3179">
        <v>528</v>
      </c>
      <c r="C3179" t="s">
        <v>12</v>
      </c>
      <c r="D3179" t="s">
        <v>13</v>
      </c>
      <c r="E3179">
        <v>27</v>
      </c>
      <c r="F3179">
        <v>7</v>
      </c>
      <c r="G3179">
        <v>176227.07</v>
      </c>
      <c r="H3179">
        <v>2</v>
      </c>
      <c r="I3179">
        <v>0</v>
      </c>
      <c r="J3179">
        <v>1</v>
      </c>
      <c r="K3179">
        <v>139481.53</v>
      </c>
      <c r="L3179">
        <v>0</v>
      </c>
      <c r="P3179" t="s">
        <v>12</v>
      </c>
      <c r="Q3179">
        <v>27</v>
      </c>
      <c r="AE3179" t="s">
        <v>12</v>
      </c>
      <c r="AF3179">
        <v>7</v>
      </c>
      <c r="AT3179" t="s">
        <v>12</v>
      </c>
      <c r="AU3179">
        <v>2</v>
      </c>
    </row>
    <row r="3180" spans="1:47" x14ac:dyDescent="0.25">
      <c r="A3180">
        <v>15609669</v>
      </c>
      <c r="B3180">
        <v>542</v>
      </c>
      <c r="C3180" t="s">
        <v>12</v>
      </c>
      <c r="D3180" t="s">
        <v>13</v>
      </c>
      <c r="E3180">
        <v>39</v>
      </c>
      <c r="F3180">
        <v>4</v>
      </c>
      <c r="G3180">
        <v>109949.39</v>
      </c>
      <c r="H3180">
        <v>2</v>
      </c>
      <c r="I3180">
        <v>1</v>
      </c>
      <c r="J3180">
        <v>1</v>
      </c>
      <c r="K3180">
        <v>41268.65</v>
      </c>
      <c r="L3180">
        <v>0</v>
      </c>
      <c r="P3180" t="s">
        <v>12</v>
      </c>
      <c r="Q3180">
        <v>39</v>
      </c>
      <c r="AE3180" t="s">
        <v>12</v>
      </c>
      <c r="AF3180">
        <v>4</v>
      </c>
      <c r="AT3180" t="s">
        <v>12</v>
      </c>
      <c r="AU3180">
        <v>2</v>
      </c>
    </row>
    <row r="3181" spans="1:47" x14ac:dyDescent="0.25">
      <c r="A3181">
        <v>15685536</v>
      </c>
      <c r="B3181">
        <v>552</v>
      </c>
      <c r="C3181" t="s">
        <v>12</v>
      </c>
      <c r="D3181" t="s">
        <v>13</v>
      </c>
      <c r="E3181">
        <v>34</v>
      </c>
      <c r="F3181">
        <v>5</v>
      </c>
      <c r="G3181">
        <v>0</v>
      </c>
      <c r="H3181">
        <v>2</v>
      </c>
      <c r="I3181">
        <v>1</v>
      </c>
      <c r="J3181">
        <v>1</v>
      </c>
      <c r="K3181">
        <v>1351.41</v>
      </c>
      <c r="L3181">
        <v>0</v>
      </c>
      <c r="P3181" t="s">
        <v>12</v>
      </c>
      <c r="Q3181">
        <v>34</v>
      </c>
      <c r="AE3181" t="s">
        <v>12</v>
      </c>
      <c r="AF3181">
        <v>5</v>
      </c>
      <c r="AT3181" t="s">
        <v>12</v>
      </c>
      <c r="AU3181">
        <v>2</v>
      </c>
    </row>
    <row r="3182" spans="1:47" x14ac:dyDescent="0.25">
      <c r="A3182">
        <v>15750447</v>
      </c>
      <c r="B3182">
        <v>678</v>
      </c>
      <c r="C3182" t="s">
        <v>12</v>
      </c>
      <c r="D3182" t="s">
        <v>13</v>
      </c>
      <c r="E3182">
        <v>60</v>
      </c>
      <c r="F3182">
        <v>10</v>
      </c>
      <c r="G3182">
        <v>117738.81</v>
      </c>
      <c r="H3182">
        <v>1</v>
      </c>
      <c r="I3182">
        <v>1</v>
      </c>
      <c r="J3182">
        <v>0</v>
      </c>
      <c r="K3182">
        <v>147489.76</v>
      </c>
      <c r="L3182">
        <v>1</v>
      </c>
      <c r="P3182" t="s">
        <v>12</v>
      </c>
      <c r="Q3182">
        <v>60</v>
      </c>
      <c r="AE3182" t="s">
        <v>12</v>
      </c>
      <c r="AF3182">
        <v>10</v>
      </c>
      <c r="AT3182" t="s">
        <v>12</v>
      </c>
      <c r="AU3182">
        <v>1</v>
      </c>
    </row>
    <row r="3183" spans="1:47" x14ac:dyDescent="0.25">
      <c r="A3183">
        <v>15663249</v>
      </c>
      <c r="B3183">
        <v>575</v>
      </c>
      <c r="C3183" t="s">
        <v>14</v>
      </c>
      <c r="D3183" t="s">
        <v>13</v>
      </c>
      <c r="E3183">
        <v>37</v>
      </c>
      <c r="F3183">
        <v>9</v>
      </c>
      <c r="G3183">
        <v>133292.45000000001</v>
      </c>
      <c r="H3183">
        <v>1</v>
      </c>
      <c r="I3183">
        <v>1</v>
      </c>
      <c r="J3183">
        <v>0</v>
      </c>
      <c r="K3183">
        <v>111175.09</v>
      </c>
      <c r="L3183">
        <v>0</v>
      </c>
      <c r="P3183" t="s">
        <v>14</v>
      </c>
      <c r="Q3183">
        <v>37</v>
      </c>
      <c r="AE3183" t="s">
        <v>14</v>
      </c>
      <c r="AF3183">
        <v>9</v>
      </c>
      <c r="AT3183" t="s">
        <v>14</v>
      </c>
      <c r="AU3183">
        <v>1</v>
      </c>
    </row>
    <row r="3184" spans="1:47" x14ac:dyDescent="0.25">
      <c r="A3184">
        <v>15638646</v>
      </c>
      <c r="B3184">
        <v>669</v>
      </c>
      <c r="C3184" t="s">
        <v>12</v>
      </c>
      <c r="D3184" t="s">
        <v>13</v>
      </c>
      <c r="E3184">
        <v>43</v>
      </c>
      <c r="F3184">
        <v>1</v>
      </c>
      <c r="G3184">
        <v>160474.59</v>
      </c>
      <c r="H3184">
        <v>1</v>
      </c>
      <c r="I3184">
        <v>1</v>
      </c>
      <c r="J3184">
        <v>1</v>
      </c>
      <c r="K3184">
        <v>95963.14</v>
      </c>
      <c r="L3184">
        <v>0</v>
      </c>
      <c r="P3184" t="s">
        <v>12</v>
      </c>
      <c r="Q3184">
        <v>43</v>
      </c>
      <c r="AE3184" t="s">
        <v>12</v>
      </c>
      <c r="AF3184">
        <v>1</v>
      </c>
      <c r="AT3184" t="s">
        <v>12</v>
      </c>
      <c r="AU3184">
        <v>1</v>
      </c>
    </row>
    <row r="3185" spans="1:47" x14ac:dyDescent="0.25">
      <c r="A3185">
        <v>15734161</v>
      </c>
      <c r="B3185">
        <v>636</v>
      </c>
      <c r="C3185" t="s">
        <v>12</v>
      </c>
      <c r="D3185" t="s">
        <v>15</v>
      </c>
      <c r="E3185">
        <v>43</v>
      </c>
      <c r="F3185">
        <v>6</v>
      </c>
      <c r="G3185">
        <v>0</v>
      </c>
      <c r="H3185">
        <v>2</v>
      </c>
      <c r="I3185">
        <v>1</v>
      </c>
      <c r="J3185">
        <v>0</v>
      </c>
      <c r="K3185">
        <v>43128.95</v>
      </c>
      <c r="L3185">
        <v>0</v>
      </c>
      <c r="P3185" t="s">
        <v>12</v>
      </c>
      <c r="Q3185">
        <v>43</v>
      </c>
      <c r="AE3185" t="s">
        <v>12</v>
      </c>
      <c r="AF3185">
        <v>6</v>
      </c>
      <c r="AT3185" t="s">
        <v>12</v>
      </c>
      <c r="AU3185">
        <v>2</v>
      </c>
    </row>
    <row r="3186" spans="1:47" x14ac:dyDescent="0.25">
      <c r="A3186">
        <v>15631070</v>
      </c>
      <c r="B3186">
        <v>667</v>
      </c>
      <c r="C3186" t="s">
        <v>16</v>
      </c>
      <c r="D3186" t="s">
        <v>15</v>
      </c>
      <c r="E3186">
        <v>55</v>
      </c>
      <c r="F3186">
        <v>9</v>
      </c>
      <c r="G3186">
        <v>154393.43</v>
      </c>
      <c r="H3186">
        <v>1</v>
      </c>
      <c r="I3186">
        <v>1</v>
      </c>
      <c r="J3186">
        <v>1</v>
      </c>
      <c r="K3186">
        <v>137674.96</v>
      </c>
      <c r="L3186">
        <v>1</v>
      </c>
      <c r="P3186" t="s">
        <v>16</v>
      </c>
      <c r="Q3186">
        <v>55</v>
      </c>
      <c r="AE3186" t="s">
        <v>16</v>
      </c>
      <c r="AF3186">
        <v>9</v>
      </c>
      <c r="AT3186" t="s">
        <v>16</v>
      </c>
      <c r="AU3186">
        <v>1</v>
      </c>
    </row>
    <row r="3187" spans="1:47" x14ac:dyDescent="0.25">
      <c r="A3187">
        <v>15761950</v>
      </c>
      <c r="B3187">
        <v>652</v>
      </c>
      <c r="C3187" t="s">
        <v>16</v>
      </c>
      <c r="D3187" t="s">
        <v>13</v>
      </c>
      <c r="E3187">
        <v>45</v>
      </c>
      <c r="F3187">
        <v>9</v>
      </c>
      <c r="G3187">
        <v>110827.49</v>
      </c>
      <c r="H3187">
        <v>1</v>
      </c>
      <c r="I3187">
        <v>1</v>
      </c>
      <c r="J3187">
        <v>1</v>
      </c>
      <c r="K3187">
        <v>153383.54</v>
      </c>
      <c r="L3187">
        <v>1</v>
      </c>
      <c r="P3187" t="s">
        <v>16</v>
      </c>
      <c r="Q3187">
        <v>45</v>
      </c>
      <c r="AE3187" t="s">
        <v>16</v>
      </c>
      <c r="AF3187">
        <v>9</v>
      </c>
      <c r="AT3187" t="s">
        <v>16</v>
      </c>
      <c r="AU3187">
        <v>1</v>
      </c>
    </row>
    <row r="3188" spans="1:47" x14ac:dyDescent="0.25">
      <c r="A3188">
        <v>15649668</v>
      </c>
      <c r="B3188">
        <v>637</v>
      </c>
      <c r="C3188" t="s">
        <v>16</v>
      </c>
      <c r="D3188" t="s">
        <v>13</v>
      </c>
      <c r="E3188">
        <v>36</v>
      </c>
      <c r="F3188">
        <v>10</v>
      </c>
      <c r="G3188">
        <v>145750.45000000001</v>
      </c>
      <c r="H3188">
        <v>2</v>
      </c>
      <c r="I3188">
        <v>1</v>
      </c>
      <c r="J3188">
        <v>1</v>
      </c>
      <c r="K3188">
        <v>96660.76</v>
      </c>
      <c r="L3188">
        <v>0</v>
      </c>
      <c r="P3188" t="s">
        <v>16</v>
      </c>
      <c r="Q3188">
        <v>36</v>
      </c>
      <c r="AE3188" t="s">
        <v>16</v>
      </c>
      <c r="AF3188">
        <v>10</v>
      </c>
      <c r="AT3188" t="s">
        <v>16</v>
      </c>
      <c r="AU3188">
        <v>2</v>
      </c>
    </row>
    <row r="3189" spans="1:47" x14ac:dyDescent="0.25">
      <c r="A3189">
        <v>15713912</v>
      </c>
      <c r="B3189">
        <v>516</v>
      </c>
      <c r="C3189" t="s">
        <v>14</v>
      </c>
      <c r="D3189" t="s">
        <v>13</v>
      </c>
      <c r="E3189">
        <v>45</v>
      </c>
      <c r="F3189">
        <v>8</v>
      </c>
      <c r="G3189">
        <v>109044.3</v>
      </c>
      <c r="H3189">
        <v>1</v>
      </c>
      <c r="I3189">
        <v>0</v>
      </c>
      <c r="J3189">
        <v>1</v>
      </c>
      <c r="K3189">
        <v>115818.16</v>
      </c>
      <c r="L3189">
        <v>0</v>
      </c>
      <c r="P3189" t="s">
        <v>14</v>
      </c>
      <c r="Q3189">
        <v>45</v>
      </c>
      <c r="AE3189" t="s">
        <v>14</v>
      </c>
      <c r="AF3189">
        <v>8</v>
      </c>
      <c r="AT3189" t="s">
        <v>14</v>
      </c>
      <c r="AU3189">
        <v>1</v>
      </c>
    </row>
    <row r="3190" spans="1:47" x14ac:dyDescent="0.25">
      <c r="A3190">
        <v>15586757</v>
      </c>
      <c r="B3190">
        <v>801</v>
      </c>
      <c r="C3190" t="s">
        <v>12</v>
      </c>
      <c r="D3190" t="s">
        <v>13</v>
      </c>
      <c r="E3190">
        <v>32</v>
      </c>
      <c r="F3190">
        <v>4</v>
      </c>
      <c r="G3190">
        <v>75170.539999999994</v>
      </c>
      <c r="H3190">
        <v>1</v>
      </c>
      <c r="I3190">
        <v>1</v>
      </c>
      <c r="J3190">
        <v>1</v>
      </c>
      <c r="K3190">
        <v>37898.5</v>
      </c>
      <c r="L3190">
        <v>0</v>
      </c>
      <c r="P3190" t="s">
        <v>12</v>
      </c>
      <c r="Q3190">
        <v>32</v>
      </c>
      <c r="AE3190" t="s">
        <v>12</v>
      </c>
      <c r="AF3190">
        <v>4</v>
      </c>
      <c r="AT3190" t="s">
        <v>12</v>
      </c>
      <c r="AU3190">
        <v>1</v>
      </c>
    </row>
    <row r="3191" spans="1:47" x14ac:dyDescent="0.25">
      <c r="A3191">
        <v>15596522</v>
      </c>
      <c r="B3191">
        <v>692</v>
      </c>
      <c r="C3191" t="s">
        <v>12</v>
      </c>
      <c r="D3191" t="s">
        <v>13</v>
      </c>
      <c r="E3191">
        <v>42</v>
      </c>
      <c r="F3191">
        <v>2</v>
      </c>
      <c r="G3191">
        <v>0</v>
      </c>
      <c r="H3191">
        <v>2</v>
      </c>
      <c r="I3191">
        <v>1</v>
      </c>
      <c r="J3191">
        <v>0</v>
      </c>
      <c r="K3191">
        <v>145222.93</v>
      </c>
      <c r="L3191">
        <v>0</v>
      </c>
      <c r="P3191" t="s">
        <v>12</v>
      </c>
      <c r="Q3191">
        <v>42</v>
      </c>
      <c r="AE3191" t="s">
        <v>12</v>
      </c>
      <c r="AF3191">
        <v>2</v>
      </c>
      <c r="AT3191" t="s">
        <v>12</v>
      </c>
      <c r="AU3191">
        <v>2</v>
      </c>
    </row>
    <row r="3192" spans="1:47" x14ac:dyDescent="0.25">
      <c r="A3192">
        <v>15625395</v>
      </c>
      <c r="B3192">
        <v>585</v>
      </c>
      <c r="C3192" t="s">
        <v>12</v>
      </c>
      <c r="D3192" t="s">
        <v>13</v>
      </c>
      <c r="E3192">
        <v>28</v>
      </c>
      <c r="F3192">
        <v>6</v>
      </c>
      <c r="G3192">
        <v>105795.9</v>
      </c>
      <c r="H3192">
        <v>1</v>
      </c>
      <c r="I3192">
        <v>1</v>
      </c>
      <c r="J3192">
        <v>1</v>
      </c>
      <c r="K3192">
        <v>41219.089999999997</v>
      </c>
      <c r="L3192">
        <v>0</v>
      </c>
      <c r="P3192" t="s">
        <v>12</v>
      </c>
      <c r="Q3192">
        <v>28</v>
      </c>
      <c r="AE3192" t="s">
        <v>12</v>
      </c>
      <c r="AF3192">
        <v>6</v>
      </c>
      <c r="AT3192" t="s">
        <v>12</v>
      </c>
      <c r="AU3192">
        <v>1</v>
      </c>
    </row>
    <row r="3193" spans="1:47" x14ac:dyDescent="0.25">
      <c r="A3193">
        <v>15760570</v>
      </c>
      <c r="B3193">
        <v>590</v>
      </c>
      <c r="C3193" t="s">
        <v>12</v>
      </c>
      <c r="D3193" t="s">
        <v>15</v>
      </c>
      <c r="E3193">
        <v>32</v>
      </c>
      <c r="F3193">
        <v>5</v>
      </c>
      <c r="G3193">
        <v>0</v>
      </c>
      <c r="H3193">
        <v>2</v>
      </c>
      <c r="I3193">
        <v>1</v>
      </c>
      <c r="J3193">
        <v>0</v>
      </c>
      <c r="K3193">
        <v>59249.83</v>
      </c>
      <c r="L3193">
        <v>0</v>
      </c>
      <c r="P3193" t="s">
        <v>12</v>
      </c>
      <c r="Q3193">
        <v>32</v>
      </c>
      <c r="AE3193" t="s">
        <v>12</v>
      </c>
      <c r="AF3193">
        <v>5</v>
      </c>
      <c r="AT3193" t="s">
        <v>12</v>
      </c>
      <c r="AU3193">
        <v>2</v>
      </c>
    </row>
    <row r="3194" spans="1:47" x14ac:dyDescent="0.25">
      <c r="A3194">
        <v>15566689</v>
      </c>
      <c r="B3194">
        <v>554</v>
      </c>
      <c r="C3194" t="s">
        <v>14</v>
      </c>
      <c r="D3194" t="s">
        <v>15</v>
      </c>
      <c r="E3194">
        <v>66</v>
      </c>
      <c r="F3194">
        <v>8</v>
      </c>
      <c r="G3194">
        <v>0</v>
      </c>
      <c r="H3194">
        <v>2</v>
      </c>
      <c r="I3194">
        <v>1</v>
      </c>
      <c r="J3194">
        <v>1</v>
      </c>
      <c r="K3194">
        <v>116747.62</v>
      </c>
      <c r="L3194">
        <v>0</v>
      </c>
      <c r="P3194" t="s">
        <v>14</v>
      </c>
      <c r="Q3194">
        <v>66</v>
      </c>
      <c r="AE3194" t="s">
        <v>14</v>
      </c>
      <c r="AF3194">
        <v>8</v>
      </c>
      <c r="AT3194" t="s">
        <v>14</v>
      </c>
      <c r="AU3194">
        <v>2</v>
      </c>
    </row>
    <row r="3195" spans="1:47" x14ac:dyDescent="0.25">
      <c r="A3195">
        <v>15725794</v>
      </c>
      <c r="B3195">
        <v>659</v>
      </c>
      <c r="C3195" t="s">
        <v>12</v>
      </c>
      <c r="D3195" t="s">
        <v>13</v>
      </c>
      <c r="E3195">
        <v>49</v>
      </c>
      <c r="F3195">
        <v>1</v>
      </c>
      <c r="G3195">
        <v>0</v>
      </c>
      <c r="H3195">
        <v>1</v>
      </c>
      <c r="I3195">
        <v>1</v>
      </c>
      <c r="J3195">
        <v>0</v>
      </c>
      <c r="K3195">
        <v>116249.72</v>
      </c>
      <c r="L3195">
        <v>1</v>
      </c>
      <c r="P3195" t="s">
        <v>12</v>
      </c>
      <c r="Q3195">
        <v>49</v>
      </c>
      <c r="AE3195" t="s">
        <v>12</v>
      </c>
      <c r="AF3195">
        <v>1</v>
      </c>
      <c r="AT3195" t="s">
        <v>12</v>
      </c>
      <c r="AU3195">
        <v>1</v>
      </c>
    </row>
    <row r="3196" spans="1:47" x14ac:dyDescent="0.25">
      <c r="A3196">
        <v>15673539</v>
      </c>
      <c r="B3196">
        <v>690</v>
      </c>
      <c r="C3196" t="s">
        <v>12</v>
      </c>
      <c r="D3196" t="s">
        <v>13</v>
      </c>
      <c r="E3196">
        <v>26</v>
      </c>
      <c r="F3196">
        <v>3</v>
      </c>
      <c r="G3196">
        <v>118097.87</v>
      </c>
      <c r="H3196">
        <v>1</v>
      </c>
      <c r="I3196">
        <v>1</v>
      </c>
      <c r="J3196">
        <v>0</v>
      </c>
      <c r="K3196">
        <v>61257.83</v>
      </c>
      <c r="L3196">
        <v>0</v>
      </c>
      <c r="P3196" t="s">
        <v>12</v>
      </c>
      <c r="Q3196">
        <v>26</v>
      </c>
      <c r="AE3196" t="s">
        <v>12</v>
      </c>
      <c r="AF3196">
        <v>3</v>
      </c>
      <c r="AT3196" t="s">
        <v>12</v>
      </c>
      <c r="AU3196">
        <v>1</v>
      </c>
    </row>
    <row r="3197" spans="1:47" x14ac:dyDescent="0.25">
      <c r="A3197">
        <v>15705298</v>
      </c>
      <c r="B3197">
        <v>697</v>
      </c>
      <c r="C3197" t="s">
        <v>16</v>
      </c>
      <c r="D3197" t="s">
        <v>15</v>
      </c>
      <c r="E3197">
        <v>29</v>
      </c>
      <c r="F3197">
        <v>0</v>
      </c>
      <c r="G3197">
        <v>172693.54</v>
      </c>
      <c r="H3197">
        <v>1</v>
      </c>
      <c r="I3197">
        <v>0</v>
      </c>
      <c r="J3197">
        <v>0</v>
      </c>
      <c r="K3197">
        <v>141798.98000000001</v>
      </c>
      <c r="L3197">
        <v>0</v>
      </c>
      <c r="P3197" t="s">
        <v>16</v>
      </c>
      <c r="Q3197">
        <v>29</v>
      </c>
      <c r="AE3197" t="s">
        <v>16</v>
      </c>
      <c r="AF3197">
        <v>0</v>
      </c>
      <c r="AT3197" t="s">
        <v>16</v>
      </c>
      <c r="AU3197">
        <v>1</v>
      </c>
    </row>
    <row r="3198" spans="1:47" x14ac:dyDescent="0.25">
      <c r="A3198">
        <v>15675791</v>
      </c>
      <c r="B3198">
        <v>610</v>
      </c>
      <c r="C3198" t="s">
        <v>12</v>
      </c>
      <c r="D3198" t="s">
        <v>15</v>
      </c>
      <c r="E3198">
        <v>36</v>
      </c>
      <c r="F3198">
        <v>4</v>
      </c>
      <c r="G3198">
        <v>129440.3</v>
      </c>
      <c r="H3198">
        <v>2</v>
      </c>
      <c r="I3198">
        <v>1</v>
      </c>
      <c r="J3198">
        <v>0</v>
      </c>
      <c r="K3198">
        <v>102638.35</v>
      </c>
      <c r="L3198">
        <v>0</v>
      </c>
      <c r="P3198" t="s">
        <v>12</v>
      </c>
      <c r="Q3198">
        <v>36</v>
      </c>
      <c r="AE3198" t="s">
        <v>12</v>
      </c>
      <c r="AF3198">
        <v>4</v>
      </c>
      <c r="AT3198" t="s">
        <v>12</v>
      </c>
      <c r="AU3198">
        <v>2</v>
      </c>
    </row>
    <row r="3199" spans="1:47" x14ac:dyDescent="0.25">
      <c r="A3199">
        <v>15747043</v>
      </c>
      <c r="B3199">
        <v>599</v>
      </c>
      <c r="C3199" t="s">
        <v>14</v>
      </c>
      <c r="D3199" t="s">
        <v>15</v>
      </c>
      <c r="E3199">
        <v>36</v>
      </c>
      <c r="F3199">
        <v>4</v>
      </c>
      <c r="G3199">
        <v>0</v>
      </c>
      <c r="H3199">
        <v>2</v>
      </c>
      <c r="I3199">
        <v>0</v>
      </c>
      <c r="J3199">
        <v>0</v>
      </c>
      <c r="K3199">
        <v>13210.56</v>
      </c>
      <c r="L3199">
        <v>0</v>
      </c>
      <c r="P3199" t="s">
        <v>14</v>
      </c>
      <c r="Q3199">
        <v>36</v>
      </c>
      <c r="AE3199" t="s">
        <v>14</v>
      </c>
      <c r="AF3199">
        <v>4</v>
      </c>
      <c r="AT3199" t="s">
        <v>14</v>
      </c>
      <c r="AU3199">
        <v>2</v>
      </c>
    </row>
    <row r="3200" spans="1:47" x14ac:dyDescent="0.25">
      <c r="A3200">
        <v>15736397</v>
      </c>
      <c r="B3200">
        <v>544</v>
      </c>
      <c r="C3200" t="s">
        <v>12</v>
      </c>
      <c r="D3200" t="s">
        <v>15</v>
      </c>
      <c r="E3200">
        <v>23</v>
      </c>
      <c r="F3200">
        <v>1</v>
      </c>
      <c r="G3200">
        <v>96471.2</v>
      </c>
      <c r="H3200">
        <v>1</v>
      </c>
      <c r="I3200">
        <v>1</v>
      </c>
      <c r="J3200">
        <v>0</v>
      </c>
      <c r="K3200">
        <v>35550.97</v>
      </c>
      <c r="L3200">
        <v>0</v>
      </c>
      <c r="P3200" t="s">
        <v>12</v>
      </c>
      <c r="Q3200">
        <v>23</v>
      </c>
      <c r="AE3200" t="s">
        <v>12</v>
      </c>
      <c r="AF3200">
        <v>1</v>
      </c>
      <c r="AT3200" t="s">
        <v>12</v>
      </c>
      <c r="AU3200">
        <v>1</v>
      </c>
    </row>
    <row r="3201" spans="1:47" x14ac:dyDescent="0.25">
      <c r="A3201">
        <v>15678201</v>
      </c>
      <c r="B3201">
        <v>548</v>
      </c>
      <c r="C3201" t="s">
        <v>12</v>
      </c>
      <c r="D3201" t="s">
        <v>13</v>
      </c>
      <c r="E3201">
        <v>46</v>
      </c>
      <c r="F3201">
        <v>1</v>
      </c>
      <c r="G3201">
        <v>0</v>
      </c>
      <c r="H3201">
        <v>1</v>
      </c>
      <c r="I3201">
        <v>1</v>
      </c>
      <c r="J3201">
        <v>1</v>
      </c>
      <c r="K3201">
        <v>104469.06</v>
      </c>
      <c r="L3201">
        <v>1</v>
      </c>
      <c r="P3201" t="s">
        <v>12</v>
      </c>
      <c r="Q3201">
        <v>46</v>
      </c>
      <c r="AE3201" t="s">
        <v>12</v>
      </c>
      <c r="AF3201">
        <v>1</v>
      </c>
      <c r="AT3201" t="s">
        <v>12</v>
      </c>
      <c r="AU3201">
        <v>1</v>
      </c>
    </row>
    <row r="3202" spans="1:47" x14ac:dyDescent="0.25">
      <c r="A3202">
        <v>15720745</v>
      </c>
      <c r="B3202">
        <v>635</v>
      </c>
      <c r="C3202" t="s">
        <v>14</v>
      </c>
      <c r="D3202" t="s">
        <v>15</v>
      </c>
      <c r="E3202">
        <v>24</v>
      </c>
      <c r="F3202">
        <v>4</v>
      </c>
      <c r="G3202">
        <v>140197.18</v>
      </c>
      <c r="H3202">
        <v>1</v>
      </c>
      <c r="I3202">
        <v>1</v>
      </c>
      <c r="J3202">
        <v>1</v>
      </c>
      <c r="K3202">
        <v>142935.82999999999</v>
      </c>
      <c r="L3202">
        <v>0</v>
      </c>
      <c r="P3202" t="s">
        <v>14</v>
      </c>
      <c r="Q3202">
        <v>24</v>
      </c>
      <c r="AE3202" t="s">
        <v>14</v>
      </c>
      <c r="AF3202">
        <v>4</v>
      </c>
      <c r="AT3202" t="s">
        <v>14</v>
      </c>
      <c r="AU3202">
        <v>1</v>
      </c>
    </row>
    <row r="3203" spans="1:47" x14ac:dyDescent="0.25">
      <c r="A3203">
        <v>15637593</v>
      </c>
      <c r="B3203">
        <v>722</v>
      </c>
      <c r="C3203" t="s">
        <v>12</v>
      </c>
      <c r="D3203" t="s">
        <v>15</v>
      </c>
      <c r="E3203">
        <v>20</v>
      </c>
      <c r="F3203">
        <v>6</v>
      </c>
      <c r="G3203">
        <v>0</v>
      </c>
      <c r="H3203">
        <v>2</v>
      </c>
      <c r="I3203">
        <v>1</v>
      </c>
      <c r="J3203">
        <v>0</v>
      </c>
      <c r="K3203">
        <v>195486.28</v>
      </c>
      <c r="L3203">
        <v>0</v>
      </c>
      <c r="P3203" t="s">
        <v>12</v>
      </c>
      <c r="Q3203">
        <v>20</v>
      </c>
      <c r="AE3203" t="s">
        <v>12</v>
      </c>
      <c r="AF3203">
        <v>6</v>
      </c>
      <c r="AT3203" t="s">
        <v>12</v>
      </c>
      <c r="AU3203">
        <v>2</v>
      </c>
    </row>
    <row r="3204" spans="1:47" x14ac:dyDescent="0.25">
      <c r="A3204">
        <v>15598070</v>
      </c>
      <c r="B3204">
        <v>564</v>
      </c>
      <c r="C3204" t="s">
        <v>12</v>
      </c>
      <c r="D3204" t="s">
        <v>13</v>
      </c>
      <c r="E3204">
        <v>33</v>
      </c>
      <c r="F3204">
        <v>4</v>
      </c>
      <c r="G3204">
        <v>135946.26</v>
      </c>
      <c r="H3204">
        <v>1</v>
      </c>
      <c r="I3204">
        <v>1</v>
      </c>
      <c r="J3204">
        <v>0</v>
      </c>
      <c r="K3204">
        <v>63170</v>
      </c>
      <c r="L3204">
        <v>0</v>
      </c>
      <c r="P3204" t="s">
        <v>12</v>
      </c>
      <c r="Q3204">
        <v>33</v>
      </c>
      <c r="AE3204" t="s">
        <v>12</v>
      </c>
      <c r="AF3204">
        <v>4</v>
      </c>
      <c r="AT3204" t="s">
        <v>12</v>
      </c>
      <c r="AU3204">
        <v>1</v>
      </c>
    </row>
    <row r="3205" spans="1:47" x14ac:dyDescent="0.25">
      <c r="A3205">
        <v>15787550</v>
      </c>
      <c r="B3205">
        <v>719</v>
      </c>
      <c r="C3205" t="s">
        <v>12</v>
      </c>
      <c r="D3205" t="s">
        <v>15</v>
      </c>
      <c r="E3205">
        <v>69</v>
      </c>
      <c r="F3205">
        <v>3</v>
      </c>
      <c r="G3205">
        <v>0</v>
      </c>
      <c r="H3205">
        <v>2</v>
      </c>
      <c r="I3205">
        <v>1</v>
      </c>
      <c r="J3205">
        <v>1</v>
      </c>
      <c r="K3205">
        <v>58320.06</v>
      </c>
      <c r="L3205">
        <v>0</v>
      </c>
      <c r="P3205" t="s">
        <v>12</v>
      </c>
      <c r="Q3205">
        <v>69</v>
      </c>
      <c r="AE3205" t="s">
        <v>12</v>
      </c>
      <c r="AF3205">
        <v>3</v>
      </c>
      <c r="AT3205" t="s">
        <v>12</v>
      </c>
      <c r="AU3205">
        <v>2</v>
      </c>
    </row>
    <row r="3206" spans="1:47" x14ac:dyDescent="0.25">
      <c r="A3206">
        <v>15603942</v>
      </c>
      <c r="B3206">
        <v>547</v>
      </c>
      <c r="C3206" t="s">
        <v>16</v>
      </c>
      <c r="D3206" t="s">
        <v>15</v>
      </c>
      <c r="E3206">
        <v>50</v>
      </c>
      <c r="F3206">
        <v>3</v>
      </c>
      <c r="G3206">
        <v>81290.02</v>
      </c>
      <c r="H3206">
        <v>3</v>
      </c>
      <c r="I3206">
        <v>0</v>
      </c>
      <c r="J3206">
        <v>1</v>
      </c>
      <c r="K3206">
        <v>177747.03</v>
      </c>
      <c r="L3206">
        <v>1</v>
      </c>
      <c r="P3206" t="s">
        <v>16</v>
      </c>
      <c r="Q3206">
        <v>50</v>
      </c>
      <c r="AE3206" t="s">
        <v>16</v>
      </c>
      <c r="AF3206">
        <v>3</v>
      </c>
      <c r="AT3206" t="s">
        <v>16</v>
      </c>
      <c r="AU3206">
        <v>3</v>
      </c>
    </row>
    <row r="3207" spans="1:47" x14ac:dyDescent="0.25">
      <c r="A3207">
        <v>15733973</v>
      </c>
      <c r="B3207">
        <v>850</v>
      </c>
      <c r="C3207" t="s">
        <v>12</v>
      </c>
      <c r="D3207" t="s">
        <v>13</v>
      </c>
      <c r="E3207">
        <v>42</v>
      </c>
      <c r="F3207">
        <v>8</v>
      </c>
      <c r="G3207">
        <v>0</v>
      </c>
      <c r="H3207">
        <v>1</v>
      </c>
      <c r="I3207">
        <v>1</v>
      </c>
      <c r="J3207">
        <v>0</v>
      </c>
      <c r="K3207">
        <v>19632.64</v>
      </c>
      <c r="L3207">
        <v>1</v>
      </c>
      <c r="P3207" t="s">
        <v>12</v>
      </c>
      <c r="Q3207">
        <v>42</v>
      </c>
      <c r="AE3207" t="s">
        <v>12</v>
      </c>
      <c r="AF3207">
        <v>8</v>
      </c>
      <c r="AT3207" t="s">
        <v>12</v>
      </c>
      <c r="AU3207">
        <v>1</v>
      </c>
    </row>
    <row r="3208" spans="1:47" x14ac:dyDescent="0.25">
      <c r="A3208">
        <v>15596761</v>
      </c>
      <c r="B3208">
        <v>515</v>
      </c>
      <c r="C3208" t="s">
        <v>16</v>
      </c>
      <c r="D3208" t="s">
        <v>15</v>
      </c>
      <c r="E3208">
        <v>60</v>
      </c>
      <c r="F3208">
        <v>9</v>
      </c>
      <c r="G3208">
        <v>113715.36</v>
      </c>
      <c r="H3208">
        <v>1</v>
      </c>
      <c r="I3208">
        <v>1</v>
      </c>
      <c r="J3208">
        <v>0</v>
      </c>
      <c r="K3208">
        <v>18424.240000000002</v>
      </c>
      <c r="L3208">
        <v>1</v>
      </c>
      <c r="P3208" t="s">
        <v>16</v>
      </c>
      <c r="Q3208">
        <v>60</v>
      </c>
      <c r="AE3208" t="s">
        <v>16</v>
      </c>
      <c r="AF3208">
        <v>9</v>
      </c>
      <c r="AT3208" t="s">
        <v>16</v>
      </c>
      <c r="AU3208">
        <v>1</v>
      </c>
    </row>
    <row r="3209" spans="1:47" x14ac:dyDescent="0.25">
      <c r="A3209">
        <v>15652400</v>
      </c>
      <c r="B3209">
        <v>667</v>
      </c>
      <c r="C3209" t="s">
        <v>14</v>
      </c>
      <c r="D3209" t="s">
        <v>15</v>
      </c>
      <c r="E3209">
        <v>56</v>
      </c>
      <c r="F3209">
        <v>2</v>
      </c>
      <c r="G3209">
        <v>168883.08</v>
      </c>
      <c r="H3209">
        <v>1</v>
      </c>
      <c r="I3209">
        <v>0</v>
      </c>
      <c r="J3209">
        <v>1</v>
      </c>
      <c r="K3209">
        <v>18897.78</v>
      </c>
      <c r="L3209">
        <v>0</v>
      </c>
      <c r="P3209" t="s">
        <v>14</v>
      </c>
      <c r="Q3209">
        <v>56</v>
      </c>
      <c r="AE3209" t="s">
        <v>14</v>
      </c>
      <c r="AF3209">
        <v>2</v>
      </c>
      <c r="AT3209" t="s">
        <v>14</v>
      </c>
      <c r="AU3209">
        <v>1</v>
      </c>
    </row>
    <row r="3210" spans="1:47" x14ac:dyDescent="0.25">
      <c r="A3210">
        <v>15717893</v>
      </c>
      <c r="B3210">
        <v>607</v>
      </c>
      <c r="C3210" t="s">
        <v>16</v>
      </c>
      <c r="D3210" t="s">
        <v>15</v>
      </c>
      <c r="E3210">
        <v>36</v>
      </c>
      <c r="F3210">
        <v>8</v>
      </c>
      <c r="G3210">
        <v>143421.74</v>
      </c>
      <c r="H3210">
        <v>1</v>
      </c>
      <c r="I3210">
        <v>1</v>
      </c>
      <c r="J3210">
        <v>0</v>
      </c>
      <c r="K3210">
        <v>97879.02</v>
      </c>
      <c r="L3210">
        <v>0</v>
      </c>
      <c r="P3210" t="s">
        <v>16</v>
      </c>
      <c r="Q3210">
        <v>36</v>
      </c>
      <c r="AE3210" t="s">
        <v>16</v>
      </c>
      <c r="AF3210">
        <v>8</v>
      </c>
      <c r="AT3210" t="s">
        <v>16</v>
      </c>
      <c r="AU3210">
        <v>1</v>
      </c>
    </row>
    <row r="3211" spans="1:47" x14ac:dyDescent="0.25">
      <c r="A3211">
        <v>15622585</v>
      </c>
      <c r="B3211">
        <v>525</v>
      </c>
      <c r="C3211" t="s">
        <v>12</v>
      </c>
      <c r="D3211" t="s">
        <v>15</v>
      </c>
      <c r="E3211">
        <v>26</v>
      </c>
      <c r="F3211">
        <v>7</v>
      </c>
      <c r="G3211">
        <v>153644.39000000001</v>
      </c>
      <c r="H3211">
        <v>1</v>
      </c>
      <c r="I3211">
        <v>1</v>
      </c>
      <c r="J3211">
        <v>1</v>
      </c>
      <c r="K3211">
        <v>63197.88</v>
      </c>
      <c r="L3211">
        <v>0</v>
      </c>
      <c r="P3211" t="s">
        <v>12</v>
      </c>
      <c r="Q3211">
        <v>26</v>
      </c>
      <c r="AE3211" t="s">
        <v>12</v>
      </c>
      <c r="AF3211">
        <v>7</v>
      </c>
      <c r="AT3211" t="s">
        <v>12</v>
      </c>
      <c r="AU3211">
        <v>1</v>
      </c>
    </row>
    <row r="3212" spans="1:47" x14ac:dyDescent="0.25">
      <c r="A3212">
        <v>15733964</v>
      </c>
      <c r="B3212">
        <v>606</v>
      </c>
      <c r="C3212" t="s">
        <v>14</v>
      </c>
      <c r="D3212" t="s">
        <v>13</v>
      </c>
      <c r="E3212">
        <v>53</v>
      </c>
      <c r="F3212">
        <v>1</v>
      </c>
      <c r="G3212">
        <v>109330.06</v>
      </c>
      <c r="H3212">
        <v>1</v>
      </c>
      <c r="I3212">
        <v>1</v>
      </c>
      <c r="J3212">
        <v>1</v>
      </c>
      <c r="K3212">
        <v>75860.009999999995</v>
      </c>
      <c r="L3212">
        <v>0</v>
      </c>
      <c r="P3212" t="s">
        <v>14</v>
      </c>
      <c r="Q3212">
        <v>53</v>
      </c>
      <c r="AE3212" t="s">
        <v>14</v>
      </c>
      <c r="AF3212">
        <v>1</v>
      </c>
      <c r="AT3212" t="s">
        <v>14</v>
      </c>
      <c r="AU3212">
        <v>1</v>
      </c>
    </row>
    <row r="3213" spans="1:47" x14ac:dyDescent="0.25">
      <c r="A3213">
        <v>15753861</v>
      </c>
      <c r="B3213">
        <v>686</v>
      </c>
      <c r="C3213" t="s">
        <v>16</v>
      </c>
      <c r="D3213" t="s">
        <v>13</v>
      </c>
      <c r="E3213">
        <v>27</v>
      </c>
      <c r="F3213">
        <v>1</v>
      </c>
      <c r="G3213">
        <v>115095.88</v>
      </c>
      <c r="H3213">
        <v>2</v>
      </c>
      <c r="I3213">
        <v>0</v>
      </c>
      <c r="J3213">
        <v>0</v>
      </c>
      <c r="K3213">
        <v>78622.460000000006</v>
      </c>
      <c r="L3213">
        <v>0</v>
      </c>
      <c r="P3213" t="s">
        <v>16</v>
      </c>
      <c r="Q3213">
        <v>27</v>
      </c>
      <c r="AE3213" t="s">
        <v>16</v>
      </c>
      <c r="AF3213">
        <v>1</v>
      </c>
      <c r="AT3213" t="s">
        <v>16</v>
      </c>
      <c r="AU3213">
        <v>2</v>
      </c>
    </row>
    <row r="3214" spans="1:47" x14ac:dyDescent="0.25">
      <c r="A3214">
        <v>15747097</v>
      </c>
      <c r="B3214">
        <v>611</v>
      </c>
      <c r="C3214" t="s">
        <v>12</v>
      </c>
      <c r="D3214" t="s">
        <v>15</v>
      </c>
      <c r="E3214">
        <v>35</v>
      </c>
      <c r="F3214">
        <v>10</v>
      </c>
      <c r="G3214">
        <v>0</v>
      </c>
      <c r="H3214">
        <v>1</v>
      </c>
      <c r="I3214">
        <v>1</v>
      </c>
      <c r="J3214">
        <v>1</v>
      </c>
      <c r="K3214">
        <v>23598.23</v>
      </c>
      <c r="L3214">
        <v>1</v>
      </c>
      <c r="P3214" t="s">
        <v>12</v>
      </c>
      <c r="Q3214">
        <v>35</v>
      </c>
      <c r="AE3214" t="s">
        <v>12</v>
      </c>
      <c r="AF3214">
        <v>10</v>
      </c>
      <c r="AT3214" t="s">
        <v>12</v>
      </c>
      <c r="AU3214">
        <v>1</v>
      </c>
    </row>
    <row r="3215" spans="1:47" x14ac:dyDescent="0.25">
      <c r="A3215">
        <v>15594762</v>
      </c>
      <c r="B3215">
        <v>827</v>
      </c>
      <c r="C3215" t="s">
        <v>14</v>
      </c>
      <c r="D3215" t="s">
        <v>15</v>
      </c>
      <c r="E3215">
        <v>46</v>
      </c>
      <c r="F3215">
        <v>1</v>
      </c>
      <c r="G3215">
        <v>183276.32</v>
      </c>
      <c r="H3215">
        <v>1</v>
      </c>
      <c r="I3215">
        <v>1</v>
      </c>
      <c r="J3215">
        <v>1</v>
      </c>
      <c r="K3215">
        <v>13460.27</v>
      </c>
      <c r="L3215">
        <v>0</v>
      </c>
      <c r="P3215" t="s">
        <v>14</v>
      </c>
      <c r="Q3215">
        <v>46</v>
      </c>
      <c r="AE3215" t="s">
        <v>14</v>
      </c>
      <c r="AF3215">
        <v>1</v>
      </c>
      <c r="AT3215" t="s">
        <v>14</v>
      </c>
      <c r="AU3215">
        <v>1</v>
      </c>
    </row>
    <row r="3216" spans="1:47" x14ac:dyDescent="0.25">
      <c r="A3216">
        <v>15667417</v>
      </c>
      <c r="B3216">
        <v>572</v>
      </c>
      <c r="C3216" t="s">
        <v>12</v>
      </c>
      <c r="D3216" t="s">
        <v>15</v>
      </c>
      <c r="E3216">
        <v>33</v>
      </c>
      <c r="F3216">
        <v>9</v>
      </c>
      <c r="G3216">
        <v>68193.72</v>
      </c>
      <c r="H3216">
        <v>1</v>
      </c>
      <c r="I3216">
        <v>1</v>
      </c>
      <c r="J3216">
        <v>0</v>
      </c>
      <c r="K3216">
        <v>19998.310000000001</v>
      </c>
      <c r="L3216">
        <v>0</v>
      </c>
      <c r="P3216" t="s">
        <v>12</v>
      </c>
      <c r="Q3216">
        <v>33</v>
      </c>
      <c r="AE3216" t="s">
        <v>12</v>
      </c>
      <c r="AF3216">
        <v>9</v>
      </c>
      <c r="AT3216" t="s">
        <v>12</v>
      </c>
      <c r="AU3216">
        <v>1</v>
      </c>
    </row>
    <row r="3217" spans="1:47" x14ac:dyDescent="0.25">
      <c r="A3217">
        <v>15684861</v>
      </c>
      <c r="B3217">
        <v>726</v>
      </c>
      <c r="C3217" t="s">
        <v>12</v>
      </c>
      <c r="D3217" t="s">
        <v>13</v>
      </c>
      <c r="E3217">
        <v>32</v>
      </c>
      <c r="F3217">
        <v>8</v>
      </c>
      <c r="G3217">
        <v>0</v>
      </c>
      <c r="H3217">
        <v>2</v>
      </c>
      <c r="I3217">
        <v>0</v>
      </c>
      <c r="J3217">
        <v>0</v>
      </c>
      <c r="K3217">
        <v>185075.63</v>
      </c>
      <c r="L3217">
        <v>0</v>
      </c>
      <c r="P3217" t="s">
        <v>12</v>
      </c>
      <c r="Q3217">
        <v>32</v>
      </c>
      <c r="AE3217" t="s">
        <v>12</v>
      </c>
      <c r="AF3217">
        <v>8</v>
      </c>
      <c r="AT3217" t="s">
        <v>12</v>
      </c>
      <c r="AU3217">
        <v>2</v>
      </c>
    </row>
    <row r="3218" spans="1:47" x14ac:dyDescent="0.25">
      <c r="A3218">
        <v>15742204</v>
      </c>
      <c r="B3218">
        <v>579</v>
      </c>
      <c r="C3218" t="s">
        <v>16</v>
      </c>
      <c r="D3218" t="s">
        <v>15</v>
      </c>
      <c r="E3218">
        <v>31</v>
      </c>
      <c r="F3218">
        <v>6</v>
      </c>
      <c r="G3218">
        <v>139729.54</v>
      </c>
      <c r="H3218">
        <v>1</v>
      </c>
      <c r="I3218">
        <v>0</v>
      </c>
      <c r="J3218">
        <v>1</v>
      </c>
      <c r="K3218">
        <v>135815.38</v>
      </c>
      <c r="L3218">
        <v>0</v>
      </c>
      <c r="P3218" t="s">
        <v>16</v>
      </c>
      <c r="Q3218">
        <v>31</v>
      </c>
      <c r="AE3218" t="s">
        <v>16</v>
      </c>
      <c r="AF3218">
        <v>6</v>
      </c>
      <c r="AT3218" t="s">
        <v>16</v>
      </c>
      <c r="AU3218">
        <v>1</v>
      </c>
    </row>
    <row r="3219" spans="1:47" x14ac:dyDescent="0.25">
      <c r="A3219">
        <v>15623502</v>
      </c>
      <c r="B3219">
        <v>598</v>
      </c>
      <c r="C3219" t="s">
        <v>14</v>
      </c>
      <c r="D3219" t="s">
        <v>13</v>
      </c>
      <c r="E3219">
        <v>56</v>
      </c>
      <c r="F3219">
        <v>4</v>
      </c>
      <c r="G3219">
        <v>98365.33</v>
      </c>
      <c r="H3219">
        <v>1</v>
      </c>
      <c r="I3219">
        <v>1</v>
      </c>
      <c r="J3219">
        <v>1</v>
      </c>
      <c r="K3219">
        <v>44251.33</v>
      </c>
      <c r="L3219">
        <v>0</v>
      </c>
      <c r="P3219" t="s">
        <v>14</v>
      </c>
      <c r="Q3219">
        <v>56</v>
      </c>
      <c r="AE3219" t="s">
        <v>14</v>
      </c>
      <c r="AF3219">
        <v>4</v>
      </c>
      <c r="AT3219" t="s">
        <v>14</v>
      </c>
      <c r="AU3219">
        <v>1</v>
      </c>
    </row>
    <row r="3220" spans="1:47" x14ac:dyDescent="0.25">
      <c r="A3220">
        <v>15774872</v>
      </c>
      <c r="B3220">
        <v>663</v>
      </c>
      <c r="C3220" t="s">
        <v>12</v>
      </c>
      <c r="D3220" t="s">
        <v>15</v>
      </c>
      <c r="E3220">
        <v>36</v>
      </c>
      <c r="F3220">
        <v>10</v>
      </c>
      <c r="G3220">
        <v>0</v>
      </c>
      <c r="H3220">
        <v>2</v>
      </c>
      <c r="I3220">
        <v>1</v>
      </c>
      <c r="J3220">
        <v>0</v>
      </c>
      <c r="K3220">
        <v>136349.54999999999</v>
      </c>
      <c r="L3220">
        <v>0</v>
      </c>
      <c r="P3220" t="s">
        <v>12</v>
      </c>
      <c r="Q3220">
        <v>36</v>
      </c>
      <c r="AE3220" t="s">
        <v>12</v>
      </c>
      <c r="AF3220">
        <v>10</v>
      </c>
      <c r="AT3220" t="s">
        <v>12</v>
      </c>
      <c r="AU3220">
        <v>2</v>
      </c>
    </row>
    <row r="3221" spans="1:47" x14ac:dyDescent="0.25">
      <c r="A3221">
        <v>15611191</v>
      </c>
      <c r="B3221">
        <v>505</v>
      </c>
      <c r="C3221" t="s">
        <v>16</v>
      </c>
      <c r="D3221" t="s">
        <v>13</v>
      </c>
      <c r="E3221">
        <v>37</v>
      </c>
      <c r="F3221">
        <v>10</v>
      </c>
      <c r="G3221">
        <v>122453.97</v>
      </c>
      <c r="H3221">
        <v>2</v>
      </c>
      <c r="I3221">
        <v>1</v>
      </c>
      <c r="J3221">
        <v>1</v>
      </c>
      <c r="K3221">
        <v>52693.99</v>
      </c>
      <c r="L3221">
        <v>0</v>
      </c>
      <c r="P3221" t="s">
        <v>16</v>
      </c>
      <c r="Q3221">
        <v>37</v>
      </c>
      <c r="AE3221" t="s">
        <v>16</v>
      </c>
      <c r="AF3221">
        <v>10</v>
      </c>
      <c r="AT3221" t="s">
        <v>16</v>
      </c>
      <c r="AU3221">
        <v>2</v>
      </c>
    </row>
    <row r="3222" spans="1:47" x14ac:dyDescent="0.25">
      <c r="A3222">
        <v>15674331</v>
      </c>
      <c r="B3222">
        <v>576</v>
      </c>
      <c r="C3222" t="s">
        <v>16</v>
      </c>
      <c r="D3222" t="s">
        <v>15</v>
      </c>
      <c r="E3222">
        <v>30</v>
      </c>
      <c r="F3222">
        <v>7</v>
      </c>
      <c r="G3222">
        <v>132174.41</v>
      </c>
      <c r="H3222">
        <v>2</v>
      </c>
      <c r="I3222">
        <v>0</v>
      </c>
      <c r="J3222">
        <v>0</v>
      </c>
      <c r="K3222">
        <v>93767.03</v>
      </c>
      <c r="L3222">
        <v>0</v>
      </c>
      <c r="P3222" t="s">
        <v>16</v>
      </c>
      <c r="Q3222">
        <v>30</v>
      </c>
      <c r="AE3222" t="s">
        <v>16</v>
      </c>
      <c r="AF3222">
        <v>7</v>
      </c>
      <c r="AT3222" t="s">
        <v>16</v>
      </c>
      <c r="AU3222">
        <v>2</v>
      </c>
    </row>
    <row r="3223" spans="1:47" x14ac:dyDescent="0.25">
      <c r="A3223">
        <v>15619465</v>
      </c>
      <c r="B3223">
        <v>555</v>
      </c>
      <c r="C3223" t="s">
        <v>14</v>
      </c>
      <c r="D3223" t="s">
        <v>13</v>
      </c>
      <c r="E3223">
        <v>24</v>
      </c>
      <c r="F3223">
        <v>2</v>
      </c>
      <c r="G3223">
        <v>0</v>
      </c>
      <c r="H3223">
        <v>2</v>
      </c>
      <c r="I3223">
        <v>0</v>
      </c>
      <c r="J3223">
        <v>1</v>
      </c>
      <c r="K3223">
        <v>197866.55</v>
      </c>
      <c r="L3223">
        <v>0</v>
      </c>
      <c r="P3223" t="s">
        <v>14</v>
      </c>
      <c r="Q3223">
        <v>24</v>
      </c>
      <c r="AE3223" t="s">
        <v>14</v>
      </c>
      <c r="AF3223">
        <v>2</v>
      </c>
      <c r="AT3223" t="s">
        <v>14</v>
      </c>
      <c r="AU3223">
        <v>2</v>
      </c>
    </row>
    <row r="3224" spans="1:47" x14ac:dyDescent="0.25">
      <c r="A3224">
        <v>15575247</v>
      </c>
      <c r="B3224">
        <v>524</v>
      </c>
      <c r="C3224" t="s">
        <v>12</v>
      </c>
      <c r="D3224" t="s">
        <v>15</v>
      </c>
      <c r="E3224">
        <v>30</v>
      </c>
      <c r="F3224">
        <v>1</v>
      </c>
      <c r="G3224">
        <v>0</v>
      </c>
      <c r="H3224">
        <v>2</v>
      </c>
      <c r="I3224">
        <v>1</v>
      </c>
      <c r="J3224">
        <v>0</v>
      </c>
      <c r="K3224">
        <v>126812.85</v>
      </c>
      <c r="L3224">
        <v>0</v>
      </c>
      <c r="P3224" t="s">
        <v>12</v>
      </c>
      <c r="Q3224">
        <v>30</v>
      </c>
      <c r="AE3224" t="s">
        <v>12</v>
      </c>
      <c r="AF3224">
        <v>1</v>
      </c>
      <c r="AT3224" t="s">
        <v>12</v>
      </c>
      <c r="AU3224">
        <v>2</v>
      </c>
    </row>
    <row r="3225" spans="1:47" x14ac:dyDescent="0.25">
      <c r="A3225">
        <v>15695679</v>
      </c>
      <c r="B3225">
        <v>776</v>
      </c>
      <c r="C3225" t="s">
        <v>14</v>
      </c>
      <c r="D3225" t="s">
        <v>15</v>
      </c>
      <c r="E3225">
        <v>39</v>
      </c>
      <c r="F3225">
        <v>2</v>
      </c>
      <c r="G3225">
        <v>104349.45</v>
      </c>
      <c r="H3225">
        <v>1</v>
      </c>
      <c r="I3225">
        <v>0</v>
      </c>
      <c r="J3225">
        <v>0</v>
      </c>
      <c r="K3225">
        <v>79503.05</v>
      </c>
      <c r="L3225">
        <v>0</v>
      </c>
      <c r="P3225" t="s">
        <v>14</v>
      </c>
      <c r="Q3225">
        <v>39</v>
      </c>
      <c r="AE3225" t="s">
        <v>14</v>
      </c>
      <c r="AF3225">
        <v>2</v>
      </c>
      <c r="AT3225" t="s">
        <v>14</v>
      </c>
      <c r="AU3225">
        <v>1</v>
      </c>
    </row>
    <row r="3226" spans="1:47" x14ac:dyDescent="0.25">
      <c r="A3226">
        <v>15713463</v>
      </c>
      <c r="B3226">
        <v>645</v>
      </c>
      <c r="C3226" t="s">
        <v>16</v>
      </c>
      <c r="D3226" t="s">
        <v>13</v>
      </c>
      <c r="E3226">
        <v>41</v>
      </c>
      <c r="F3226">
        <v>2</v>
      </c>
      <c r="G3226">
        <v>138881.04</v>
      </c>
      <c r="H3226">
        <v>1</v>
      </c>
      <c r="I3226">
        <v>1</v>
      </c>
      <c r="J3226">
        <v>0</v>
      </c>
      <c r="K3226">
        <v>129936.53</v>
      </c>
      <c r="L3226">
        <v>1</v>
      </c>
      <c r="P3226" t="s">
        <v>16</v>
      </c>
      <c r="Q3226">
        <v>41</v>
      </c>
      <c r="AE3226" t="s">
        <v>16</v>
      </c>
      <c r="AF3226">
        <v>2</v>
      </c>
      <c r="AT3226" t="s">
        <v>16</v>
      </c>
      <c r="AU3226">
        <v>1</v>
      </c>
    </row>
    <row r="3227" spans="1:47" x14ac:dyDescent="0.25">
      <c r="A3227">
        <v>15785170</v>
      </c>
      <c r="B3227">
        <v>850</v>
      </c>
      <c r="C3227" t="s">
        <v>16</v>
      </c>
      <c r="D3227" t="s">
        <v>13</v>
      </c>
      <c r="E3227">
        <v>32</v>
      </c>
      <c r="F3227">
        <v>0</v>
      </c>
      <c r="G3227">
        <v>116968.91</v>
      </c>
      <c r="H3227">
        <v>1</v>
      </c>
      <c r="I3227">
        <v>0</v>
      </c>
      <c r="J3227">
        <v>0</v>
      </c>
      <c r="K3227">
        <v>175094.62</v>
      </c>
      <c r="L3227">
        <v>0</v>
      </c>
      <c r="P3227" t="s">
        <v>16</v>
      </c>
      <c r="Q3227">
        <v>32</v>
      </c>
      <c r="AE3227" t="s">
        <v>16</v>
      </c>
      <c r="AF3227">
        <v>0</v>
      </c>
      <c r="AT3227" t="s">
        <v>16</v>
      </c>
      <c r="AU3227">
        <v>1</v>
      </c>
    </row>
    <row r="3228" spans="1:47" x14ac:dyDescent="0.25">
      <c r="A3228">
        <v>15796351</v>
      </c>
      <c r="B3228">
        <v>603</v>
      </c>
      <c r="C3228" t="s">
        <v>16</v>
      </c>
      <c r="D3228" t="s">
        <v>15</v>
      </c>
      <c r="E3228">
        <v>35</v>
      </c>
      <c r="F3228">
        <v>1</v>
      </c>
      <c r="G3228">
        <v>105346.03</v>
      </c>
      <c r="H3228">
        <v>2</v>
      </c>
      <c r="I3228">
        <v>1</v>
      </c>
      <c r="J3228">
        <v>1</v>
      </c>
      <c r="K3228">
        <v>130379.5</v>
      </c>
      <c r="L3228">
        <v>0</v>
      </c>
      <c r="P3228" t="s">
        <v>16</v>
      </c>
      <c r="Q3228">
        <v>35</v>
      </c>
      <c r="AE3228" t="s">
        <v>16</v>
      </c>
      <c r="AF3228">
        <v>1</v>
      </c>
      <c r="AT3228" t="s">
        <v>16</v>
      </c>
      <c r="AU3228">
        <v>2</v>
      </c>
    </row>
    <row r="3229" spans="1:47" x14ac:dyDescent="0.25">
      <c r="A3229">
        <v>15639576</v>
      </c>
      <c r="B3229">
        <v>691</v>
      </c>
      <c r="C3229" t="s">
        <v>12</v>
      </c>
      <c r="D3229" t="s">
        <v>15</v>
      </c>
      <c r="E3229">
        <v>26</v>
      </c>
      <c r="F3229">
        <v>9</v>
      </c>
      <c r="G3229">
        <v>136623.19</v>
      </c>
      <c r="H3229">
        <v>1</v>
      </c>
      <c r="I3229">
        <v>1</v>
      </c>
      <c r="J3229">
        <v>0</v>
      </c>
      <c r="K3229">
        <v>153228</v>
      </c>
      <c r="L3229">
        <v>0</v>
      </c>
      <c r="P3229" t="s">
        <v>12</v>
      </c>
      <c r="Q3229">
        <v>26</v>
      </c>
      <c r="AE3229" t="s">
        <v>12</v>
      </c>
      <c r="AF3229">
        <v>9</v>
      </c>
      <c r="AT3229" t="s">
        <v>12</v>
      </c>
      <c r="AU3229">
        <v>1</v>
      </c>
    </row>
    <row r="3230" spans="1:47" x14ac:dyDescent="0.25">
      <c r="A3230">
        <v>15693264</v>
      </c>
      <c r="B3230">
        <v>583</v>
      </c>
      <c r="C3230" t="s">
        <v>12</v>
      </c>
      <c r="D3230" t="s">
        <v>13</v>
      </c>
      <c r="E3230">
        <v>29</v>
      </c>
      <c r="F3230">
        <v>10</v>
      </c>
      <c r="G3230">
        <v>0</v>
      </c>
      <c r="H3230">
        <v>2</v>
      </c>
      <c r="I3230">
        <v>1</v>
      </c>
      <c r="J3230">
        <v>1</v>
      </c>
      <c r="K3230">
        <v>111285.85</v>
      </c>
      <c r="L3230">
        <v>0</v>
      </c>
      <c r="P3230" t="s">
        <v>12</v>
      </c>
      <c r="Q3230">
        <v>29</v>
      </c>
      <c r="AE3230" t="s">
        <v>12</v>
      </c>
      <c r="AF3230">
        <v>10</v>
      </c>
      <c r="AT3230" t="s">
        <v>12</v>
      </c>
      <c r="AU3230">
        <v>2</v>
      </c>
    </row>
    <row r="3231" spans="1:47" x14ac:dyDescent="0.25">
      <c r="A3231">
        <v>15589715</v>
      </c>
      <c r="B3231">
        <v>584</v>
      </c>
      <c r="C3231" t="s">
        <v>12</v>
      </c>
      <c r="D3231" t="s">
        <v>13</v>
      </c>
      <c r="E3231">
        <v>66</v>
      </c>
      <c r="F3231">
        <v>5</v>
      </c>
      <c r="G3231">
        <v>0</v>
      </c>
      <c r="H3231">
        <v>1</v>
      </c>
      <c r="I3231">
        <v>1</v>
      </c>
      <c r="J3231">
        <v>0</v>
      </c>
      <c r="K3231">
        <v>49553.38</v>
      </c>
      <c r="L3231">
        <v>1</v>
      </c>
      <c r="P3231" t="s">
        <v>12</v>
      </c>
      <c r="Q3231">
        <v>66</v>
      </c>
      <c r="AE3231" t="s">
        <v>12</v>
      </c>
      <c r="AF3231">
        <v>5</v>
      </c>
      <c r="AT3231" t="s">
        <v>12</v>
      </c>
      <c r="AU3231">
        <v>1</v>
      </c>
    </row>
    <row r="3232" spans="1:47" x14ac:dyDescent="0.25">
      <c r="A3232">
        <v>15769902</v>
      </c>
      <c r="B3232">
        <v>679</v>
      </c>
      <c r="C3232" t="s">
        <v>12</v>
      </c>
      <c r="D3232" t="s">
        <v>13</v>
      </c>
      <c r="E3232">
        <v>33</v>
      </c>
      <c r="F3232">
        <v>6</v>
      </c>
      <c r="G3232">
        <v>0</v>
      </c>
      <c r="H3232">
        <v>2</v>
      </c>
      <c r="I3232">
        <v>1</v>
      </c>
      <c r="J3232">
        <v>1</v>
      </c>
      <c r="K3232">
        <v>98015.85</v>
      </c>
      <c r="L3232">
        <v>0</v>
      </c>
      <c r="P3232" t="s">
        <v>12</v>
      </c>
      <c r="Q3232">
        <v>33</v>
      </c>
      <c r="AE3232" t="s">
        <v>12</v>
      </c>
      <c r="AF3232">
        <v>6</v>
      </c>
      <c r="AT3232" t="s">
        <v>12</v>
      </c>
      <c r="AU3232">
        <v>2</v>
      </c>
    </row>
    <row r="3233" spans="1:47" x14ac:dyDescent="0.25">
      <c r="A3233">
        <v>15587177</v>
      </c>
      <c r="B3233">
        <v>646</v>
      </c>
      <c r="C3233" t="s">
        <v>12</v>
      </c>
      <c r="D3233" t="s">
        <v>15</v>
      </c>
      <c r="E3233">
        <v>36</v>
      </c>
      <c r="F3233">
        <v>6</v>
      </c>
      <c r="G3233">
        <v>124445.52</v>
      </c>
      <c r="H3233">
        <v>1</v>
      </c>
      <c r="I3233">
        <v>1</v>
      </c>
      <c r="J3233">
        <v>0</v>
      </c>
      <c r="K3233">
        <v>88481.32</v>
      </c>
      <c r="L3233">
        <v>0</v>
      </c>
      <c r="P3233" t="s">
        <v>12</v>
      </c>
      <c r="Q3233">
        <v>36</v>
      </c>
      <c r="AE3233" t="s">
        <v>12</v>
      </c>
      <c r="AF3233">
        <v>6</v>
      </c>
      <c r="AT3233" t="s">
        <v>12</v>
      </c>
      <c r="AU3233">
        <v>1</v>
      </c>
    </row>
    <row r="3234" spans="1:47" x14ac:dyDescent="0.25">
      <c r="A3234">
        <v>15814553</v>
      </c>
      <c r="B3234">
        <v>559</v>
      </c>
      <c r="C3234" t="s">
        <v>12</v>
      </c>
      <c r="D3234" t="s">
        <v>13</v>
      </c>
      <c r="E3234">
        <v>34</v>
      </c>
      <c r="F3234">
        <v>5</v>
      </c>
      <c r="G3234">
        <v>68999.66</v>
      </c>
      <c r="H3234">
        <v>2</v>
      </c>
      <c r="I3234">
        <v>1</v>
      </c>
      <c r="J3234">
        <v>1</v>
      </c>
      <c r="K3234">
        <v>66879.27</v>
      </c>
      <c r="L3234">
        <v>0</v>
      </c>
      <c r="P3234" t="s">
        <v>12</v>
      </c>
      <c r="Q3234">
        <v>34</v>
      </c>
      <c r="AE3234" t="s">
        <v>12</v>
      </c>
      <c r="AF3234">
        <v>5</v>
      </c>
      <c r="AT3234" t="s">
        <v>12</v>
      </c>
      <c r="AU3234">
        <v>2</v>
      </c>
    </row>
    <row r="3235" spans="1:47" x14ac:dyDescent="0.25">
      <c r="A3235">
        <v>15601550</v>
      </c>
      <c r="B3235">
        <v>595</v>
      </c>
      <c r="C3235" t="s">
        <v>14</v>
      </c>
      <c r="D3235" t="s">
        <v>15</v>
      </c>
      <c r="E3235">
        <v>36</v>
      </c>
      <c r="F3235">
        <v>6</v>
      </c>
      <c r="G3235">
        <v>85768.42</v>
      </c>
      <c r="H3235">
        <v>1</v>
      </c>
      <c r="I3235">
        <v>1</v>
      </c>
      <c r="J3235">
        <v>1</v>
      </c>
      <c r="K3235">
        <v>24802.77</v>
      </c>
      <c r="L3235">
        <v>0</v>
      </c>
      <c r="P3235" t="s">
        <v>14</v>
      </c>
      <c r="Q3235">
        <v>36</v>
      </c>
      <c r="AE3235" t="s">
        <v>14</v>
      </c>
      <c r="AF3235">
        <v>6</v>
      </c>
      <c r="AT3235" t="s">
        <v>14</v>
      </c>
      <c r="AU3235">
        <v>1</v>
      </c>
    </row>
    <row r="3236" spans="1:47" x14ac:dyDescent="0.25">
      <c r="A3236">
        <v>15664907</v>
      </c>
      <c r="B3236">
        <v>527</v>
      </c>
      <c r="C3236" t="s">
        <v>12</v>
      </c>
      <c r="D3236" t="s">
        <v>15</v>
      </c>
      <c r="E3236">
        <v>47</v>
      </c>
      <c r="F3236">
        <v>1</v>
      </c>
      <c r="G3236">
        <v>0</v>
      </c>
      <c r="H3236">
        <v>1</v>
      </c>
      <c r="I3236">
        <v>1</v>
      </c>
      <c r="J3236">
        <v>0</v>
      </c>
      <c r="K3236">
        <v>21312.16</v>
      </c>
      <c r="L3236">
        <v>1</v>
      </c>
      <c r="P3236" t="s">
        <v>12</v>
      </c>
      <c r="Q3236">
        <v>47</v>
      </c>
      <c r="AE3236" t="s">
        <v>12</v>
      </c>
      <c r="AF3236">
        <v>1</v>
      </c>
      <c r="AT3236" t="s">
        <v>12</v>
      </c>
      <c r="AU3236">
        <v>1</v>
      </c>
    </row>
    <row r="3237" spans="1:47" x14ac:dyDescent="0.25">
      <c r="A3237">
        <v>15612465</v>
      </c>
      <c r="B3237">
        <v>684</v>
      </c>
      <c r="C3237" t="s">
        <v>14</v>
      </c>
      <c r="D3237" t="s">
        <v>15</v>
      </c>
      <c r="E3237">
        <v>34</v>
      </c>
      <c r="F3237">
        <v>9</v>
      </c>
      <c r="G3237">
        <v>100628</v>
      </c>
      <c r="H3237">
        <v>2</v>
      </c>
      <c r="I3237">
        <v>1</v>
      </c>
      <c r="J3237">
        <v>1</v>
      </c>
      <c r="K3237">
        <v>190263.78</v>
      </c>
      <c r="L3237">
        <v>0</v>
      </c>
      <c r="P3237" t="s">
        <v>14</v>
      </c>
      <c r="Q3237">
        <v>34</v>
      </c>
      <c r="AE3237" t="s">
        <v>14</v>
      </c>
      <c r="AF3237">
        <v>9</v>
      </c>
      <c r="AT3237" t="s">
        <v>14</v>
      </c>
      <c r="AU3237">
        <v>2</v>
      </c>
    </row>
    <row r="3238" spans="1:47" x14ac:dyDescent="0.25">
      <c r="A3238">
        <v>15810800</v>
      </c>
      <c r="B3238">
        <v>673</v>
      </c>
      <c r="C3238" t="s">
        <v>14</v>
      </c>
      <c r="D3238" t="s">
        <v>13</v>
      </c>
      <c r="E3238">
        <v>32</v>
      </c>
      <c r="F3238">
        <v>0</v>
      </c>
      <c r="G3238">
        <v>0</v>
      </c>
      <c r="H3238">
        <v>1</v>
      </c>
      <c r="I3238">
        <v>1</v>
      </c>
      <c r="J3238">
        <v>1</v>
      </c>
      <c r="K3238">
        <v>72873.33</v>
      </c>
      <c r="L3238">
        <v>0</v>
      </c>
      <c r="P3238" t="s">
        <v>14</v>
      </c>
      <c r="Q3238">
        <v>32</v>
      </c>
      <c r="AE3238" t="s">
        <v>14</v>
      </c>
      <c r="AF3238">
        <v>0</v>
      </c>
      <c r="AT3238" t="s">
        <v>14</v>
      </c>
      <c r="AU3238">
        <v>1</v>
      </c>
    </row>
    <row r="3239" spans="1:47" x14ac:dyDescent="0.25">
      <c r="A3239">
        <v>15665760</v>
      </c>
      <c r="B3239">
        <v>802</v>
      </c>
      <c r="C3239" t="s">
        <v>14</v>
      </c>
      <c r="D3239" t="s">
        <v>15</v>
      </c>
      <c r="E3239">
        <v>38</v>
      </c>
      <c r="F3239">
        <v>7</v>
      </c>
      <c r="G3239">
        <v>0</v>
      </c>
      <c r="H3239">
        <v>2</v>
      </c>
      <c r="I3239">
        <v>0</v>
      </c>
      <c r="J3239">
        <v>1</v>
      </c>
      <c r="K3239">
        <v>57764.65</v>
      </c>
      <c r="L3239">
        <v>0</v>
      </c>
      <c r="P3239" t="s">
        <v>14</v>
      </c>
      <c r="Q3239">
        <v>38</v>
      </c>
      <c r="AE3239" t="s">
        <v>14</v>
      </c>
      <c r="AF3239">
        <v>7</v>
      </c>
      <c r="AT3239" t="s">
        <v>14</v>
      </c>
      <c r="AU3239">
        <v>2</v>
      </c>
    </row>
    <row r="3240" spans="1:47" x14ac:dyDescent="0.25">
      <c r="A3240">
        <v>15588080</v>
      </c>
      <c r="B3240">
        <v>675</v>
      </c>
      <c r="C3240" t="s">
        <v>12</v>
      </c>
      <c r="D3240" t="s">
        <v>15</v>
      </c>
      <c r="E3240">
        <v>54</v>
      </c>
      <c r="F3240">
        <v>6</v>
      </c>
      <c r="G3240">
        <v>0</v>
      </c>
      <c r="H3240">
        <v>1</v>
      </c>
      <c r="I3240">
        <v>1</v>
      </c>
      <c r="J3240">
        <v>0</v>
      </c>
      <c r="K3240">
        <v>110273.84</v>
      </c>
      <c r="L3240">
        <v>1</v>
      </c>
      <c r="P3240" t="s">
        <v>12</v>
      </c>
      <c r="Q3240">
        <v>54</v>
      </c>
      <c r="AE3240" t="s">
        <v>12</v>
      </c>
      <c r="AF3240">
        <v>6</v>
      </c>
      <c r="AT3240" t="s">
        <v>12</v>
      </c>
      <c r="AU3240">
        <v>1</v>
      </c>
    </row>
    <row r="3241" spans="1:47" x14ac:dyDescent="0.25">
      <c r="A3241">
        <v>15776844</v>
      </c>
      <c r="B3241">
        <v>762</v>
      </c>
      <c r="C3241" t="s">
        <v>14</v>
      </c>
      <c r="D3241" t="s">
        <v>13</v>
      </c>
      <c r="E3241">
        <v>19</v>
      </c>
      <c r="F3241">
        <v>6</v>
      </c>
      <c r="G3241">
        <v>0</v>
      </c>
      <c r="H3241">
        <v>2</v>
      </c>
      <c r="I3241">
        <v>1</v>
      </c>
      <c r="J3241">
        <v>0</v>
      </c>
      <c r="K3241">
        <v>55500.17</v>
      </c>
      <c r="L3241">
        <v>0</v>
      </c>
      <c r="P3241" t="s">
        <v>14</v>
      </c>
      <c r="Q3241">
        <v>19</v>
      </c>
      <c r="AE3241" t="s">
        <v>14</v>
      </c>
      <c r="AF3241">
        <v>6</v>
      </c>
      <c r="AT3241" t="s">
        <v>14</v>
      </c>
      <c r="AU3241">
        <v>2</v>
      </c>
    </row>
    <row r="3242" spans="1:47" x14ac:dyDescent="0.25">
      <c r="A3242">
        <v>15717560</v>
      </c>
      <c r="B3242">
        <v>580</v>
      </c>
      <c r="C3242" t="s">
        <v>12</v>
      </c>
      <c r="D3242" t="s">
        <v>15</v>
      </c>
      <c r="E3242">
        <v>50</v>
      </c>
      <c r="F3242">
        <v>0</v>
      </c>
      <c r="G3242">
        <v>125647.36</v>
      </c>
      <c r="H3242">
        <v>1</v>
      </c>
      <c r="I3242">
        <v>1</v>
      </c>
      <c r="J3242">
        <v>0</v>
      </c>
      <c r="K3242">
        <v>57541.08</v>
      </c>
      <c r="L3242">
        <v>1</v>
      </c>
      <c r="P3242" t="s">
        <v>12</v>
      </c>
      <c r="Q3242">
        <v>50</v>
      </c>
      <c r="AE3242" t="s">
        <v>12</v>
      </c>
      <c r="AF3242">
        <v>0</v>
      </c>
      <c r="AT3242" t="s">
        <v>12</v>
      </c>
      <c r="AU3242">
        <v>1</v>
      </c>
    </row>
    <row r="3243" spans="1:47" x14ac:dyDescent="0.25">
      <c r="A3243">
        <v>15629739</v>
      </c>
      <c r="B3243">
        <v>621</v>
      </c>
      <c r="C3243" t="s">
        <v>16</v>
      </c>
      <c r="D3243" t="s">
        <v>13</v>
      </c>
      <c r="E3243">
        <v>31</v>
      </c>
      <c r="F3243">
        <v>8</v>
      </c>
      <c r="G3243">
        <v>100375.39</v>
      </c>
      <c r="H3243">
        <v>1</v>
      </c>
      <c r="I3243">
        <v>1</v>
      </c>
      <c r="J3243">
        <v>1</v>
      </c>
      <c r="K3243">
        <v>90384.26</v>
      </c>
      <c r="L3243">
        <v>0</v>
      </c>
      <c r="P3243" t="s">
        <v>16</v>
      </c>
      <c r="Q3243">
        <v>31</v>
      </c>
      <c r="AE3243" t="s">
        <v>16</v>
      </c>
      <c r="AF3243">
        <v>8</v>
      </c>
      <c r="AT3243" t="s">
        <v>16</v>
      </c>
      <c r="AU3243">
        <v>1</v>
      </c>
    </row>
    <row r="3244" spans="1:47" x14ac:dyDescent="0.25">
      <c r="A3244">
        <v>15729908</v>
      </c>
      <c r="B3244">
        <v>411</v>
      </c>
      <c r="C3244" t="s">
        <v>12</v>
      </c>
      <c r="D3244" t="s">
        <v>13</v>
      </c>
      <c r="E3244">
        <v>36</v>
      </c>
      <c r="F3244">
        <v>10</v>
      </c>
      <c r="G3244">
        <v>0</v>
      </c>
      <c r="H3244">
        <v>1</v>
      </c>
      <c r="I3244">
        <v>0</v>
      </c>
      <c r="J3244">
        <v>0</v>
      </c>
      <c r="K3244">
        <v>120694.35</v>
      </c>
      <c r="L3244">
        <v>0</v>
      </c>
      <c r="P3244" t="s">
        <v>12</v>
      </c>
      <c r="Q3244">
        <v>36</v>
      </c>
      <c r="AE3244" t="s">
        <v>12</v>
      </c>
      <c r="AF3244">
        <v>10</v>
      </c>
      <c r="AT3244" t="s">
        <v>12</v>
      </c>
      <c r="AU3244">
        <v>1</v>
      </c>
    </row>
    <row r="3245" spans="1:47" x14ac:dyDescent="0.25">
      <c r="A3245">
        <v>15716781</v>
      </c>
      <c r="B3245">
        <v>815</v>
      </c>
      <c r="C3245" t="s">
        <v>12</v>
      </c>
      <c r="D3245" t="s">
        <v>15</v>
      </c>
      <c r="E3245">
        <v>24</v>
      </c>
      <c r="F3245">
        <v>7</v>
      </c>
      <c r="G3245">
        <v>171922.72</v>
      </c>
      <c r="H3245">
        <v>1</v>
      </c>
      <c r="I3245">
        <v>0</v>
      </c>
      <c r="J3245">
        <v>1</v>
      </c>
      <c r="K3245">
        <v>178028.96</v>
      </c>
      <c r="L3245">
        <v>0</v>
      </c>
      <c r="P3245" t="s">
        <v>12</v>
      </c>
      <c r="Q3245">
        <v>24</v>
      </c>
      <c r="AE3245" t="s">
        <v>12</v>
      </c>
      <c r="AF3245">
        <v>7</v>
      </c>
      <c r="AT3245" t="s">
        <v>12</v>
      </c>
      <c r="AU3245">
        <v>1</v>
      </c>
    </row>
    <row r="3246" spans="1:47" x14ac:dyDescent="0.25">
      <c r="A3246">
        <v>15646936</v>
      </c>
      <c r="B3246">
        <v>631</v>
      </c>
      <c r="C3246" t="s">
        <v>16</v>
      </c>
      <c r="D3246" t="s">
        <v>13</v>
      </c>
      <c r="E3246">
        <v>32</v>
      </c>
      <c r="F3246">
        <v>2</v>
      </c>
      <c r="G3246">
        <v>146810.99</v>
      </c>
      <c r="H3246">
        <v>2</v>
      </c>
      <c r="I3246">
        <v>1</v>
      </c>
      <c r="J3246">
        <v>1</v>
      </c>
      <c r="K3246">
        <v>180990.29</v>
      </c>
      <c r="L3246">
        <v>0</v>
      </c>
      <c r="P3246" t="s">
        <v>16</v>
      </c>
      <c r="Q3246">
        <v>32</v>
      </c>
      <c r="AE3246" t="s">
        <v>16</v>
      </c>
      <c r="AF3246">
        <v>2</v>
      </c>
      <c r="AT3246" t="s">
        <v>16</v>
      </c>
      <c r="AU3246">
        <v>2</v>
      </c>
    </row>
    <row r="3247" spans="1:47" x14ac:dyDescent="0.25">
      <c r="A3247">
        <v>15768151</v>
      </c>
      <c r="B3247">
        <v>514</v>
      </c>
      <c r="C3247" t="s">
        <v>16</v>
      </c>
      <c r="D3247" t="s">
        <v>13</v>
      </c>
      <c r="E3247">
        <v>45</v>
      </c>
      <c r="F3247">
        <v>3</v>
      </c>
      <c r="G3247">
        <v>109032.23</v>
      </c>
      <c r="H3247">
        <v>1</v>
      </c>
      <c r="I3247">
        <v>0</v>
      </c>
      <c r="J3247">
        <v>1</v>
      </c>
      <c r="K3247">
        <v>155407.21</v>
      </c>
      <c r="L3247">
        <v>1</v>
      </c>
      <c r="P3247" t="s">
        <v>16</v>
      </c>
      <c r="Q3247">
        <v>45</v>
      </c>
      <c r="AE3247" t="s">
        <v>16</v>
      </c>
      <c r="AF3247">
        <v>3</v>
      </c>
      <c r="AT3247" t="s">
        <v>16</v>
      </c>
      <c r="AU3247">
        <v>1</v>
      </c>
    </row>
    <row r="3248" spans="1:47" x14ac:dyDescent="0.25">
      <c r="A3248">
        <v>15579212</v>
      </c>
      <c r="B3248">
        <v>638</v>
      </c>
      <c r="C3248" t="s">
        <v>12</v>
      </c>
      <c r="D3248" t="s">
        <v>15</v>
      </c>
      <c r="E3248">
        <v>57</v>
      </c>
      <c r="F3248">
        <v>6</v>
      </c>
      <c r="G3248">
        <v>0</v>
      </c>
      <c r="H3248">
        <v>1</v>
      </c>
      <c r="I3248">
        <v>1</v>
      </c>
      <c r="J3248">
        <v>0</v>
      </c>
      <c r="K3248">
        <v>33676.480000000003</v>
      </c>
      <c r="L3248">
        <v>1</v>
      </c>
      <c r="P3248" t="s">
        <v>12</v>
      </c>
      <c r="Q3248">
        <v>57</v>
      </c>
      <c r="AE3248" t="s">
        <v>12</v>
      </c>
      <c r="AF3248">
        <v>6</v>
      </c>
      <c r="AT3248" t="s">
        <v>12</v>
      </c>
      <c r="AU3248">
        <v>1</v>
      </c>
    </row>
    <row r="3249" spans="1:47" x14ac:dyDescent="0.25">
      <c r="A3249">
        <v>15721835</v>
      </c>
      <c r="B3249">
        <v>791</v>
      </c>
      <c r="C3249" t="s">
        <v>14</v>
      </c>
      <c r="D3249" t="s">
        <v>15</v>
      </c>
      <c r="E3249">
        <v>25</v>
      </c>
      <c r="F3249">
        <v>7</v>
      </c>
      <c r="G3249">
        <v>0</v>
      </c>
      <c r="H3249">
        <v>1</v>
      </c>
      <c r="I3249">
        <v>1</v>
      </c>
      <c r="J3249">
        <v>0</v>
      </c>
      <c r="K3249">
        <v>89666.28</v>
      </c>
      <c r="L3249">
        <v>0</v>
      </c>
      <c r="P3249" t="s">
        <v>14</v>
      </c>
      <c r="Q3249">
        <v>25</v>
      </c>
      <c r="AE3249" t="s">
        <v>14</v>
      </c>
      <c r="AF3249">
        <v>7</v>
      </c>
      <c r="AT3249" t="s">
        <v>14</v>
      </c>
      <c r="AU3249">
        <v>1</v>
      </c>
    </row>
    <row r="3250" spans="1:47" x14ac:dyDescent="0.25">
      <c r="A3250">
        <v>15800515</v>
      </c>
      <c r="B3250">
        <v>516</v>
      </c>
      <c r="C3250" t="s">
        <v>12</v>
      </c>
      <c r="D3250" t="s">
        <v>15</v>
      </c>
      <c r="E3250">
        <v>35</v>
      </c>
      <c r="F3250">
        <v>5</v>
      </c>
      <c r="G3250">
        <v>128653.59</v>
      </c>
      <c r="H3250">
        <v>1</v>
      </c>
      <c r="I3250">
        <v>1</v>
      </c>
      <c r="J3250">
        <v>0</v>
      </c>
      <c r="K3250">
        <v>127558.26</v>
      </c>
      <c r="L3250">
        <v>0</v>
      </c>
      <c r="P3250" t="s">
        <v>12</v>
      </c>
      <c r="Q3250">
        <v>35</v>
      </c>
      <c r="AE3250" t="s">
        <v>12</v>
      </c>
      <c r="AF3250">
        <v>5</v>
      </c>
      <c r="AT3250" t="s">
        <v>12</v>
      </c>
      <c r="AU3250">
        <v>1</v>
      </c>
    </row>
    <row r="3251" spans="1:47" x14ac:dyDescent="0.25">
      <c r="A3251">
        <v>15591279</v>
      </c>
      <c r="B3251">
        <v>734</v>
      </c>
      <c r="C3251" t="s">
        <v>12</v>
      </c>
      <c r="D3251" t="s">
        <v>15</v>
      </c>
      <c r="E3251">
        <v>37</v>
      </c>
      <c r="F3251">
        <v>3</v>
      </c>
      <c r="G3251">
        <v>80387.81</v>
      </c>
      <c r="H3251">
        <v>1</v>
      </c>
      <c r="I3251">
        <v>0</v>
      </c>
      <c r="J3251">
        <v>1</v>
      </c>
      <c r="K3251">
        <v>77272.62</v>
      </c>
      <c r="L3251">
        <v>0</v>
      </c>
      <c r="P3251" t="s">
        <v>12</v>
      </c>
      <c r="Q3251">
        <v>37</v>
      </c>
      <c r="AE3251" t="s">
        <v>12</v>
      </c>
      <c r="AF3251">
        <v>3</v>
      </c>
      <c r="AT3251" t="s">
        <v>12</v>
      </c>
      <c r="AU3251">
        <v>1</v>
      </c>
    </row>
    <row r="3252" spans="1:47" x14ac:dyDescent="0.25">
      <c r="A3252">
        <v>15587419</v>
      </c>
      <c r="B3252">
        <v>611</v>
      </c>
      <c r="C3252" t="s">
        <v>12</v>
      </c>
      <c r="D3252" t="s">
        <v>15</v>
      </c>
      <c r="E3252">
        <v>58</v>
      </c>
      <c r="F3252">
        <v>8</v>
      </c>
      <c r="G3252">
        <v>0</v>
      </c>
      <c r="H3252">
        <v>2</v>
      </c>
      <c r="I3252">
        <v>0</v>
      </c>
      <c r="J3252">
        <v>1</v>
      </c>
      <c r="K3252">
        <v>107665.68</v>
      </c>
      <c r="L3252">
        <v>1</v>
      </c>
      <c r="P3252" t="s">
        <v>12</v>
      </c>
      <c r="Q3252">
        <v>58</v>
      </c>
      <c r="AE3252" t="s">
        <v>12</v>
      </c>
      <c r="AF3252">
        <v>8</v>
      </c>
      <c r="AT3252" t="s">
        <v>12</v>
      </c>
      <c r="AU3252">
        <v>2</v>
      </c>
    </row>
    <row r="3253" spans="1:47" x14ac:dyDescent="0.25">
      <c r="A3253">
        <v>15750335</v>
      </c>
      <c r="B3253">
        <v>850</v>
      </c>
      <c r="C3253" t="s">
        <v>16</v>
      </c>
      <c r="D3253" t="s">
        <v>15</v>
      </c>
      <c r="E3253">
        <v>43</v>
      </c>
      <c r="F3253">
        <v>0</v>
      </c>
      <c r="G3253">
        <v>108508.82</v>
      </c>
      <c r="H3253">
        <v>3</v>
      </c>
      <c r="I3253">
        <v>1</v>
      </c>
      <c r="J3253">
        <v>0</v>
      </c>
      <c r="K3253">
        <v>184044.79999999999</v>
      </c>
      <c r="L3253">
        <v>1</v>
      </c>
      <c r="P3253" t="s">
        <v>16</v>
      </c>
      <c r="Q3253">
        <v>43</v>
      </c>
      <c r="AE3253" t="s">
        <v>16</v>
      </c>
      <c r="AF3253">
        <v>0</v>
      </c>
      <c r="AT3253" t="s">
        <v>16</v>
      </c>
      <c r="AU3253">
        <v>3</v>
      </c>
    </row>
    <row r="3254" spans="1:47" x14ac:dyDescent="0.25">
      <c r="A3254">
        <v>15699619</v>
      </c>
      <c r="B3254">
        <v>641</v>
      </c>
      <c r="C3254" t="s">
        <v>12</v>
      </c>
      <c r="D3254" t="s">
        <v>15</v>
      </c>
      <c r="E3254">
        <v>31</v>
      </c>
      <c r="F3254">
        <v>10</v>
      </c>
      <c r="G3254">
        <v>155978.17000000001</v>
      </c>
      <c r="H3254">
        <v>1</v>
      </c>
      <c r="I3254">
        <v>1</v>
      </c>
      <c r="J3254">
        <v>0</v>
      </c>
      <c r="K3254">
        <v>91510.71</v>
      </c>
      <c r="L3254">
        <v>0</v>
      </c>
      <c r="P3254" t="s">
        <v>12</v>
      </c>
      <c r="Q3254">
        <v>31</v>
      </c>
      <c r="AE3254" t="s">
        <v>12</v>
      </c>
      <c r="AF3254">
        <v>10</v>
      </c>
      <c r="AT3254" t="s">
        <v>12</v>
      </c>
      <c r="AU3254">
        <v>1</v>
      </c>
    </row>
    <row r="3255" spans="1:47" x14ac:dyDescent="0.25">
      <c r="A3255">
        <v>15606472</v>
      </c>
      <c r="B3255">
        <v>585</v>
      </c>
      <c r="C3255" t="s">
        <v>12</v>
      </c>
      <c r="D3255" t="s">
        <v>13</v>
      </c>
      <c r="E3255">
        <v>38</v>
      </c>
      <c r="F3255">
        <v>5</v>
      </c>
      <c r="G3255">
        <v>0</v>
      </c>
      <c r="H3255">
        <v>1</v>
      </c>
      <c r="I3255">
        <v>1</v>
      </c>
      <c r="J3255">
        <v>1</v>
      </c>
      <c r="K3255">
        <v>87363.56</v>
      </c>
      <c r="L3255">
        <v>0</v>
      </c>
      <c r="P3255" t="s">
        <v>12</v>
      </c>
      <c r="Q3255">
        <v>38</v>
      </c>
      <c r="AE3255" t="s">
        <v>12</v>
      </c>
      <c r="AF3255">
        <v>5</v>
      </c>
      <c r="AT3255" t="s">
        <v>12</v>
      </c>
      <c r="AU3255">
        <v>1</v>
      </c>
    </row>
    <row r="3256" spans="1:47" x14ac:dyDescent="0.25">
      <c r="A3256">
        <v>15778368</v>
      </c>
      <c r="B3256">
        <v>552</v>
      </c>
      <c r="C3256" t="s">
        <v>16</v>
      </c>
      <c r="D3256" t="s">
        <v>15</v>
      </c>
      <c r="E3256">
        <v>50</v>
      </c>
      <c r="F3256">
        <v>4</v>
      </c>
      <c r="G3256">
        <v>121175.56</v>
      </c>
      <c r="H3256">
        <v>1</v>
      </c>
      <c r="I3256">
        <v>1</v>
      </c>
      <c r="J3256">
        <v>0</v>
      </c>
      <c r="K3256">
        <v>117505.07</v>
      </c>
      <c r="L3256">
        <v>1</v>
      </c>
      <c r="P3256" t="s">
        <v>16</v>
      </c>
      <c r="Q3256">
        <v>50</v>
      </c>
      <c r="AE3256" t="s">
        <v>16</v>
      </c>
      <c r="AF3256">
        <v>4</v>
      </c>
      <c r="AT3256" t="s">
        <v>16</v>
      </c>
      <c r="AU3256">
        <v>1</v>
      </c>
    </row>
    <row r="3257" spans="1:47" x14ac:dyDescent="0.25">
      <c r="A3257">
        <v>15671387</v>
      </c>
      <c r="B3257">
        <v>507</v>
      </c>
      <c r="C3257" t="s">
        <v>12</v>
      </c>
      <c r="D3257" t="s">
        <v>13</v>
      </c>
      <c r="E3257">
        <v>29</v>
      </c>
      <c r="F3257">
        <v>4</v>
      </c>
      <c r="G3257">
        <v>89349.47</v>
      </c>
      <c r="H3257">
        <v>2</v>
      </c>
      <c r="I3257">
        <v>0</v>
      </c>
      <c r="J3257">
        <v>0</v>
      </c>
      <c r="K3257">
        <v>180626.68</v>
      </c>
      <c r="L3257">
        <v>0</v>
      </c>
      <c r="P3257" t="s">
        <v>12</v>
      </c>
      <c r="Q3257">
        <v>29</v>
      </c>
      <c r="AE3257" t="s">
        <v>12</v>
      </c>
      <c r="AF3257">
        <v>4</v>
      </c>
      <c r="AT3257" t="s">
        <v>12</v>
      </c>
      <c r="AU3257">
        <v>2</v>
      </c>
    </row>
    <row r="3258" spans="1:47" x14ac:dyDescent="0.25">
      <c r="A3258">
        <v>15573926</v>
      </c>
      <c r="B3258">
        <v>735</v>
      </c>
      <c r="C3258" t="s">
        <v>14</v>
      </c>
      <c r="D3258" t="s">
        <v>15</v>
      </c>
      <c r="E3258">
        <v>38</v>
      </c>
      <c r="F3258">
        <v>7</v>
      </c>
      <c r="G3258">
        <v>86131.71</v>
      </c>
      <c r="H3258">
        <v>2</v>
      </c>
      <c r="I3258">
        <v>0</v>
      </c>
      <c r="J3258">
        <v>0</v>
      </c>
      <c r="K3258">
        <v>93478.96</v>
      </c>
      <c r="L3258">
        <v>0</v>
      </c>
      <c r="P3258" t="s">
        <v>14</v>
      </c>
      <c r="Q3258">
        <v>38</v>
      </c>
      <c r="AE3258" t="s">
        <v>14</v>
      </c>
      <c r="AF3258">
        <v>7</v>
      </c>
      <c r="AT3258" t="s">
        <v>14</v>
      </c>
      <c r="AU3258">
        <v>2</v>
      </c>
    </row>
    <row r="3259" spans="1:47" x14ac:dyDescent="0.25">
      <c r="A3259">
        <v>15709183</v>
      </c>
      <c r="B3259">
        <v>707</v>
      </c>
      <c r="C3259" t="s">
        <v>12</v>
      </c>
      <c r="D3259" t="s">
        <v>13</v>
      </c>
      <c r="E3259">
        <v>58</v>
      </c>
      <c r="F3259">
        <v>3</v>
      </c>
      <c r="G3259">
        <v>102346.86</v>
      </c>
      <c r="H3259">
        <v>1</v>
      </c>
      <c r="I3259">
        <v>1</v>
      </c>
      <c r="J3259">
        <v>1</v>
      </c>
      <c r="K3259">
        <v>114672.64</v>
      </c>
      <c r="L3259">
        <v>0</v>
      </c>
      <c r="P3259" t="s">
        <v>12</v>
      </c>
      <c r="Q3259">
        <v>58</v>
      </c>
      <c r="AE3259" t="s">
        <v>12</v>
      </c>
      <c r="AF3259">
        <v>3</v>
      </c>
      <c r="AT3259" t="s">
        <v>12</v>
      </c>
      <c r="AU3259">
        <v>1</v>
      </c>
    </row>
    <row r="3260" spans="1:47" x14ac:dyDescent="0.25">
      <c r="A3260">
        <v>15577514</v>
      </c>
      <c r="B3260">
        <v>698</v>
      </c>
      <c r="C3260" t="s">
        <v>16</v>
      </c>
      <c r="D3260" t="s">
        <v>13</v>
      </c>
      <c r="E3260">
        <v>36</v>
      </c>
      <c r="F3260">
        <v>7</v>
      </c>
      <c r="G3260">
        <v>121263.62</v>
      </c>
      <c r="H3260">
        <v>1</v>
      </c>
      <c r="I3260">
        <v>1</v>
      </c>
      <c r="J3260">
        <v>1</v>
      </c>
      <c r="K3260">
        <v>13387.88</v>
      </c>
      <c r="L3260">
        <v>0</v>
      </c>
      <c r="P3260" t="s">
        <v>16</v>
      </c>
      <c r="Q3260">
        <v>36</v>
      </c>
      <c r="AE3260" t="s">
        <v>16</v>
      </c>
      <c r="AF3260">
        <v>7</v>
      </c>
      <c r="AT3260" t="s">
        <v>16</v>
      </c>
      <c r="AU3260">
        <v>1</v>
      </c>
    </row>
    <row r="3261" spans="1:47" x14ac:dyDescent="0.25">
      <c r="A3261">
        <v>15778830</v>
      </c>
      <c r="B3261">
        <v>841</v>
      </c>
      <c r="C3261" t="s">
        <v>12</v>
      </c>
      <c r="D3261" t="s">
        <v>15</v>
      </c>
      <c r="E3261">
        <v>31</v>
      </c>
      <c r="F3261">
        <v>2</v>
      </c>
      <c r="G3261">
        <v>0</v>
      </c>
      <c r="H3261">
        <v>2</v>
      </c>
      <c r="I3261">
        <v>1</v>
      </c>
      <c r="J3261">
        <v>0</v>
      </c>
      <c r="K3261">
        <v>173240.52</v>
      </c>
      <c r="L3261">
        <v>0</v>
      </c>
      <c r="P3261" t="s">
        <v>12</v>
      </c>
      <c r="Q3261">
        <v>31</v>
      </c>
      <c r="AE3261" t="s">
        <v>12</v>
      </c>
      <c r="AF3261">
        <v>2</v>
      </c>
      <c r="AT3261" t="s">
        <v>12</v>
      </c>
      <c r="AU3261">
        <v>2</v>
      </c>
    </row>
    <row r="3262" spans="1:47" x14ac:dyDescent="0.25">
      <c r="A3262">
        <v>15768072</v>
      </c>
      <c r="B3262">
        <v>688</v>
      </c>
      <c r="C3262" t="s">
        <v>14</v>
      </c>
      <c r="D3262" t="s">
        <v>13</v>
      </c>
      <c r="E3262">
        <v>33</v>
      </c>
      <c r="F3262">
        <v>2</v>
      </c>
      <c r="G3262">
        <v>0</v>
      </c>
      <c r="H3262">
        <v>1</v>
      </c>
      <c r="I3262">
        <v>0</v>
      </c>
      <c r="J3262">
        <v>0</v>
      </c>
      <c r="K3262">
        <v>27557.18</v>
      </c>
      <c r="L3262">
        <v>1</v>
      </c>
      <c r="P3262" t="s">
        <v>14</v>
      </c>
      <c r="Q3262">
        <v>33</v>
      </c>
      <c r="AE3262" t="s">
        <v>14</v>
      </c>
      <c r="AF3262">
        <v>2</v>
      </c>
      <c r="AT3262" t="s">
        <v>14</v>
      </c>
      <c r="AU3262">
        <v>1</v>
      </c>
    </row>
    <row r="3263" spans="1:47" x14ac:dyDescent="0.25">
      <c r="A3263">
        <v>15768293</v>
      </c>
      <c r="B3263">
        <v>614</v>
      </c>
      <c r="C3263" t="s">
        <v>12</v>
      </c>
      <c r="D3263" t="s">
        <v>15</v>
      </c>
      <c r="E3263">
        <v>51</v>
      </c>
      <c r="F3263">
        <v>3</v>
      </c>
      <c r="G3263">
        <v>0</v>
      </c>
      <c r="H3263">
        <v>2</v>
      </c>
      <c r="I3263">
        <v>1</v>
      </c>
      <c r="J3263">
        <v>1</v>
      </c>
      <c r="K3263">
        <v>5552.37</v>
      </c>
      <c r="L3263">
        <v>0</v>
      </c>
      <c r="P3263" t="s">
        <v>12</v>
      </c>
      <c r="Q3263">
        <v>51</v>
      </c>
      <c r="AE3263" t="s">
        <v>12</v>
      </c>
      <c r="AF3263">
        <v>3</v>
      </c>
      <c r="AT3263" t="s">
        <v>12</v>
      </c>
      <c r="AU3263">
        <v>2</v>
      </c>
    </row>
    <row r="3264" spans="1:47" x14ac:dyDescent="0.25">
      <c r="A3264">
        <v>15654456</v>
      </c>
      <c r="B3264">
        <v>511</v>
      </c>
      <c r="C3264" t="s">
        <v>16</v>
      </c>
      <c r="D3264" t="s">
        <v>15</v>
      </c>
      <c r="E3264">
        <v>48</v>
      </c>
      <c r="F3264">
        <v>6</v>
      </c>
      <c r="G3264">
        <v>149726.07999999999</v>
      </c>
      <c r="H3264">
        <v>1</v>
      </c>
      <c r="I3264">
        <v>0</v>
      </c>
      <c r="J3264">
        <v>0</v>
      </c>
      <c r="K3264">
        <v>88307.87</v>
      </c>
      <c r="L3264">
        <v>1</v>
      </c>
      <c r="P3264" t="s">
        <v>16</v>
      </c>
      <c r="Q3264">
        <v>48</v>
      </c>
      <c r="AE3264" t="s">
        <v>16</v>
      </c>
      <c r="AF3264">
        <v>6</v>
      </c>
      <c r="AT3264" t="s">
        <v>16</v>
      </c>
      <c r="AU3264">
        <v>1</v>
      </c>
    </row>
    <row r="3265" spans="1:47" x14ac:dyDescent="0.25">
      <c r="A3265">
        <v>15807525</v>
      </c>
      <c r="B3265">
        <v>447</v>
      </c>
      <c r="C3265" t="s">
        <v>12</v>
      </c>
      <c r="D3265" t="s">
        <v>15</v>
      </c>
      <c r="E3265">
        <v>43</v>
      </c>
      <c r="F3265">
        <v>2</v>
      </c>
      <c r="G3265">
        <v>0</v>
      </c>
      <c r="H3265">
        <v>2</v>
      </c>
      <c r="I3265">
        <v>1</v>
      </c>
      <c r="J3265">
        <v>0</v>
      </c>
      <c r="K3265">
        <v>33879.26</v>
      </c>
      <c r="L3265">
        <v>1</v>
      </c>
      <c r="P3265" t="s">
        <v>12</v>
      </c>
      <c r="Q3265">
        <v>43</v>
      </c>
      <c r="AE3265" t="s">
        <v>12</v>
      </c>
      <c r="AF3265">
        <v>2</v>
      </c>
      <c r="AT3265" t="s">
        <v>12</v>
      </c>
      <c r="AU3265">
        <v>2</v>
      </c>
    </row>
    <row r="3266" spans="1:47" x14ac:dyDescent="0.25">
      <c r="A3266">
        <v>15574372</v>
      </c>
      <c r="B3266">
        <v>738</v>
      </c>
      <c r="C3266" t="s">
        <v>12</v>
      </c>
      <c r="D3266" t="s">
        <v>15</v>
      </c>
      <c r="E3266">
        <v>35</v>
      </c>
      <c r="F3266">
        <v>5</v>
      </c>
      <c r="G3266">
        <v>161274.04999999999</v>
      </c>
      <c r="H3266">
        <v>2</v>
      </c>
      <c r="I3266">
        <v>1</v>
      </c>
      <c r="J3266">
        <v>0</v>
      </c>
      <c r="K3266">
        <v>181429.87</v>
      </c>
      <c r="L3266">
        <v>0</v>
      </c>
      <c r="P3266" t="s">
        <v>12</v>
      </c>
      <c r="Q3266">
        <v>35</v>
      </c>
      <c r="AE3266" t="s">
        <v>12</v>
      </c>
      <c r="AF3266">
        <v>5</v>
      </c>
      <c r="AT3266" t="s">
        <v>12</v>
      </c>
      <c r="AU3266">
        <v>2</v>
      </c>
    </row>
    <row r="3267" spans="1:47" x14ac:dyDescent="0.25">
      <c r="A3267">
        <v>15671249</v>
      </c>
      <c r="B3267">
        <v>422</v>
      </c>
      <c r="C3267" t="s">
        <v>12</v>
      </c>
      <c r="D3267" t="s">
        <v>13</v>
      </c>
      <c r="E3267">
        <v>33</v>
      </c>
      <c r="F3267">
        <v>2</v>
      </c>
      <c r="G3267">
        <v>0</v>
      </c>
      <c r="H3267">
        <v>2</v>
      </c>
      <c r="I3267">
        <v>1</v>
      </c>
      <c r="J3267">
        <v>0</v>
      </c>
      <c r="K3267">
        <v>102655.31</v>
      </c>
      <c r="L3267">
        <v>0</v>
      </c>
      <c r="P3267" t="s">
        <v>12</v>
      </c>
      <c r="Q3267">
        <v>33</v>
      </c>
      <c r="AE3267" t="s">
        <v>12</v>
      </c>
      <c r="AF3267">
        <v>2</v>
      </c>
      <c r="AT3267" t="s">
        <v>12</v>
      </c>
      <c r="AU3267">
        <v>2</v>
      </c>
    </row>
    <row r="3268" spans="1:47" x14ac:dyDescent="0.25">
      <c r="A3268">
        <v>15779744</v>
      </c>
      <c r="B3268">
        <v>537</v>
      </c>
      <c r="C3268" t="s">
        <v>14</v>
      </c>
      <c r="D3268" t="s">
        <v>15</v>
      </c>
      <c r="E3268">
        <v>30</v>
      </c>
      <c r="F3268">
        <v>1</v>
      </c>
      <c r="G3268">
        <v>103138.17</v>
      </c>
      <c r="H3268">
        <v>1</v>
      </c>
      <c r="I3268">
        <v>1</v>
      </c>
      <c r="J3268">
        <v>1</v>
      </c>
      <c r="K3268">
        <v>96555.42</v>
      </c>
      <c r="L3268">
        <v>0</v>
      </c>
      <c r="P3268" t="s">
        <v>14</v>
      </c>
      <c r="Q3268">
        <v>30</v>
      </c>
      <c r="AE3268" t="s">
        <v>14</v>
      </c>
      <c r="AF3268">
        <v>1</v>
      </c>
      <c r="AT3268" t="s">
        <v>14</v>
      </c>
      <c r="AU3268">
        <v>1</v>
      </c>
    </row>
    <row r="3269" spans="1:47" x14ac:dyDescent="0.25">
      <c r="A3269">
        <v>15624755</v>
      </c>
      <c r="B3269">
        <v>707</v>
      </c>
      <c r="C3269" t="s">
        <v>16</v>
      </c>
      <c r="D3269" t="s">
        <v>13</v>
      </c>
      <c r="E3269">
        <v>40</v>
      </c>
      <c r="F3269">
        <v>3</v>
      </c>
      <c r="G3269">
        <v>109628.44</v>
      </c>
      <c r="H3269">
        <v>1</v>
      </c>
      <c r="I3269">
        <v>1</v>
      </c>
      <c r="J3269">
        <v>0</v>
      </c>
      <c r="K3269">
        <v>189366.03</v>
      </c>
      <c r="L3269">
        <v>0</v>
      </c>
      <c r="P3269" t="s">
        <v>16</v>
      </c>
      <c r="Q3269">
        <v>40</v>
      </c>
      <c r="AE3269" t="s">
        <v>16</v>
      </c>
      <c r="AF3269">
        <v>3</v>
      </c>
      <c r="AT3269" t="s">
        <v>16</v>
      </c>
      <c r="AU3269">
        <v>1</v>
      </c>
    </row>
    <row r="3270" spans="1:47" x14ac:dyDescent="0.25">
      <c r="A3270">
        <v>15611430</v>
      </c>
      <c r="B3270">
        <v>690</v>
      </c>
      <c r="C3270" t="s">
        <v>12</v>
      </c>
      <c r="D3270" t="s">
        <v>15</v>
      </c>
      <c r="E3270">
        <v>54</v>
      </c>
      <c r="F3270">
        <v>5</v>
      </c>
      <c r="G3270">
        <v>0</v>
      </c>
      <c r="H3270">
        <v>1</v>
      </c>
      <c r="I3270">
        <v>1</v>
      </c>
      <c r="J3270">
        <v>0</v>
      </c>
      <c r="K3270">
        <v>12847.61</v>
      </c>
      <c r="L3270">
        <v>1</v>
      </c>
      <c r="P3270" t="s">
        <v>12</v>
      </c>
      <c r="Q3270">
        <v>54</v>
      </c>
      <c r="AE3270" t="s">
        <v>12</v>
      </c>
      <c r="AF3270">
        <v>5</v>
      </c>
      <c r="AT3270" t="s">
        <v>12</v>
      </c>
      <c r="AU3270">
        <v>1</v>
      </c>
    </row>
    <row r="3271" spans="1:47" x14ac:dyDescent="0.25">
      <c r="A3271">
        <v>15774744</v>
      </c>
      <c r="B3271">
        <v>664</v>
      </c>
      <c r="C3271" t="s">
        <v>16</v>
      </c>
      <c r="D3271" t="s">
        <v>15</v>
      </c>
      <c r="E3271">
        <v>33</v>
      </c>
      <c r="F3271">
        <v>7</v>
      </c>
      <c r="G3271">
        <v>97286.16</v>
      </c>
      <c r="H3271">
        <v>2</v>
      </c>
      <c r="I3271">
        <v>1</v>
      </c>
      <c r="J3271">
        <v>0</v>
      </c>
      <c r="K3271">
        <v>143433.32999999999</v>
      </c>
      <c r="L3271">
        <v>0</v>
      </c>
      <c r="P3271" t="s">
        <v>16</v>
      </c>
      <c r="Q3271">
        <v>33</v>
      </c>
      <c r="AE3271" t="s">
        <v>16</v>
      </c>
      <c r="AF3271">
        <v>7</v>
      </c>
      <c r="AT3271" t="s">
        <v>16</v>
      </c>
      <c r="AU3271">
        <v>2</v>
      </c>
    </row>
    <row r="3272" spans="1:47" x14ac:dyDescent="0.25">
      <c r="A3272">
        <v>15629885</v>
      </c>
      <c r="B3272">
        <v>850</v>
      </c>
      <c r="C3272" t="s">
        <v>12</v>
      </c>
      <c r="D3272" t="s">
        <v>13</v>
      </c>
      <c r="E3272">
        <v>33</v>
      </c>
      <c r="F3272">
        <v>7</v>
      </c>
      <c r="G3272">
        <v>118004.26</v>
      </c>
      <c r="H3272">
        <v>1</v>
      </c>
      <c r="I3272">
        <v>1</v>
      </c>
      <c r="J3272">
        <v>0</v>
      </c>
      <c r="K3272">
        <v>183983.82</v>
      </c>
      <c r="L3272">
        <v>0</v>
      </c>
      <c r="P3272" t="s">
        <v>12</v>
      </c>
      <c r="Q3272">
        <v>33</v>
      </c>
      <c r="AE3272" t="s">
        <v>12</v>
      </c>
      <c r="AF3272">
        <v>7</v>
      </c>
      <c r="AT3272" t="s">
        <v>12</v>
      </c>
      <c r="AU3272">
        <v>1</v>
      </c>
    </row>
    <row r="3273" spans="1:47" x14ac:dyDescent="0.25">
      <c r="A3273">
        <v>15708791</v>
      </c>
      <c r="B3273">
        <v>584</v>
      </c>
      <c r="C3273" t="s">
        <v>14</v>
      </c>
      <c r="D3273" t="s">
        <v>15</v>
      </c>
      <c r="E3273">
        <v>32</v>
      </c>
      <c r="F3273">
        <v>9</v>
      </c>
      <c r="G3273">
        <v>85534.83</v>
      </c>
      <c r="H3273">
        <v>1</v>
      </c>
      <c r="I3273">
        <v>0</v>
      </c>
      <c r="J3273">
        <v>0</v>
      </c>
      <c r="K3273">
        <v>169137.24</v>
      </c>
      <c r="L3273">
        <v>0</v>
      </c>
      <c r="P3273" t="s">
        <v>14</v>
      </c>
      <c r="Q3273">
        <v>32</v>
      </c>
      <c r="AE3273" t="s">
        <v>14</v>
      </c>
      <c r="AF3273">
        <v>9</v>
      </c>
      <c r="AT3273" t="s">
        <v>14</v>
      </c>
      <c r="AU3273">
        <v>1</v>
      </c>
    </row>
    <row r="3274" spans="1:47" x14ac:dyDescent="0.25">
      <c r="A3274">
        <v>15793890</v>
      </c>
      <c r="B3274">
        <v>728</v>
      </c>
      <c r="C3274" t="s">
        <v>12</v>
      </c>
      <c r="D3274" t="s">
        <v>13</v>
      </c>
      <c r="E3274">
        <v>59</v>
      </c>
      <c r="F3274">
        <v>4</v>
      </c>
      <c r="G3274">
        <v>0</v>
      </c>
      <c r="H3274">
        <v>1</v>
      </c>
      <c r="I3274">
        <v>1</v>
      </c>
      <c r="J3274">
        <v>1</v>
      </c>
      <c r="K3274">
        <v>163365.85</v>
      </c>
      <c r="L3274">
        <v>1</v>
      </c>
      <c r="P3274" t="s">
        <v>12</v>
      </c>
      <c r="Q3274">
        <v>59</v>
      </c>
      <c r="AE3274" t="s">
        <v>12</v>
      </c>
      <c r="AF3274">
        <v>4</v>
      </c>
      <c r="AT3274" t="s">
        <v>12</v>
      </c>
      <c r="AU3274">
        <v>1</v>
      </c>
    </row>
    <row r="3275" spans="1:47" x14ac:dyDescent="0.25">
      <c r="A3275">
        <v>15646091</v>
      </c>
      <c r="B3275">
        <v>560</v>
      </c>
      <c r="C3275" t="s">
        <v>14</v>
      </c>
      <c r="D3275" t="s">
        <v>13</v>
      </c>
      <c r="E3275">
        <v>43</v>
      </c>
      <c r="F3275">
        <v>4</v>
      </c>
      <c r="G3275">
        <v>95140.44</v>
      </c>
      <c r="H3275">
        <v>2</v>
      </c>
      <c r="I3275">
        <v>1</v>
      </c>
      <c r="J3275">
        <v>0</v>
      </c>
      <c r="K3275">
        <v>123181.44</v>
      </c>
      <c r="L3275">
        <v>1</v>
      </c>
      <c r="P3275" t="s">
        <v>14</v>
      </c>
      <c r="Q3275">
        <v>43</v>
      </c>
      <c r="AE3275" t="s">
        <v>14</v>
      </c>
      <c r="AF3275">
        <v>4</v>
      </c>
      <c r="AT3275" t="s">
        <v>14</v>
      </c>
      <c r="AU3275">
        <v>2</v>
      </c>
    </row>
    <row r="3276" spans="1:47" x14ac:dyDescent="0.25">
      <c r="A3276">
        <v>15596984</v>
      </c>
      <c r="B3276">
        <v>629</v>
      </c>
      <c r="C3276" t="s">
        <v>12</v>
      </c>
      <c r="D3276" t="s">
        <v>13</v>
      </c>
      <c r="E3276">
        <v>31</v>
      </c>
      <c r="F3276">
        <v>6</v>
      </c>
      <c r="G3276">
        <v>0</v>
      </c>
      <c r="H3276">
        <v>1</v>
      </c>
      <c r="I3276">
        <v>1</v>
      </c>
      <c r="J3276">
        <v>1</v>
      </c>
      <c r="K3276">
        <v>16447.599999999999</v>
      </c>
      <c r="L3276">
        <v>1</v>
      </c>
      <c r="P3276" t="s">
        <v>12</v>
      </c>
      <c r="Q3276">
        <v>31</v>
      </c>
      <c r="AE3276" t="s">
        <v>12</v>
      </c>
      <c r="AF3276">
        <v>6</v>
      </c>
      <c r="AT3276" t="s">
        <v>12</v>
      </c>
      <c r="AU3276">
        <v>1</v>
      </c>
    </row>
    <row r="3277" spans="1:47" x14ac:dyDescent="0.25">
      <c r="A3277">
        <v>15800215</v>
      </c>
      <c r="B3277">
        <v>658</v>
      </c>
      <c r="C3277" t="s">
        <v>12</v>
      </c>
      <c r="D3277" t="s">
        <v>15</v>
      </c>
      <c r="E3277">
        <v>25</v>
      </c>
      <c r="F3277">
        <v>3</v>
      </c>
      <c r="G3277">
        <v>0</v>
      </c>
      <c r="H3277">
        <v>2</v>
      </c>
      <c r="I3277">
        <v>0</v>
      </c>
      <c r="J3277">
        <v>1</v>
      </c>
      <c r="K3277">
        <v>173948.4</v>
      </c>
      <c r="L3277">
        <v>0</v>
      </c>
      <c r="P3277" t="s">
        <v>12</v>
      </c>
      <c r="Q3277">
        <v>25</v>
      </c>
      <c r="AE3277" t="s">
        <v>12</v>
      </c>
      <c r="AF3277">
        <v>3</v>
      </c>
      <c r="AT3277" t="s">
        <v>12</v>
      </c>
      <c r="AU3277">
        <v>2</v>
      </c>
    </row>
    <row r="3278" spans="1:47" x14ac:dyDescent="0.25">
      <c r="A3278">
        <v>15577806</v>
      </c>
      <c r="B3278">
        <v>794</v>
      </c>
      <c r="C3278" t="s">
        <v>16</v>
      </c>
      <c r="D3278" t="s">
        <v>13</v>
      </c>
      <c r="E3278">
        <v>54</v>
      </c>
      <c r="F3278">
        <v>1</v>
      </c>
      <c r="G3278">
        <v>75900.84</v>
      </c>
      <c r="H3278">
        <v>1</v>
      </c>
      <c r="I3278">
        <v>1</v>
      </c>
      <c r="J3278">
        <v>1</v>
      </c>
      <c r="K3278">
        <v>192154.66</v>
      </c>
      <c r="L3278">
        <v>0</v>
      </c>
      <c r="P3278" t="s">
        <v>16</v>
      </c>
      <c r="Q3278">
        <v>54</v>
      </c>
      <c r="AE3278" t="s">
        <v>16</v>
      </c>
      <c r="AF3278">
        <v>1</v>
      </c>
      <c r="AT3278" t="s">
        <v>16</v>
      </c>
      <c r="AU3278">
        <v>1</v>
      </c>
    </row>
    <row r="3279" spans="1:47" x14ac:dyDescent="0.25">
      <c r="A3279">
        <v>15749381</v>
      </c>
      <c r="B3279">
        <v>790</v>
      </c>
      <c r="C3279" t="s">
        <v>12</v>
      </c>
      <c r="D3279" t="s">
        <v>13</v>
      </c>
      <c r="E3279">
        <v>41</v>
      </c>
      <c r="F3279">
        <v>2</v>
      </c>
      <c r="G3279">
        <v>126619.27</v>
      </c>
      <c r="H3279">
        <v>1</v>
      </c>
      <c r="I3279">
        <v>1</v>
      </c>
      <c r="J3279">
        <v>0</v>
      </c>
      <c r="K3279">
        <v>198224.38</v>
      </c>
      <c r="L3279">
        <v>0</v>
      </c>
      <c r="P3279" t="s">
        <v>12</v>
      </c>
      <c r="Q3279">
        <v>41</v>
      </c>
      <c r="AE3279" t="s">
        <v>12</v>
      </c>
      <c r="AF3279">
        <v>2</v>
      </c>
      <c r="AT3279" t="s">
        <v>12</v>
      </c>
      <c r="AU3279">
        <v>1</v>
      </c>
    </row>
    <row r="3280" spans="1:47" x14ac:dyDescent="0.25">
      <c r="A3280">
        <v>15683758</v>
      </c>
      <c r="B3280">
        <v>640</v>
      </c>
      <c r="C3280" t="s">
        <v>12</v>
      </c>
      <c r="D3280" t="s">
        <v>15</v>
      </c>
      <c r="E3280">
        <v>44</v>
      </c>
      <c r="F3280">
        <v>7</v>
      </c>
      <c r="G3280">
        <v>111833.47</v>
      </c>
      <c r="H3280">
        <v>1</v>
      </c>
      <c r="I3280">
        <v>1</v>
      </c>
      <c r="J3280">
        <v>0</v>
      </c>
      <c r="K3280">
        <v>67202.740000000005</v>
      </c>
      <c r="L3280">
        <v>0</v>
      </c>
      <c r="P3280" t="s">
        <v>12</v>
      </c>
      <c r="Q3280">
        <v>44</v>
      </c>
      <c r="AE3280" t="s">
        <v>12</v>
      </c>
      <c r="AF3280">
        <v>7</v>
      </c>
      <c r="AT3280" t="s">
        <v>12</v>
      </c>
      <c r="AU3280">
        <v>1</v>
      </c>
    </row>
    <row r="3281" spans="1:47" x14ac:dyDescent="0.25">
      <c r="A3281">
        <v>15670615</v>
      </c>
      <c r="B3281">
        <v>652</v>
      </c>
      <c r="C3281" t="s">
        <v>14</v>
      </c>
      <c r="D3281" t="s">
        <v>15</v>
      </c>
      <c r="E3281">
        <v>37</v>
      </c>
      <c r="F3281">
        <v>7</v>
      </c>
      <c r="G3281">
        <v>0</v>
      </c>
      <c r="H3281">
        <v>2</v>
      </c>
      <c r="I3281">
        <v>1</v>
      </c>
      <c r="J3281">
        <v>0</v>
      </c>
      <c r="K3281">
        <v>68789.929999999993</v>
      </c>
      <c r="L3281">
        <v>0</v>
      </c>
      <c r="P3281" t="s">
        <v>14</v>
      </c>
      <c r="Q3281">
        <v>37</v>
      </c>
      <c r="AE3281" t="s">
        <v>14</v>
      </c>
      <c r="AF3281">
        <v>7</v>
      </c>
      <c r="AT3281" t="s">
        <v>14</v>
      </c>
      <c r="AU3281">
        <v>2</v>
      </c>
    </row>
    <row r="3282" spans="1:47" x14ac:dyDescent="0.25">
      <c r="A3282">
        <v>15715622</v>
      </c>
      <c r="B3282">
        <v>583</v>
      </c>
      <c r="C3282" t="s">
        <v>12</v>
      </c>
      <c r="D3282" t="s">
        <v>13</v>
      </c>
      <c r="E3282">
        <v>57</v>
      </c>
      <c r="F3282">
        <v>3</v>
      </c>
      <c r="G3282">
        <v>238387.56</v>
      </c>
      <c r="H3282">
        <v>1</v>
      </c>
      <c r="I3282">
        <v>0</v>
      </c>
      <c r="J3282">
        <v>1</v>
      </c>
      <c r="K3282">
        <v>147964.99</v>
      </c>
      <c r="L3282">
        <v>1</v>
      </c>
      <c r="P3282" t="s">
        <v>12</v>
      </c>
      <c r="Q3282">
        <v>57</v>
      </c>
      <c r="AE3282" t="s">
        <v>12</v>
      </c>
      <c r="AF3282">
        <v>3</v>
      </c>
      <c r="AT3282" t="s">
        <v>12</v>
      </c>
      <c r="AU3282">
        <v>1</v>
      </c>
    </row>
    <row r="3283" spans="1:47" x14ac:dyDescent="0.25">
      <c r="A3283">
        <v>15707634</v>
      </c>
      <c r="B3283">
        <v>775</v>
      </c>
      <c r="C3283" t="s">
        <v>12</v>
      </c>
      <c r="D3283" t="s">
        <v>13</v>
      </c>
      <c r="E3283">
        <v>32</v>
      </c>
      <c r="F3283">
        <v>2</v>
      </c>
      <c r="G3283">
        <v>108698.96</v>
      </c>
      <c r="H3283">
        <v>2</v>
      </c>
      <c r="I3283">
        <v>1</v>
      </c>
      <c r="J3283">
        <v>1</v>
      </c>
      <c r="K3283">
        <v>161069.73000000001</v>
      </c>
      <c r="L3283">
        <v>0</v>
      </c>
      <c r="P3283" t="s">
        <v>12</v>
      </c>
      <c r="Q3283">
        <v>32</v>
      </c>
      <c r="AE3283" t="s">
        <v>12</v>
      </c>
      <c r="AF3283">
        <v>2</v>
      </c>
      <c r="AT3283" t="s">
        <v>12</v>
      </c>
      <c r="AU3283">
        <v>2</v>
      </c>
    </row>
    <row r="3284" spans="1:47" x14ac:dyDescent="0.25">
      <c r="A3284">
        <v>15806901</v>
      </c>
      <c r="B3284">
        <v>584</v>
      </c>
      <c r="C3284" t="s">
        <v>12</v>
      </c>
      <c r="D3284" t="s">
        <v>13</v>
      </c>
      <c r="E3284">
        <v>39</v>
      </c>
      <c r="F3284">
        <v>2</v>
      </c>
      <c r="G3284">
        <v>112687.69</v>
      </c>
      <c r="H3284">
        <v>1</v>
      </c>
      <c r="I3284">
        <v>1</v>
      </c>
      <c r="J3284">
        <v>1</v>
      </c>
      <c r="K3284">
        <v>127749.61</v>
      </c>
      <c r="L3284">
        <v>0</v>
      </c>
      <c r="P3284" t="s">
        <v>12</v>
      </c>
      <c r="Q3284">
        <v>39</v>
      </c>
      <c r="AE3284" t="s">
        <v>12</v>
      </c>
      <c r="AF3284">
        <v>2</v>
      </c>
      <c r="AT3284" t="s">
        <v>12</v>
      </c>
      <c r="AU3284">
        <v>1</v>
      </c>
    </row>
    <row r="3285" spans="1:47" x14ac:dyDescent="0.25">
      <c r="A3285">
        <v>15775335</v>
      </c>
      <c r="B3285">
        <v>635</v>
      </c>
      <c r="C3285" t="s">
        <v>16</v>
      </c>
      <c r="D3285" t="s">
        <v>13</v>
      </c>
      <c r="E3285">
        <v>48</v>
      </c>
      <c r="F3285">
        <v>4</v>
      </c>
      <c r="G3285">
        <v>81556.89</v>
      </c>
      <c r="H3285">
        <v>2</v>
      </c>
      <c r="I3285">
        <v>1</v>
      </c>
      <c r="J3285">
        <v>0</v>
      </c>
      <c r="K3285">
        <v>191914.37</v>
      </c>
      <c r="L3285">
        <v>0</v>
      </c>
      <c r="P3285" t="s">
        <v>16</v>
      </c>
      <c r="Q3285">
        <v>48</v>
      </c>
      <c r="AE3285" t="s">
        <v>16</v>
      </c>
      <c r="AF3285">
        <v>4</v>
      </c>
      <c r="AT3285" t="s">
        <v>16</v>
      </c>
      <c r="AU3285">
        <v>2</v>
      </c>
    </row>
    <row r="3286" spans="1:47" x14ac:dyDescent="0.25">
      <c r="A3286">
        <v>15724150</v>
      </c>
      <c r="B3286">
        <v>814</v>
      </c>
      <c r="C3286" t="s">
        <v>12</v>
      </c>
      <c r="D3286" t="s">
        <v>15</v>
      </c>
      <c r="E3286">
        <v>48</v>
      </c>
      <c r="F3286">
        <v>9</v>
      </c>
      <c r="G3286">
        <v>136596.85</v>
      </c>
      <c r="H3286">
        <v>1</v>
      </c>
      <c r="I3286">
        <v>1</v>
      </c>
      <c r="J3286">
        <v>1</v>
      </c>
      <c r="K3286">
        <v>185791.9</v>
      </c>
      <c r="L3286">
        <v>0</v>
      </c>
      <c r="P3286" t="s">
        <v>12</v>
      </c>
      <c r="Q3286">
        <v>48</v>
      </c>
      <c r="AE3286" t="s">
        <v>12</v>
      </c>
      <c r="AF3286">
        <v>9</v>
      </c>
      <c r="AT3286" t="s">
        <v>12</v>
      </c>
      <c r="AU3286">
        <v>1</v>
      </c>
    </row>
    <row r="3287" spans="1:47" x14ac:dyDescent="0.25">
      <c r="A3287">
        <v>15627220</v>
      </c>
      <c r="B3287">
        <v>735</v>
      </c>
      <c r="C3287" t="s">
        <v>16</v>
      </c>
      <c r="D3287" t="s">
        <v>13</v>
      </c>
      <c r="E3287">
        <v>43</v>
      </c>
      <c r="F3287">
        <v>9</v>
      </c>
      <c r="G3287">
        <v>98807.45</v>
      </c>
      <c r="H3287">
        <v>1</v>
      </c>
      <c r="I3287">
        <v>0</v>
      </c>
      <c r="J3287">
        <v>0</v>
      </c>
      <c r="K3287">
        <v>184570.04</v>
      </c>
      <c r="L3287">
        <v>1</v>
      </c>
      <c r="P3287" t="s">
        <v>16</v>
      </c>
      <c r="Q3287">
        <v>43</v>
      </c>
      <c r="AE3287" t="s">
        <v>16</v>
      </c>
      <c r="AF3287">
        <v>9</v>
      </c>
      <c r="AT3287" t="s">
        <v>16</v>
      </c>
      <c r="AU3287">
        <v>1</v>
      </c>
    </row>
    <row r="3288" spans="1:47" x14ac:dyDescent="0.25">
      <c r="A3288">
        <v>15672330</v>
      </c>
      <c r="B3288">
        <v>678</v>
      </c>
      <c r="C3288" t="s">
        <v>12</v>
      </c>
      <c r="D3288" t="s">
        <v>13</v>
      </c>
      <c r="E3288">
        <v>31</v>
      </c>
      <c r="F3288">
        <v>1</v>
      </c>
      <c r="G3288">
        <v>0</v>
      </c>
      <c r="H3288">
        <v>2</v>
      </c>
      <c r="I3288">
        <v>0</v>
      </c>
      <c r="J3288">
        <v>1</v>
      </c>
      <c r="K3288">
        <v>130446.65</v>
      </c>
      <c r="L3288">
        <v>0</v>
      </c>
      <c r="P3288" t="s">
        <v>12</v>
      </c>
      <c r="Q3288">
        <v>31</v>
      </c>
      <c r="AE3288" t="s">
        <v>12</v>
      </c>
      <c r="AF3288">
        <v>1</v>
      </c>
      <c r="AT3288" t="s">
        <v>12</v>
      </c>
      <c r="AU3288">
        <v>2</v>
      </c>
    </row>
    <row r="3289" spans="1:47" x14ac:dyDescent="0.25">
      <c r="A3289">
        <v>15668521</v>
      </c>
      <c r="B3289">
        <v>693</v>
      </c>
      <c r="C3289" t="s">
        <v>12</v>
      </c>
      <c r="D3289" t="s">
        <v>15</v>
      </c>
      <c r="E3289">
        <v>37</v>
      </c>
      <c r="F3289">
        <v>1</v>
      </c>
      <c r="G3289">
        <v>0</v>
      </c>
      <c r="H3289">
        <v>2</v>
      </c>
      <c r="I3289">
        <v>1</v>
      </c>
      <c r="J3289">
        <v>1</v>
      </c>
      <c r="K3289">
        <v>82867.55</v>
      </c>
      <c r="L3289">
        <v>0</v>
      </c>
      <c r="P3289" t="s">
        <v>12</v>
      </c>
      <c r="Q3289">
        <v>37</v>
      </c>
      <c r="AE3289" t="s">
        <v>12</v>
      </c>
      <c r="AF3289">
        <v>1</v>
      </c>
      <c r="AT3289" t="s">
        <v>12</v>
      </c>
      <c r="AU3289">
        <v>2</v>
      </c>
    </row>
    <row r="3290" spans="1:47" x14ac:dyDescent="0.25">
      <c r="A3290">
        <v>15807837</v>
      </c>
      <c r="B3290">
        <v>640</v>
      </c>
      <c r="C3290" t="s">
        <v>12</v>
      </c>
      <c r="D3290" t="s">
        <v>13</v>
      </c>
      <c r="E3290">
        <v>30</v>
      </c>
      <c r="F3290">
        <v>6</v>
      </c>
      <c r="G3290">
        <v>107499.7</v>
      </c>
      <c r="H3290">
        <v>1</v>
      </c>
      <c r="I3290">
        <v>1</v>
      </c>
      <c r="J3290">
        <v>1</v>
      </c>
      <c r="K3290">
        <v>187632.22</v>
      </c>
      <c r="L3290">
        <v>0</v>
      </c>
      <c r="P3290" t="s">
        <v>12</v>
      </c>
      <c r="Q3290">
        <v>30</v>
      </c>
      <c r="AE3290" t="s">
        <v>12</v>
      </c>
      <c r="AF3290">
        <v>6</v>
      </c>
      <c r="AT3290" t="s">
        <v>12</v>
      </c>
      <c r="AU3290">
        <v>1</v>
      </c>
    </row>
    <row r="3291" spans="1:47" x14ac:dyDescent="0.25">
      <c r="A3291">
        <v>15592570</v>
      </c>
      <c r="B3291">
        <v>773</v>
      </c>
      <c r="C3291" t="s">
        <v>14</v>
      </c>
      <c r="D3291" t="s">
        <v>13</v>
      </c>
      <c r="E3291">
        <v>23</v>
      </c>
      <c r="F3291">
        <v>8</v>
      </c>
      <c r="G3291">
        <v>0</v>
      </c>
      <c r="H3291">
        <v>2</v>
      </c>
      <c r="I3291">
        <v>1</v>
      </c>
      <c r="J3291">
        <v>0</v>
      </c>
      <c r="K3291">
        <v>56759.79</v>
      </c>
      <c r="L3291">
        <v>0</v>
      </c>
      <c r="P3291" t="s">
        <v>14</v>
      </c>
      <c r="Q3291">
        <v>23</v>
      </c>
      <c r="AE3291" t="s">
        <v>14</v>
      </c>
      <c r="AF3291">
        <v>8</v>
      </c>
      <c r="AT3291" t="s">
        <v>14</v>
      </c>
      <c r="AU3291">
        <v>2</v>
      </c>
    </row>
    <row r="3292" spans="1:47" x14ac:dyDescent="0.25">
      <c r="A3292">
        <v>15748589</v>
      </c>
      <c r="B3292">
        <v>736</v>
      </c>
      <c r="C3292" t="s">
        <v>12</v>
      </c>
      <c r="D3292" t="s">
        <v>13</v>
      </c>
      <c r="E3292">
        <v>30</v>
      </c>
      <c r="F3292">
        <v>9</v>
      </c>
      <c r="G3292">
        <v>0</v>
      </c>
      <c r="H3292">
        <v>2</v>
      </c>
      <c r="I3292">
        <v>1</v>
      </c>
      <c r="J3292">
        <v>0</v>
      </c>
      <c r="K3292">
        <v>34180.33</v>
      </c>
      <c r="L3292">
        <v>0</v>
      </c>
      <c r="P3292" t="s">
        <v>12</v>
      </c>
      <c r="Q3292">
        <v>30</v>
      </c>
      <c r="AE3292" t="s">
        <v>12</v>
      </c>
      <c r="AF3292">
        <v>9</v>
      </c>
      <c r="AT3292" t="s">
        <v>12</v>
      </c>
      <c r="AU3292">
        <v>2</v>
      </c>
    </row>
    <row r="3293" spans="1:47" x14ac:dyDescent="0.25">
      <c r="A3293">
        <v>15635893</v>
      </c>
      <c r="B3293">
        <v>693</v>
      </c>
      <c r="C3293" t="s">
        <v>12</v>
      </c>
      <c r="D3293" t="s">
        <v>13</v>
      </c>
      <c r="E3293">
        <v>28</v>
      </c>
      <c r="F3293">
        <v>8</v>
      </c>
      <c r="G3293">
        <v>0</v>
      </c>
      <c r="H3293">
        <v>2</v>
      </c>
      <c r="I3293">
        <v>1</v>
      </c>
      <c r="J3293">
        <v>1</v>
      </c>
      <c r="K3293">
        <v>158545.25</v>
      </c>
      <c r="L3293">
        <v>0</v>
      </c>
      <c r="P3293" t="s">
        <v>12</v>
      </c>
      <c r="Q3293">
        <v>28</v>
      </c>
      <c r="AE3293" t="s">
        <v>12</v>
      </c>
      <c r="AF3293">
        <v>8</v>
      </c>
      <c r="AT3293" t="s">
        <v>12</v>
      </c>
      <c r="AU3293">
        <v>2</v>
      </c>
    </row>
    <row r="3294" spans="1:47" x14ac:dyDescent="0.25">
      <c r="A3294">
        <v>15757632</v>
      </c>
      <c r="B3294">
        <v>496</v>
      </c>
      <c r="C3294" t="s">
        <v>12</v>
      </c>
      <c r="D3294" t="s">
        <v>13</v>
      </c>
      <c r="E3294">
        <v>41</v>
      </c>
      <c r="F3294">
        <v>1</v>
      </c>
      <c r="G3294">
        <v>176024.05</v>
      </c>
      <c r="H3294">
        <v>2</v>
      </c>
      <c r="I3294">
        <v>1</v>
      </c>
      <c r="J3294">
        <v>0</v>
      </c>
      <c r="K3294">
        <v>182337.98</v>
      </c>
      <c r="L3294">
        <v>0</v>
      </c>
      <c r="P3294" t="s">
        <v>12</v>
      </c>
      <c r="Q3294">
        <v>41</v>
      </c>
      <c r="AE3294" t="s">
        <v>12</v>
      </c>
      <c r="AF3294">
        <v>1</v>
      </c>
      <c r="AT3294" t="s">
        <v>12</v>
      </c>
      <c r="AU3294">
        <v>2</v>
      </c>
    </row>
    <row r="3295" spans="1:47" x14ac:dyDescent="0.25">
      <c r="A3295">
        <v>15691863</v>
      </c>
      <c r="B3295">
        <v>751</v>
      </c>
      <c r="C3295" t="s">
        <v>12</v>
      </c>
      <c r="D3295" t="s">
        <v>13</v>
      </c>
      <c r="E3295">
        <v>39</v>
      </c>
      <c r="F3295">
        <v>3</v>
      </c>
      <c r="G3295">
        <v>0</v>
      </c>
      <c r="H3295">
        <v>2</v>
      </c>
      <c r="I3295">
        <v>1</v>
      </c>
      <c r="J3295">
        <v>1</v>
      </c>
      <c r="K3295">
        <v>84175.34</v>
      </c>
      <c r="L3295">
        <v>0</v>
      </c>
      <c r="P3295" t="s">
        <v>12</v>
      </c>
      <c r="Q3295">
        <v>39</v>
      </c>
      <c r="AE3295" t="s">
        <v>12</v>
      </c>
      <c r="AF3295">
        <v>3</v>
      </c>
      <c r="AT3295" t="s">
        <v>12</v>
      </c>
      <c r="AU3295">
        <v>2</v>
      </c>
    </row>
    <row r="3296" spans="1:47" x14ac:dyDescent="0.25">
      <c r="A3296">
        <v>15706071</v>
      </c>
      <c r="B3296">
        <v>528</v>
      </c>
      <c r="C3296" t="s">
        <v>16</v>
      </c>
      <c r="D3296" t="s">
        <v>15</v>
      </c>
      <c r="E3296">
        <v>39</v>
      </c>
      <c r="F3296">
        <v>0</v>
      </c>
      <c r="G3296">
        <v>127631.62</v>
      </c>
      <c r="H3296">
        <v>1</v>
      </c>
      <c r="I3296">
        <v>0</v>
      </c>
      <c r="J3296">
        <v>1</v>
      </c>
      <c r="K3296">
        <v>22197.8</v>
      </c>
      <c r="L3296">
        <v>1</v>
      </c>
      <c r="P3296" t="s">
        <v>16</v>
      </c>
      <c r="Q3296">
        <v>39</v>
      </c>
      <c r="AE3296" t="s">
        <v>16</v>
      </c>
      <c r="AF3296">
        <v>0</v>
      </c>
      <c r="AT3296" t="s">
        <v>16</v>
      </c>
      <c r="AU3296">
        <v>1</v>
      </c>
    </row>
    <row r="3297" spans="1:47" x14ac:dyDescent="0.25">
      <c r="A3297">
        <v>15654296</v>
      </c>
      <c r="B3297">
        <v>754</v>
      </c>
      <c r="C3297" t="s">
        <v>14</v>
      </c>
      <c r="D3297" t="s">
        <v>13</v>
      </c>
      <c r="E3297">
        <v>19</v>
      </c>
      <c r="F3297">
        <v>9</v>
      </c>
      <c r="G3297">
        <v>0</v>
      </c>
      <c r="H3297">
        <v>1</v>
      </c>
      <c r="I3297">
        <v>1</v>
      </c>
      <c r="J3297">
        <v>0</v>
      </c>
      <c r="K3297">
        <v>189641.11</v>
      </c>
      <c r="L3297">
        <v>0</v>
      </c>
      <c r="P3297" t="s">
        <v>14</v>
      </c>
      <c r="Q3297">
        <v>19</v>
      </c>
      <c r="AE3297" t="s">
        <v>14</v>
      </c>
      <c r="AF3297">
        <v>9</v>
      </c>
      <c r="AT3297" t="s">
        <v>14</v>
      </c>
      <c r="AU3297">
        <v>1</v>
      </c>
    </row>
    <row r="3298" spans="1:47" x14ac:dyDescent="0.25">
      <c r="A3298">
        <v>15755018</v>
      </c>
      <c r="B3298">
        <v>568</v>
      </c>
      <c r="C3298" t="s">
        <v>16</v>
      </c>
      <c r="D3298" t="s">
        <v>13</v>
      </c>
      <c r="E3298">
        <v>26</v>
      </c>
      <c r="F3298">
        <v>10</v>
      </c>
      <c r="G3298">
        <v>109819.16</v>
      </c>
      <c r="H3298">
        <v>2</v>
      </c>
      <c r="I3298">
        <v>1</v>
      </c>
      <c r="J3298">
        <v>0</v>
      </c>
      <c r="K3298">
        <v>154491.39000000001</v>
      </c>
      <c r="L3298">
        <v>0</v>
      </c>
      <c r="P3298" t="s">
        <v>16</v>
      </c>
      <c r="Q3298">
        <v>26</v>
      </c>
      <c r="AE3298" t="s">
        <v>16</v>
      </c>
      <c r="AF3298">
        <v>10</v>
      </c>
      <c r="AT3298" t="s">
        <v>16</v>
      </c>
      <c r="AU3298">
        <v>2</v>
      </c>
    </row>
    <row r="3299" spans="1:47" x14ac:dyDescent="0.25">
      <c r="A3299">
        <v>15594041</v>
      </c>
      <c r="B3299">
        <v>592</v>
      </c>
      <c r="C3299" t="s">
        <v>14</v>
      </c>
      <c r="D3299" t="s">
        <v>13</v>
      </c>
      <c r="E3299">
        <v>41</v>
      </c>
      <c r="F3299">
        <v>2</v>
      </c>
      <c r="G3299">
        <v>138734.94</v>
      </c>
      <c r="H3299">
        <v>1</v>
      </c>
      <c r="I3299">
        <v>1</v>
      </c>
      <c r="J3299">
        <v>0</v>
      </c>
      <c r="K3299">
        <v>90020.74</v>
      </c>
      <c r="L3299">
        <v>0</v>
      </c>
      <c r="P3299" t="s">
        <v>14</v>
      </c>
      <c r="Q3299">
        <v>41</v>
      </c>
      <c r="AE3299" t="s">
        <v>14</v>
      </c>
      <c r="AF3299">
        <v>2</v>
      </c>
      <c r="AT3299" t="s">
        <v>14</v>
      </c>
      <c r="AU3299">
        <v>1</v>
      </c>
    </row>
    <row r="3300" spans="1:47" x14ac:dyDescent="0.25">
      <c r="A3300">
        <v>15670587</v>
      </c>
      <c r="B3300">
        <v>558</v>
      </c>
      <c r="C3300" t="s">
        <v>16</v>
      </c>
      <c r="D3300" t="s">
        <v>15</v>
      </c>
      <c r="E3300">
        <v>25</v>
      </c>
      <c r="F3300">
        <v>10</v>
      </c>
      <c r="G3300">
        <v>111363.1</v>
      </c>
      <c r="H3300">
        <v>2</v>
      </c>
      <c r="I3300">
        <v>1</v>
      </c>
      <c r="J3300">
        <v>0</v>
      </c>
      <c r="K3300">
        <v>197264.35</v>
      </c>
      <c r="L3300">
        <v>0</v>
      </c>
      <c r="P3300" t="s">
        <v>16</v>
      </c>
      <c r="Q3300">
        <v>25</v>
      </c>
      <c r="AE3300" t="s">
        <v>16</v>
      </c>
      <c r="AF3300">
        <v>10</v>
      </c>
      <c r="AT3300" t="s">
        <v>16</v>
      </c>
      <c r="AU3300">
        <v>2</v>
      </c>
    </row>
    <row r="3301" spans="1:47" x14ac:dyDescent="0.25">
      <c r="A3301">
        <v>15724527</v>
      </c>
      <c r="B3301">
        <v>825</v>
      </c>
      <c r="C3301" t="s">
        <v>12</v>
      </c>
      <c r="D3301" t="s">
        <v>15</v>
      </c>
      <c r="E3301">
        <v>34</v>
      </c>
      <c r="F3301">
        <v>9</v>
      </c>
      <c r="G3301">
        <v>0</v>
      </c>
      <c r="H3301">
        <v>2</v>
      </c>
      <c r="I3301">
        <v>1</v>
      </c>
      <c r="J3301">
        <v>1</v>
      </c>
      <c r="K3301">
        <v>31933.06</v>
      </c>
      <c r="L3301">
        <v>0</v>
      </c>
      <c r="P3301" t="s">
        <v>12</v>
      </c>
      <c r="Q3301">
        <v>34</v>
      </c>
      <c r="AE3301" t="s">
        <v>12</v>
      </c>
      <c r="AF3301">
        <v>9</v>
      </c>
      <c r="AT3301" t="s">
        <v>12</v>
      </c>
      <c r="AU3301">
        <v>2</v>
      </c>
    </row>
    <row r="3302" spans="1:47" x14ac:dyDescent="0.25">
      <c r="A3302">
        <v>15801904</v>
      </c>
      <c r="B3302">
        <v>677</v>
      </c>
      <c r="C3302" t="s">
        <v>16</v>
      </c>
      <c r="D3302" t="s">
        <v>15</v>
      </c>
      <c r="E3302">
        <v>28</v>
      </c>
      <c r="F3302">
        <v>0</v>
      </c>
      <c r="G3302">
        <v>143988</v>
      </c>
      <c r="H3302">
        <v>2</v>
      </c>
      <c r="I3302">
        <v>1</v>
      </c>
      <c r="J3302">
        <v>0</v>
      </c>
      <c r="K3302">
        <v>8755.69</v>
      </c>
      <c r="L3302">
        <v>1</v>
      </c>
      <c r="P3302" t="s">
        <v>16</v>
      </c>
      <c r="Q3302">
        <v>28</v>
      </c>
      <c r="AE3302" t="s">
        <v>16</v>
      </c>
      <c r="AF3302">
        <v>0</v>
      </c>
      <c r="AT3302" t="s">
        <v>16</v>
      </c>
      <c r="AU3302">
        <v>2</v>
      </c>
    </row>
    <row r="3303" spans="1:47" x14ac:dyDescent="0.25">
      <c r="A3303">
        <v>15658195</v>
      </c>
      <c r="B3303">
        <v>653</v>
      </c>
      <c r="C3303" t="s">
        <v>12</v>
      </c>
      <c r="D3303" t="s">
        <v>15</v>
      </c>
      <c r="E3303">
        <v>34</v>
      </c>
      <c r="F3303">
        <v>5</v>
      </c>
      <c r="G3303">
        <v>118838.75</v>
      </c>
      <c r="H3303">
        <v>1</v>
      </c>
      <c r="I3303">
        <v>1</v>
      </c>
      <c r="J3303">
        <v>1</v>
      </c>
      <c r="K3303">
        <v>52820.13</v>
      </c>
      <c r="L3303">
        <v>0</v>
      </c>
      <c r="P3303" t="s">
        <v>12</v>
      </c>
      <c r="Q3303">
        <v>34</v>
      </c>
      <c r="AE3303" t="s">
        <v>12</v>
      </c>
      <c r="AF3303">
        <v>5</v>
      </c>
      <c r="AT3303" t="s">
        <v>12</v>
      </c>
      <c r="AU3303">
        <v>1</v>
      </c>
    </row>
    <row r="3304" spans="1:47" x14ac:dyDescent="0.25">
      <c r="A3304">
        <v>15630113</v>
      </c>
      <c r="B3304">
        <v>593</v>
      </c>
      <c r="C3304" t="s">
        <v>14</v>
      </c>
      <c r="D3304" t="s">
        <v>15</v>
      </c>
      <c r="E3304">
        <v>35</v>
      </c>
      <c r="F3304">
        <v>4</v>
      </c>
      <c r="G3304">
        <v>161637.75</v>
      </c>
      <c r="H3304">
        <v>1</v>
      </c>
      <c r="I3304">
        <v>1</v>
      </c>
      <c r="J3304">
        <v>1</v>
      </c>
      <c r="K3304">
        <v>20008.46</v>
      </c>
      <c r="L3304">
        <v>0</v>
      </c>
      <c r="P3304" t="s">
        <v>14</v>
      </c>
      <c r="Q3304">
        <v>35</v>
      </c>
      <c r="AE3304" t="s">
        <v>14</v>
      </c>
      <c r="AF3304">
        <v>4</v>
      </c>
      <c r="AT3304" t="s">
        <v>14</v>
      </c>
      <c r="AU3304">
        <v>1</v>
      </c>
    </row>
    <row r="3305" spans="1:47" x14ac:dyDescent="0.25">
      <c r="A3305">
        <v>15784320</v>
      </c>
      <c r="B3305">
        <v>632</v>
      </c>
      <c r="C3305" t="s">
        <v>12</v>
      </c>
      <c r="D3305" t="s">
        <v>13</v>
      </c>
      <c r="E3305">
        <v>44</v>
      </c>
      <c r="F3305">
        <v>3</v>
      </c>
      <c r="G3305">
        <v>133793.89000000001</v>
      </c>
      <c r="H3305">
        <v>1</v>
      </c>
      <c r="I3305">
        <v>1</v>
      </c>
      <c r="J3305">
        <v>1</v>
      </c>
      <c r="K3305">
        <v>34607.14</v>
      </c>
      <c r="L3305">
        <v>1</v>
      </c>
      <c r="P3305" t="s">
        <v>12</v>
      </c>
      <c r="Q3305">
        <v>44</v>
      </c>
      <c r="AE3305" t="s">
        <v>12</v>
      </c>
      <c r="AF3305">
        <v>3</v>
      </c>
      <c r="AT3305" t="s">
        <v>12</v>
      </c>
      <c r="AU3305">
        <v>1</v>
      </c>
    </row>
    <row r="3306" spans="1:47" x14ac:dyDescent="0.25">
      <c r="A3306">
        <v>15676513</v>
      </c>
      <c r="B3306">
        <v>601</v>
      </c>
      <c r="C3306" t="s">
        <v>16</v>
      </c>
      <c r="D3306" t="s">
        <v>15</v>
      </c>
      <c r="E3306">
        <v>35</v>
      </c>
      <c r="F3306">
        <v>8</v>
      </c>
      <c r="G3306">
        <v>71553.83</v>
      </c>
      <c r="H3306">
        <v>1</v>
      </c>
      <c r="I3306">
        <v>1</v>
      </c>
      <c r="J3306">
        <v>0</v>
      </c>
      <c r="K3306">
        <v>177384.45</v>
      </c>
      <c r="L3306">
        <v>0</v>
      </c>
      <c r="P3306" t="s">
        <v>16</v>
      </c>
      <c r="Q3306">
        <v>35</v>
      </c>
      <c r="AE3306" t="s">
        <v>16</v>
      </c>
      <c r="AF3306">
        <v>8</v>
      </c>
      <c r="AT3306" t="s">
        <v>16</v>
      </c>
      <c r="AU3306">
        <v>1</v>
      </c>
    </row>
    <row r="3307" spans="1:47" x14ac:dyDescent="0.25">
      <c r="A3307">
        <v>15574072</v>
      </c>
      <c r="B3307">
        <v>786</v>
      </c>
      <c r="C3307" t="s">
        <v>12</v>
      </c>
      <c r="D3307" t="s">
        <v>13</v>
      </c>
      <c r="E3307">
        <v>62</v>
      </c>
      <c r="F3307">
        <v>8</v>
      </c>
      <c r="G3307">
        <v>0</v>
      </c>
      <c r="H3307">
        <v>1</v>
      </c>
      <c r="I3307">
        <v>1</v>
      </c>
      <c r="J3307">
        <v>1</v>
      </c>
      <c r="K3307">
        <v>165702.64000000001</v>
      </c>
      <c r="L3307">
        <v>0</v>
      </c>
      <c r="P3307" t="s">
        <v>12</v>
      </c>
      <c r="Q3307">
        <v>62</v>
      </c>
      <c r="AE3307" t="s">
        <v>12</v>
      </c>
      <c r="AF3307">
        <v>8</v>
      </c>
      <c r="AT3307" t="s">
        <v>12</v>
      </c>
      <c r="AU3307">
        <v>1</v>
      </c>
    </row>
    <row r="3308" spans="1:47" x14ac:dyDescent="0.25">
      <c r="A3308">
        <v>15633854</v>
      </c>
      <c r="B3308">
        <v>654</v>
      </c>
      <c r="C3308" t="s">
        <v>12</v>
      </c>
      <c r="D3308" t="s">
        <v>13</v>
      </c>
      <c r="E3308">
        <v>40</v>
      </c>
      <c r="F3308">
        <v>3</v>
      </c>
      <c r="G3308">
        <v>0</v>
      </c>
      <c r="H3308">
        <v>2</v>
      </c>
      <c r="I3308">
        <v>1</v>
      </c>
      <c r="J3308">
        <v>0</v>
      </c>
      <c r="K3308">
        <v>167889.1</v>
      </c>
      <c r="L3308">
        <v>0</v>
      </c>
      <c r="P3308" t="s">
        <v>12</v>
      </c>
      <c r="Q3308">
        <v>40</v>
      </c>
      <c r="AE3308" t="s">
        <v>12</v>
      </c>
      <c r="AF3308">
        <v>3</v>
      </c>
      <c r="AT3308" t="s">
        <v>12</v>
      </c>
      <c r="AU3308">
        <v>2</v>
      </c>
    </row>
    <row r="3309" spans="1:47" x14ac:dyDescent="0.25">
      <c r="A3309">
        <v>15618566</v>
      </c>
      <c r="B3309">
        <v>572</v>
      </c>
      <c r="C3309" t="s">
        <v>12</v>
      </c>
      <c r="D3309" t="s">
        <v>13</v>
      </c>
      <c r="E3309">
        <v>38</v>
      </c>
      <c r="F3309">
        <v>7</v>
      </c>
      <c r="G3309">
        <v>0</v>
      </c>
      <c r="H3309">
        <v>2</v>
      </c>
      <c r="I3309">
        <v>1</v>
      </c>
      <c r="J3309">
        <v>1</v>
      </c>
      <c r="K3309">
        <v>133122.62</v>
      </c>
      <c r="L3309">
        <v>0</v>
      </c>
      <c r="P3309" t="s">
        <v>12</v>
      </c>
      <c r="Q3309">
        <v>38</v>
      </c>
      <c r="AE3309" t="s">
        <v>12</v>
      </c>
      <c r="AF3309">
        <v>7</v>
      </c>
      <c r="AT3309" t="s">
        <v>12</v>
      </c>
      <c r="AU3309">
        <v>2</v>
      </c>
    </row>
    <row r="3310" spans="1:47" x14ac:dyDescent="0.25">
      <c r="A3310">
        <v>15733014</v>
      </c>
      <c r="B3310">
        <v>813</v>
      </c>
      <c r="C3310" t="s">
        <v>12</v>
      </c>
      <c r="D3310" t="s">
        <v>13</v>
      </c>
      <c r="E3310">
        <v>62</v>
      </c>
      <c r="F3310">
        <v>10</v>
      </c>
      <c r="G3310">
        <v>64667.95</v>
      </c>
      <c r="H3310">
        <v>2</v>
      </c>
      <c r="I3310">
        <v>0</v>
      </c>
      <c r="J3310">
        <v>1</v>
      </c>
      <c r="K3310">
        <v>140454.14000000001</v>
      </c>
      <c r="L3310">
        <v>0</v>
      </c>
      <c r="P3310" t="s">
        <v>12</v>
      </c>
      <c r="Q3310">
        <v>62</v>
      </c>
      <c r="AE3310" t="s">
        <v>12</v>
      </c>
      <c r="AF3310">
        <v>10</v>
      </c>
      <c r="AT3310" t="s">
        <v>12</v>
      </c>
      <c r="AU3310">
        <v>2</v>
      </c>
    </row>
    <row r="3311" spans="1:47" x14ac:dyDescent="0.25">
      <c r="A3311">
        <v>15753343</v>
      </c>
      <c r="B3311">
        <v>523</v>
      </c>
      <c r="C3311" t="s">
        <v>12</v>
      </c>
      <c r="D3311" t="s">
        <v>13</v>
      </c>
      <c r="E3311">
        <v>28</v>
      </c>
      <c r="F3311">
        <v>2</v>
      </c>
      <c r="G3311">
        <v>121164.11</v>
      </c>
      <c r="H3311">
        <v>1</v>
      </c>
      <c r="I3311">
        <v>1</v>
      </c>
      <c r="J3311">
        <v>1</v>
      </c>
      <c r="K3311">
        <v>59938.81</v>
      </c>
      <c r="L3311">
        <v>0</v>
      </c>
      <c r="P3311" t="s">
        <v>12</v>
      </c>
      <c r="Q3311">
        <v>28</v>
      </c>
      <c r="AE3311" t="s">
        <v>12</v>
      </c>
      <c r="AF3311">
        <v>2</v>
      </c>
      <c r="AT3311" t="s">
        <v>12</v>
      </c>
      <c r="AU3311">
        <v>1</v>
      </c>
    </row>
    <row r="3312" spans="1:47" x14ac:dyDescent="0.25">
      <c r="A3312">
        <v>15746076</v>
      </c>
      <c r="B3312">
        <v>506</v>
      </c>
      <c r="C3312" t="s">
        <v>14</v>
      </c>
      <c r="D3312" t="s">
        <v>15</v>
      </c>
      <c r="E3312">
        <v>50</v>
      </c>
      <c r="F3312">
        <v>3</v>
      </c>
      <c r="G3312">
        <v>0</v>
      </c>
      <c r="H3312">
        <v>2</v>
      </c>
      <c r="I3312">
        <v>1</v>
      </c>
      <c r="J3312">
        <v>0</v>
      </c>
      <c r="K3312">
        <v>12016.79</v>
      </c>
      <c r="L3312">
        <v>0</v>
      </c>
      <c r="P3312" t="s">
        <v>14</v>
      </c>
      <c r="Q3312">
        <v>50</v>
      </c>
      <c r="AE3312" t="s">
        <v>14</v>
      </c>
      <c r="AF3312">
        <v>3</v>
      </c>
      <c r="AT3312" t="s">
        <v>14</v>
      </c>
      <c r="AU3312">
        <v>2</v>
      </c>
    </row>
    <row r="3313" spans="1:47" x14ac:dyDescent="0.25">
      <c r="A3313">
        <v>15608226</v>
      </c>
      <c r="B3313">
        <v>513</v>
      </c>
      <c r="C3313" t="s">
        <v>14</v>
      </c>
      <c r="D3313" t="s">
        <v>15</v>
      </c>
      <c r="E3313">
        <v>72</v>
      </c>
      <c r="F3313">
        <v>3</v>
      </c>
      <c r="G3313">
        <v>98903.06</v>
      </c>
      <c r="H3313">
        <v>1</v>
      </c>
      <c r="I3313">
        <v>1</v>
      </c>
      <c r="J3313">
        <v>1</v>
      </c>
      <c r="K3313">
        <v>81251.240000000005</v>
      </c>
      <c r="L3313">
        <v>0</v>
      </c>
      <c r="P3313" t="s">
        <v>14</v>
      </c>
      <c r="Q3313">
        <v>72</v>
      </c>
      <c r="AE3313" t="s">
        <v>14</v>
      </c>
      <c r="AF3313">
        <v>3</v>
      </c>
      <c r="AT3313" t="s">
        <v>14</v>
      </c>
      <c r="AU3313">
        <v>1</v>
      </c>
    </row>
    <row r="3314" spans="1:47" x14ac:dyDescent="0.25">
      <c r="A3314">
        <v>15605684</v>
      </c>
      <c r="B3314">
        <v>664</v>
      </c>
      <c r="C3314" t="s">
        <v>12</v>
      </c>
      <c r="D3314" t="s">
        <v>13</v>
      </c>
      <c r="E3314">
        <v>31</v>
      </c>
      <c r="F3314">
        <v>7</v>
      </c>
      <c r="G3314">
        <v>104158.84</v>
      </c>
      <c r="H3314">
        <v>1</v>
      </c>
      <c r="I3314">
        <v>1</v>
      </c>
      <c r="J3314">
        <v>0</v>
      </c>
      <c r="K3314">
        <v>134169.85</v>
      </c>
      <c r="L3314">
        <v>0</v>
      </c>
      <c r="P3314" t="s">
        <v>12</v>
      </c>
      <c r="Q3314">
        <v>31</v>
      </c>
      <c r="AE3314" t="s">
        <v>12</v>
      </c>
      <c r="AF3314">
        <v>7</v>
      </c>
      <c r="AT3314" t="s">
        <v>12</v>
      </c>
      <c r="AU3314">
        <v>1</v>
      </c>
    </row>
    <row r="3315" spans="1:47" x14ac:dyDescent="0.25">
      <c r="A3315">
        <v>15638988</v>
      </c>
      <c r="B3315">
        <v>684</v>
      </c>
      <c r="C3315" t="s">
        <v>12</v>
      </c>
      <c r="D3315" t="s">
        <v>15</v>
      </c>
      <c r="E3315">
        <v>54</v>
      </c>
      <c r="F3315">
        <v>6</v>
      </c>
      <c r="G3315">
        <v>0</v>
      </c>
      <c r="H3315">
        <v>2</v>
      </c>
      <c r="I3315">
        <v>1</v>
      </c>
      <c r="J3315">
        <v>1</v>
      </c>
      <c r="K3315">
        <v>94888.6</v>
      </c>
      <c r="L3315">
        <v>0</v>
      </c>
      <c r="P3315" t="s">
        <v>12</v>
      </c>
      <c r="Q3315">
        <v>54</v>
      </c>
      <c r="AE3315" t="s">
        <v>12</v>
      </c>
      <c r="AF3315">
        <v>6</v>
      </c>
      <c r="AT3315" t="s">
        <v>12</v>
      </c>
      <c r="AU3315">
        <v>2</v>
      </c>
    </row>
    <row r="3316" spans="1:47" x14ac:dyDescent="0.25">
      <c r="A3316">
        <v>15628767</v>
      </c>
      <c r="B3316">
        <v>608</v>
      </c>
      <c r="C3316" t="s">
        <v>14</v>
      </c>
      <c r="D3316" t="s">
        <v>13</v>
      </c>
      <c r="E3316">
        <v>63</v>
      </c>
      <c r="F3316">
        <v>3</v>
      </c>
      <c r="G3316">
        <v>139529.93</v>
      </c>
      <c r="H3316">
        <v>2</v>
      </c>
      <c r="I3316">
        <v>1</v>
      </c>
      <c r="J3316">
        <v>1</v>
      </c>
      <c r="K3316">
        <v>175696.16</v>
      </c>
      <c r="L3316">
        <v>1</v>
      </c>
      <c r="P3316" t="s">
        <v>14</v>
      </c>
      <c r="Q3316">
        <v>63</v>
      </c>
      <c r="AE3316" t="s">
        <v>14</v>
      </c>
      <c r="AF3316">
        <v>3</v>
      </c>
      <c r="AT3316" t="s">
        <v>14</v>
      </c>
      <c r="AU3316">
        <v>2</v>
      </c>
    </row>
    <row r="3317" spans="1:47" x14ac:dyDescent="0.25">
      <c r="A3317">
        <v>15737977</v>
      </c>
      <c r="B3317">
        <v>527</v>
      </c>
      <c r="C3317" t="s">
        <v>12</v>
      </c>
      <c r="D3317" t="s">
        <v>13</v>
      </c>
      <c r="E3317">
        <v>25</v>
      </c>
      <c r="F3317">
        <v>6</v>
      </c>
      <c r="G3317">
        <v>0</v>
      </c>
      <c r="H3317">
        <v>2</v>
      </c>
      <c r="I3317">
        <v>0</v>
      </c>
      <c r="J3317">
        <v>1</v>
      </c>
      <c r="K3317">
        <v>96758.58</v>
      </c>
      <c r="L3317">
        <v>0</v>
      </c>
      <c r="P3317" t="s">
        <v>12</v>
      </c>
      <c r="Q3317">
        <v>25</v>
      </c>
      <c r="AE3317" t="s">
        <v>12</v>
      </c>
      <c r="AF3317">
        <v>6</v>
      </c>
      <c r="AT3317" t="s">
        <v>12</v>
      </c>
      <c r="AU3317">
        <v>2</v>
      </c>
    </row>
    <row r="3318" spans="1:47" x14ac:dyDescent="0.25">
      <c r="A3318">
        <v>15758116</v>
      </c>
      <c r="B3318">
        <v>666</v>
      </c>
      <c r="C3318" t="s">
        <v>12</v>
      </c>
      <c r="D3318" t="s">
        <v>15</v>
      </c>
      <c r="E3318">
        <v>53</v>
      </c>
      <c r="F3318">
        <v>5</v>
      </c>
      <c r="G3318">
        <v>64646.7</v>
      </c>
      <c r="H3318">
        <v>1</v>
      </c>
      <c r="I3318">
        <v>1</v>
      </c>
      <c r="J3318">
        <v>0</v>
      </c>
      <c r="K3318">
        <v>128019.48</v>
      </c>
      <c r="L3318">
        <v>1</v>
      </c>
      <c r="P3318" t="s">
        <v>12</v>
      </c>
      <c r="Q3318">
        <v>53</v>
      </c>
      <c r="AE3318" t="s">
        <v>12</v>
      </c>
      <c r="AF3318">
        <v>5</v>
      </c>
      <c r="AT3318" t="s">
        <v>12</v>
      </c>
      <c r="AU3318">
        <v>1</v>
      </c>
    </row>
    <row r="3319" spans="1:47" x14ac:dyDescent="0.25">
      <c r="A3319">
        <v>15575119</v>
      </c>
      <c r="B3319">
        <v>779</v>
      </c>
      <c r="C3319" t="s">
        <v>12</v>
      </c>
      <c r="D3319" t="s">
        <v>15</v>
      </c>
      <c r="E3319">
        <v>71</v>
      </c>
      <c r="F3319">
        <v>3</v>
      </c>
      <c r="G3319">
        <v>0</v>
      </c>
      <c r="H3319">
        <v>2</v>
      </c>
      <c r="I3319">
        <v>1</v>
      </c>
      <c r="J3319">
        <v>1</v>
      </c>
      <c r="K3319">
        <v>146895.35999999999</v>
      </c>
      <c r="L3319">
        <v>1</v>
      </c>
      <c r="P3319" t="s">
        <v>12</v>
      </c>
      <c r="Q3319">
        <v>71</v>
      </c>
      <c r="AE3319" t="s">
        <v>12</v>
      </c>
      <c r="AF3319">
        <v>3</v>
      </c>
      <c r="AT3319" t="s">
        <v>12</v>
      </c>
      <c r="AU3319">
        <v>2</v>
      </c>
    </row>
    <row r="3320" spans="1:47" x14ac:dyDescent="0.25">
      <c r="A3320">
        <v>15625126</v>
      </c>
      <c r="B3320">
        <v>629</v>
      </c>
      <c r="C3320" t="s">
        <v>12</v>
      </c>
      <c r="D3320" t="s">
        <v>13</v>
      </c>
      <c r="E3320">
        <v>40</v>
      </c>
      <c r="F3320">
        <v>6</v>
      </c>
      <c r="G3320">
        <v>0</v>
      </c>
      <c r="H3320">
        <v>2</v>
      </c>
      <c r="I3320">
        <v>1</v>
      </c>
      <c r="J3320">
        <v>1</v>
      </c>
      <c r="K3320">
        <v>139356.29999999999</v>
      </c>
      <c r="L3320">
        <v>0</v>
      </c>
      <c r="P3320" t="s">
        <v>12</v>
      </c>
      <c r="Q3320">
        <v>40</v>
      </c>
      <c r="AE3320" t="s">
        <v>12</v>
      </c>
      <c r="AF3320">
        <v>6</v>
      </c>
      <c r="AT3320" t="s">
        <v>12</v>
      </c>
      <c r="AU3320">
        <v>2</v>
      </c>
    </row>
    <row r="3321" spans="1:47" x14ac:dyDescent="0.25">
      <c r="A3321">
        <v>15567114</v>
      </c>
      <c r="B3321">
        <v>430</v>
      </c>
      <c r="C3321" t="s">
        <v>12</v>
      </c>
      <c r="D3321" t="s">
        <v>15</v>
      </c>
      <c r="E3321">
        <v>35</v>
      </c>
      <c r="F3321">
        <v>1</v>
      </c>
      <c r="G3321">
        <v>118894.22</v>
      </c>
      <c r="H3321">
        <v>1</v>
      </c>
      <c r="I3321">
        <v>0</v>
      </c>
      <c r="J3321">
        <v>0</v>
      </c>
      <c r="K3321">
        <v>2923.61</v>
      </c>
      <c r="L3321">
        <v>0</v>
      </c>
      <c r="P3321" t="s">
        <v>12</v>
      </c>
      <c r="Q3321">
        <v>35</v>
      </c>
      <c r="AE3321" t="s">
        <v>12</v>
      </c>
      <c r="AF3321">
        <v>1</v>
      </c>
      <c r="AT3321" t="s">
        <v>12</v>
      </c>
      <c r="AU3321">
        <v>1</v>
      </c>
    </row>
    <row r="3322" spans="1:47" x14ac:dyDescent="0.25">
      <c r="A3322">
        <v>15672242</v>
      </c>
      <c r="B3322">
        <v>712</v>
      </c>
      <c r="C3322" t="s">
        <v>12</v>
      </c>
      <c r="D3322" t="s">
        <v>15</v>
      </c>
      <c r="E3322">
        <v>24</v>
      </c>
      <c r="F3322">
        <v>2</v>
      </c>
      <c r="G3322">
        <v>0</v>
      </c>
      <c r="H3322">
        <v>1</v>
      </c>
      <c r="I3322">
        <v>0</v>
      </c>
      <c r="J3322">
        <v>1</v>
      </c>
      <c r="K3322">
        <v>121232.51</v>
      </c>
      <c r="L3322">
        <v>0</v>
      </c>
      <c r="P3322" t="s">
        <v>12</v>
      </c>
      <c r="Q3322">
        <v>24</v>
      </c>
      <c r="AE3322" t="s">
        <v>12</v>
      </c>
      <c r="AF3322">
        <v>2</v>
      </c>
      <c r="AT3322" t="s">
        <v>12</v>
      </c>
      <c r="AU3322">
        <v>1</v>
      </c>
    </row>
    <row r="3323" spans="1:47" x14ac:dyDescent="0.25">
      <c r="A3323">
        <v>15681327</v>
      </c>
      <c r="B3323">
        <v>682</v>
      </c>
      <c r="C3323" t="s">
        <v>12</v>
      </c>
      <c r="D3323" t="s">
        <v>15</v>
      </c>
      <c r="E3323">
        <v>30</v>
      </c>
      <c r="F3323">
        <v>9</v>
      </c>
      <c r="G3323">
        <v>0</v>
      </c>
      <c r="H3323">
        <v>2</v>
      </c>
      <c r="I3323">
        <v>1</v>
      </c>
      <c r="J3323">
        <v>1</v>
      </c>
      <c r="K3323">
        <v>2053.42</v>
      </c>
      <c r="L3323">
        <v>0</v>
      </c>
      <c r="P3323" t="s">
        <v>12</v>
      </c>
      <c r="Q3323">
        <v>30</v>
      </c>
      <c r="AE3323" t="s">
        <v>12</v>
      </c>
      <c r="AF3323">
        <v>9</v>
      </c>
      <c r="AT3323" t="s">
        <v>12</v>
      </c>
      <c r="AU3323">
        <v>2</v>
      </c>
    </row>
    <row r="3324" spans="1:47" x14ac:dyDescent="0.25">
      <c r="A3324">
        <v>15802585</v>
      </c>
      <c r="B3324">
        <v>634</v>
      </c>
      <c r="C3324" t="s">
        <v>12</v>
      </c>
      <c r="D3324" t="s">
        <v>13</v>
      </c>
      <c r="E3324">
        <v>41</v>
      </c>
      <c r="F3324">
        <v>8</v>
      </c>
      <c r="G3324">
        <v>68213.990000000005</v>
      </c>
      <c r="H3324">
        <v>1</v>
      </c>
      <c r="I3324">
        <v>1</v>
      </c>
      <c r="J3324">
        <v>1</v>
      </c>
      <c r="K3324">
        <v>6382.46</v>
      </c>
      <c r="L3324">
        <v>0</v>
      </c>
      <c r="P3324" t="s">
        <v>12</v>
      </c>
      <c r="Q3324">
        <v>41</v>
      </c>
      <c r="AE3324" t="s">
        <v>12</v>
      </c>
      <c r="AF3324">
        <v>8</v>
      </c>
      <c r="AT3324" t="s">
        <v>12</v>
      </c>
      <c r="AU3324">
        <v>1</v>
      </c>
    </row>
    <row r="3325" spans="1:47" x14ac:dyDescent="0.25">
      <c r="A3325">
        <v>15740630</v>
      </c>
      <c r="B3325">
        <v>487</v>
      </c>
      <c r="C3325" t="s">
        <v>14</v>
      </c>
      <c r="D3325" t="s">
        <v>13</v>
      </c>
      <c r="E3325">
        <v>31</v>
      </c>
      <c r="F3325">
        <v>1</v>
      </c>
      <c r="G3325">
        <v>0</v>
      </c>
      <c r="H3325">
        <v>2</v>
      </c>
      <c r="I3325">
        <v>1</v>
      </c>
      <c r="J3325">
        <v>0</v>
      </c>
      <c r="K3325">
        <v>158750.13</v>
      </c>
      <c r="L3325">
        <v>0</v>
      </c>
      <c r="P3325" t="s">
        <v>14</v>
      </c>
      <c r="Q3325">
        <v>31</v>
      </c>
      <c r="AE3325" t="s">
        <v>14</v>
      </c>
      <c r="AF3325">
        <v>1</v>
      </c>
      <c r="AT3325" t="s">
        <v>14</v>
      </c>
      <c r="AU3325">
        <v>2</v>
      </c>
    </row>
    <row r="3326" spans="1:47" x14ac:dyDescent="0.25">
      <c r="A3326">
        <v>15815420</v>
      </c>
      <c r="B3326">
        <v>808</v>
      </c>
      <c r="C3326" t="s">
        <v>14</v>
      </c>
      <c r="D3326" t="s">
        <v>15</v>
      </c>
      <c r="E3326">
        <v>47</v>
      </c>
      <c r="F3326">
        <v>8</v>
      </c>
      <c r="G3326">
        <v>139196</v>
      </c>
      <c r="H3326">
        <v>1</v>
      </c>
      <c r="I3326">
        <v>0</v>
      </c>
      <c r="J3326">
        <v>1</v>
      </c>
      <c r="K3326">
        <v>74028.36</v>
      </c>
      <c r="L3326">
        <v>0</v>
      </c>
      <c r="P3326" t="s">
        <v>14</v>
      </c>
      <c r="Q3326">
        <v>47</v>
      </c>
      <c r="AE3326" t="s">
        <v>14</v>
      </c>
      <c r="AF3326">
        <v>8</v>
      </c>
      <c r="AT3326" t="s">
        <v>14</v>
      </c>
      <c r="AU3326">
        <v>1</v>
      </c>
    </row>
    <row r="3327" spans="1:47" x14ac:dyDescent="0.25">
      <c r="A3327">
        <v>15711468</v>
      </c>
      <c r="B3327">
        <v>527</v>
      </c>
      <c r="C3327" t="s">
        <v>12</v>
      </c>
      <c r="D3327" t="s">
        <v>13</v>
      </c>
      <c r="E3327">
        <v>32</v>
      </c>
      <c r="F3327">
        <v>7</v>
      </c>
      <c r="G3327">
        <v>0</v>
      </c>
      <c r="H3327">
        <v>2</v>
      </c>
      <c r="I3327">
        <v>1</v>
      </c>
      <c r="J3327">
        <v>1</v>
      </c>
      <c r="K3327">
        <v>44099.75</v>
      </c>
      <c r="L3327">
        <v>0</v>
      </c>
      <c r="P3327" t="s">
        <v>12</v>
      </c>
      <c r="Q3327">
        <v>32</v>
      </c>
      <c r="AE3327" t="s">
        <v>12</v>
      </c>
      <c r="AF3327">
        <v>7</v>
      </c>
      <c r="AT3327" t="s">
        <v>12</v>
      </c>
      <c r="AU3327">
        <v>2</v>
      </c>
    </row>
    <row r="3328" spans="1:47" x14ac:dyDescent="0.25">
      <c r="A3328">
        <v>15799626</v>
      </c>
      <c r="B3328">
        <v>637</v>
      </c>
      <c r="C3328" t="s">
        <v>16</v>
      </c>
      <c r="D3328" t="s">
        <v>15</v>
      </c>
      <c r="E3328">
        <v>50</v>
      </c>
      <c r="F3328">
        <v>4</v>
      </c>
      <c r="G3328">
        <v>126345.55</v>
      </c>
      <c r="H3328">
        <v>1</v>
      </c>
      <c r="I3328">
        <v>0</v>
      </c>
      <c r="J3328">
        <v>1</v>
      </c>
      <c r="K3328">
        <v>17323</v>
      </c>
      <c r="L3328">
        <v>1</v>
      </c>
      <c r="P3328" t="s">
        <v>16</v>
      </c>
      <c r="Q3328">
        <v>50</v>
      </c>
      <c r="AE3328" t="s">
        <v>16</v>
      </c>
      <c r="AF3328">
        <v>4</v>
      </c>
      <c r="AT3328" t="s">
        <v>16</v>
      </c>
      <c r="AU3328">
        <v>1</v>
      </c>
    </row>
    <row r="3329" spans="1:47" x14ac:dyDescent="0.25">
      <c r="A3329">
        <v>15659325</v>
      </c>
      <c r="B3329">
        <v>802</v>
      </c>
      <c r="C3329" t="s">
        <v>14</v>
      </c>
      <c r="D3329" t="s">
        <v>15</v>
      </c>
      <c r="E3329">
        <v>40</v>
      </c>
      <c r="F3329">
        <v>5</v>
      </c>
      <c r="G3329">
        <v>0</v>
      </c>
      <c r="H3329">
        <v>2</v>
      </c>
      <c r="I3329">
        <v>1</v>
      </c>
      <c r="J3329">
        <v>1</v>
      </c>
      <c r="K3329">
        <v>175043.69</v>
      </c>
      <c r="L3329">
        <v>0</v>
      </c>
      <c r="P3329" t="s">
        <v>14</v>
      </c>
      <c r="Q3329">
        <v>40</v>
      </c>
      <c r="AE3329" t="s">
        <v>14</v>
      </c>
      <c r="AF3329">
        <v>5</v>
      </c>
      <c r="AT3329" t="s">
        <v>14</v>
      </c>
      <c r="AU3329">
        <v>2</v>
      </c>
    </row>
    <row r="3330" spans="1:47" x14ac:dyDescent="0.25">
      <c r="A3330">
        <v>15651352</v>
      </c>
      <c r="B3330">
        <v>529</v>
      </c>
      <c r="C3330" t="s">
        <v>12</v>
      </c>
      <c r="D3330" t="s">
        <v>13</v>
      </c>
      <c r="E3330">
        <v>38</v>
      </c>
      <c r="F3330">
        <v>2</v>
      </c>
      <c r="G3330">
        <v>0</v>
      </c>
      <c r="H3330">
        <v>1</v>
      </c>
      <c r="I3330">
        <v>1</v>
      </c>
      <c r="J3330">
        <v>0</v>
      </c>
      <c r="K3330">
        <v>146388.85</v>
      </c>
      <c r="L3330">
        <v>1</v>
      </c>
      <c r="P3330" t="s">
        <v>12</v>
      </c>
      <c r="Q3330">
        <v>38</v>
      </c>
      <c r="AE3330" t="s">
        <v>12</v>
      </c>
      <c r="AF3330">
        <v>2</v>
      </c>
      <c r="AT3330" t="s">
        <v>12</v>
      </c>
      <c r="AU3330">
        <v>1</v>
      </c>
    </row>
    <row r="3331" spans="1:47" x14ac:dyDescent="0.25">
      <c r="A3331">
        <v>15684925</v>
      </c>
      <c r="B3331">
        <v>850</v>
      </c>
      <c r="C3331" t="s">
        <v>12</v>
      </c>
      <c r="D3331" t="s">
        <v>13</v>
      </c>
      <c r="E3331">
        <v>43</v>
      </c>
      <c r="F3331">
        <v>3</v>
      </c>
      <c r="G3331">
        <v>0</v>
      </c>
      <c r="H3331">
        <v>2</v>
      </c>
      <c r="I3331">
        <v>0</v>
      </c>
      <c r="J3331">
        <v>0</v>
      </c>
      <c r="K3331">
        <v>2465.8000000000002</v>
      </c>
      <c r="L3331">
        <v>0</v>
      </c>
      <c r="P3331" t="s">
        <v>12</v>
      </c>
      <c r="Q3331">
        <v>43</v>
      </c>
      <c r="AE3331" t="s">
        <v>12</v>
      </c>
      <c r="AF3331">
        <v>3</v>
      </c>
      <c r="AT3331" t="s">
        <v>12</v>
      </c>
      <c r="AU3331">
        <v>2</v>
      </c>
    </row>
    <row r="3332" spans="1:47" x14ac:dyDescent="0.25">
      <c r="A3332">
        <v>15657439</v>
      </c>
      <c r="B3332">
        <v>738</v>
      </c>
      <c r="C3332" t="s">
        <v>12</v>
      </c>
      <c r="D3332" t="s">
        <v>15</v>
      </c>
      <c r="E3332">
        <v>18</v>
      </c>
      <c r="F3332">
        <v>4</v>
      </c>
      <c r="G3332">
        <v>0</v>
      </c>
      <c r="H3332">
        <v>2</v>
      </c>
      <c r="I3332">
        <v>1</v>
      </c>
      <c r="J3332">
        <v>1</v>
      </c>
      <c r="K3332">
        <v>47799.15</v>
      </c>
      <c r="L3332">
        <v>0</v>
      </c>
      <c r="P3332" t="s">
        <v>12</v>
      </c>
      <c r="Q3332">
        <v>18</v>
      </c>
      <c r="AE3332" t="s">
        <v>12</v>
      </c>
      <c r="AF3332">
        <v>4</v>
      </c>
      <c r="AT3332" t="s">
        <v>12</v>
      </c>
      <c r="AU3332">
        <v>2</v>
      </c>
    </row>
    <row r="3333" spans="1:47" x14ac:dyDescent="0.25">
      <c r="A3333">
        <v>15574122</v>
      </c>
      <c r="B3333">
        <v>817</v>
      </c>
      <c r="C3333" t="s">
        <v>12</v>
      </c>
      <c r="D3333" t="s">
        <v>15</v>
      </c>
      <c r="E3333">
        <v>34</v>
      </c>
      <c r="F3333">
        <v>5</v>
      </c>
      <c r="G3333">
        <v>129278.43</v>
      </c>
      <c r="H3333">
        <v>1</v>
      </c>
      <c r="I3333">
        <v>0</v>
      </c>
      <c r="J3333">
        <v>0</v>
      </c>
      <c r="K3333">
        <v>165562.84</v>
      </c>
      <c r="L3333">
        <v>0</v>
      </c>
      <c r="P3333" t="s">
        <v>12</v>
      </c>
      <c r="Q3333">
        <v>34</v>
      </c>
      <c r="AE3333" t="s">
        <v>12</v>
      </c>
      <c r="AF3333">
        <v>5</v>
      </c>
      <c r="AT3333" t="s">
        <v>12</v>
      </c>
      <c r="AU3333">
        <v>1</v>
      </c>
    </row>
    <row r="3334" spans="1:47" x14ac:dyDescent="0.25">
      <c r="A3334">
        <v>15720508</v>
      </c>
      <c r="B3334">
        <v>735</v>
      </c>
      <c r="C3334" t="s">
        <v>12</v>
      </c>
      <c r="D3334" t="s">
        <v>15</v>
      </c>
      <c r="E3334">
        <v>31</v>
      </c>
      <c r="F3334">
        <v>3</v>
      </c>
      <c r="G3334">
        <v>119558.35</v>
      </c>
      <c r="H3334">
        <v>1</v>
      </c>
      <c r="I3334">
        <v>0</v>
      </c>
      <c r="J3334">
        <v>0</v>
      </c>
      <c r="K3334">
        <v>72927.679999999993</v>
      </c>
      <c r="L3334">
        <v>0</v>
      </c>
      <c r="P3334" t="s">
        <v>12</v>
      </c>
      <c r="Q3334">
        <v>31</v>
      </c>
      <c r="AE3334" t="s">
        <v>12</v>
      </c>
      <c r="AF3334">
        <v>3</v>
      </c>
      <c r="AT3334" t="s">
        <v>12</v>
      </c>
      <c r="AU3334">
        <v>1</v>
      </c>
    </row>
    <row r="3335" spans="1:47" x14ac:dyDescent="0.25">
      <c r="A3335">
        <v>15599078</v>
      </c>
      <c r="B3335">
        <v>619</v>
      </c>
      <c r="C3335" t="s">
        <v>16</v>
      </c>
      <c r="D3335" t="s">
        <v>13</v>
      </c>
      <c r="E3335">
        <v>41</v>
      </c>
      <c r="F3335">
        <v>5</v>
      </c>
      <c r="G3335">
        <v>92467.58</v>
      </c>
      <c r="H3335">
        <v>1</v>
      </c>
      <c r="I3335">
        <v>1</v>
      </c>
      <c r="J3335">
        <v>0</v>
      </c>
      <c r="K3335">
        <v>38270.47</v>
      </c>
      <c r="L3335">
        <v>0</v>
      </c>
      <c r="P3335" t="s">
        <v>16</v>
      </c>
      <c r="Q3335">
        <v>41</v>
      </c>
      <c r="AE3335" t="s">
        <v>16</v>
      </c>
      <c r="AF3335">
        <v>5</v>
      </c>
      <c r="AT3335" t="s">
        <v>16</v>
      </c>
      <c r="AU3335">
        <v>1</v>
      </c>
    </row>
    <row r="3336" spans="1:47" x14ac:dyDescent="0.25">
      <c r="A3336">
        <v>15702300</v>
      </c>
      <c r="B3336">
        <v>671</v>
      </c>
      <c r="C3336" t="s">
        <v>12</v>
      </c>
      <c r="D3336" t="s">
        <v>15</v>
      </c>
      <c r="E3336">
        <v>27</v>
      </c>
      <c r="F3336">
        <v>5</v>
      </c>
      <c r="G3336">
        <v>0</v>
      </c>
      <c r="H3336">
        <v>2</v>
      </c>
      <c r="I3336">
        <v>0</v>
      </c>
      <c r="J3336">
        <v>0</v>
      </c>
      <c r="K3336">
        <v>120893.07</v>
      </c>
      <c r="L3336">
        <v>0</v>
      </c>
      <c r="P3336" t="s">
        <v>12</v>
      </c>
      <c r="Q3336">
        <v>27</v>
      </c>
      <c r="AE3336" t="s">
        <v>12</v>
      </c>
      <c r="AF3336">
        <v>5</v>
      </c>
      <c r="AT3336" t="s">
        <v>12</v>
      </c>
      <c r="AU3336">
        <v>2</v>
      </c>
    </row>
    <row r="3337" spans="1:47" x14ac:dyDescent="0.25">
      <c r="A3337">
        <v>15660735</v>
      </c>
      <c r="B3337">
        <v>581</v>
      </c>
      <c r="C3337" t="s">
        <v>14</v>
      </c>
      <c r="D3337" t="s">
        <v>13</v>
      </c>
      <c r="E3337">
        <v>31</v>
      </c>
      <c r="F3337">
        <v>6</v>
      </c>
      <c r="G3337">
        <v>0</v>
      </c>
      <c r="H3337">
        <v>2</v>
      </c>
      <c r="I3337">
        <v>1</v>
      </c>
      <c r="J3337">
        <v>0</v>
      </c>
      <c r="K3337">
        <v>188377.21</v>
      </c>
      <c r="L3337">
        <v>0</v>
      </c>
      <c r="P3337" t="s">
        <v>14</v>
      </c>
      <c r="Q3337">
        <v>31</v>
      </c>
      <c r="AE3337" t="s">
        <v>14</v>
      </c>
      <c r="AF3337">
        <v>6</v>
      </c>
      <c r="AT3337" t="s">
        <v>14</v>
      </c>
      <c r="AU3337">
        <v>2</v>
      </c>
    </row>
    <row r="3338" spans="1:47" x14ac:dyDescent="0.25">
      <c r="A3338">
        <v>15671390</v>
      </c>
      <c r="B3338">
        <v>690</v>
      </c>
      <c r="C3338" t="s">
        <v>14</v>
      </c>
      <c r="D3338" t="s">
        <v>15</v>
      </c>
      <c r="E3338">
        <v>36</v>
      </c>
      <c r="F3338">
        <v>10</v>
      </c>
      <c r="G3338">
        <v>0</v>
      </c>
      <c r="H3338">
        <v>2</v>
      </c>
      <c r="I3338">
        <v>1</v>
      </c>
      <c r="J3338">
        <v>0</v>
      </c>
      <c r="K3338">
        <v>55902.93</v>
      </c>
      <c r="L3338">
        <v>0</v>
      </c>
      <c r="P3338" t="s">
        <v>14</v>
      </c>
      <c r="Q3338">
        <v>36</v>
      </c>
      <c r="AE3338" t="s">
        <v>14</v>
      </c>
      <c r="AF3338">
        <v>10</v>
      </c>
      <c r="AT3338" t="s">
        <v>14</v>
      </c>
      <c r="AU3338">
        <v>2</v>
      </c>
    </row>
    <row r="3339" spans="1:47" x14ac:dyDescent="0.25">
      <c r="A3339">
        <v>15647385</v>
      </c>
      <c r="B3339">
        <v>579</v>
      </c>
      <c r="C3339" t="s">
        <v>14</v>
      </c>
      <c r="D3339" t="s">
        <v>15</v>
      </c>
      <c r="E3339">
        <v>56</v>
      </c>
      <c r="F3339">
        <v>4</v>
      </c>
      <c r="G3339">
        <v>99340.83</v>
      </c>
      <c r="H3339">
        <v>1</v>
      </c>
      <c r="I3339">
        <v>0</v>
      </c>
      <c r="J3339">
        <v>0</v>
      </c>
      <c r="K3339">
        <v>4523.74</v>
      </c>
      <c r="L3339">
        <v>1</v>
      </c>
      <c r="P3339" t="s">
        <v>14</v>
      </c>
      <c r="Q3339">
        <v>56</v>
      </c>
      <c r="AE3339" t="s">
        <v>14</v>
      </c>
      <c r="AF3339">
        <v>4</v>
      </c>
      <c r="AT3339" t="s">
        <v>14</v>
      </c>
      <c r="AU3339">
        <v>1</v>
      </c>
    </row>
    <row r="3340" spans="1:47" x14ac:dyDescent="0.25">
      <c r="A3340">
        <v>15739223</v>
      </c>
      <c r="B3340">
        <v>688</v>
      </c>
      <c r="C3340" t="s">
        <v>14</v>
      </c>
      <c r="D3340" t="s">
        <v>13</v>
      </c>
      <c r="E3340">
        <v>24</v>
      </c>
      <c r="F3340">
        <v>3</v>
      </c>
      <c r="G3340">
        <v>0</v>
      </c>
      <c r="H3340">
        <v>2</v>
      </c>
      <c r="I3340">
        <v>1</v>
      </c>
      <c r="J3340">
        <v>1</v>
      </c>
      <c r="K3340">
        <v>102195.16</v>
      </c>
      <c r="L3340">
        <v>0</v>
      </c>
      <c r="P3340" t="s">
        <v>14</v>
      </c>
      <c r="Q3340">
        <v>24</v>
      </c>
      <c r="AE3340" t="s">
        <v>14</v>
      </c>
      <c r="AF3340">
        <v>3</v>
      </c>
      <c r="AT3340" t="s">
        <v>14</v>
      </c>
      <c r="AU3340">
        <v>2</v>
      </c>
    </row>
    <row r="3341" spans="1:47" x14ac:dyDescent="0.25">
      <c r="A3341">
        <v>15631305</v>
      </c>
      <c r="B3341">
        <v>599</v>
      </c>
      <c r="C3341" t="s">
        <v>14</v>
      </c>
      <c r="D3341" t="s">
        <v>13</v>
      </c>
      <c r="E3341">
        <v>28</v>
      </c>
      <c r="F3341">
        <v>4</v>
      </c>
      <c r="G3341">
        <v>126833.79</v>
      </c>
      <c r="H3341">
        <v>2</v>
      </c>
      <c r="I3341">
        <v>1</v>
      </c>
      <c r="J3341">
        <v>0</v>
      </c>
      <c r="K3341">
        <v>60843.09</v>
      </c>
      <c r="L3341">
        <v>1</v>
      </c>
      <c r="P3341" t="s">
        <v>14</v>
      </c>
      <c r="Q3341">
        <v>28</v>
      </c>
      <c r="AE3341" t="s">
        <v>14</v>
      </c>
      <c r="AF3341">
        <v>4</v>
      </c>
      <c r="AT3341" t="s">
        <v>14</v>
      </c>
      <c r="AU3341">
        <v>2</v>
      </c>
    </row>
    <row r="3342" spans="1:47" x14ac:dyDescent="0.25">
      <c r="A3342">
        <v>15809263</v>
      </c>
      <c r="B3342">
        <v>729</v>
      </c>
      <c r="C3342" t="s">
        <v>16</v>
      </c>
      <c r="D3342" t="s">
        <v>15</v>
      </c>
      <c r="E3342">
        <v>29</v>
      </c>
      <c r="F3342">
        <v>5</v>
      </c>
      <c r="G3342">
        <v>109676.52</v>
      </c>
      <c r="H3342">
        <v>1</v>
      </c>
      <c r="I3342">
        <v>1</v>
      </c>
      <c r="J3342">
        <v>1</v>
      </c>
      <c r="K3342">
        <v>25548.47</v>
      </c>
      <c r="L3342">
        <v>0</v>
      </c>
      <c r="P3342" t="s">
        <v>16</v>
      </c>
      <c r="Q3342">
        <v>29</v>
      </c>
      <c r="AE3342" t="s">
        <v>16</v>
      </c>
      <c r="AF3342">
        <v>5</v>
      </c>
      <c r="AT3342" t="s">
        <v>16</v>
      </c>
      <c r="AU3342">
        <v>1</v>
      </c>
    </row>
    <row r="3343" spans="1:47" x14ac:dyDescent="0.25">
      <c r="A3343">
        <v>15640866</v>
      </c>
      <c r="B3343">
        <v>718</v>
      </c>
      <c r="C3343" t="s">
        <v>12</v>
      </c>
      <c r="D3343" t="s">
        <v>13</v>
      </c>
      <c r="E3343">
        <v>29</v>
      </c>
      <c r="F3343">
        <v>3</v>
      </c>
      <c r="G3343">
        <v>0</v>
      </c>
      <c r="H3343">
        <v>1</v>
      </c>
      <c r="I3343">
        <v>0</v>
      </c>
      <c r="J3343">
        <v>1</v>
      </c>
      <c r="K3343">
        <v>134462.29</v>
      </c>
      <c r="L3343">
        <v>0</v>
      </c>
      <c r="P3343" t="s">
        <v>12</v>
      </c>
      <c r="Q3343">
        <v>29</v>
      </c>
      <c r="AE3343" t="s">
        <v>12</v>
      </c>
      <c r="AF3343">
        <v>3</v>
      </c>
      <c r="AT3343" t="s">
        <v>12</v>
      </c>
      <c r="AU3343">
        <v>1</v>
      </c>
    </row>
    <row r="3344" spans="1:47" x14ac:dyDescent="0.25">
      <c r="A3344">
        <v>15775663</v>
      </c>
      <c r="B3344">
        <v>712</v>
      </c>
      <c r="C3344" t="s">
        <v>16</v>
      </c>
      <c r="D3344" t="s">
        <v>15</v>
      </c>
      <c r="E3344">
        <v>53</v>
      </c>
      <c r="F3344">
        <v>6</v>
      </c>
      <c r="G3344">
        <v>134729.99</v>
      </c>
      <c r="H3344">
        <v>2</v>
      </c>
      <c r="I3344">
        <v>1</v>
      </c>
      <c r="J3344">
        <v>1</v>
      </c>
      <c r="K3344">
        <v>132702.64000000001</v>
      </c>
      <c r="L3344">
        <v>0</v>
      </c>
      <c r="P3344" t="s">
        <v>16</v>
      </c>
      <c r="Q3344">
        <v>53</v>
      </c>
      <c r="AE3344" t="s">
        <v>16</v>
      </c>
      <c r="AF3344">
        <v>6</v>
      </c>
      <c r="AT3344" t="s">
        <v>16</v>
      </c>
      <c r="AU3344">
        <v>2</v>
      </c>
    </row>
    <row r="3345" spans="1:47" x14ac:dyDescent="0.25">
      <c r="A3345">
        <v>15631800</v>
      </c>
      <c r="B3345">
        <v>474</v>
      </c>
      <c r="C3345" t="s">
        <v>12</v>
      </c>
      <c r="D3345" t="s">
        <v>15</v>
      </c>
      <c r="E3345">
        <v>37</v>
      </c>
      <c r="F3345">
        <v>3</v>
      </c>
      <c r="G3345">
        <v>98431.37</v>
      </c>
      <c r="H3345">
        <v>1</v>
      </c>
      <c r="I3345">
        <v>0</v>
      </c>
      <c r="J3345">
        <v>0</v>
      </c>
      <c r="K3345">
        <v>75698.44</v>
      </c>
      <c r="L3345">
        <v>0</v>
      </c>
      <c r="P3345" t="s">
        <v>12</v>
      </c>
      <c r="Q3345">
        <v>37</v>
      </c>
      <c r="AE3345" t="s">
        <v>12</v>
      </c>
      <c r="AF3345">
        <v>3</v>
      </c>
      <c r="AT3345" t="s">
        <v>12</v>
      </c>
      <c r="AU3345">
        <v>1</v>
      </c>
    </row>
    <row r="3346" spans="1:47" x14ac:dyDescent="0.25">
      <c r="A3346">
        <v>15654292</v>
      </c>
      <c r="B3346">
        <v>565</v>
      </c>
      <c r="C3346" t="s">
        <v>16</v>
      </c>
      <c r="D3346" t="s">
        <v>15</v>
      </c>
      <c r="E3346">
        <v>33</v>
      </c>
      <c r="F3346">
        <v>8</v>
      </c>
      <c r="G3346">
        <v>130368.31</v>
      </c>
      <c r="H3346">
        <v>2</v>
      </c>
      <c r="I3346">
        <v>1</v>
      </c>
      <c r="J3346">
        <v>0</v>
      </c>
      <c r="K3346">
        <v>105642.43</v>
      </c>
      <c r="L3346">
        <v>0</v>
      </c>
      <c r="P3346" t="s">
        <v>16</v>
      </c>
      <c r="Q3346">
        <v>33</v>
      </c>
      <c r="AE3346" t="s">
        <v>16</v>
      </c>
      <c r="AF3346">
        <v>8</v>
      </c>
      <c r="AT3346" t="s">
        <v>16</v>
      </c>
      <c r="AU3346">
        <v>2</v>
      </c>
    </row>
    <row r="3347" spans="1:47" x14ac:dyDescent="0.25">
      <c r="A3347">
        <v>15648320</v>
      </c>
      <c r="B3347">
        <v>658</v>
      </c>
      <c r="C3347" t="s">
        <v>12</v>
      </c>
      <c r="D3347" t="s">
        <v>13</v>
      </c>
      <c r="E3347">
        <v>31</v>
      </c>
      <c r="F3347">
        <v>7</v>
      </c>
      <c r="G3347">
        <v>123974.96</v>
      </c>
      <c r="H3347">
        <v>1</v>
      </c>
      <c r="I3347">
        <v>1</v>
      </c>
      <c r="J3347">
        <v>0</v>
      </c>
      <c r="K3347">
        <v>102153.75</v>
      </c>
      <c r="L3347">
        <v>0</v>
      </c>
      <c r="P3347" t="s">
        <v>12</v>
      </c>
      <c r="Q3347">
        <v>31</v>
      </c>
      <c r="AE3347" t="s">
        <v>12</v>
      </c>
      <c r="AF3347">
        <v>7</v>
      </c>
      <c r="AT3347" t="s">
        <v>12</v>
      </c>
      <c r="AU3347">
        <v>1</v>
      </c>
    </row>
    <row r="3348" spans="1:47" x14ac:dyDescent="0.25">
      <c r="A3348">
        <v>15726747</v>
      </c>
      <c r="B3348">
        <v>714</v>
      </c>
      <c r="C3348" t="s">
        <v>12</v>
      </c>
      <c r="D3348" t="s">
        <v>15</v>
      </c>
      <c r="E3348">
        <v>63</v>
      </c>
      <c r="F3348">
        <v>4</v>
      </c>
      <c r="G3348">
        <v>138082.16</v>
      </c>
      <c r="H3348">
        <v>1</v>
      </c>
      <c r="I3348">
        <v>0</v>
      </c>
      <c r="J3348">
        <v>1</v>
      </c>
      <c r="K3348">
        <v>166677.54</v>
      </c>
      <c r="L3348">
        <v>0</v>
      </c>
      <c r="P3348" t="s">
        <v>12</v>
      </c>
      <c r="Q3348">
        <v>63</v>
      </c>
      <c r="AE3348" t="s">
        <v>12</v>
      </c>
      <c r="AF3348">
        <v>4</v>
      </c>
      <c r="AT3348" t="s">
        <v>12</v>
      </c>
      <c r="AU3348">
        <v>1</v>
      </c>
    </row>
    <row r="3349" spans="1:47" x14ac:dyDescent="0.25">
      <c r="A3349">
        <v>15694510</v>
      </c>
      <c r="B3349">
        <v>725</v>
      </c>
      <c r="C3349" t="s">
        <v>12</v>
      </c>
      <c r="D3349" t="s">
        <v>15</v>
      </c>
      <c r="E3349">
        <v>45</v>
      </c>
      <c r="F3349">
        <v>1</v>
      </c>
      <c r="G3349">
        <v>129855.32</v>
      </c>
      <c r="H3349">
        <v>1</v>
      </c>
      <c r="I3349">
        <v>0</v>
      </c>
      <c r="J3349">
        <v>0</v>
      </c>
      <c r="K3349">
        <v>24218.65</v>
      </c>
      <c r="L3349">
        <v>0</v>
      </c>
      <c r="P3349" t="s">
        <v>12</v>
      </c>
      <c r="Q3349">
        <v>45</v>
      </c>
      <c r="AE3349" t="s">
        <v>12</v>
      </c>
      <c r="AF3349">
        <v>1</v>
      </c>
      <c r="AT3349" t="s">
        <v>12</v>
      </c>
      <c r="AU3349">
        <v>1</v>
      </c>
    </row>
    <row r="3350" spans="1:47" x14ac:dyDescent="0.25">
      <c r="A3350">
        <v>15572291</v>
      </c>
      <c r="B3350">
        <v>825</v>
      </c>
      <c r="C3350" t="s">
        <v>12</v>
      </c>
      <c r="D3350" t="s">
        <v>15</v>
      </c>
      <c r="E3350">
        <v>40</v>
      </c>
      <c r="F3350">
        <v>6</v>
      </c>
      <c r="G3350">
        <v>132308.22</v>
      </c>
      <c r="H3350">
        <v>1</v>
      </c>
      <c r="I3350">
        <v>0</v>
      </c>
      <c r="J3350">
        <v>0</v>
      </c>
      <c r="K3350">
        <v>117122.5</v>
      </c>
      <c r="L3350">
        <v>0</v>
      </c>
      <c r="P3350" t="s">
        <v>12</v>
      </c>
      <c r="Q3350">
        <v>40</v>
      </c>
      <c r="AE3350" t="s">
        <v>12</v>
      </c>
      <c r="AF3350">
        <v>6</v>
      </c>
      <c r="AT3350" t="s">
        <v>12</v>
      </c>
      <c r="AU3350">
        <v>1</v>
      </c>
    </row>
    <row r="3351" spans="1:47" x14ac:dyDescent="0.25">
      <c r="A3351">
        <v>15603465</v>
      </c>
      <c r="B3351">
        <v>665</v>
      </c>
      <c r="C3351" t="s">
        <v>16</v>
      </c>
      <c r="D3351" t="s">
        <v>13</v>
      </c>
      <c r="E3351">
        <v>45</v>
      </c>
      <c r="F3351">
        <v>5</v>
      </c>
      <c r="G3351">
        <v>155447.65</v>
      </c>
      <c r="H3351">
        <v>2</v>
      </c>
      <c r="I3351">
        <v>1</v>
      </c>
      <c r="J3351">
        <v>0</v>
      </c>
      <c r="K3351">
        <v>51871.95</v>
      </c>
      <c r="L3351">
        <v>1</v>
      </c>
      <c r="P3351" t="s">
        <v>16</v>
      </c>
      <c r="Q3351">
        <v>45</v>
      </c>
      <c r="AE3351" t="s">
        <v>16</v>
      </c>
      <c r="AF3351">
        <v>5</v>
      </c>
      <c r="AT3351" t="s">
        <v>16</v>
      </c>
      <c r="AU3351">
        <v>2</v>
      </c>
    </row>
    <row r="3352" spans="1:47" x14ac:dyDescent="0.25">
      <c r="A3352">
        <v>15685628</v>
      </c>
      <c r="B3352">
        <v>670</v>
      </c>
      <c r="C3352" t="s">
        <v>14</v>
      </c>
      <c r="D3352" t="s">
        <v>15</v>
      </c>
      <c r="E3352">
        <v>35</v>
      </c>
      <c r="F3352">
        <v>2</v>
      </c>
      <c r="G3352">
        <v>124268.64</v>
      </c>
      <c r="H3352">
        <v>2</v>
      </c>
      <c r="I3352">
        <v>0</v>
      </c>
      <c r="J3352">
        <v>1</v>
      </c>
      <c r="K3352">
        <v>84321.03</v>
      </c>
      <c r="L3352">
        <v>0</v>
      </c>
      <c r="P3352" t="s">
        <v>14</v>
      </c>
      <c r="Q3352">
        <v>35</v>
      </c>
      <c r="AE3352" t="s">
        <v>14</v>
      </c>
      <c r="AF3352">
        <v>2</v>
      </c>
      <c r="AT3352" t="s">
        <v>14</v>
      </c>
      <c r="AU3352">
        <v>2</v>
      </c>
    </row>
    <row r="3353" spans="1:47" x14ac:dyDescent="0.25">
      <c r="A3353">
        <v>15792729</v>
      </c>
      <c r="B3353">
        <v>474</v>
      </c>
      <c r="C3353" t="s">
        <v>16</v>
      </c>
      <c r="D3353" t="s">
        <v>13</v>
      </c>
      <c r="E3353">
        <v>34</v>
      </c>
      <c r="F3353">
        <v>9</v>
      </c>
      <c r="G3353">
        <v>176311.36</v>
      </c>
      <c r="H3353">
        <v>1</v>
      </c>
      <c r="I3353">
        <v>1</v>
      </c>
      <c r="J3353">
        <v>0</v>
      </c>
      <c r="K3353">
        <v>160213.26999999999</v>
      </c>
      <c r="L3353">
        <v>0</v>
      </c>
      <c r="P3353" t="s">
        <v>16</v>
      </c>
      <c r="Q3353">
        <v>34</v>
      </c>
      <c r="AE3353" t="s">
        <v>16</v>
      </c>
      <c r="AF3353">
        <v>9</v>
      </c>
      <c r="AT3353" t="s">
        <v>16</v>
      </c>
      <c r="AU3353">
        <v>1</v>
      </c>
    </row>
    <row r="3354" spans="1:47" x14ac:dyDescent="0.25">
      <c r="A3354">
        <v>15767414</v>
      </c>
      <c r="B3354">
        <v>591</v>
      </c>
      <c r="C3354" t="s">
        <v>12</v>
      </c>
      <c r="D3354" t="s">
        <v>15</v>
      </c>
      <c r="E3354">
        <v>40</v>
      </c>
      <c r="F3354">
        <v>2</v>
      </c>
      <c r="G3354">
        <v>99886.42</v>
      </c>
      <c r="H3354">
        <v>2</v>
      </c>
      <c r="I3354">
        <v>1</v>
      </c>
      <c r="J3354">
        <v>1</v>
      </c>
      <c r="K3354">
        <v>88695.19</v>
      </c>
      <c r="L3354">
        <v>0</v>
      </c>
      <c r="P3354" t="s">
        <v>12</v>
      </c>
      <c r="Q3354">
        <v>40</v>
      </c>
      <c r="AE3354" t="s">
        <v>12</v>
      </c>
      <c r="AF3354">
        <v>2</v>
      </c>
      <c r="AT3354" t="s">
        <v>12</v>
      </c>
      <c r="AU3354">
        <v>2</v>
      </c>
    </row>
    <row r="3355" spans="1:47" x14ac:dyDescent="0.25">
      <c r="A3355">
        <v>15568044</v>
      </c>
      <c r="B3355">
        <v>508</v>
      </c>
      <c r="C3355" t="s">
        <v>12</v>
      </c>
      <c r="D3355" t="s">
        <v>13</v>
      </c>
      <c r="E3355">
        <v>31</v>
      </c>
      <c r="F3355">
        <v>7</v>
      </c>
      <c r="G3355">
        <v>0</v>
      </c>
      <c r="H3355">
        <v>2</v>
      </c>
      <c r="I3355">
        <v>1</v>
      </c>
      <c r="J3355">
        <v>1</v>
      </c>
      <c r="K3355">
        <v>6123.15</v>
      </c>
      <c r="L3355">
        <v>0</v>
      </c>
      <c r="P3355" t="s">
        <v>12</v>
      </c>
      <c r="Q3355">
        <v>31</v>
      </c>
      <c r="AE3355" t="s">
        <v>12</v>
      </c>
      <c r="AF3355">
        <v>7</v>
      </c>
      <c r="AT3355" t="s">
        <v>12</v>
      </c>
      <c r="AU3355">
        <v>2</v>
      </c>
    </row>
    <row r="3356" spans="1:47" x14ac:dyDescent="0.25">
      <c r="A3356">
        <v>15751333</v>
      </c>
      <c r="B3356">
        <v>695</v>
      </c>
      <c r="C3356" t="s">
        <v>12</v>
      </c>
      <c r="D3356" t="s">
        <v>13</v>
      </c>
      <c r="E3356">
        <v>36</v>
      </c>
      <c r="F3356">
        <v>2</v>
      </c>
      <c r="G3356">
        <v>0</v>
      </c>
      <c r="H3356">
        <v>2</v>
      </c>
      <c r="I3356">
        <v>0</v>
      </c>
      <c r="J3356">
        <v>1</v>
      </c>
      <c r="K3356">
        <v>167749.54</v>
      </c>
      <c r="L3356">
        <v>0</v>
      </c>
      <c r="P3356" t="s">
        <v>12</v>
      </c>
      <c r="Q3356">
        <v>36</v>
      </c>
      <c r="AE3356" t="s">
        <v>12</v>
      </c>
      <c r="AF3356">
        <v>2</v>
      </c>
      <c r="AT3356" t="s">
        <v>12</v>
      </c>
      <c r="AU3356">
        <v>2</v>
      </c>
    </row>
    <row r="3357" spans="1:47" x14ac:dyDescent="0.25">
      <c r="A3357">
        <v>15623062</v>
      </c>
      <c r="B3357">
        <v>660</v>
      </c>
      <c r="C3357" t="s">
        <v>16</v>
      </c>
      <c r="D3357" t="s">
        <v>15</v>
      </c>
      <c r="E3357">
        <v>24</v>
      </c>
      <c r="F3357">
        <v>5</v>
      </c>
      <c r="G3357">
        <v>85089.3</v>
      </c>
      <c r="H3357">
        <v>1</v>
      </c>
      <c r="I3357">
        <v>1</v>
      </c>
      <c r="J3357">
        <v>1</v>
      </c>
      <c r="K3357">
        <v>71638</v>
      </c>
      <c r="L3357">
        <v>0</v>
      </c>
      <c r="P3357" t="s">
        <v>16</v>
      </c>
      <c r="Q3357">
        <v>24</v>
      </c>
      <c r="AE3357" t="s">
        <v>16</v>
      </c>
      <c r="AF3357">
        <v>5</v>
      </c>
      <c r="AT3357" t="s">
        <v>16</v>
      </c>
      <c r="AU3357">
        <v>1</v>
      </c>
    </row>
    <row r="3358" spans="1:47" x14ac:dyDescent="0.25">
      <c r="A3358">
        <v>15713621</v>
      </c>
      <c r="B3358">
        <v>687</v>
      </c>
      <c r="C3358" t="s">
        <v>16</v>
      </c>
      <c r="D3358" t="s">
        <v>15</v>
      </c>
      <c r="E3358">
        <v>41</v>
      </c>
      <c r="F3358">
        <v>10</v>
      </c>
      <c r="G3358">
        <v>134318.21</v>
      </c>
      <c r="H3358">
        <v>2</v>
      </c>
      <c r="I3358">
        <v>1</v>
      </c>
      <c r="J3358">
        <v>1</v>
      </c>
      <c r="K3358">
        <v>198064.52</v>
      </c>
      <c r="L3358">
        <v>0</v>
      </c>
      <c r="P3358" t="s">
        <v>16</v>
      </c>
      <c r="Q3358">
        <v>41</v>
      </c>
      <c r="AE3358" t="s">
        <v>16</v>
      </c>
      <c r="AF3358">
        <v>10</v>
      </c>
      <c r="AT3358" t="s">
        <v>16</v>
      </c>
      <c r="AU3358">
        <v>2</v>
      </c>
    </row>
    <row r="3359" spans="1:47" x14ac:dyDescent="0.25">
      <c r="A3359">
        <v>15670668</v>
      </c>
      <c r="B3359">
        <v>658</v>
      </c>
      <c r="C3359" t="s">
        <v>16</v>
      </c>
      <c r="D3359" t="s">
        <v>15</v>
      </c>
      <c r="E3359">
        <v>29</v>
      </c>
      <c r="F3359">
        <v>5</v>
      </c>
      <c r="G3359">
        <v>75395.53</v>
      </c>
      <c r="H3359">
        <v>2</v>
      </c>
      <c r="I3359">
        <v>0</v>
      </c>
      <c r="J3359">
        <v>1</v>
      </c>
      <c r="K3359">
        <v>54914.92</v>
      </c>
      <c r="L3359">
        <v>0</v>
      </c>
      <c r="P3359" t="s">
        <v>16</v>
      </c>
      <c r="Q3359">
        <v>29</v>
      </c>
      <c r="AE3359" t="s">
        <v>16</v>
      </c>
      <c r="AF3359">
        <v>5</v>
      </c>
      <c r="AT3359" t="s">
        <v>16</v>
      </c>
      <c r="AU3359">
        <v>2</v>
      </c>
    </row>
    <row r="3360" spans="1:47" x14ac:dyDescent="0.25">
      <c r="A3360">
        <v>15750638</v>
      </c>
      <c r="B3360">
        <v>705</v>
      </c>
      <c r="C3360" t="s">
        <v>16</v>
      </c>
      <c r="D3360" t="s">
        <v>13</v>
      </c>
      <c r="E3360">
        <v>33</v>
      </c>
      <c r="F3360">
        <v>5</v>
      </c>
      <c r="G3360">
        <v>116765.7</v>
      </c>
      <c r="H3360">
        <v>1</v>
      </c>
      <c r="I3360">
        <v>0</v>
      </c>
      <c r="J3360">
        <v>0</v>
      </c>
      <c r="K3360">
        <v>190659.17</v>
      </c>
      <c r="L3360">
        <v>1</v>
      </c>
      <c r="P3360" t="s">
        <v>16</v>
      </c>
      <c r="Q3360">
        <v>33</v>
      </c>
      <c r="AE3360" t="s">
        <v>16</v>
      </c>
      <c r="AF3360">
        <v>5</v>
      </c>
      <c r="AT3360" t="s">
        <v>16</v>
      </c>
      <c r="AU3360">
        <v>1</v>
      </c>
    </row>
    <row r="3361" spans="1:47" x14ac:dyDescent="0.25">
      <c r="A3361">
        <v>15747878</v>
      </c>
      <c r="B3361">
        <v>739</v>
      </c>
      <c r="C3361" t="s">
        <v>14</v>
      </c>
      <c r="D3361" t="s">
        <v>15</v>
      </c>
      <c r="E3361">
        <v>60</v>
      </c>
      <c r="F3361">
        <v>4</v>
      </c>
      <c r="G3361">
        <v>0</v>
      </c>
      <c r="H3361">
        <v>1</v>
      </c>
      <c r="I3361">
        <v>1</v>
      </c>
      <c r="J3361">
        <v>1</v>
      </c>
      <c r="K3361">
        <v>51637.67</v>
      </c>
      <c r="L3361">
        <v>0</v>
      </c>
      <c r="P3361" t="s">
        <v>14</v>
      </c>
      <c r="Q3361">
        <v>60</v>
      </c>
      <c r="AE3361" t="s">
        <v>14</v>
      </c>
      <c r="AF3361">
        <v>4</v>
      </c>
      <c r="AT3361" t="s">
        <v>14</v>
      </c>
      <c r="AU3361">
        <v>1</v>
      </c>
    </row>
    <row r="3362" spans="1:47" x14ac:dyDescent="0.25">
      <c r="A3362">
        <v>15726796</v>
      </c>
      <c r="B3362">
        <v>844</v>
      </c>
      <c r="C3362" t="s">
        <v>12</v>
      </c>
      <c r="D3362" t="s">
        <v>15</v>
      </c>
      <c r="E3362">
        <v>38</v>
      </c>
      <c r="F3362">
        <v>7</v>
      </c>
      <c r="G3362">
        <v>111501.66</v>
      </c>
      <c r="H3362">
        <v>1</v>
      </c>
      <c r="I3362">
        <v>1</v>
      </c>
      <c r="J3362">
        <v>1</v>
      </c>
      <c r="K3362">
        <v>119333.38</v>
      </c>
      <c r="L3362">
        <v>0</v>
      </c>
      <c r="P3362" t="s">
        <v>12</v>
      </c>
      <c r="Q3362">
        <v>38</v>
      </c>
      <c r="AE3362" t="s">
        <v>12</v>
      </c>
      <c r="AF3362">
        <v>7</v>
      </c>
      <c r="AT3362" t="s">
        <v>12</v>
      </c>
      <c r="AU3362">
        <v>1</v>
      </c>
    </row>
    <row r="3363" spans="1:47" x14ac:dyDescent="0.25">
      <c r="A3363">
        <v>15754952</v>
      </c>
      <c r="B3363">
        <v>602</v>
      </c>
      <c r="C3363" t="s">
        <v>16</v>
      </c>
      <c r="D3363" t="s">
        <v>13</v>
      </c>
      <c r="E3363">
        <v>48</v>
      </c>
      <c r="F3363">
        <v>7</v>
      </c>
      <c r="G3363">
        <v>76595.08</v>
      </c>
      <c r="H3363">
        <v>2</v>
      </c>
      <c r="I3363">
        <v>0</v>
      </c>
      <c r="J3363">
        <v>0</v>
      </c>
      <c r="K3363">
        <v>127095.14</v>
      </c>
      <c r="L3363">
        <v>0</v>
      </c>
      <c r="P3363" t="s">
        <v>16</v>
      </c>
      <c r="Q3363">
        <v>48</v>
      </c>
      <c r="AE3363" t="s">
        <v>16</v>
      </c>
      <c r="AF3363">
        <v>7</v>
      </c>
      <c r="AT3363" t="s">
        <v>16</v>
      </c>
      <c r="AU3363">
        <v>2</v>
      </c>
    </row>
    <row r="3364" spans="1:47" x14ac:dyDescent="0.25">
      <c r="A3364">
        <v>15652192</v>
      </c>
      <c r="B3364">
        <v>759</v>
      </c>
      <c r="C3364" t="s">
        <v>12</v>
      </c>
      <c r="D3364" t="s">
        <v>13</v>
      </c>
      <c r="E3364">
        <v>33</v>
      </c>
      <c r="F3364">
        <v>9</v>
      </c>
      <c r="G3364">
        <v>160541.35999999999</v>
      </c>
      <c r="H3364">
        <v>2</v>
      </c>
      <c r="I3364">
        <v>0</v>
      </c>
      <c r="J3364">
        <v>0</v>
      </c>
      <c r="K3364">
        <v>93541.14</v>
      </c>
      <c r="L3364">
        <v>0</v>
      </c>
      <c r="P3364" t="s">
        <v>12</v>
      </c>
      <c r="Q3364">
        <v>33</v>
      </c>
      <c r="AE3364" t="s">
        <v>12</v>
      </c>
      <c r="AF3364">
        <v>9</v>
      </c>
      <c r="AT3364" t="s">
        <v>12</v>
      </c>
      <c r="AU3364">
        <v>2</v>
      </c>
    </row>
    <row r="3365" spans="1:47" x14ac:dyDescent="0.25">
      <c r="A3365">
        <v>15681924</v>
      </c>
      <c r="B3365">
        <v>747</v>
      </c>
      <c r="C3365" t="s">
        <v>16</v>
      </c>
      <c r="D3365" t="s">
        <v>15</v>
      </c>
      <c r="E3365">
        <v>38</v>
      </c>
      <c r="F3365">
        <v>2</v>
      </c>
      <c r="G3365">
        <v>129728.6</v>
      </c>
      <c r="H3365">
        <v>1</v>
      </c>
      <c r="I3365">
        <v>1</v>
      </c>
      <c r="J3365">
        <v>0</v>
      </c>
      <c r="K3365">
        <v>89289.54</v>
      </c>
      <c r="L3365">
        <v>0</v>
      </c>
      <c r="P3365" t="s">
        <v>16</v>
      </c>
      <c r="Q3365">
        <v>38</v>
      </c>
      <c r="AE3365" t="s">
        <v>16</v>
      </c>
      <c r="AF3365">
        <v>2</v>
      </c>
      <c r="AT3365" t="s">
        <v>16</v>
      </c>
      <c r="AU3365">
        <v>1</v>
      </c>
    </row>
    <row r="3366" spans="1:47" x14ac:dyDescent="0.25">
      <c r="A3366">
        <v>15763544</v>
      </c>
      <c r="B3366">
        <v>673</v>
      </c>
      <c r="C3366" t="s">
        <v>12</v>
      </c>
      <c r="D3366" t="s">
        <v>15</v>
      </c>
      <c r="E3366">
        <v>47</v>
      </c>
      <c r="F3366">
        <v>1</v>
      </c>
      <c r="G3366">
        <v>0</v>
      </c>
      <c r="H3366">
        <v>2</v>
      </c>
      <c r="I3366">
        <v>0</v>
      </c>
      <c r="J3366">
        <v>0</v>
      </c>
      <c r="K3366">
        <v>108762.16</v>
      </c>
      <c r="L3366">
        <v>0</v>
      </c>
      <c r="P3366" t="s">
        <v>12</v>
      </c>
      <c r="Q3366">
        <v>47</v>
      </c>
      <c r="AE3366" t="s">
        <v>12</v>
      </c>
      <c r="AF3366">
        <v>1</v>
      </c>
      <c r="AT3366" t="s">
        <v>12</v>
      </c>
      <c r="AU3366">
        <v>2</v>
      </c>
    </row>
    <row r="3367" spans="1:47" x14ac:dyDescent="0.25">
      <c r="A3367">
        <v>15764431</v>
      </c>
      <c r="B3367">
        <v>671</v>
      </c>
      <c r="C3367" t="s">
        <v>14</v>
      </c>
      <c r="D3367" t="s">
        <v>13</v>
      </c>
      <c r="E3367">
        <v>34</v>
      </c>
      <c r="F3367">
        <v>5</v>
      </c>
      <c r="G3367">
        <v>130929.02</v>
      </c>
      <c r="H3367">
        <v>4</v>
      </c>
      <c r="I3367">
        <v>1</v>
      </c>
      <c r="J3367">
        <v>1</v>
      </c>
      <c r="K3367">
        <v>28238.25</v>
      </c>
      <c r="L3367">
        <v>1</v>
      </c>
      <c r="P3367" t="s">
        <v>14</v>
      </c>
      <c r="Q3367">
        <v>34</v>
      </c>
      <c r="AE3367" t="s">
        <v>14</v>
      </c>
      <c r="AF3367">
        <v>5</v>
      </c>
      <c r="AT3367" t="s">
        <v>14</v>
      </c>
      <c r="AU3367">
        <v>4</v>
      </c>
    </row>
    <row r="3368" spans="1:47" x14ac:dyDescent="0.25">
      <c r="A3368">
        <v>15684010</v>
      </c>
      <c r="B3368">
        <v>640</v>
      </c>
      <c r="C3368" t="s">
        <v>16</v>
      </c>
      <c r="D3368" t="s">
        <v>13</v>
      </c>
      <c r="E3368">
        <v>74</v>
      </c>
      <c r="F3368">
        <v>2</v>
      </c>
      <c r="G3368">
        <v>116800.25</v>
      </c>
      <c r="H3368">
        <v>1</v>
      </c>
      <c r="I3368">
        <v>1</v>
      </c>
      <c r="J3368">
        <v>1</v>
      </c>
      <c r="K3368">
        <v>34130.43</v>
      </c>
      <c r="L3368">
        <v>0</v>
      </c>
      <c r="P3368" t="s">
        <v>16</v>
      </c>
      <c r="Q3368">
        <v>74</v>
      </c>
      <c r="AE3368" t="s">
        <v>16</v>
      </c>
      <c r="AF3368">
        <v>2</v>
      </c>
      <c r="AT3368" t="s">
        <v>16</v>
      </c>
      <c r="AU3368">
        <v>1</v>
      </c>
    </row>
    <row r="3369" spans="1:47" x14ac:dyDescent="0.25">
      <c r="A3369">
        <v>15648881</v>
      </c>
      <c r="B3369">
        <v>581</v>
      </c>
      <c r="C3369" t="s">
        <v>16</v>
      </c>
      <c r="D3369" t="s">
        <v>15</v>
      </c>
      <c r="E3369">
        <v>40</v>
      </c>
      <c r="F3369">
        <v>0</v>
      </c>
      <c r="G3369">
        <v>101016.53</v>
      </c>
      <c r="H3369">
        <v>1</v>
      </c>
      <c r="I3369">
        <v>0</v>
      </c>
      <c r="J3369">
        <v>1</v>
      </c>
      <c r="K3369">
        <v>7926.35</v>
      </c>
      <c r="L3369">
        <v>1</v>
      </c>
      <c r="P3369" t="s">
        <v>16</v>
      </c>
      <c r="Q3369">
        <v>40</v>
      </c>
      <c r="AE3369" t="s">
        <v>16</v>
      </c>
      <c r="AF3369">
        <v>0</v>
      </c>
      <c r="AT3369" t="s">
        <v>16</v>
      </c>
      <c r="AU3369">
        <v>1</v>
      </c>
    </row>
    <row r="3370" spans="1:47" x14ac:dyDescent="0.25">
      <c r="A3370">
        <v>15733303</v>
      </c>
      <c r="B3370">
        <v>630</v>
      </c>
      <c r="C3370" t="s">
        <v>12</v>
      </c>
      <c r="D3370" t="s">
        <v>15</v>
      </c>
      <c r="E3370">
        <v>67</v>
      </c>
      <c r="F3370">
        <v>5</v>
      </c>
      <c r="G3370">
        <v>0</v>
      </c>
      <c r="H3370">
        <v>2</v>
      </c>
      <c r="I3370">
        <v>1</v>
      </c>
      <c r="J3370">
        <v>1</v>
      </c>
      <c r="K3370">
        <v>27330.27</v>
      </c>
      <c r="L3370">
        <v>0</v>
      </c>
      <c r="P3370" t="s">
        <v>12</v>
      </c>
      <c r="Q3370">
        <v>67</v>
      </c>
      <c r="AE3370" t="s">
        <v>12</v>
      </c>
      <c r="AF3370">
        <v>5</v>
      </c>
      <c r="AT3370" t="s">
        <v>12</v>
      </c>
      <c r="AU3370">
        <v>2</v>
      </c>
    </row>
    <row r="3371" spans="1:47" x14ac:dyDescent="0.25">
      <c r="A3371">
        <v>15643294</v>
      </c>
      <c r="B3371">
        <v>703</v>
      </c>
      <c r="C3371" t="s">
        <v>12</v>
      </c>
      <c r="D3371" t="s">
        <v>13</v>
      </c>
      <c r="E3371">
        <v>33</v>
      </c>
      <c r="F3371">
        <v>8</v>
      </c>
      <c r="G3371">
        <v>190566.65</v>
      </c>
      <c r="H3371">
        <v>1</v>
      </c>
      <c r="I3371">
        <v>1</v>
      </c>
      <c r="J3371">
        <v>1</v>
      </c>
      <c r="K3371">
        <v>79997.14</v>
      </c>
      <c r="L3371">
        <v>0</v>
      </c>
      <c r="P3371" t="s">
        <v>12</v>
      </c>
      <c r="Q3371">
        <v>33</v>
      </c>
      <c r="AE3371" t="s">
        <v>12</v>
      </c>
      <c r="AF3371">
        <v>8</v>
      </c>
      <c r="AT3371" t="s">
        <v>12</v>
      </c>
      <c r="AU3371">
        <v>1</v>
      </c>
    </row>
    <row r="3372" spans="1:47" x14ac:dyDescent="0.25">
      <c r="A3372">
        <v>15749905</v>
      </c>
      <c r="B3372">
        <v>698</v>
      </c>
      <c r="C3372" t="s">
        <v>14</v>
      </c>
      <c r="D3372" t="s">
        <v>13</v>
      </c>
      <c r="E3372">
        <v>47</v>
      </c>
      <c r="F3372">
        <v>6</v>
      </c>
      <c r="G3372">
        <v>0</v>
      </c>
      <c r="H3372">
        <v>1</v>
      </c>
      <c r="I3372">
        <v>1</v>
      </c>
      <c r="J3372">
        <v>0</v>
      </c>
      <c r="K3372">
        <v>50213.81</v>
      </c>
      <c r="L3372">
        <v>1</v>
      </c>
      <c r="P3372" t="s">
        <v>14</v>
      </c>
      <c r="Q3372">
        <v>47</v>
      </c>
      <c r="AE3372" t="s">
        <v>14</v>
      </c>
      <c r="AF3372">
        <v>6</v>
      </c>
      <c r="AT3372" t="s">
        <v>14</v>
      </c>
      <c r="AU3372">
        <v>1</v>
      </c>
    </row>
    <row r="3373" spans="1:47" x14ac:dyDescent="0.25">
      <c r="A3373">
        <v>15625175</v>
      </c>
      <c r="B3373">
        <v>742</v>
      </c>
      <c r="C3373" t="s">
        <v>16</v>
      </c>
      <c r="D3373" t="s">
        <v>13</v>
      </c>
      <c r="E3373">
        <v>43</v>
      </c>
      <c r="F3373">
        <v>6</v>
      </c>
      <c r="G3373">
        <v>97067.69</v>
      </c>
      <c r="H3373">
        <v>1</v>
      </c>
      <c r="I3373">
        <v>0</v>
      </c>
      <c r="J3373">
        <v>1</v>
      </c>
      <c r="K3373">
        <v>60920.03</v>
      </c>
      <c r="L3373">
        <v>1</v>
      </c>
      <c r="P3373" t="s">
        <v>16</v>
      </c>
      <c r="Q3373">
        <v>43</v>
      </c>
      <c r="AE3373" t="s">
        <v>16</v>
      </c>
      <c r="AF3373">
        <v>6</v>
      </c>
      <c r="AT3373" t="s">
        <v>16</v>
      </c>
      <c r="AU3373">
        <v>1</v>
      </c>
    </row>
    <row r="3374" spans="1:47" x14ac:dyDescent="0.25">
      <c r="A3374">
        <v>15643967</v>
      </c>
      <c r="B3374">
        <v>652</v>
      </c>
      <c r="C3374" t="s">
        <v>12</v>
      </c>
      <c r="D3374" t="s">
        <v>13</v>
      </c>
      <c r="E3374">
        <v>37</v>
      </c>
      <c r="F3374">
        <v>4</v>
      </c>
      <c r="G3374">
        <v>92208.54</v>
      </c>
      <c r="H3374">
        <v>1</v>
      </c>
      <c r="I3374">
        <v>0</v>
      </c>
      <c r="J3374">
        <v>1</v>
      </c>
      <c r="K3374">
        <v>197699.8</v>
      </c>
      <c r="L3374">
        <v>1</v>
      </c>
      <c r="P3374" t="s">
        <v>12</v>
      </c>
      <c r="Q3374">
        <v>37</v>
      </c>
      <c r="AE3374" t="s">
        <v>12</v>
      </c>
      <c r="AF3374">
        <v>4</v>
      </c>
      <c r="AT3374" t="s">
        <v>12</v>
      </c>
      <c r="AU3374">
        <v>1</v>
      </c>
    </row>
    <row r="3375" spans="1:47" x14ac:dyDescent="0.25">
      <c r="A3375">
        <v>15578251</v>
      </c>
      <c r="B3375">
        <v>644</v>
      </c>
      <c r="C3375" t="s">
        <v>12</v>
      </c>
      <c r="D3375" t="s">
        <v>15</v>
      </c>
      <c r="E3375">
        <v>37</v>
      </c>
      <c r="F3375">
        <v>2</v>
      </c>
      <c r="G3375">
        <v>186347.97</v>
      </c>
      <c r="H3375">
        <v>2</v>
      </c>
      <c r="I3375">
        <v>1</v>
      </c>
      <c r="J3375">
        <v>0</v>
      </c>
      <c r="K3375">
        <v>92809.73</v>
      </c>
      <c r="L3375">
        <v>0</v>
      </c>
      <c r="P3375" t="s">
        <v>12</v>
      </c>
      <c r="Q3375">
        <v>37</v>
      </c>
      <c r="AE3375" t="s">
        <v>12</v>
      </c>
      <c r="AF3375">
        <v>2</v>
      </c>
      <c r="AT3375" t="s">
        <v>12</v>
      </c>
      <c r="AU3375">
        <v>2</v>
      </c>
    </row>
    <row r="3376" spans="1:47" x14ac:dyDescent="0.25">
      <c r="A3376">
        <v>15772573</v>
      </c>
      <c r="B3376">
        <v>735</v>
      </c>
      <c r="C3376" t="s">
        <v>14</v>
      </c>
      <c r="D3376" t="s">
        <v>15</v>
      </c>
      <c r="E3376">
        <v>55</v>
      </c>
      <c r="F3376">
        <v>2</v>
      </c>
      <c r="G3376">
        <v>103176.62</v>
      </c>
      <c r="H3376">
        <v>1</v>
      </c>
      <c r="I3376">
        <v>0</v>
      </c>
      <c r="J3376">
        <v>1</v>
      </c>
      <c r="K3376">
        <v>163516.16</v>
      </c>
      <c r="L3376">
        <v>0</v>
      </c>
      <c r="P3376" t="s">
        <v>14</v>
      </c>
      <c r="Q3376">
        <v>55</v>
      </c>
      <c r="AE3376" t="s">
        <v>14</v>
      </c>
      <c r="AF3376">
        <v>2</v>
      </c>
      <c r="AT3376" t="s">
        <v>14</v>
      </c>
      <c r="AU3376">
        <v>1</v>
      </c>
    </row>
    <row r="3377" spans="1:47" x14ac:dyDescent="0.25">
      <c r="A3377">
        <v>15733234</v>
      </c>
      <c r="B3377">
        <v>777</v>
      </c>
      <c r="C3377" t="s">
        <v>12</v>
      </c>
      <c r="D3377" t="s">
        <v>13</v>
      </c>
      <c r="E3377">
        <v>58</v>
      </c>
      <c r="F3377">
        <v>4</v>
      </c>
      <c r="G3377">
        <v>0</v>
      </c>
      <c r="H3377">
        <v>1</v>
      </c>
      <c r="I3377">
        <v>1</v>
      </c>
      <c r="J3377">
        <v>1</v>
      </c>
      <c r="K3377">
        <v>62449.07</v>
      </c>
      <c r="L3377">
        <v>1</v>
      </c>
      <c r="P3377" t="s">
        <v>12</v>
      </c>
      <c r="Q3377">
        <v>58</v>
      </c>
      <c r="AE3377" t="s">
        <v>12</v>
      </c>
      <c r="AF3377">
        <v>4</v>
      </c>
      <c r="AT3377" t="s">
        <v>12</v>
      </c>
      <c r="AU3377">
        <v>1</v>
      </c>
    </row>
    <row r="3378" spans="1:47" x14ac:dyDescent="0.25">
      <c r="A3378">
        <v>15721582</v>
      </c>
      <c r="B3378">
        <v>644</v>
      </c>
      <c r="C3378" t="s">
        <v>16</v>
      </c>
      <c r="D3378" t="s">
        <v>13</v>
      </c>
      <c r="E3378">
        <v>40</v>
      </c>
      <c r="F3378">
        <v>4</v>
      </c>
      <c r="G3378">
        <v>77270.080000000002</v>
      </c>
      <c r="H3378">
        <v>2</v>
      </c>
      <c r="I3378">
        <v>1</v>
      </c>
      <c r="J3378">
        <v>1</v>
      </c>
      <c r="K3378">
        <v>115800.1</v>
      </c>
      <c r="L3378">
        <v>1</v>
      </c>
      <c r="P3378" t="s">
        <v>16</v>
      </c>
      <c r="Q3378">
        <v>40</v>
      </c>
      <c r="AE3378" t="s">
        <v>16</v>
      </c>
      <c r="AF3378">
        <v>4</v>
      </c>
      <c r="AT3378" t="s">
        <v>16</v>
      </c>
      <c r="AU3378">
        <v>2</v>
      </c>
    </row>
    <row r="3379" spans="1:47" x14ac:dyDescent="0.25">
      <c r="A3379">
        <v>15628219</v>
      </c>
      <c r="B3379">
        <v>665</v>
      </c>
      <c r="C3379" t="s">
        <v>16</v>
      </c>
      <c r="D3379" t="s">
        <v>13</v>
      </c>
      <c r="E3379">
        <v>37</v>
      </c>
      <c r="F3379">
        <v>3</v>
      </c>
      <c r="G3379">
        <v>111911.63</v>
      </c>
      <c r="H3379">
        <v>1</v>
      </c>
      <c r="I3379">
        <v>1</v>
      </c>
      <c r="J3379">
        <v>1</v>
      </c>
      <c r="K3379">
        <v>110359.67999999999</v>
      </c>
      <c r="L3379">
        <v>1</v>
      </c>
      <c r="P3379" t="s">
        <v>16</v>
      </c>
      <c r="Q3379">
        <v>37</v>
      </c>
      <c r="AE3379" t="s">
        <v>16</v>
      </c>
      <c r="AF3379">
        <v>3</v>
      </c>
      <c r="AT3379" t="s">
        <v>16</v>
      </c>
      <c r="AU3379">
        <v>1</v>
      </c>
    </row>
    <row r="3380" spans="1:47" x14ac:dyDescent="0.25">
      <c r="A3380">
        <v>15571302</v>
      </c>
      <c r="B3380">
        <v>529</v>
      </c>
      <c r="C3380" t="s">
        <v>16</v>
      </c>
      <c r="D3380" t="s">
        <v>15</v>
      </c>
      <c r="E3380">
        <v>72</v>
      </c>
      <c r="F3380">
        <v>5</v>
      </c>
      <c r="G3380">
        <v>94216.05</v>
      </c>
      <c r="H3380">
        <v>1</v>
      </c>
      <c r="I3380">
        <v>1</v>
      </c>
      <c r="J3380">
        <v>1</v>
      </c>
      <c r="K3380">
        <v>78695.679999999993</v>
      </c>
      <c r="L3380">
        <v>0</v>
      </c>
      <c r="P3380" t="s">
        <v>16</v>
      </c>
      <c r="Q3380">
        <v>72</v>
      </c>
      <c r="AE3380" t="s">
        <v>16</v>
      </c>
      <c r="AF3380">
        <v>5</v>
      </c>
      <c r="AT3380" t="s">
        <v>16</v>
      </c>
      <c r="AU3380">
        <v>1</v>
      </c>
    </row>
    <row r="3381" spans="1:47" x14ac:dyDescent="0.25">
      <c r="A3381">
        <v>15637178</v>
      </c>
      <c r="B3381">
        <v>803</v>
      </c>
      <c r="C3381" t="s">
        <v>14</v>
      </c>
      <c r="D3381" t="s">
        <v>13</v>
      </c>
      <c r="E3381">
        <v>45</v>
      </c>
      <c r="F3381">
        <v>7</v>
      </c>
      <c r="G3381">
        <v>0</v>
      </c>
      <c r="H3381">
        <v>2</v>
      </c>
      <c r="I3381">
        <v>1</v>
      </c>
      <c r="J3381">
        <v>1</v>
      </c>
      <c r="K3381">
        <v>128378.04</v>
      </c>
      <c r="L3381">
        <v>0</v>
      </c>
      <c r="P3381" t="s">
        <v>14</v>
      </c>
      <c r="Q3381">
        <v>45</v>
      </c>
      <c r="AE3381" t="s">
        <v>14</v>
      </c>
      <c r="AF3381">
        <v>7</v>
      </c>
      <c r="AT3381" t="s">
        <v>14</v>
      </c>
      <c r="AU3381">
        <v>2</v>
      </c>
    </row>
    <row r="3382" spans="1:47" x14ac:dyDescent="0.25">
      <c r="A3382">
        <v>15601184</v>
      </c>
      <c r="B3382">
        <v>604</v>
      </c>
      <c r="C3382" t="s">
        <v>14</v>
      </c>
      <c r="D3382" t="s">
        <v>13</v>
      </c>
      <c r="E3382">
        <v>26</v>
      </c>
      <c r="F3382">
        <v>3</v>
      </c>
      <c r="G3382">
        <v>0</v>
      </c>
      <c r="H3382">
        <v>2</v>
      </c>
      <c r="I3382">
        <v>1</v>
      </c>
      <c r="J3382">
        <v>0</v>
      </c>
      <c r="K3382">
        <v>155248.62</v>
      </c>
      <c r="L3382">
        <v>0</v>
      </c>
      <c r="P3382" t="s">
        <v>14</v>
      </c>
      <c r="Q3382">
        <v>26</v>
      </c>
      <c r="AE3382" t="s">
        <v>14</v>
      </c>
      <c r="AF3382">
        <v>3</v>
      </c>
      <c r="AT3382" t="s">
        <v>14</v>
      </c>
      <c r="AU3382">
        <v>2</v>
      </c>
    </row>
    <row r="3383" spans="1:47" x14ac:dyDescent="0.25">
      <c r="A3383">
        <v>15629511</v>
      </c>
      <c r="B3383">
        <v>738</v>
      </c>
      <c r="C3383" t="s">
        <v>12</v>
      </c>
      <c r="D3383" t="s">
        <v>15</v>
      </c>
      <c r="E3383">
        <v>49</v>
      </c>
      <c r="F3383">
        <v>6</v>
      </c>
      <c r="G3383">
        <v>106770.82</v>
      </c>
      <c r="H3383">
        <v>1</v>
      </c>
      <c r="I3383">
        <v>1</v>
      </c>
      <c r="J3383">
        <v>0</v>
      </c>
      <c r="K3383">
        <v>123499.27</v>
      </c>
      <c r="L3383">
        <v>0</v>
      </c>
      <c r="P3383" t="s">
        <v>12</v>
      </c>
      <c r="Q3383">
        <v>49</v>
      </c>
      <c r="AE3383" t="s">
        <v>12</v>
      </c>
      <c r="AF3383">
        <v>6</v>
      </c>
      <c r="AT3383" t="s">
        <v>12</v>
      </c>
      <c r="AU3383">
        <v>1</v>
      </c>
    </row>
    <row r="3384" spans="1:47" x14ac:dyDescent="0.25">
      <c r="A3384">
        <v>15570629</v>
      </c>
      <c r="B3384">
        <v>655</v>
      </c>
      <c r="C3384" t="s">
        <v>16</v>
      </c>
      <c r="D3384" t="s">
        <v>13</v>
      </c>
      <c r="E3384">
        <v>72</v>
      </c>
      <c r="F3384">
        <v>5</v>
      </c>
      <c r="G3384">
        <v>138089.97</v>
      </c>
      <c r="H3384">
        <v>2</v>
      </c>
      <c r="I3384">
        <v>1</v>
      </c>
      <c r="J3384">
        <v>1</v>
      </c>
      <c r="K3384">
        <v>99920.41</v>
      </c>
      <c r="L3384">
        <v>0</v>
      </c>
      <c r="P3384" t="s">
        <v>16</v>
      </c>
      <c r="Q3384">
        <v>72</v>
      </c>
      <c r="AE3384" t="s">
        <v>16</v>
      </c>
      <c r="AF3384">
        <v>5</v>
      </c>
      <c r="AT3384" t="s">
        <v>16</v>
      </c>
      <c r="AU3384">
        <v>2</v>
      </c>
    </row>
    <row r="3385" spans="1:47" x14ac:dyDescent="0.25">
      <c r="A3385">
        <v>15665766</v>
      </c>
      <c r="B3385">
        <v>698</v>
      </c>
      <c r="C3385" t="s">
        <v>16</v>
      </c>
      <c r="D3385" t="s">
        <v>15</v>
      </c>
      <c r="E3385">
        <v>39</v>
      </c>
      <c r="F3385">
        <v>9</v>
      </c>
      <c r="G3385">
        <v>133191.19</v>
      </c>
      <c r="H3385">
        <v>2</v>
      </c>
      <c r="I3385">
        <v>0</v>
      </c>
      <c r="J3385">
        <v>1</v>
      </c>
      <c r="K3385">
        <v>53289.49</v>
      </c>
      <c r="L3385">
        <v>0</v>
      </c>
      <c r="P3385" t="s">
        <v>16</v>
      </c>
      <c r="Q3385">
        <v>39</v>
      </c>
      <c r="AE3385" t="s">
        <v>16</v>
      </c>
      <c r="AF3385">
        <v>9</v>
      </c>
      <c r="AT3385" t="s">
        <v>16</v>
      </c>
      <c r="AU3385">
        <v>2</v>
      </c>
    </row>
    <row r="3386" spans="1:47" x14ac:dyDescent="0.25">
      <c r="A3386">
        <v>15693732</v>
      </c>
      <c r="B3386">
        <v>775</v>
      </c>
      <c r="C3386" t="s">
        <v>12</v>
      </c>
      <c r="D3386" t="s">
        <v>13</v>
      </c>
      <c r="E3386">
        <v>66</v>
      </c>
      <c r="F3386">
        <v>9</v>
      </c>
      <c r="G3386">
        <v>0</v>
      </c>
      <c r="H3386">
        <v>2</v>
      </c>
      <c r="I3386">
        <v>1</v>
      </c>
      <c r="J3386">
        <v>1</v>
      </c>
      <c r="K3386">
        <v>67622.34</v>
      </c>
      <c r="L3386">
        <v>0</v>
      </c>
      <c r="P3386" t="s">
        <v>12</v>
      </c>
      <c r="Q3386">
        <v>66</v>
      </c>
      <c r="AE3386" t="s">
        <v>12</v>
      </c>
      <c r="AF3386">
        <v>9</v>
      </c>
      <c r="AT3386" t="s">
        <v>12</v>
      </c>
      <c r="AU3386">
        <v>2</v>
      </c>
    </row>
    <row r="3387" spans="1:47" x14ac:dyDescent="0.25">
      <c r="A3387">
        <v>15765982</v>
      </c>
      <c r="B3387">
        <v>735</v>
      </c>
      <c r="C3387" t="s">
        <v>12</v>
      </c>
      <c r="D3387" t="s">
        <v>15</v>
      </c>
      <c r="E3387">
        <v>41</v>
      </c>
      <c r="F3387">
        <v>7</v>
      </c>
      <c r="G3387">
        <v>74135.850000000006</v>
      </c>
      <c r="H3387">
        <v>1</v>
      </c>
      <c r="I3387">
        <v>1</v>
      </c>
      <c r="J3387">
        <v>1</v>
      </c>
      <c r="K3387">
        <v>11783.1</v>
      </c>
      <c r="L3387">
        <v>1</v>
      </c>
      <c r="P3387" t="s">
        <v>12</v>
      </c>
      <c r="Q3387">
        <v>41</v>
      </c>
      <c r="AE3387" t="s">
        <v>12</v>
      </c>
      <c r="AF3387">
        <v>7</v>
      </c>
      <c r="AT3387" t="s">
        <v>12</v>
      </c>
      <c r="AU3387">
        <v>1</v>
      </c>
    </row>
    <row r="3388" spans="1:47" x14ac:dyDescent="0.25">
      <c r="A3388">
        <v>15582016</v>
      </c>
      <c r="B3388">
        <v>766</v>
      </c>
      <c r="C3388" t="s">
        <v>14</v>
      </c>
      <c r="D3388" t="s">
        <v>15</v>
      </c>
      <c r="E3388">
        <v>41</v>
      </c>
      <c r="F3388">
        <v>6</v>
      </c>
      <c r="G3388">
        <v>99208.46</v>
      </c>
      <c r="H3388">
        <v>2</v>
      </c>
      <c r="I3388">
        <v>1</v>
      </c>
      <c r="J3388">
        <v>0</v>
      </c>
      <c r="K3388">
        <v>62402.38</v>
      </c>
      <c r="L3388">
        <v>0</v>
      </c>
      <c r="P3388" t="s">
        <v>14</v>
      </c>
      <c r="Q3388">
        <v>41</v>
      </c>
      <c r="AE3388" t="s">
        <v>14</v>
      </c>
      <c r="AF3388">
        <v>6</v>
      </c>
      <c r="AT3388" t="s">
        <v>14</v>
      </c>
      <c r="AU3388">
        <v>2</v>
      </c>
    </row>
    <row r="3389" spans="1:47" x14ac:dyDescent="0.25">
      <c r="A3389">
        <v>15798024</v>
      </c>
      <c r="B3389">
        <v>537</v>
      </c>
      <c r="C3389" t="s">
        <v>16</v>
      </c>
      <c r="D3389" t="s">
        <v>15</v>
      </c>
      <c r="E3389">
        <v>84</v>
      </c>
      <c r="F3389">
        <v>8</v>
      </c>
      <c r="G3389">
        <v>92242.34</v>
      </c>
      <c r="H3389">
        <v>1</v>
      </c>
      <c r="I3389">
        <v>1</v>
      </c>
      <c r="J3389">
        <v>1</v>
      </c>
      <c r="K3389">
        <v>186235.98</v>
      </c>
      <c r="L3389">
        <v>0</v>
      </c>
      <c r="P3389" t="s">
        <v>16</v>
      </c>
      <c r="Q3389">
        <v>84</v>
      </c>
      <c r="AE3389" t="s">
        <v>16</v>
      </c>
      <c r="AF3389">
        <v>8</v>
      </c>
      <c r="AT3389" t="s">
        <v>16</v>
      </c>
      <c r="AU3389">
        <v>1</v>
      </c>
    </row>
    <row r="3390" spans="1:47" x14ac:dyDescent="0.25">
      <c r="A3390">
        <v>15588622</v>
      </c>
      <c r="B3390">
        <v>599</v>
      </c>
      <c r="C3390" t="s">
        <v>16</v>
      </c>
      <c r="D3390" t="s">
        <v>15</v>
      </c>
      <c r="E3390">
        <v>25</v>
      </c>
      <c r="F3390">
        <v>7</v>
      </c>
      <c r="G3390">
        <v>108380.72</v>
      </c>
      <c r="H3390">
        <v>1</v>
      </c>
      <c r="I3390">
        <v>1</v>
      </c>
      <c r="J3390">
        <v>1</v>
      </c>
      <c r="K3390">
        <v>79005.95</v>
      </c>
      <c r="L3390">
        <v>0</v>
      </c>
      <c r="P3390" t="s">
        <v>16</v>
      </c>
      <c r="Q3390">
        <v>25</v>
      </c>
      <c r="AE3390" t="s">
        <v>16</v>
      </c>
      <c r="AF3390">
        <v>7</v>
      </c>
      <c r="AT3390" t="s">
        <v>16</v>
      </c>
      <c r="AU3390">
        <v>1</v>
      </c>
    </row>
    <row r="3391" spans="1:47" x14ac:dyDescent="0.25">
      <c r="A3391">
        <v>15724863</v>
      </c>
      <c r="B3391">
        <v>420</v>
      </c>
      <c r="C3391" t="s">
        <v>14</v>
      </c>
      <c r="D3391" t="s">
        <v>13</v>
      </c>
      <c r="E3391">
        <v>55</v>
      </c>
      <c r="F3391">
        <v>4</v>
      </c>
      <c r="G3391">
        <v>91893.32</v>
      </c>
      <c r="H3391">
        <v>1</v>
      </c>
      <c r="I3391">
        <v>1</v>
      </c>
      <c r="J3391">
        <v>0</v>
      </c>
      <c r="K3391">
        <v>144870.28</v>
      </c>
      <c r="L3391">
        <v>1</v>
      </c>
      <c r="P3391" t="s">
        <v>14</v>
      </c>
      <c r="Q3391">
        <v>55</v>
      </c>
      <c r="AE3391" t="s">
        <v>14</v>
      </c>
      <c r="AF3391">
        <v>4</v>
      </c>
      <c r="AT3391" t="s">
        <v>14</v>
      </c>
      <c r="AU3391">
        <v>1</v>
      </c>
    </row>
    <row r="3392" spans="1:47" x14ac:dyDescent="0.25">
      <c r="A3392">
        <v>15618213</v>
      </c>
      <c r="B3392">
        <v>674</v>
      </c>
      <c r="C3392" t="s">
        <v>12</v>
      </c>
      <c r="D3392" t="s">
        <v>13</v>
      </c>
      <c r="E3392">
        <v>32</v>
      </c>
      <c r="F3392">
        <v>7</v>
      </c>
      <c r="G3392">
        <v>85757.93</v>
      </c>
      <c r="H3392">
        <v>1</v>
      </c>
      <c r="I3392">
        <v>1</v>
      </c>
      <c r="J3392">
        <v>1</v>
      </c>
      <c r="K3392">
        <v>95481</v>
      </c>
      <c r="L3392">
        <v>0</v>
      </c>
      <c r="P3392" t="s">
        <v>12</v>
      </c>
      <c r="Q3392">
        <v>32</v>
      </c>
      <c r="AE3392" t="s">
        <v>12</v>
      </c>
      <c r="AF3392">
        <v>7</v>
      </c>
      <c r="AT3392" t="s">
        <v>12</v>
      </c>
      <c r="AU3392">
        <v>1</v>
      </c>
    </row>
    <row r="3393" spans="1:47" x14ac:dyDescent="0.25">
      <c r="A3393">
        <v>15780411</v>
      </c>
      <c r="B3393">
        <v>570</v>
      </c>
      <c r="C3393" t="s">
        <v>12</v>
      </c>
      <c r="D3393" t="s">
        <v>13</v>
      </c>
      <c r="E3393">
        <v>46</v>
      </c>
      <c r="F3393">
        <v>3</v>
      </c>
      <c r="G3393">
        <v>0</v>
      </c>
      <c r="H3393">
        <v>2</v>
      </c>
      <c r="I3393">
        <v>0</v>
      </c>
      <c r="J3393">
        <v>0</v>
      </c>
      <c r="K3393">
        <v>820.46</v>
      </c>
      <c r="L3393">
        <v>0</v>
      </c>
      <c r="P3393" t="s">
        <v>12</v>
      </c>
      <c r="Q3393">
        <v>46</v>
      </c>
      <c r="AE3393" t="s">
        <v>12</v>
      </c>
      <c r="AF3393">
        <v>3</v>
      </c>
      <c r="AT3393" t="s">
        <v>12</v>
      </c>
      <c r="AU3393">
        <v>2</v>
      </c>
    </row>
    <row r="3394" spans="1:47" x14ac:dyDescent="0.25">
      <c r="A3394">
        <v>15725429</v>
      </c>
      <c r="B3394">
        <v>623</v>
      </c>
      <c r="C3394" t="s">
        <v>16</v>
      </c>
      <c r="D3394" t="s">
        <v>15</v>
      </c>
      <c r="E3394">
        <v>33</v>
      </c>
      <c r="F3394">
        <v>8</v>
      </c>
      <c r="G3394">
        <v>96759.42</v>
      </c>
      <c r="H3394">
        <v>1</v>
      </c>
      <c r="I3394">
        <v>1</v>
      </c>
      <c r="J3394">
        <v>1</v>
      </c>
      <c r="K3394">
        <v>174777.98</v>
      </c>
      <c r="L3394">
        <v>0</v>
      </c>
      <c r="P3394" t="s">
        <v>16</v>
      </c>
      <c r="Q3394">
        <v>33</v>
      </c>
      <c r="AE3394" t="s">
        <v>16</v>
      </c>
      <c r="AF3394">
        <v>8</v>
      </c>
      <c r="AT3394" t="s">
        <v>16</v>
      </c>
      <c r="AU3394">
        <v>1</v>
      </c>
    </row>
    <row r="3395" spans="1:47" x14ac:dyDescent="0.25">
      <c r="A3395">
        <v>15600626</v>
      </c>
      <c r="B3395">
        <v>710</v>
      </c>
      <c r="C3395" t="s">
        <v>12</v>
      </c>
      <c r="D3395" t="s">
        <v>15</v>
      </c>
      <c r="E3395">
        <v>30</v>
      </c>
      <c r="F3395">
        <v>6</v>
      </c>
      <c r="G3395">
        <v>0</v>
      </c>
      <c r="H3395">
        <v>2</v>
      </c>
      <c r="I3395">
        <v>1</v>
      </c>
      <c r="J3395">
        <v>1</v>
      </c>
      <c r="K3395">
        <v>8991.17</v>
      </c>
      <c r="L3395">
        <v>0</v>
      </c>
      <c r="P3395" t="s">
        <v>12</v>
      </c>
      <c r="Q3395">
        <v>30</v>
      </c>
      <c r="AE3395" t="s">
        <v>12</v>
      </c>
      <c r="AF3395">
        <v>6</v>
      </c>
      <c r="AT3395" t="s">
        <v>12</v>
      </c>
      <c r="AU3395">
        <v>2</v>
      </c>
    </row>
    <row r="3396" spans="1:47" x14ac:dyDescent="0.25">
      <c r="A3396">
        <v>15668460</v>
      </c>
      <c r="B3396">
        <v>466</v>
      </c>
      <c r="C3396" t="s">
        <v>12</v>
      </c>
      <c r="D3396" t="s">
        <v>15</v>
      </c>
      <c r="E3396">
        <v>29</v>
      </c>
      <c r="F3396">
        <v>6</v>
      </c>
      <c r="G3396">
        <v>0</v>
      </c>
      <c r="H3396">
        <v>2</v>
      </c>
      <c r="I3396">
        <v>1</v>
      </c>
      <c r="J3396">
        <v>1</v>
      </c>
      <c r="K3396">
        <v>2797.27</v>
      </c>
      <c r="L3396">
        <v>0</v>
      </c>
      <c r="P3396" t="s">
        <v>12</v>
      </c>
      <c r="Q3396">
        <v>29</v>
      </c>
      <c r="AE3396" t="s">
        <v>12</v>
      </c>
      <c r="AF3396">
        <v>6</v>
      </c>
      <c r="AT3396" t="s">
        <v>12</v>
      </c>
      <c r="AU3396">
        <v>2</v>
      </c>
    </row>
    <row r="3397" spans="1:47" x14ac:dyDescent="0.25">
      <c r="A3397">
        <v>15576263</v>
      </c>
      <c r="B3397">
        <v>759</v>
      </c>
      <c r="C3397" t="s">
        <v>12</v>
      </c>
      <c r="D3397" t="s">
        <v>13</v>
      </c>
      <c r="E3397">
        <v>22</v>
      </c>
      <c r="F3397">
        <v>5</v>
      </c>
      <c r="G3397">
        <v>0</v>
      </c>
      <c r="H3397">
        <v>1</v>
      </c>
      <c r="I3397">
        <v>1</v>
      </c>
      <c r="J3397">
        <v>0</v>
      </c>
      <c r="K3397">
        <v>22303.17</v>
      </c>
      <c r="L3397">
        <v>0</v>
      </c>
      <c r="P3397" t="s">
        <v>12</v>
      </c>
      <c r="Q3397">
        <v>22</v>
      </c>
      <c r="AE3397" t="s">
        <v>12</v>
      </c>
      <c r="AF3397">
        <v>5</v>
      </c>
      <c r="AT3397" t="s">
        <v>12</v>
      </c>
      <c r="AU3397">
        <v>1</v>
      </c>
    </row>
    <row r="3398" spans="1:47" x14ac:dyDescent="0.25">
      <c r="A3398">
        <v>15720354</v>
      </c>
      <c r="B3398">
        <v>581</v>
      </c>
      <c r="C3398" t="s">
        <v>12</v>
      </c>
      <c r="D3398" t="s">
        <v>15</v>
      </c>
      <c r="E3398">
        <v>71</v>
      </c>
      <c r="F3398">
        <v>4</v>
      </c>
      <c r="G3398">
        <v>0</v>
      </c>
      <c r="H3398">
        <v>2</v>
      </c>
      <c r="I3398">
        <v>1</v>
      </c>
      <c r="J3398">
        <v>1</v>
      </c>
      <c r="K3398">
        <v>197562.08</v>
      </c>
      <c r="L3398">
        <v>0</v>
      </c>
      <c r="P3398" t="s">
        <v>12</v>
      </c>
      <c r="Q3398">
        <v>71</v>
      </c>
      <c r="AE3398" t="s">
        <v>12</v>
      </c>
      <c r="AF3398">
        <v>4</v>
      </c>
      <c r="AT3398" t="s">
        <v>12</v>
      </c>
      <c r="AU3398">
        <v>2</v>
      </c>
    </row>
    <row r="3399" spans="1:47" x14ac:dyDescent="0.25">
      <c r="A3399">
        <v>15691624</v>
      </c>
      <c r="B3399">
        <v>820</v>
      </c>
      <c r="C3399" t="s">
        <v>12</v>
      </c>
      <c r="D3399" t="s">
        <v>15</v>
      </c>
      <c r="E3399">
        <v>33</v>
      </c>
      <c r="F3399">
        <v>2</v>
      </c>
      <c r="G3399">
        <v>132150.26</v>
      </c>
      <c r="H3399">
        <v>2</v>
      </c>
      <c r="I3399">
        <v>1</v>
      </c>
      <c r="J3399">
        <v>0</v>
      </c>
      <c r="K3399">
        <v>23067.97</v>
      </c>
      <c r="L3399">
        <v>0</v>
      </c>
      <c r="P3399" t="s">
        <v>12</v>
      </c>
      <c r="Q3399">
        <v>33</v>
      </c>
      <c r="AE3399" t="s">
        <v>12</v>
      </c>
      <c r="AF3399">
        <v>2</v>
      </c>
      <c r="AT3399" t="s">
        <v>12</v>
      </c>
      <c r="AU3399">
        <v>2</v>
      </c>
    </row>
    <row r="3400" spans="1:47" x14ac:dyDescent="0.25">
      <c r="A3400">
        <v>15793196</v>
      </c>
      <c r="B3400">
        <v>759</v>
      </c>
      <c r="C3400" t="s">
        <v>12</v>
      </c>
      <c r="D3400" t="s">
        <v>15</v>
      </c>
      <c r="E3400">
        <v>41</v>
      </c>
      <c r="F3400">
        <v>9</v>
      </c>
      <c r="G3400">
        <v>0</v>
      </c>
      <c r="H3400">
        <v>2</v>
      </c>
      <c r="I3400">
        <v>0</v>
      </c>
      <c r="J3400">
        <v>1</v>
      </c>
      <c r="K3400">
        <v>190294.12</v>
      </c>
      <c r="L3400">
        <v>0</v>
      </c>
      <c r="P3400" t="s">
        <v>12</v>
      </c>
      <c r="Q3400">
        <v>41</v>
      </c>
      <c r="AE3400" t="s">
        <v>12</v>
      </c>
      <c r="AF3400">
        <v>9</v>
      </c>
      <c r="AT3400" t="s">
        <v>12</v>
      </c>
      <c r="AU3400">
        <v>2</v>
      </c>
    </row>
    <row r="3401" spans="1:47" x14ac:dyDescent="0.25">
      <c r="A3401">
        <v>15633352</v>
      </c>
      <c r="B3401">
        <v>628</v>
      </c>
      <c r="C3401" t="s">
        <v>12</v>
      </c>
      <c r="D3401" t="s">
        <v>13</v>
      </c>
      <c r="E3401">
        <v>31</v>
      </c>
      <c r="F3401">
        <v>6</v>
      </c>
      <c r="G3401">
        <v>175443.75</v>
      </c>
      <c r="H3401">
        <v>1</v>
      </c>
      <c r="I3401">
        <v>1</v>
      </c>
      <c r="J3401">
        <v>0</v>
      </c>
      <c r="K3401">
        <v>113167.17</v>
      </c>
      <c r="L3401">
        <v>1</v>
      </c>
      <c r="P3401" t="s">
        <v>12</v>
      </c>
      <c r="Q3401">
        <v>31</v>
      </c>
      <c r="AE3401" t="s">
        <v>12</v>
      </c>
      <c r="AF3401">
        <v>6</v>
      </c>
      <c r="AT3401" t="s">
        <v>12</v>
      </c>
      <c r="AU3401">
        <v>1</v>
      </c>
    </row>
    <row r="3402" spans="1:47" x14ac:dyDescent="0.25">
      <c r="A3402">
        <v>15750874</v>
      </c>
      <c r="B3402">
        <v>676</v>
      </c>
      <c r="C3402" t="s">
        <v>12</v>
      </c>
      <c r="D3402" t="s">
        <v>15</v>
      </c>
      <c r="E3402">
        <v>31</v>
      </c>
      <c r="F3402">
        <v>3</v>
      </c>
      <c r="G3402">
        <v>78990.149999999994</v>
      </c>
      <c r="H3402">
        <v>1</v>
      </c>
      <c r="I3402">
        <v>1</v>
      </c>
      <c r="J3402">
        <v>1</v>
      </c>
      <c r="K3402">
        <v>124777.14</v>
      </c>
      <c r="L3402">
        <v>0</v>
      </c>
      <c r="P3402" t="s">
        <v>12</v>
      </c>
      <c r="Q3402">
        <v>31</v>
      </c>
      <c r="AE3402" t="s">
        <v>12</v>
      </c>
      <c r="AF3402">
        <v>3</v>
      </c>
      <c r="AT3402" t="s">
        <v>12</v>
      </c>
      <c r="AU3402">
        <v>1</v>
      </c>
    </row>
    <row r="3403" spans="1:47" x14ac:dyDescent="0.25">
      <c r="A3403">
        <v>15588923</v>
      </c>
      <c r="B3403">
        <v>591</v>
      </c>
      <c r="C3403" t="s">
        <v>12</v>
      </c>
      <c r="D3403" t="s">
        <v>13</v>
      </c>
      <c r="E3403">
        <v>33</v>
      </c>
      <c r="F3403">
        <v>4</v>
      </c>
      <c r="G3403">
        <v>113743.37</v>
      </c>
      <c r="H3403">
        <v>1</v>
      </c>
      <c r="I3403">
        <v>1</v>
      </c>
      <c r="J3403">
        <v>0</v>
      </c>
      <c r="K3403">
        <v>124625.08</v>
      </c>
      <c r="L3403">
        <v>0</v>
      </c>
      <c r="P3403" t="s">
        <v>12</v>
      </c>
      <c r="Q3403">
        <v>33</v>
      </c>
      <c r="AE3403" t="s">
        <v>12</v>
      </c>
      <c r="AF3403">
        <v>4</v>
      </c>
      <c r="AT3403" t="s">
        <v>12</v>
      </c>
      <c r="AU3403">
        <v>1</v>
      </c>
    </row>
    <row r="3404" spans="1:47" x14ac:dyDescent="0.25">
      <c r="A3404">
        <v>15715745</v>
      </c>
      <c r="B3404">
        <v>690</v>
      </c>
      <c r="C3404" t="s">
        <v>12</v>
      </c>
      <c r="D3404" t="s">
        <v>13</v>
      </c>
      <c r="E3404">
        <v>26</v>
      </c>
      <c r="F3404">
        <v>5</v>
      </c>
      <c r="G3404">
        <v>157624.84</v>
      </c>
      <c r="H3404">
        <v>1</v>
      </c>
      <c r="I3404">
        <v>1</v>
      </c>
      <c r="J3404">
        <v>1</v>
      </c>
      <c r="K3404">
        <v>49599.27</v>
      </c>
      <c r="L3404">
        <v>0</v>
      </c>
      <c r="P3404" t="s">
        <v>12</v>
      </c>
      <c r="Q3404">
        <v>26</v>
      </c>
      <c r="AE3404" t="s">
        <v>12</v>
      </c>
      <c r="AF3404">
        <v>5</v>
      </c>
      <c r="AT3404" t="s">
        <v>12</v>
      </c>
      <c r="AU3404">
        <v>1</v>
      </c>
    </row>
    <row r="3405" spans="1:47" x14ac:dyDescent="0.25">
      <c r="A3405">
        <v>15611800</v>
      </c>
      <c r="B3405">
        <v>624</v>
      </c>
      <c r="C3405" t="s">
        <v>12</v>
      </c>
      <c r="D3405" t="s">
        <v>13</v>
      </c>
      <c r="E3405">
        <v>62</v>
      </c>
      <c r="F3405">
        <v>7</v>
      </c>
      <c r="G3405">
        <v>125163.62</v>
      </c>
      <c r="H3405">
        <v>2</v>
      </c>
      <c r="I3405">
        <v>1</v>
      </c>
      <c r="J3405">
        <v>1</v>
      </c>
      <c r="K3405">
        <v>151411.5</v>
      </c>
      <c r="L3405">
        <v>0</v>
      </c>
      <c r="P3405" t="s">
        <v>12</v>
      </c>
      <c r="Q3405">
        <v>62</v>
      </c>
      <c r="AE3405" t="s">
        <v>12</v>
      </c>
      <c r="AF3405">
        <v>7</v>
      </c>
      <c r="AT3405" t="s">
        <v>12</v>
      </c>
      <c r="AU3405">
        <v>2</v>
      </c>
    </row>
    <row r="3406" spans="1:47" x14ac:dyDescent="0.25">
      <c r="A3406">
        <v>15576928</v>
      </c>
      <c r="B3406">
        <v>573</v>
      </c>
      <c r="C3406" t="s">
        <v>12</v>
      </c>
      <c r="D3406" t="s">
        <v>13</v>
      </c>
      <c r="E3406">
        <v>23</v>
      </c>
      <c r="F3406">
        <v>2</v>
      </c>
      <c r="G3406">
        <v>0</v>
      </c>
      <c r="H3406">
        <v>1</v>
      </c>
      <c r="I3406">
        <v>1</v>
      </c>
      <c r="J3406">
        <v>0</v>
      </c>
      <c r="K3406">
        <v>122964.18</v>
      </c>
      <c r="L3406">
        <v>0</v>
      </c>
      <c r="P3406" t="s">
        <v>12</v>
      </c>
      <c r="Q3406">
        <v>23</v>
      </c>
      <c r="AE3406" t="s">
        <v>12</v>
      </c>
      <c r="AF3406">
        <v>2</v>
      </c>
      <c r="AT3406" t="s">
        <v>12</v>
      </c>
      <c r="AU3406">
        <v>1</v>
      </c>
    </row>
    <row r="3407" spans="1:47" x14ac:dyDescent="0.25">
      <c r="A3407">
        <v>15793693</v>
      </c>
      <c r="B3407">
        <v>694</v>
      </c>
      <c r="C3407" t="s">
        <v>12</v>
      </c>
      <c r="D3407" t="s">
        <v>15</v>
      </c>
      <c r="E3407">
        <v>60</v>
      </c>
      <c r="F3407">
        <v>9</v>
      </c>
      <c r="G3407">
        <v>0</v>
      </c>
      <c r="H3407">
        <v>1</v>
      </c>
      <c r="I3407">
        <v>1</v>
      </c>
      <c r="J3407">
        <v>1</v>
      </c>
      <c r="K3407">
        <v>57088.97</v>
      </c>
      <c r="L3407">
        <v>0</v>
      </c>
      <c r="P3407" t="s">
        <v>12</v>
      </c>
      <c r="Q3407">
        <v>60</v>
      </c>
      <c r="AE3407" t="s">
        <v>12</v>
      </c>
      <c r="AF3407">
        <v>9</v>
      </c>
      <c r="AT3407" t="s">
        <v>12</v>
      </c>
      <c r="AU3407">
        <v>1</v>
      </c>
    </row>
    <row r="3408" spans="1:47" x14ac:dyDescent="0.25">
      <c r="A3408">
        <v>15581252</v>
      </c>
      <c r="B3408">
        <v>632</v>
      </c>
      <c r="C3408" t="s">
        <v>14</v>
      </c>
      <c r="D3408" t="s">
        <v>13</v>
      </c>
      <c r="E3408">
        <v>29</v>
      </c>
      <c r="F3408">
        <v>7</v>
      </c>
      <c r="G3408">
        <v>80922.75</v>
      </c>
      <c r="H3408">
        <v>1</v>
      </c>
      <c r="I3408">
        <v>1</v>
      </c>
      <c r="J3408">
        <v>0</v>
      </c>
      <c r="K3408">
        <v>7820.78</v>
      </c>
      <c r="L3408">
        <v>0</v>
      </c>
      <c r="P3408" t="s">
        <v>14</v>
      </c>
      <c r="Q3408">
        <v>29</v>
      </c>
      <c r="AE3408" t="s">
        <v>14</v>
      </c>
      <c r="AF3408">
        <v>7</v>
      </c>
      <c r="AT3408" t="s">
        <v>14</v>
      </c>
      <c r="AU3408">
        <v>1</v>
      </c>
    </row>
    <row r="3409" spans="1:47" x14ac:dyDescent="0.25">
      <c r="A3409">
        <v>15797760</v>
      </c>
      <c r="B3409">
        <v>632</v>
      </c>
      <c r="C3409" t="s">
        <v>12</v>
      </c>
      <c r="D3409" t="s">
        <v>15</v>
      </c>
      <c r="E3409">
        <v>40</v>
      </c>
      <c r="F3409">
        <v>3</v>
      </c>
      <c r="G3409">
        <v>193354.86</v>
      </c>
      <c r="H3409">
        <v>2</v>
      </c>
      <c r="I3409">
        <v>1</v>
      </c>
      <c r="J3409">
        <v>0</v>
      </c>
      <c r="K3409">
        <v>149188.41</v>
      </c>
      <c r="L3409">
        <v>0</v>
      </c>
      <c r="P3409" t="s">
        <v>12</v>
      </c>
      <c r="Q3409">
        <v>40</v>
      </c>
      <c r="AE3409" t="s">
        <v>12</v>
      </c>
      <c r="AF3409">
        <v>3</v>
      </c>
      <c r="AT3409" t="s">
        <v>12</v>
      </c>
      <c r="AU3409">
        <v>2</v>
      </c>
    </row>
    <row r="3410" spans="1:47" x14ac:dyDescent="0.25">
      <c r="A3410">
        <v>15790564</v>
      </c>
      <c r="B3410">
        <v>832</v>
      </c>
      <c r="C3410" t="s">
        <v>16</v>
      </c>
      <c r="D3410" t="s">
        <v>13</v>
      </c>
      <c r="E3410">
        <v>40</v>
      </c>
      <c r="F3410">
        <v>9</v>
      </c>
      <c r="G3410">
        <v>107648.94</v>
      </c>
      <c r="H3410">
        <v>2</v>
      </c>
      <c r="I3410">
        <v>1</v>
      </c>
      <c r="J3410">
        <v>1</v>
      </c>
      <c r="K3410">
        <v>134638.97</v>
      </c>
      <c r="L3410">
        <v>0</v>
      </c>
      <c r="P3410" t="s">
        <v>16</v>
      </c>
      <c r="Q3410">
        <v>40</v>
      </c>
      <c r="AE3410" t="s">
        <v>16</v>
      </c>
      <c r="AF3410">
        <v>9</v>
      </c>
      <c r="AT3410" t="s">
        <v>16</v>
      </c>
      <c r="AU3410">
        <v>2</v>
      </c>
    </row>
    <row r="3411" spans="1:47" x14ac:dyDescent="0.25">
      <c r="A3411">
        <v>15593736</v>
      </c>
      <c r="B3411">
        <v>598</v>
      </c>
      <c r="C3411" t="s">
        <v>16</v>
      </c>
      <c r="D3411" t="s">
        <v>13</v>
      </c>
      <c r="E3411">
        <v>46</v>
      </c>
      <c r="F3411">
        <v>7</v>
      </c>
      <c r="G3411">
        <v>131769.04</v>
      </c>
      <c r="H3411">
        <v>1</v>
      </c>
      <c r="I3411">
        <v>0</v>
      </c>
      <c r="J3411">
        <v>0</v>
      </c>
      <c r="K3411">
        <v>184980.23</v>
      </c>
      <c r="L3411">
        <v>1</v>
      </c>
      <c r="P3411" t="s">
        <v>16</v>
      </c>
      <c r="Q3411">
        <v>46</v>
      </c>
      <c r="AE3411" t="s">
        <v>16</v>
      </c>
      <c r="AF3411">
        <v>7</v>
      </c>
      <c r="AT3411" t="s">
        <v>16</v>
      </c>
      <c r="AU3411">
        <v>1</v>
      </c>
    </row>
    <row r="3412" spans="1:47" x14ac:dyDescent="0.25">
      <c r="A3412">
        <v>15595937</v>
      </c>
      <c r="B3412">
        <v>430</v>
      </c>
      <c r="C3412" t="s">
        <v>16</v>
      </c>
      <c r="D3412" t="s">
        <v>15</v>
      </c>
      <c r="E3412">
        <v>36</v>
      </c>
      <c r="F3412">
        <v>1</v>
      </c>
      <c r="G3412">
        <v>138992.48000000001</v>
      </c>
      <c r="H3412">
        <v>2</v>
      </c>
      <c r="I3412">
        <v>0</v>
      </c>
      <c r="J3412">
        <v>0</v>
      </c>
      <c r="K3412">
        <v>122373.42</v>
      </c>
      <c r="L3412">
        <v>0</v>
      </c>
      <c r="P3412" t="s">
        <v>16</v>
      </c>
      <c r="Q3412">
        <v>36</v>
      </c>
      <c r="AE3412" t="s">
        <v>16</v>
      </c>
      <c r="AF3412">
        <v>1</v>
      </c>
      <c r="AT3412" t="s">
        <v>16</v>
      </c>
      <c r="AU3412">
        <v>2</v>
      </c>
    </row>
    <row r="3413" spans="1:47" x14ac:dyDescent="0.25">
      <c r="A3413">
        <v>15815628</v>
      </c>
      <c r="B3413">
        <v>711</v>
      </c>
      <c r="C3413" t="s">
        <v>12</v>
      </c>
      <c r="D3413" t="s">
        <v>13</v>
      </c>
      <c r="E3413">
        <v>37</v>
      </c>
      <c r="F3413">
        <v>8</v>
      </c>
      <c r="G3413">
        <v>113899.92</v>
      </c>
      <c r="H3413">
        <v>1</v>
      </c>
      <c r="I3413">
        <v>0</v>
      </c>
      <c r="J3413">
        <v>0</v>
      </c>
      <c r="K3413">
        <v>80215.199999999997</v>
      </c>
      <c r="L3413">
        <v>0</v>
      </c>
      <c r="P3413" t="s">
        <v>12</v>
      </c>
      <c r="Q3413">
        <v>37</v>
      </c>
      <c r="AE3413" t="s">
        <v>12</v>
      </c>
      <c r="AF3413">
        <v>8</v>
      </c>
      <c r="AT3413" t="s">
        <v>12</v>
      </c>
      <c r="AU3413">
        <v>1</v>
      </c>
    </row>
    <row r="3414" spans="1:47" x14ac:dyDescent="0.25">
      <c r="A3414">
        <v>15782802</v>
      </c>
      <c r="B3414">
        <v>582</v>
      </c>
      <c r="C3414" t="s">
        <v>16</v>
      </c>
      <c r="D3414" t="s">
        <v>15</v>
      </c>
      <c r="E3414">
        <v>26</v>
      </c>
      <c r="F3414">
        <v>6</v>
      </c>
      <c r="G3414">
        <v>114450.32</v>
      </c>
      <c r="H3414">
        <v>1</v>
      </c>
      <c r="I3414">
        <v>1</v>
      </c>
      <c r="J3414">
        <v>1</v>
      </c>
      <c r="K3414">
        <v>14081.64</v>
      </c>
      <c r="L3414">
        <v>0</v>
      </c>
      <c r="P3414" t="s">
        <v>16</v>
      </c>
      <c r="Q3414">
        <v>26</v>
      </c>
      <c r="AE3414" t="s">
        <v>16</v>
      </c>
      <c r="AF3414">
        <v>6</v>
      </c>
      <c r="AT3414" t="s">
        <v>16</v>
      </c>
      <c r="AU3414">
        <v>1</v>
      </c>
    </row>
    <row r="3415" spans="1:47" x14ac:dyDescent="0.25">
      <c r="A3415">
        <v>15627412</v>
      </c>
      <c r="B3415">
        <v>605</v>
      </c>
      <c r="C3415" t="s">
        <v>12</v>
      </c>
      <c r="D3415" t="s">
        <v>15</v>
      </c>
      <c r="E3415">
        <v>39</v>
      </c>
      <c r="F3415">
        <v>3</v>
      </c>
      <c r="G3415">
        <v>0</v>
      </c>
      <c r="H3415">
        <v>2</v>
      </c>
      <c r="I3415">
        <v>1</v>
      </c>
      <c r="J3415">
        <v>0</v>
      </c>
      <c r="K3415">
        <v>199390.45</v>
      </c>
      <c r="L3415">
        <v>0</v>
      </c>
      <c r="P3415" t="s">
        <v>12</v>
      </c>
      <c r="Q3415">
        <v>39</v>
      </c>
      <c r="AE3415" t="s">
        <v>12</v>
      </c>
      <c r="AF3415">
        <v>3</v>
      </c>
      <c r="AT3415" t="s">
        <v>12</v>
      </c>
      <c r="AU3415">
        <v>2</v>
      </c>
    </row>
    <row r="3416" spans="1:47" x14ac:dyDescent="0.25">
      <c r="A3416">
        <v>15734609</v>
      </c>
      <c r="B3416">
        <v>657</v>
      </c>
      <c r="C3416" t="s">
        <v>12</v>
      </c>
      <c r="D3416" t="s">
        <v>13</v>
      </c>
      <c r="E3416">
        <v>37</v>
      </c>
      <c r="F3416">
        <v>2</v>
      </c>
      <c r="G3416">
        <v>0</v>
      </c>
      <c r="H3416">
        <v>2</v>
      </c>
      <c r="I3416">
        <v>1</v>
      </c>
      <c r="J3416">
        <v>1</v>
      </c>
      <c r="K3416">
        <v>7667.48</v>
      </c>
      <c r="L3416">
        <v>0</v>
      </c>
      <c r="P3416" t="s">
        <v>12</v>
      </c>
      <c r="Q3416">
        <v>37</v>
      </c>
      <c r="AE3416" t="s">
        <v>12</v>
      </c>
      <c r="AF3416">
        <v>2</v>
      </c>
      <c r="AT3416" t="s">
        <v>12</v>
      </c>
      <c r="AU3416">
        <v>2</v>
      </c>
    </row>
    <row r="3417" spans="1:47" x14ac:dyDescent="0.25">
      <c r="A3417">
        <v>15710689</v>
      </c>
      <c r="B3417">
        <v>578</v>
      </c>
      <c r="C3417" t="s">
        <v>14</v>
      </c>
      <c r="D3417" t="s">
        <v>15</v>
      </c>
      <c r="E3417">
        <v>40</v>
      </c>
      <c r="F3417">
        <v>6</v>
      </c>
      <c r="G3417">
        <v>63609.919999999998</v>
      </c>
      <c r="H3417">
        <v>1</v>
      </c>
      <c r="I3417">
        <v>0</v>
      </c>
      <c r="J3417">
        <v>0</v>
      </c>
      <c r="K3417">
        <v>74965.61</v>
      </c>
      <c r="L3417">
        <v>1</v>
      </c>
      <c r="P3417" t="s">
        <v>14</v>
      </c>
      <c r="Q3417">
        <v>40</v>
      </c>
      <c r="AE3417" t="s">
        <v>14</v>
      </c>
      <c r="AF3417">
        <v>6</v>
      </c>
      <c r="AT3417" t="s">
        <v>14</v>
      </c>
      <c r="AU3417">
        <v>1</v>
      </c>
    </row>
    <row r="3418" spans="1:47" x14ac:dyDescent="0.25">
      <c r="A3418">
        <v>15565806</v>
      </c>
      <c r="B3418">
        <v>532</v>
      </c>
      <c r="C3418" t="s">
        <v>12</v>
      </c>
      <c r="D3418" t="s">
        <v>15</v>
      </c>
      <c r="E3418">
        <v>38</v>
      </c>
      <c r="F3418">
        <v>9</v>
      </c>
      <c r="G3418">
        <v>0</v>
      </c>
      <c r="H3418">
        <v>2</v>
      </c>
      <c r="I3418">
        <v>0</v>
      </c>
      <c r="J3418">
        <v>0</v>
      </c>
      <c r="K3418">
        <v>30583.95</v>
      </c>
      <c r="L3418">
        <v>0</v>
      </c>
      <c r="P3418" t="s">
        <v>12</v>
      </c>
      <c r="Q3418">
        <v>38</v>
      </c>
      <c r="AE3418" t="s">
        <v>12</v>
      </c>
      <c r="AF3418">
        <v>9</v>
      </c>
      <c r="AT3418" t="s">
        <v>12</v>
      </c>
      <c r="AU3418">
        <v>2</v>
      </c>
    </row>
    <row r="3419" spans="1:47" x14ac:dyDescent="0.25">
      <c r="A3419">
        <v>15815530</v>
      </c>
      <c r="B3419">
        <v>612</v>
      </c>
      <c r="C3419" t="s">
        <v>12</v>
      </c>
      <c r="D3419" t="s">
        <v>13</v>
      </c>
      <c r="E3419">
        <v>42</v>
      </c>
      <c r="F3419">
        <v>10</v>
      </c>
      <c r="G3419">
        <v>75497.509999999995</v>
      </c>
      <c r="H3419">
        <v>1</v>
      </c>
      <c r="I3419">
        <v>0</v>
      </c>
      <c r="J3419">
        <v>0</v>
      </c>
      <c r="K3419">
        <v>149682.78</v>
      </c>
      <c r="L3419">
        <v>0</v>
      </c>
      <c r="P3419" t="s">
        <v>12</v>
      </c>
      <c r="Q3419">
        <v>42</v>
      </c>
      <c r="AE3419" t="s">
        <v>12</v>
      </c>
      <c r="AF3419">
        <v>10</v>
      </c>
      <c r="AT3419" t="s">
        <v>12</v>
      </c>
      <c r="AU3419">
        <v>1</v>
      </c>
    </row>
    <row r="3420" spans="1:47" x14ac:dyDescent="0.25">
      <c r="A3420">
        <v>15632272</v>
      </c>
      <c r="B3420">
        <v>792</v>
      </c>
      <c r="C3420" t="s">
        <v>12</v>
      </c>
      <c r="D3420" t="s">
        <v>13</v>
      </c>
      <c r="E3420">
        <v>42</v>
      </c>
      <c r="F3420">
        <v>2</v>
      </c>
      <c r="G3420">
        <v>0</v>
      </c>
      <c r="H3420">
        <v>2</v>
      </c>
      <c r="I3420">
        <v>1</v>
      </c>
      <c r="J3420">
        <v>0</v>
      </c>
      <c r="K3420">
        <v>92664.09</v>
      </c>
      <c r="L3420">
        <v>0</v>
      </c>
      <c r="P3420" t="s">
        <v>12</v>
      </c>
      <c r="Q3420">
        <v>42</v>
      </c>
      <c r="AE3420" t="s">
        <v>12</v>
      </c>
      <c r="AF3420">
        <v>2</v>
      </c>
      <c r="AT3420" t="s">
        <v>12</v>
      </c>
      <c r="AU3420">
        <v>2</v>
      </c>
    </row>
    <row r="3421" spans="1:47" x14ac:dyDescent="0.25">
      <c r="A3421">
        <v>15684103</v>
      </c>
      <c r="B3421">
        <v>674</v>
      </c>
      <c r="C3421" t="s">
        <v>12</v>
      </c>
      <c r="D3421" t="s">
        <v>13</v>
      </c>
      <c r="E3421">
        <v>26</v>
      </c>
      <c r="F3421">
        <v>10</v>
      </c>
      <c r="G3421">
        <v>0</v>
      </c>
      <c r="H3421">
        <v>2</v>
      </c>
      <c r="I3421">
        <v>1</v>
      </c>
      <c r="J3421">
        <v>1</v>
      </c>
      <c r="K3421">
        <v>138423.1</v>
      </c>
      <c r="L3421">
        <v>0</v>
      </c>
      <c r="P3421" t="s">
        <v>12</v>
      </c>
      <c r="Q3421">
        <v>26</v>
      </c>
      <c r="AE3421" t="s">
        <v>12</v>
      </c>
      <c r="AF3421">
        <v>10</v>
      </c>
      <c r="AT3421" t="s">
        <v>12</v>
      </c>
      <c r="AU3421">
        <v>2</v>
      </c>
    </row>
    <row r="3422" spans="1:47" x14ac:dyDescent="0.25">
      <c r="A3422">
        <v>15654519</v>
      </c>
      <c r="B3422">
        <v>680</v>
      </c>
      <c r="C3422" t="s">
        <v>12</v>
      </c>
      <c r="D3422" t="s">
        <v>15</v>
      </c>
      <c r="E3422">
        <v>31</v>
      </c>
      <c r="F3422">
        <v>1</v>
      </c>
      <c r="G3422">
        <v>0</v>
      </c>
      <c r="H3422">
        <v>2</v>
      </c>
      <c r="I3422">
        <v>1</v>
      </c>
      <c r="J3422">
        <v>1</v>
      </c>
      <c r="K3422">
        <v>3148.2</v>
      </c>
      <c r="L3422">
        <v>0</v>
      </c>
      <c r="P3422" t="s">
        <v>12</v>
      </c>
      <c r="Q3422">
        <v>31</v>
      </c>
      <c r="AE3422" t="s">
        <v>12</v>
      </c>
      <c r="AF3422">
        <v>1</v>
      </c>
      <c r="AT3422" t="s">
        <v>12</v>
      </c>
      <c r="AU3422">
        <v>2</v>
      </c>
    </row>
    <row r="3423" spans="1:47" x14ac:dyDescent="0.25">
      <c r="A3423">
        <v>15767722</v>
      </c>
      <c r="B3423">
        <v>593</v>
      </c>
      <c r="C3423" t="s">
        <v>12</v>
      </c>
      <c r="D3423" t="s">
        <v>13</v>
      </c>
      <c r="E3423">
        <v>39</v>
      </c>
      <c r="F3423">
        <v>0</v>
      </c>
      <c r="G3423">
        <v>117704.73</v>
      </c>
      <c r="H3423">
        <v>1</v>
      </c>
      <c r="I3423">
        <v>1</v>
      </c>
      <c r="J3423">
        <v>0</v>
      </c>
      <c r="K3423">
        <v>197933.5</v>
      </c>
      <c r="L3423">
        <v>0</v>
      </c>
      <c r="P3423" t="s">
        <v>12</v>
      </c>
      <c r="Q3423">
        <v>39</v>
      </c>
      <c r="AE3423" t="s">
        <v>12</v>
      </c>
      <c r="AF3423">
        <v>0</v>
      </c>
      <c r="AT3423" t="s">
        <v>12</v>
      </c>
      <c r="AU3423">
        <v>1</v>
      </c>
    </row>
    <row r="3424" spans="1:47" x14ac:dyDescent="0.25">
      <c r="A3424">
        <v>15654346</v>
      </c>
      <c r="B3424">
        <v>679</v>
      </c>
      <c r="C3424" t="s">
        <v>16</v>
      </c>
      <c r="D3424" t="s">
        <v>15</v>
      </c>
      <c r="E3424">
        <v>35</v>
      </c>
      <c r="F3424">
        <v>1</v>
      </c>
      <c r="G3424">
        <v>130463.55</v>
      </c>
      <c r="H3424">
        <v>2</v>
      </c>
      <c r="I3424">
        <v>1</v>
      </c>
      <c r="J3424">
        <v>1</v>
      </c>
      <c r="K3424">
        <v>37341.17</v>
      </c>
      <c r="L3424">
        <v>0</v>
      </c>
      <c r="P3424" t="s">
        <v>16</v>
      </c>
      <c r="Q3424">
        <v>35</v>
      </c>
      <c r="AE3424" t="s">
        <v>16</v>
      </c>
      <c r="AF3424">
        <v>1</v>
      </c>
      <c r="AT3424" t="s">
        <v>16</v>
      </c>
      <c r="AU3424">
        <v>2</v>
      </c>
    </row>
    <row r="3425" spans="1:47" x14ac:dyDescent="0.25">
      <c r="A3425">
        <v>15660147</v>
      </c>
      <c r="B3425">
        <v>493</v>
      </c>
      <c r="C3425" t="s">
        <v>14</v>
      </c>
      <c r="D3425" t="s">
        <v>15</v>
      </c>
      <c r="E3425">
        <v>32</v>
      </c>
      <c r="F3425">
        <v>8</v>
      </c>
      <c r="G3425">
        <v>46161.18</v>
      </c>
      <c r="H3425">
        <v>1</v>
      </c>
      <c r="I3425">
        <v>1</v>
      </c>
      <c r="J3425">
        <v>1</v>
      </c>
      <c r="K3425">
        <v>79577.399999999994</v>
      </c>
      <c r="L3425">
        <v>0</v>
      </c>
      <c r="P3425" t="s">
        <v>14</v>
      </c>
      <c r="Q3425">
        <v>32</v>
      </c>
      <c r="AE3425" t="s">
        <v>14</v>
      </c>
      <c r="AF3425">
        <v>8</v>
      </c>
      <c r="AT3425" t="s">
        <v>14</v>
      </c>
      <c r="AU3425">
        <v>1</v>
      </c>
    </row>
    <row r="3426" spans="1:47" x14ac:dyDescent="0.25">
      <c r="A3426">
        <v>15814998</v>
      </c>
      <c r="B3426">
        <v>688</v>
      </c>
      <c r="C3426" t="s">
        <v>14</v>
      </c>
      <c r="D3426" t="s">
        <v>15</v>
      </c>
      <c r="E3426">
        <v>42</v>
      </c>
      <c r="F3426">
        <v>5</v>
      </c>
      <c r="G3426">
        <v>0</v>
      </c>
      <c r="H3426">
        <v>2</v>
      </c>
      <c r="I3426">
        <v>0</v>
      </c>
      <c r="J3426">
        <v>0</v>
      </c>
      <c r="K3426">
        <v>197602.29</v>
      </c>
      <c r="L3426">
        <v>0</v>
      </c>
      <c r="P3426" t="s">
        <v>14</v>
      </c>
      <c r="Q3426">
        <v>42</v>
      </c>
      <c r="AE3426" t="s">
        <v>14</v>
      </c>
      <c r="AF3426">
        <v>5</v>
      </c>
      <c r="AT3426" t="s">
        <v>14</v>
      </c>
      <c r="AU3426">
        <v>2</v>
      </c>
    </row>
    <row r="3427" spans="1:47" x14ac:dyDescent="0.25">
      <c r="A3427">
        <v>15802207</v>
      </c>
      <c r="B3427">
        <v>769</v>
      </c>
      <c r="C3427" t="s">
        <v>16</v>
      </c>
      <c r="D3427" t="s">
        <v>15</v>
      </c>
      <c r="E3427">
        <v>43</v>
      </c>
      <c r="F3427">
        <v>4</v>
      </c>
      <c r="G3427">
        <v>110182.54</v>
      </c>
      <c r="H3427">
        <v>2</v>
      </c>
      <c r="I3427">
        <v>1</v>
      </c>
      <c r="J3427">
        <v>1</v>
      </c>
      <c r="K3427">
        <v>87537.32</v>
      </c>
      <c r="L3427">
        <v>0</v>
      </c>
      <c r="P3427" t="s">
        <v>16</v>
      </c>
      <c r="Q3427">
        <v>43</v>
      </c>
      <c r="AE3427" t="s">
        <v>16</v>
      </c>
      <c r="AF3427">
        <v>4</v>
      </c>
      <c r="AT3427" t="s">
        <v>16</v>
      </c>
      <c r="AU3427">
        <v>2</v>
      </c>
    </row>
    <row r="3428" spans="1:47" x14ac:dyDescent="0.25">
      <c r="A3428">
        <v>15658668</v>
      </c>
      <c r="B3428">
        <v>581</v>
      </c>
      <c r="C3428" t="s">
        <v>14</v>
      </c>
      <c r="D3428" t="s">
        <v>15</v>
      </c>
      <c r="E3428">
        <v>49</v>
      </c>
      <c r="F3428">
        <v>10</v>
      </c>
      <c r="G3428">
        <v>0</v>
      </c>
      <c r="H3428">
        <v>2</v>
      </c>
      <c r="I3428">
        <v>0</v>
      </c>
      <c r="J3428">
        <v>0</v>
      </c>
      <c r="K3428">
        <v>41623.589999999997</v>
      </c>
      <c r="L3428">
        <v>0</v>
      </c>
      <c r="P3428" t="s">
        <v>14</v>
      </c>
      <c r="Q3428">
        <v>49</v>
      </c>
      <c r="AE3428" t="s">
        <v>14</v>
      </c>
      <c r="AF3428">
        <v>10</v>
      </c>
      <c r="AT3428" t="s">
        <v>14</v>
      </c>
      <c r="AU3428">
        <v>2</v>
      </c>
    </row>
    <row r="3429" spans="1:47" x14ac:dyDescent="0.25">
      <c r="A3429">
        <v>15715079</v>
      </c>
      <c r="B3429">
        <v>465</v>
      </c>
      <c r="C3429" t="s">
        <v>12</v>
      </c>
      <c r="D3429" t="s">
        <v>15</v>
      </c>
      <c r="E3429">
        <v>41</v>
      </c>
      <c r="F3429">
        <v>9</v>
      </c>
      <c r="G3429">
        <v>117221.15</v>
      </c>
      <c r="H3429">
        <v>1</v>
      </c>
      <c r="I3429">
        <v>1</v>
      </c>
      <c r="J3429">
        <v>0</v>
      </c>
      <c r="K3429">
        <v>168280.95</v>
      </c>
      <c r="L3429">
        <v>0</v>
      </c>
      <c r="P3429" t="s">
        <v>12</v>
      </c>
      <c r="Q3429">
        <v>41</v>
      </c>
      <c r="AE3429" t="s">
        <v>12</v>
      </c>
      <c r="AF3429">
        <v>9</v>
      </c>
      <c r="AT3429" t="s">
        <v>12</v>
      </c>
      <c r="AU3429">
        <v>1</v>
      </c>
    </row>
    <row r="3430" spans="1:47" x14ac:dyDescent="0.25">
      <c r="A3430">
        <v>15570360</v>
      </c>
      <c r="B3430">
        <v>641</v>
      </c>
      <c r="C3430" t="s">
        <v>12</v>
      </c>
      <c r="D3430" t="s">
        <v>13</v>
      </c>
      <c r="E3430">
        <v>35</v>
      </c>
      <c r="F3430">
        <v>4</v>
      </c>
      <c r="G3430">
        <v>0</v>
      </c>
      <c r="H3430">
        <v>2</v>
      </c>
      <c r="I3430">
        <v>0</v>
      </c>
      <c r="J3430">
        <v>0</v>
      </c>
      <c r="K3430">
        <v>125986.18</v>
      </c>
      <c r="L3430">
        <v>0</v>
      </c>
      <c r="P3430" t="s">
        <v>12</v>
      </c>
      <c r="Q3430">
        <v>35</v>
      </c>
      <c r="AE3430" t="s">
        <v>12</v>
      </c>
      <c r="AF3430">
        <v>4</v>
      </c>
      <c r="AT3430" t="s">
        <v>12</v>
      </c>
      <c r="AU3430">
        <v>2</v>
      </c>
    </row>
    <row r="3431" spans="1:47" x14ac:dyDescent="0.25">
      <c r="A3431">
        <v>15674678</v>
      </c>
      <c r="B3431">
        <v>731</v>
      </c>
      <c r="C3431" t="s">
        <v>16</v>
      </c>
      <c r="D3431" t="s">
        <v>13</v>
      </c>
      <c r="E3431">
        <v>43</v>
      </c>
      <c r="F3431">
        <v>9</v>
      </c>
      <c r="G3431">
        <v>79120.27</v>
      </c>
      <c r="H3431">
        <v>1</v>
      </c>
      <c r="I3431">
        <v>0</v>
      </c>
      <c r="J3431">
        <v>0</v>
      </c>
      <c r="K3431">
        <v>548.52</v>
      </c>
      <c r="L3431">
        <v>1</v>
      </c>
      <c r="P3431" t="s">
        <v>16</v>
      </c>
      <c r="Q3431">
        <v>43</v>
      </c>
      <c r="AE3431" t="s">
        <v>16</v>
      </c>
      <c r="AF3431">
        <v>9</v>
      </c>
      <c r="AT3431" t="s">
        <v>16</v>
      </c>
      <c r="AU3431">
        <v>1</v>
      </c>
    </row>
    <row r="3432" spans="1:47" x14ac:dyDescent="0.25">
      <c r="A3432">
        <v>15780925</v>
      </c>
      <c r="B3432">
        <v>625</v>
      </c>
      <c r="C3432" t="s">
        <v>12</v>
      </c>
      <c r="D3432" t="s">
        <v>15</v>
      </c>
      <c r="E3432">
        <v>37</v>
      </c>
      <c r="F3432">
        <v>1</v>
      </c>
      <c r="G3432">
        <v>177069.24</v>
      </c>
      <c r="H3432">
        <v>2</v>
      </c>
      <c r="I3432">
        <v>1</v>
      </c>
      <c r="J3432">
        <v>1</v>
      </c>
      <c r="K3432">
        <v>96088.54</v>
      </c>
      <c r="L3432">
        <v>0</v>
      </c>
      <c r="P3432" t="s">
        <v>12</v>
      </c>
      <c r="Q3432">
        <v>37</v>
      </c>
      <c r="AE3432" t="s">
        <v>12</v>
      </c>
      <c r="AF3432">
        <v>1</v>
      </c>
      <c r="AT3432" t="s">
        <v>12</v>
      </c>
      <c r="AU3432">
        <v>2</v>
      </c>
    </row>
    <row r="3433" spans="1:47" x14ac:dyDescent="0.25">
      <c r="A3433">
        <v>15688193</v>
      </c>
      <c r="B3433">
        <v>468</v>
      </c>
      <c r="C3433" t="s">
        <v>12</v>
      </c>
      <c r="D3433" t="s">
        <v>15</v>
      </c>
      <c r="E3433">
        <v>36</v>
      </c>
      <c r="F3433">
        <v>3</v>
      </c>
      <c r="G3433">
        <v>61636.97</v>
      </c>
      <c r="H3433">
        <v>1</v>
      </c>
      <c r="I3433">
        <v>0</v>
      </c>
      <c r="J3433">
        <v>0</v>
      </c>
      <c r="K3433">
        <v>107787.42</v>
      </c>
      <c r="L3433">
        <v>0</v>
      </c>
      <c r="P3433" t="s">
        <v>12</v>
      </c>
      <c r="Q3433">
        <v>36</v>
      </c>
      <c r="AE3433" t="s">
        <v>12</v>
      </c>
      <c r="AF3433">
        <v>3</v>
      </c>
      <c r="AT3433" t="s">
        <v>12</v>
      </c>
      <c r="AU3433">
        <v>1</v>
      </c>
    </row>
    <row r="3434" spans="1:47" x14ac:dyDescent="0.25">
      <c r="A3434">
        <v>15778219</v>
      </c>
      <c r="B3434">
        <v>790</v>
      </c>
      <c r="C3434" t="s">
        <v>12</v>
      </c>
      <c r="D3434" t="s">
        <v>15</v>
      </c>
      <c r="E3434">
        <v>26</v>
      </c>
      <c r="F3434">
        <v>5</v>
      </c>
      <c r="G3434">
        <v>0</v>
      </c>
      <c r="H3434">
        <v>1</v>
      </c>
      <c r="I3434">
        <v>1</v>
      </c>
      <c r="J3434">
        <v>0</v>
      </c>
      <c r="K3434">
        <v>20510.79</v>
      </c>
      <c r="L3434">
        <v>0</v>
      </c>
      <c r="P3434" t="s">
        <v>12</v>
      </c>
      <c r="Q3434">
        <v>26</v>
      </c>
      <c r="AE3434" t="s">
        <v>12</v>
      </c>
      <c r="AF3434">
        <v>5</v>
      </c>
      <c r="AT3434" t="s">
        <v>12</v>
      </c>
      <c r="AU3434">
        <v>1</v>
      </c>
    </row>
    <row r="3435" spans="1:47" x14ac:dyDescent="0.25">
      <c r="A3435">
        <v>15696514</v>
      </c>
      <c r="B3435">
        <v>587</v>
      </c>
      <c r="C3435" t="s">
        <v>16</v>
      </c>
      <c r="D3435" t="s">
        <v>13</v>
      </c>
      <c r="E3435">
        <v>37</v>
      </c>
      <c r="F3435">
        <v>6</v>
      </c>
      <c r="G3435">
        <v>104414.03</v>
      </c>
      <c r="H3435">
        <v>1</v>
      </c>
      <c r="I3435">
        <v>1</v>
      </c>
      <c r="J3435">
        <v>0</v>
      </c>
      <c r="K3435">
        <v>192026.02</v>
      </c>
      <c r="L3435">
        <v>0</v>
      </c>
      <c r="P3435" t="s">
        <v>16</v>
      </c>
      <c r="Q3435">
        <v>37</v>
      </c>
      <c r="AE3435" t="s">
        <v>16</v>
      </c>
      <c r="AF3435">
        <v>6</v>
      </c>
      <c r="AT3435" t="s">
        <v>16</v>
      </c>
      <c r="AU3435">
        <v>1</v>
      </c>
    </row>
    <row r="3436" spans="1:47" x14ac:dyDescent="0.25">
      <c r="A3436">
        <v>15712303</v>
      </c>
      <c r="B3436">
        <v>692</v>
      </c>
      <c r="C3436" t="s">
        <v>12</v>
      </c>
      <c r="D3436" t="s">
        <v>15</v>
      </c>
      <c r="E3436">
        <v>66</v>
      </c>
      <c r="F3436">
        <v>4</v>
      </c>
      <c r="G3436">
        <v>159732.01999999999</v>
      </c>
      <c r="H3436">
        <v>1</v>
      </c>
      <c r="I3436">
        <v>1</v>
      </c>
      <c r="J3436">
        <v>1</v>
      </c>
      <c r="K3436">
        <v>118188.15</v>
      </c>
      <c r="L3436">
        <v>0</v>
      </c>
      <c r="P3436" t="s">
        <v>12</v>
      </c>
      <c r="Q3436">
        <v>66</v>
      </c>
      <c r="AE3436" t="s">
        <v>12</v>
      </c>
      <c r="AF3436">
        <v>4</v>
      </c>
      <c r="AT3436" t="s">
        <v>12</v>
      </c>
      <c r="AU3436">
        <v>1</v>
      </c>
    </row>
    <row r="3437" spans="1:47" x14ac:dyDescent="0.25">
      <c r="A3437">
        <v>15719090</v>
      </c>
      <c r="B3437">
        <v>676</v>
      </c>
      <c r="C3437" t="s">
        <v>16</v>
      </c>
      <c r="D3437" t="s">
        <v>13</v>
      </c>
      <c r="E3437">
        <v>34</v>
      </c>
      <c r="F3437">
        <v>4</v>
      </c>
      <c r="G3437">
        <v>89437.03</v>
      </c>
      <c r="H3437">
        <v>1</v>
      </c>
      <c r="I3437">
        <v>1</v>
      </c>
      <c r="J3437">
        <v>1</v>
      </c>
      <c r="K3437">
        <v>189540.95</v>
      </c>
      <c r="L3437">
        <v>0</v>
      </c>
      <c r="P3437" t="s">
        <v>16</v>
      </c>
      <c r="Q3437">
        <v>34</v>
      </c>
      <c r="AE3437" t="s">
        <v>16</v>
      </c>
      <c r="AF3437">
        <v>4</v>
      </c>
      <c r="AT3437" t="s">
        <v>16</v>
      </c>
      <c r="AU3437">
        <v>1</v>
      </c>
    </row>
    <row r="3438" spans="1:47" x14ac:dyDescent="0.25">
      <c r="A3438">
        <v>15735632</v>
      </c>
      <c r="B3438">
        <v>571</v>
      </c>
      <c r="C3438" t="s">
        <v>12</v>
      </c>
      <c r="D3438" t="s">
        <v>15</v>
      </c>
      <c r="E3438">
        <v>41</v>
      </c>
      <c r="F3438">
        <v>8</v>
      </c>
      <c r="G3438">
        <v>0</v>
      </c>
      <c r="H3438">
        <v>1</v>
      </c>
      <c r="I3438">
        <v>1</v>
      </c>
      <c r="J3438">
        <v>1</v>
      </c>
      <c r="K3438">
        <v>63736.17</v>
      </c>
      <c r="L3438">
        <v>0</v>
      </c>
      <c r="P3438" t="s">
        <v>12</v>
      </c>
      <c r="Q3438">
        <v>41</v>
      </c>
      <c r="AE3438" t="s">
        <v>12</v>
      </c>
      <c r="AF3438">
        <v>8</v>
      </c>
      <c r="AT3438" t="s">
        <v>12</v>
      </c>
      <c r="AU3438">
        <v>1</v>
      </c>
    </row>
    <row r="3439" spans="1:47" x14ac:dyDescent="0.25">
      <c r="A3439">
        <v>15619436</v>
      </c>
      <c r="B3439">
        <v>700</v>
      </c>
      <c r="C3439" t="s">
        <v>12</v>
      </c>
      <c r="D3439" t="s">
        <v>13</v>
      </c>
      <c r="E3439">
        <v>32</v>
      </c>
      <c r="F3439">
        <v>3</v>
      </c>
      <c r="G3439">
        <v>0</v>
      </c>
      <c r="H3439">
        <v>1</v>
      </c>
      <c r="I3439">
        <v>0</v>
      </c>
      <c r="J3439">
        <v>0</v>
      </c>
      <c r="K3439">
        <v>95740.37</v>
      </c>
      <c r="L3439">
        <v>0</v>
      </c>
      <c r="P3439" t="s">
        <v>12</v>
      </c>
      <c r="Q3439">
        <v>32</v>
      </c>
      <c r="AE3439" t="s">
        <v>12</v>
      </c>
      <c r="AF3439">
        <v>3</v>
      </c>
      <c r="AT3439" t="s">
        <v>12</v>
      </c>
      <c r="AU3439">
        <v>1</v>
      </c>
    </row>
    <row r="3440" spans="1:47" x14ac:dyDescent="0.25">
      <c r="A3440">
        <v>15722404</v>
      </c>
      <c r="B3440">
        <v>445</v>
      </c>
      <c r="C3440" t="s">
        <v>12</v>
      </c>
      <c r="D3440" t="s">
        <v>13</v>
      </c>
      <c r="E3440">
        <v>30</v>
      </c>
      <c r="F3440">
        <v>3</v>
      </c>
      <c r="G3440">
        <v>0</v>
      </c>
      <c r="H3440">
        <v>2</v>
      </c>
      <c r="I3440">
        <v>1</v>
      </c>
      <c r="J3440">
        <v>1</v>
      </c>
      <c r="K3440">
        <v>127939.19</v>
      </c>
      <c r="L3440">
        <v>0</v>
      </c>
      <c r="P3440" t="s">
        <v>12</v>
      </c>
      <c r="Q3440">
        <v>30</v>
      </c>
      <c r="AE3440" t="s">
        <v>12</v>
      </c>
      <c r="AF3440">
        <v>3</v>
      </c>
      <c r="AT3440" t="s">
        <v>12</v>
      </c>
      <c r="AU3440">
        <v>2</v>
      </c>
    </row>
    <row r="3441" spans="1:47" x14ac:dyDescent="0.25">
      <c r="A3441">
        <v>15662063</v>
      </c>
      <c r="B3441">
        <v>746</v>
      </c>
      <c r="C3441" t="s">
        <v>12</v>
      </c>
      <c r="D3441" t="s">
        <v>15</v>
      </c>
      <c r="E3441">
        <v>36</v>
      </c>
      <c r="F3441">
        <v>7</v>
      </c>
      <c r="G3441">
        <v>142400.76999999999</v>
      </c>
      <c r="H3441">
        <v>1</v>
      </c>
      <c r="I3441">
        <v>1</v>
      </c>
      <c r="J3441">
        <v>1</v>
      </c>
      <c r="K3441">
        <v>193438.69</v>
      </c>
      <c r="L3441">
        <v>0</v>
      </c>
      <c r="P3441" t="s">
        <v>12</v>
      </c>
      <c r="Q3441">
        <v>36</v>
      </c>
      <c r="AE3441" t="s">
        <v>12</v>
      </c>
      <c r="AF3441">
        <v>7</v>
      </c>
      <c r="AT3441" t="s">
        <v>12</v>
      </c>
      <c r="AU3441">
        <v>1</v>
      </c>
    </row>
    <row r="3442" spans="1:47" x14ac:dyDescent="0.25">
      <c r="A3442">
        <v>15745605</v>
      </c>
      <c r="B3442">
        <v>722</v>
      </c>
      <c r="C3442" t="s">
        <v>12</v>
      </c>
      <c r="D3442" t="s">
        <v>13</v>
      </c>
      <c r="E3442">
        <v>47</v>
      </c>
      <c r="F3442">
        <v>2</v>
      </c>
      <c r="G3442">
        <v>88011.4</v>
      </c>
      <c r="H3442">
        <v>1</v>
      </c>
      <c r="I3442">
        <v>1</v>
      </c>
      <c r="J3442">
        <v>1</v>
      </c>
      <c r="K3442">
        <v>90655.94</v>
      </c>
      <c r="L3442">
        <v>1</v>
      </c>
      <c r="P3442" t="s">
        <v>12</v>
      </c>
      <c r="Q3442">
        <v>47</v>
      </c>
      <c r="AE3442" t="s">
        <v>12</v>
      </c>
      <c r="AF3442">
        <v>2</v>
      </c>
      <c r="AT3442" t="s">
        <v>12</v>
      </c>
      <c r="AU3442">
        <v>1</v>
      </c>
    </row>
    <row r="3443" spans="1:47" x14ac:dyDescent="0.25">
      <c r="A3443">
        <v>15636658</v>
      </c>
      <c r="B3443">
        <v>596</v>
      </c>
      <c r="C3443" t="s">
        <v>12</v>
      </c>
      <c r="D3443" t="s">
        <v>15</v>
      </c>
      <c r="E3443">
        <v>36</v>
      </c>
      <c r="F3443">
        <v>2</v>
      </c>
      <c r="G3443">
        <v>0</v>
      </c>
      <c r="H3443">
        <v>2</v>
      </c>
      <c r="I3443">
        <v>1</v>
      </c>
      <c r="J3443">
        <v>1</v>
      </c>
      <c r="K3443">
        <v>12067.39</v>
      </c>
      <c r="L3443">
        <v>0</v>
      </c>
      <c r="P3443" t="s">
        <v>12</v>
      </c>
      <c r="Q3443">
        <v>36</v>
      </c>
      <c r="AE3443" t="s">
        <v>12</v>
      </c>
      <c r="AF3443">
        <v>2</v>
      </c>
      <c r="AT3443" t="s">
        <v>12</v>
      </c>
      <c r="AU3443">
        <v>2</v>
      </c>
    </row>
    <row r="3444" spans="1:47" x14ac:dyDescent="0.25">
      <c r="A3444">
        <v>15784130</v>
      </c>
      <c r="B3444">
        <v>850</v>
      </c>
      <c r="C3444" t="s">
        <v>16</v>
      </c>
      <c r="D3444" t="s">
        <v>13</v>
      </c>
      <c r="E3444">
        <v>30</v>
      </c>
      <c r="F3444">
        <v>8</v>
      </c>
      <c r="G3444">
        <v>154870.28</v>
      </c>
      <c r="H3444">
        <v>1</v>
      </c>
      <c r="I3444">
        <v>1</v>
      </c>
      <c r="J3444">
        <v>1</v>
      </c>
      <c r="K3444">
        <v>54191.38</v>
      </c>
      <c r="L3444">
        <v>0</v>
      </c>
      <c r="P3444" t="s">
        <v>16</v>
      </c>
      <c r="Q3444">
        <v>30</v>
      </c>
      <c r="AE3444" t="s">
        <v>16</v>
      </c>
      <c r="AF3444">
        <v>8</v>
      </c>
      <c r="AT3444" t="s">
        <v>16</v>
      </c>
      <c r="AU3444">
        <v>1</v>
      </c>
    </row>
    <row r="3445" spans="1:47" x14ac:dyDescent="0.25">
      <c r="A3445">
        <v>15606755</v>
      </c>
      <c r="B3445">
        <v>597</v>
      </c>
      <c r="C3445" t="s">
        <v>14</v>
      </c>
      <c r="D3445" t="s">
        <v>13</v>
      </c>
      <c r="E3445">
        <v>46</v>
      </c>
      <c r="F3445">
        <v>4</v>
      </c>
      <c r="G3445">
        <v>0</v>
      </c>
      <c r="H3445">
        <v>2</v>
      </c>
      <c r="I3445">
        <v>1</v>
      </c>
      <c r="J3445">
        <v>0</v>
      </c>
      <c r="K3445">
        <v>58667.16</v>
      </c>
      <c r="L3445">
        <v>1</v>
      </c>
      <c r="P3445" t="s">
        <v>14</v>
      </c>
      <c r="Q3445">
        <v>46</v>
      </c>
      <c r="AE3445" t="s">
        <v>14</v>
      </c>
      <c r="AF3445">
        <v>4</v>
      </c>
      <c r="AT3445" t="s">
        <v>14</v>
      </c>
      <c r="AU3445">
        <v>2</v>
      </c>
    </row>
    <row r="3446" spans="1:47" x14ac:dyDescent="0.25">
      <c r="A3446">
        <v>15801699</v>
      </c>
      <c r="B3446">
        <v>436</v>
      </c>
      <c r="C3446" t="s">
        <v>14</v>
      </c>
      <c r="D3446" t="s">
        <v>15</v>
      </c>
      <c r="E3446">
        <v>43</v>
      </c>
      <c r="F3446">
        <v>5</v>
      </c>
      <c r="G3446">
        <v>0</v>
      </c>
      <c r="H3446">
        <v>2</v>
      </c>
      <c r="I3446">
        <v>1</v>
      </c>
      <c r="J3446">
        <v>1</v>
      </c>
      <c r="K3446">
        <v>35687.43</v>
      </c>
      <c r="L3446">
        <v>0</v>
      </c>
      <c r="P3446" t="s">
        <v>14</v>
      </c>
      <c r="Q3446">
        <v>43</v>
      </c>
      <c r="AE3446" t="s">
        <v>14</v>
      </c>
      <c r="AF3446">
        <v>5</v>
      </c>
      <c r="AT3446" t="s">
        <v>14</v>
      </c>
      <c r="AU3446">
        <v>2</v>
      </c>
    </row>
    <row r="3447" spans="1:47" x14ac:dyDescent="0.25">
      <c r="A3447">
        <v>15784097</v>
      </c>
      <c r="B3447">
        <v>660</v>
      </c>
      <c r="C3447" t="s">
        <v>16</v>
      </c>
      <c r="D3447" t="s">
        <v>15</v>
      </c>
      <c r="E3447">
        <v>28</v>
      </c>
      <c r="F3447">
        <v>1</v>
      </c>
      <c r="G3447">
        <v>118402.25</v>
      </c>
      <c r="H3447">
        <v>2</v>
      </c>
      <c r="I3447">
        <v>1</v>
      </c>
      <c r="J3447">
        <v>0</v>
      </c>
      <c r="K3447">
        <v>14288.93</v>
      </c>
      <c r="L3447">
        <v>0</v>
      </c>
      <c r="P3447" t="s">
        <v>16</v>
      </c>
      <c r="Q3447">
        <v>28</v>
      </c>
      <c r="AE3447" t="s">
        <v>16</v>
      </c>
      <c r="AF3447">
        <v>1</v>
      </c>
      <c r="AT3447" t="s">
        <v>16</v>
      </c>
      <c r="AU3447">
        <v>2</v>
      </c>
    </row>
    <row r="3448" spans="1:47" x14ac:dyDescent="0.25">
      <c r="A3448">
        <v>15764654</v>
      </c>
      <c r="B3448">
        <v>649</v>
      </c>
      <c r="C3448" t="s">
        <v>12</v>
      </c>
      <c r="D3448" t="s">
        <v>15</v>
      </c>
      <c r="E3448">
        <v>37</v>
      </c>
      <c r="F3448">
        <v>9</v>
      </c>
      <c r="G3448">
        <v>87374.88</v>
      </c>
      <c r="H3448">
        <v>2</v>
      </c>
      <c r="I3448">
        <v>1</v>
      </c>
      <c r="J3448">
        <v>1</v>
      </c>
      <c r="K3448">
        <v>247.36</v>
      </c>
      <c r="L3448">
        <v>0</v>
      </c>
      <c r="P3448" t="s">
        <v>12</v>
      </c>
      <c r="Q3448">
        <v>37</v>
      </c>
      <c r="AE3448" t="s">
        <v>12</v>
      </c>
      <c r="AF3448">
        <v>9</v>
      </c>
      <c r="AT3448" t="s">
        <v>12</v>
      </c>
      <c r="AU3448">
        <v>2</v>
      </c>
    </row>
    <row r="3449" spans="1:47" x14ac:dyDescent="0.25">
      <c r="A3449">
        <v>15612092</v>
      </c>
      <c r="B3449">
        <v>646</v>
      </c>
      <c r="C3449" t="s">
        <v>16</v>
      </c>
      <c r="D3449" t="s">
        <v>15</v>
      </c>
      <c r="E3449">
        <v>32</v>
      </c>
      <c r="F3449">
        <v>8</v>
      </c>
      <c r="G3449">
        <v>105397.8</v>
      </c>
      <c r="H3449">
        <v>1</v>
      </c>
      <c r="I3449">
        <v>1</v>
      </c>
      <c r="J3449">
        <v>0</v>
      </c>
      <c r="K3449">
        <v>78111.839999999997</v>
      </c>
      <c r="L3449">
        <v>1</v>
      </c>
      <c r="P3449" t="s">
        <v>16</v>
      </c>
      <c r="Q3449">
        <v>32</v>
      </c>
      <c r="AE3449" t="s">
        <v>16</v>
      </c>
      <c r="AF3449">
        <v>8</v>
      </c>
      <c r="AT3449" t="s">
        <v>16</v>
      </c>
      <c r="AU3449">
        <v>1</v>
      </c>
    </row>
    <row r="3450" spans="1:47" x14ac:dyDescent="0.25">
      <c r="A3450">
        <v>15610903</v>
      </c>
      <c r="B3450">
        <v>560</v>
      </c>
      <c r="C3450" t="s">
        <v>14</v>
      </c>
      <c r="D3450" t="s">
        <v>13</v>
      </c>
      <c r="E3450">
        <v>31</v>
      </c>
      <c r="F3450">
        <v>5</v>
      </c>
      <c r="G3450">
        <v>125341.69</v>
      </c>
      <c r="H3450">
        <v>1</v>
      </c>
      <c r="I3450">
        <v>1</v>
      </c>
      <c r="J3450">
        <v>0</v>
      </c>
      <c r="K3450">
        <v>79547.39</v>
      </c>
      <c r="L3450">
        <v>0</v>
      </c>
      <c r="P3450" t="s">
        <v>14</v>
      </c>
      <c r="Q3450">
        <v>31</v>
      </c>
      <c r="AE3450" t="s">
        <v>14</v>
      </c>
      <c r="AF3450">
        <v>5</v>
      </c>
      <c r="AT3450" t="s">
        <v>14</v>
      </c>
      <c r="AU3450">
        <v>1</v>
      </c>
    </row>
    <row r="3451" spans="1:47" x14ac:dyDescent="0.25">
      <c r="A3451">
        <v>15705777</v>
      </c>
      <c r="B3451">
        <v>710</v>
      </c>
      <c r="C3451" t="s">
        <v>16</v>
      </c>
      <c r="D3451" t="s">
        <v>15</v>
      </c>
      <c r="E3451">
        <v>49</v>
      </c>
      <c r="F3451">
        <v>10</v>
      </c>
      <c r="G3451">
        <v>129164.88</v>
      </c>
      <c r="H3451">
        <v>1</v>
      </c>
      <c r="I3451">
        <v>1</v>
      </c>
      <c r="J3451">
        <v>1</v>
      </c>
      <c r="K3451">
        <v>193266.72</v>
      </c>
      <c r="L3451">
        <v>0</v>
      </c>
      <c r="P3451" t="s">
        <v>16</v>
      </c>
      <c r="Q3451">
        <v>49</v>
      </c>
      <c r="AE3451" t="s">
        <v>16</v>
      </c>
      <c r="AF3451">
        <v>10</v>
      </c>
      <c r="AT3451" t="s">
        <v>16</v>
      </c>
      <c r="AU3451">
        <v>1</v>
      </c>
    </row>
    <row r="3452" spans="1:47" x14ac:dyDescent="0.25">
      <c r="A3452">
        <v>15661936</v>
      </c>
      <c r="B3452">
        <v>513</v>
      </c>
      <c r="C3452" t="s">
        <v>12</v>
      </c>
      <c r="D3452" t="s">
        <v>15</v>
      </c>
      <c r="E3452">
        <v>40</v>
      </c>
      <c r="F3452">
        <v>3</v>
      </c>
      <c r="G3452">
        <v>141004.46</v>
      </c>
      <c r="H3452">
        <v>1</v>
      </c>
      <c r="I3452">
        <v>1</v>
      </c>
      <c r="J3452">
        <v>0</v>
      </c>
      <c r="K3452">
        <v>105028.46</v>
      </c>
      <c r="L3452">
        <v>0</v>
      </c>
      <c r="P3452" t="s">
        <v>12</v>
      </c>
      <c r="Q3452">
        <v>40</v>
      </c>
      <c r="AE3452" t="s">
        <v>12</v>
      </c>
      <c r="AF3452">
        <v>3</v>
      </c>
      <c r="AT3452" t="s">
        <v>12</v>
      </c>
      <c r="AU3452">
        <v>1</v>
      </c>
    </row>
    <row r="3453" spans="1:47" x14ac:dyDescent="0.25">
      <c r="A3453">
        <v>15700864</v>
      </c>
      <c r="B3453">
        <v>607</v>
      </c>
      <c r="C3453" t="s">
        <v>12</v>
      </c>
      <c r="D3453" t="s">
        <v>13</v>
      </c>
      <c r="E3453">
        <v>21</v>
      </c>
      <c r="F3453">
        <v>0</v>
      </c>
      <c r="G3453">
        <v>0</v>
      </c>
      <c r="H3453">
        <v>2</v>
      </c>
      <c r="I3453">
        <v>1</v>
      </c>
      <c r="J3453">
        <v>0</v>
      </c>
      <c r="K3453">
        <v>116106.52</v>
      </c>
      <c r="L3453">
        <v>0</v>
      </c>
      <c r="P3453" t="s">
        <v>12</v>
      </c>
      <c r="Q3453">
        <v>21</v>
      </c>
      <c r="AE3453" t="s">
        <v>12</v>
      </c>
      <c r="AF3453">
        <v>0</v>
      </c>
      <c r="AT3453" t="s">
        <v>12</v>
      </c>
      <c r="AU3453">
        <v>2</v>
      </c>
    </row>
    <row r="3454" spans="1:47" x14ac:dyDescent="0.25">
      <c r="A3454">
        <v>15722965</v>
      </c>
      <c r="B3454">
        <v>757</v>
      </c>
      <c r="C3454" t="s">
        <v>12</v>
      </c>
      <c r="D3454" t="s">
        <v>15</v>
      </c>
      <c r="E3454">
        <v>57</v>
      </c>
      <c r="F3454">
        <v>3</v>
      </c>
      <c r="G3454">
        <v>89079.41</v>
      </c>
      <c r="H3454">
        <v>1</v>
      </c>
      <c r="I3454">
        <v>1</v>
      </c>
      <c r="J3454">
        <v>1</v>
      </c>
      <c r="K3454">
        <v>53179.21</v>
      </c>
      <c r="L3454">
        <v>1</v>
      </c>
      <c r="P3454" t="s">
        <v>12</v>
      </c>
      <c r="Q3454">
        <v>57</v>
      </c>
      <c r="AE3454" t="s">
        <v>12</v>
      </c>
      <c r="AF3454">
        <v>3</v>
      </c>
      <c r="AT3454" t="s">
        <v>12</v>
      </c>
      <c r="AU3454">
        <v>1</v>
      </c>
    </row>
    <row r="3455" spans="1:47" x14ac:dyDescent="0.25">
      <c r="A3455">
        <v>15737521</v>
      </c>
      <c r="B3455">
        <v>619</v>
      </c>
      <c r="C3455" t="s">
        <v>16</v>
      </c>
      <c r="D3455" t="s">
        <v>15</v>
      </c>
      <c r="E3455">
        <v>40</v>
      </c>
      <c r="F3455">
        <v>9</v>
      </c>
      <c r="G3455">
        <v>103604.31</v>
      </c>
      <c r="H3455">
        <v>2</v>
      </c>
      <c r="I3455">
        <v>0</v>
      </c>
      <c r="J3455">
        <v>0</v>
      </c>
      <c r="K3455">
        <v>140947.04999999999</v>
      </c>
      <c r="L3455">
        <v>0</v>
      </c>
      <c r="P3455" t="s">
        <v>16</v>
      </c>
      <c r="Q3455">
        <v>40</v>
      </c>
      <c r="AE3455" t="s">
        <v>16</v>
      </c>
      <c r="AF3455">
        <v>9</v>
      </c>
      <c r="AT3455" t="s">
        <v>16</v>
      </c>
      <c r="AU3455">
        <v>2</v>
      </c>
    </row>
    <row r="3456" spans="1:47" x14ac:dyDescent="0.25">
      <c r="A3456">
        <v>15814465</v>
      </c>
      <c r="B3456">
        <v>612</v>
      </c>
      <c r="C3456" t="s">
        <v>12</v>
      </c>
      <c r="D3456" t="s">
        <v>15</v>
      </c>
      <c r="E3456">
        <v>24</v>
      </c>
      <c r="F3456">
        <v>1</v>
      </c>
      <c r="G3456">
        <v>182705.05</v>
      </c>
      <c r="H3456">
        <v>1</v>
      </c>
      <c r="I3456">
        <v>1</v>
      </c>
      <c r="J3456">
        <v>1</v>
      </c>
      <c r="K3456">
        <v>171837.06</v>
      </c>
      <c r="L3456">
        <v>0</v>
      </c>
      <c r="P3456" t="s">
        <v>12</v>
      </c>
      <c r="Q3456">
        <v>24</v>
      </c>
      <c r="AE3456" t="s">
        <v>12</v>
      </c>
      <c r="AF3456">
        <v>1</v>
      </c>
      <c r="AT3456" t="s">
        <v>12</v>
      </c>
      <c r="AU3456">
        <v>1</v>
      </c>
    </row>
    <row r="3457" spans="1:47" x14ac:dyDescent="0.25">
      <c r="A3457">
        <v>15580988</v>
      </c>
      <c r="B3457">
        <v>842</v>
      </c>
      <c r="C3457" t="s">
        <v>12</v>
      </c>
      <c r="D3457" t="s">
        <v>15</v>
      </c>
      <c r="E3457">
        <v>29</v>
      </c>
      <c r="F3457">
        <v>8</v>
      </c>
      <c r="G3457">
        <v>0</v>
      </c>
      <c r="H3457">
        <v>2</v>
      </c>
      <c r="I3457">
        <v>1</v>
      </c>
      <c r="J3457">
        <v>1</v>
      </c>
      <c r="K3457">
        <v>123437.05</v>
      </c>
      <c r="L3457">
        <v>0</v>
      </c>
      <c r="P3457" t="s">
        <v>12</v>
      </c>
      <c r="Q3457">
        <v>29</v>
      </c>
      <c r="AE3457" t="s">
        <v>12</v>
      </c>
      <c r="AF3457">
        <v>8</v>
      </c>
      <c r="AT3457" t="s">
        <v>12</v>
      </c>
      <c r="AU3457">
        <v>2</v>
      </c>
    </row>
    <row r="3458" spans="1:47" x14ac:dyDescent="0.25">
      <c r="A3458">
        <v>15789974</v>
      </c>
      <c r="B3458">
        <v>713</v>
      </c>
      <c r="C3458" t="s">
        <v>12</v>
      </c>
      <c r="D3458" t="s">
        <v>15</v>
      </c>
      <c r="E3458">
        <v>33</v>
      </c>
      <c r="F3458">
        <v>6</v>
      </c>
      <c r="G3458">
        <v>94598.48</v>
      </c>
      <c r="H3458">
        <v>1</v>
      </c>
      <c r="I3458">
        <v>0</v>
      </c>
      <c r="J3458">
        <v>0</v>
      </c>
      <c r="K3458">
        <v>197519.66</v>
      </c>
      <c r="L3458">
        <v>1</v>
      </c>
      <c r="P3458" t="s">
        <v>12</v>
      </c>
      <c r="Q3458">
        <v>33</v>
      </c>
      <c r="AE3458" t="s">
        <v>12</v>
      </c>
      <c r="AF3458">
        <v>6</v>
      </c>
      <c r="AT3458" t="s">
        <v>12</v>
      </c>
      <c r="AU3458">
        <v>1</v>
      </c>
    </row>
    <row r="3459" spans="1:47" x14ac:dyDescent="0.25">
      <c r="A3459">
        <v>15713370</v>
      </c>
      <c r="B3459">
        <v>657</v>
      </c>
      <c r="C3459" t="s">
        <v>14</v>
      </c>
      <c r="D3459" t="s">
        <v>15</v>
      </c>
      <c r="E3459">
        <v>36</v>
      </c>
      <c r="F3459">
        <v>8</v>
      </c>
      <c r="G3459">
        <v>188241.05</v>
      </c>
      <c r="H3459">
        <v>2</v>
      </c>
      <c r="I3459">
        <v>0</v>
      </c>
      <c r="J3459">
        <v>0</v>
      </c>
      <c r="K3459">
        <v>183058.51</v>
      </c>
      <c r="L3459">
        <v>1</v>
      </c>
      <c r="P3459" t="s">
        <v>14</v>
      </c>
      <c r="Q3459">
        <v>36</v>
      </c>
      <c r="AE3459" t="s">
        <v>14</v>
      </c>
      <c r="AF3459">
        <v>8</v>
      </c>
      <c r="AT3459" t="s">
        <v>14</v>
      </c>
      <c r="AU3459">
        <v>2</v>
      </c>
    </row>
    <row r="3460" spans="1:47" x14ac:dyDescent="0.25">
      <c r="A3460">
        <v>15748673</v>
      </c>
      <c r="B3460">
        <v>770</v>
      </c>
      <c r="C3460" t="s">
        <v>12</v>
      </c>
      <c r="D3460" t="s">
        <v>13</v>
      </c>
      <c r="E3460">
        <v>37</v>
      </c>
      <c r="F3460">
        <v>9</v>
      </c>
      <c r="G3460">
        <v>0</v>
      </c>
      <c r="H3460">
        <v>2</v>
      </c>
      <c r="I3460">
        <v>0</v>
      </c>
      <c r="J3460">
        <v>0</v>
      </c>
      <c r="K3460">
        <v>22710.720000000001</v>
      </c>
      <c r="L3460">
        <v>0</v>
      </c>
      <c r="P3460" t="s">
        <v>12</v>
      </c>
      <c r="Q3460">
        <v>37</v>
      </c>
      <c r="AE3460" t="s">
        <v>12</v>
      </c>
      <c r="AF3460">
        <v>9</v>
      </c>
      <c r="AT3460" t="s">
        <v>12</v>
      </c>
      <c r="AU3460">
        <v>2</v>
      </c>
    </row>
    <row r="3461" spans="1:47" x14ac:dyDescent="0.25">
      <c r="A3461">
        <v>15754919</v>
      </c>
      <c r="B3461">
        <v>773</v>
      </c>
      <c r="C3461" t="s">
        <v>12</v>
      </c>
      <c r="D3461" t="s">
        <v>13</v>
      </c>
      <c r="E3461">
        <v>40</v>
      </c>
      <c r="F3461">
        <v>10</v>
      </c>
      <c r="G3461">
        <v>0</v>
      </c>
      <c r="H3461">
        <v>2</v>
      </c>
      <c r="I3461">
        <v>0</v>
      </c>
      <c r="J3461">
        <v>1</v>
      </c>
      <c r="K3461">
        <v>69303.149999999994</v>
      </c>
      <c r="L3461">
        <v>0</v>
      </c>
      <c r="P3461" t="s">
        <v>12</v>
      </c>
      <c r="Q3461">
        <v>40</v>
      </c>
      <c r="AE3461" t="s">
        <v>12</v>
      </c>
      <c r="AF3461">
        <v>10</v>
      </c>
      <c r="AT3461" t="s">
        <v>12</v>
      </c>
      <c r="AU3461">
        <v>2</v>
      </c>
    </row>
    <row r="3462" spans="1:47" x14ac:dyDescent="0.25">
      <c r="A3462">
        <v>15641662</v>
      </c>
      <c r="B3462">
        <v>470</v>
      </c>
      <c r="C3462" t="s">
        <v>16</v>
      </c>
      <c r="D3462" t="s">
        <v>15</v>
      </c>
      <c r="E3462">
        <v>39</v>
      </c>
      <c r="F3462">
        <v>5</v>
      </c>
      <c r="G3462">
        <v>117469.91</v>
      </c>
      <c r="H3462">
        <v>2</v>
      </c>
      <c r="I3462">
        <v>0</v>
      </c>
      <c r="J3462">
        <v>0</v>
      </c>
      <c r="K3462">
        <v>63705.9</v>
      </c>
      <c r="L3462">
        <v>0</v>
      </c>
      <c r="P3462" t="s">
        <v>16</v>
      </c>
      <c r="Q3462">
        <v>39</v>
      </c>
      <c r="AE3462" t="s">
        <v>16</v>
      </c>
      <c r="AF3462">
        <v>5</v>
      </c>
      <c r="AT3462" t="s">
        <v>16</v>
      </c>
      <c r="AU3462">
        <v>2</v>
      </c>
    </row>
    <row r="3463" spans="1:47" x14ac:dyDescent="0.25">
      <c r="A3463">
        <v>15813422</v>
      </c>
      <c r="B3463">
        <v>781</v>
      </c>
      <c r="C3463" t="s">
        <v>14</v>
      </c>
      <c r="D3463" t="s">
        <v>15</v>
      </c>
      <c r="E3463">
        <v>35</v>
      </c>
      <c r="F3463">
        <v>4</v>
      </c>
      <c r="G3463">
        <v>80790.740000000005</v>
      </c>
      <c r="H3463">
        <v>1</v>
      </c>
      <c r="I3463">
        <v>1</v>
      </c>
      <c r="J3463">
        <v>0</v>
      </c>
      <c r="K3463">
        <v>116429.51</v>
      </c>
      <c r="L3463">
        <v>0</v>
      </c>
      <c r="P3463" t="s">
        <v>14</v>
      </c>
      <c r="Q3463">
        <v>35</v>
      </c>
      <c r="AE3463" t="s">
        <v>14</v>
      </c>
      <c r="AF3463">
        <v>4</v>
      </c>
      <c r="AT3463" t="s">
        <v>14</v>
      </c>
      <c r="AU3463">
        <v>1</v>
      </c>
    </row>
    <row r="3464" spans="1:47" x14ac:dyDescent="0.25">
      <c r="A3464">
        <v>15713596</v>
      </c>
      <c r="B3464">
        <v>428</v>
      </c>
      <c r="C3464" t="s">
        <v>12</v>
      </c>
      <c r="D3464" t="s">
        <v>13</v>
      </c>
      <c r="E3464">
        <v>62</v>
      </c>
      <c r="F3464">
        <v>1</v>
      </c>
      <c r="G3464">
        <v>107735.93</v>
      </c>
      <c r="H3464">
        <v>1</v>
      </c>
      <c r="I3464">
        <v>0</v>
      </c>
      <c r="J3464">
        <v>1</v>
      </c>
      <c r="K3464">
        <v>58381.77</v>
      </c>
      <c r="L3464">
        <v>0</v>
      </c>
      <c r="P3464" t="s">
        <v>12</v>
      </c>
      <c r="Q3464">
        <v>62</v>
      </c>
      <c r="AE3464" t="s">
        <v>12</v>
      </c>
      <c r="AF3464">
        <v>1</v>
      </c>
      <c r="AT3464" t="s">
        <v>12</v>
      </c>
      <c r="AU3464">
        <v>1</v>
      </c>
    </row>
    <row r="3465" spans="1:47" x14ac:dyDescent="0.25">
      <c r="A3465">
        <v>15791216</v>
      </c>
      <c r="B3465">
        <v>600</v>
      </c>
      <c r="C3465" t="s">
        <v>16</v>
      </c>
      <c r="D3465" t="s">
        <v>15</v>
      </c>
      <c r="E3465">
        <v>43</v>
      </c>
      <c r="F3465">
        <v>8</v>
      </c>
      <c r="G3465">
        <v>133379.41</v>
      </c>
      <c r="H3465">
        <v>1</v>
      </c>
      <c r="I3465">
        <v>1</v>
      </c>
      <c r="J3465">
        <v>0</v>
      </c>
      <c r="K3465">
        <v>177378.66</v>
      </c>
      <c r="L3465">
        <v>1</v>
      </c>
      <c r="P3465" t="s">
        <v>16</v>
      </c>
      <c r="Q3465">
        <v>43</v>
      </c>
      <c r="AE3465" t="s">
        <v>16</v>
      </c>
      <c r="AF3465">
        <v>8</v>
      </c>
      <c r="AT3465" t="s">
        <v>16</v>
      </c>
      <c r="AU3465">
        <v>1</v>
      </c>
    </row>
    <row r="3466" spans="1:47" x14ac:dyDescent="0.25">
      <c r="A3466">
        <v>15689031</v>
      </c>
      <c r="B3466">
        <v>697</v>
      </c>
      <c r="C3466" t="s">
        <v>14</v>
      </c>
      <c r="D3466" t="s">
        <v>13</v>
      </c>
      <c r="E3466">
        <v>37</v>
      </c>
      <c r="F3466">
        <v>7</v>
      </c>
      <c r="G3466">
        <v>168066.87</v>
      </c>
      <c r="H3466">
        <v>1</v>
      </c>
      <c r="I3466">
        <v>1</v>
      </c>
      <c r="J3466">
        <v>0</v>
      </c>
      <c r="K3466">
        <v>35450.53</v>
      </c>
      <c r="L3466">
        <v>0</v>
      </c>
      <c r="P3466" t="s">
        <v>14</v>
      </c>
      <c r="Q3466">
        <v>37</v>
      </c>
      <c r="AE3466" t="s">
        <v>14</v>
      </c>
      <c r="AF3466">
        <v>7</v>
      </c>
      <c r="AT3466" t="s">
        <v>14</v>
      </c>
      <c r="AU3466">
        <v>1</v>
      </c>
    </row>
    <row r="3467" spans="1:47" x14ac:dyDescent="0.25">
      <c r="A3467">
        <v>15763704</v>
      </c>
      <c r="B3467">
        <v>692</v>
      </c>
      <c r="C3467" t="s">
        <v>16</v>
      </c>
      <c r="D3467" t="s">
        <v>13</v>
      </c>
      <c r="E3467">
        <v>43</v>
      </c>
      <c r="F3467">
        <v>2</v>
      </c>
      <c r="G3467">
        <v>69014.490000000005</v>
      </c>
      <c r="H3467">
        <v>2</v>
      </c>
      <c r="I3467">
        <v>0</v>
      </c>
      <c r="J3467">
        <v>0</v>
      </c>
      <c r="K3467">
        <v>164621.43</v>
      </c>
      <c r="L3467">
        <v>0</v>
      </c>
      <c r="P3467" t="s">
        <v>16</v>
      </c>
      <c r="Q3467">
        <v>43</v>
      </c>
      <c r="AE3467" t="s">
        <v>16</v>
      </c>
      <c r="AF3467">
        <v>2</v>
      </c>
      <c r="AT3467" t="s">
        <v>16</v>
      </c>
      <c r="AU3467">
        <v>2</v>
      </c>
    </row>
    <row r="3468" spans="1:47" x14ac:dyDescent="0.25">
      <c r="A3468">
        <v>15631339</v>
      </c>
      <c r="B3468">
        <v>791</v>
      </c>
      <c r="C3468" t="s">
        <v>12</v>
      </c>
      <c r="D3468" t="s">
        <v>15</v>
      </c>
      <c r="E3468">
        <v>28</v>
      </c>
      <c r="F3468">
        <v>4</v>
      </c>
      <c r="G3468">
        <v>0</v>
      </c>
      <c r="H3468">
        <v>1</v>
      </c>
      <c r="I3468">
        <v>1</v>
      </c>
      <c r="J3468">
        <v>0</v>
      </c>
      <c r="K3468">
        <v>174435.48</v>
      </c>
      <c r="L3468">
        <v>0</v>
      </c>
      <c r="P3468" t="s">
        <v>12</v>
      </c>
      <c r="Q3468">
        <v>28</v>
      </c>
      <c r="AE3468" t="s">
        <v>12</v>
      </c>
      <c r="AF3468">
        <v>4</v>
      </c>
      <c r="AT3468" t="s">
        <v>12</v>
      </c>
      <c r="AU3468">
        <v>1</v>
      </c>
    </row>
    <row r="3469" spans="1:47" x14ac:dyDescent="0.25">
      <c r="A3469">
        <v>15771509</v>
      </c>
      <c r="B3469">
        <v>538</v>
      </c>
      <c r="C3469" t="s">
        <v>16</v>
      </c>
      <c r="D3469" t="s">
        <v>13</v>
      </c>
      <c r="E3469">
        <v>42</v>
      </c>
      <c r="F3469">
        <v>1</v>
      </c>
      <c r="G3469">
        <v>98548.62</v>
      </c>
      <c r="H3469">
        <v>2</v>
      </c>
      <c r="I3469">
        <v>0</v>
      </c>
      <c r="J3469">
        <v>1</v>
      </c>
      <c r="K3469">
        <v>94047.75</v>
      </c>
      <c r="L3469">
        <v>0</v>
      </c>
      <c r="P3469" t="s">
        <v>16</v>
      </c>
      <c r="Q3469">
        <v>42</v>
      </c>
      <c r="AE3469" t="s">
        <v>16</v>
      </c>
      <c r="AF3469">
        <v>1</v>
      </c>
      <c r="AT3469" t="s">
        <v>16</v>
      </c>
      <c r="AU3469">
        <v>2</v>
      </c>
    </row>
    <row r="3470" spans="1:47" x14ac:dyDescent="0.25">
      <c r="A3470">
        <v>15769586</v>
      </c>
      <c r="B3470">
        <v>820</v>
      </c>
      <c r="C3470" t="s">
        <v>12</v>
      </c>
      <c r="D3470" t="s">
        <v>13</v>
      </c>
      <c r="E3470">
        <v>49</v>
      </c>
      <c r="F3470">
        <v>1</v>
      </c>
      <c r="G3470">
        <v>0</v>
      </c>
      <c r="H3470">
        <v>2</v>
      </c>
      <c r="I3470">
        <v>1</v>
      </c>
      <c r="J3470">
        <v>1</v>
      </c>
      <c r="K3470">
        <v>119087.25</v>
      </c>
      <c r="L3470">
        <v>0</v>
      </c>
      <c r="P3470" t="s">
        <v>12</v>
      </c>
      <c r="Q3470">
        <v>49</v>
      </c>
      <c r="AE3470" t="s">
        <v>12</v>
      </c>
      <c r="AF3470">
        <v>1</v>
      </c>
      <c r="AT3470" t="s">
        <v>12</v>
      </c>
      <c r="AU3470">
        <v>2</v>
      </c>
    </row>
    <row r="3471" spans="1:47" x14ac:dyDescent="0.25">
      <c r="A3471">
        <v>15656096</v>
      </c>
      <c r="B3471">
        <v>679</v>
      </c>
      <c r="C3471" t="s">
        <v>14</v>
      </c>
      <c r="D3471" t="s">
        <v>13</v>
      </c>
      <c r="E3471">
        <v>26</v>
      </c>
      <c r="F3471">
        <v>3</v>
      </c>
      <c r="G3471">
        <v>76554.06</v>
      </c>
      <c r="H3471">
        <v>1</v>
      </c>
      <c r="I3471">
        <v>1</v>
      </c>
      <c r="J3471">
        <v>1</v>
      </c>
      <c r="K3471">
        <v>184800.27</v>
      </c>
      <c r="L3471">
        <v>0</v>
      </c>
      <c r="P3471" t="s">
        <v>14</v>
      </c>
      <c r="Q3471">
        <v>26</v>
      </c>
      <c r="AE3471" t="s">
        <v>14</v>
      </c>
      <c r="AF3471">
        <v>3</v>
      </c>
      <c r="AT3471" t="s">
        <v>14</v>
      </c>
      <c r="AU3471">
        <v>1</v>
      </c>
    </row>
    <row r="3472" spans="1:47" x14ac:dyDescent="0.25">
      <c r="A3472">
        <v>15585280</v>
      </c>
      <c r="B3472">
        <v>649</v>
      </c>
      <c r="C3472" t="s">
        <v>12</v>
      </c>
      <c r="D3472" t="s">
        <v>13</v>
      </c>
      <c r="E3472">
        <v>36</v>
      </c>
      <c r="F3472">
        <v>2</v>
      </c>
      <c r="G3472">
        <v>0</v>
      </c>
      <c r="H3472">
        <v>2</v>
      </c>
      <c r="I3472">
        <v>0</v>
      </c>
      <c r="J3472">
        <v>1</v>
      </c>
      <c r="K3472">
        <v>75035.48</v>
      </c>
      <c r="L3472">
        <v>0</v>
      </c>
      <c r="P3472" t="s">
        <v>12</v>
      </c>
      <c r="Q3472">
        <v>36</v>
      </c>
      <c r="AE3472" t="s">
        <v>12</v>
      </c>
      <c r="AF3472">
        <v>2</v>
      </c>
      <c r="AT3472" t="s">
        <v>12</v>
      </c>
      <c r="AU3472">
        <v>2</v>
      </c>
    </row>
    <row r="3473" spans="1:47" x14ac:dyDescent="0.25">
      <c r="A3473">
        <v>15743582</v>
      </c>
      <c r="B3473">
        <v>632</v>
      </c>
      <c r="C3473" t="s">
        <v>12</v>
      </c>
      <c r="D3473" t="s">
        <v>13</v>
      </c>
      <c r="E3473">
        <v>27</v>
      </c>
      <c r="F3473">
        <v>3</v>
      </c>
      <c r="G3473">
        <v>107375.82</v>
      </c>
      <c r="H3473">
        <v>1</v>
      </c>
      <c r="I3473">
        <v>1</v>
      </c>
      <c r="J3473">
        <v>1</v>
      </c>
      <c r="K3473">
        <v>62703.38</v>
      </c>
      <c r="L3473">
        <v>0</v>
      </c>
      <c r="P3473" t="s">
        <v>12</v>
      </c>
      <c r="Q3473">
        <v>27</v>
      </c>
      <c r="AE3473" t="s">
        <v>12</v>
      </c>
      <c r="AF3473">
        <v>3</v>
      </c>
      <c r="AT3473" t="s">
        <v>12</v>
      </c>
      <c r="AU3473">
        <v>1</v>
      </c>
    </row>
    <row r="3474" spans="1:47" x14ac:dyDescent="0.25">
      <c r="A3474">
        <v>15761692</v>
      </c>
      <c r="B3474">
        <v>594</v>
      </c>
      <c r="C3474" t="s">
        <v>12</v>
      </c>
      <c r="D3474" t="s">
        <v>15</v>
      </c>
      <c r="E3474">
        <v>40</v>
      </c>
      <c r="F3474">
        <v>9</v>
      </c>
      <c r="G3474">
        <v>122417.17</v>
      </c>
      <c r="H3474">
        <v>2</v>
      </c>
      <c r="I3474">
        <v>0</v>
      </c>
      <c r="J3474">
        <v>1</v>
      </c>
      <c r="K3474">
        <v>190882.69</v>
      </c>
      <c r="L3474">
        <v>0</v>
      </c>
      <c r="P3474" t="s">
        <v>12</v>
      </c>
      <c r="Q3474">
        <v>40</v>
      </c>
      <c r="AE3474" t="s">
        <v>12</v>
      </c>
      <c r="AF3474">
        <v>9</v>
      </c>
      <c r="AT3474" t="s">
        <v>12</v>
      </c>
      <c r="AU3474">
        <v>2</v>
      </c>
    </row>
    <row r="3475" spans="1:47" x14ac:dyDescent="0.25">
      <c r="A3475">
        <v>15627840</v>
      </c>
      <c r="B3475">
        <v>682</v>
      </c>
      <c r="C3475" t="s">
        <v>12</v>
      </c>
      <c r="D3475" t="s">
        <v>13</v>
      </c>
      <c r="E3475">
        <v>42</v>
      </c>
      <c r="F3475">
        <v>0</v>
      </c>
      <c r="G3475">
        <v>0</v>
      </c>
      <c r="H3475">
        <v>1</v>
      </c>
      <c r="I3475">
        <v>0</v>
      </c>
      <c r="J3475">
        <v>1</v>
      </c>
      <c r="K3475">
        <v>91981.85</v>
      </c>
      <c r="L3475">
        <v>1</v>
      </c>
      <c r="P3475" t="s">
        <v>12</v>
      </c>
      <c r="Q3475">
        <v>42</v>
      </c>
      <c r="AE3475" t="s">
        <v>12</v>
      </c>
      <c r="AF3475">
        <v>0</v>
      </c>
      <c r="AT3475" t="s">
        <v>12</v>
      </c>
      <c r="AU3475">
        <v>1</v>
      </c>
    </row>
    <row r="3476" spans="1:47" x14ac:dyDescent="0.25">
      <c r="A3476">
        <v>15778861</v>
      </c>
      <c r="B3476">
        <v>720</v>
      </c>
      <c r="C3476" t="s">
        <v>14</v>
      </c>
      <c r="D3476" t="s">
        <v>15</v>
      </c>
      <c r="E3476">
        <v>33</v>
      </c>
      <c r="F3476">
        <v>6</v>
      </c>
      <c r="G3476">
        <v>97188.62</v>
      </c>
      <c r="H3476">
        <v>1</v>
      </c>
      <c r="I3476">
        <v>0</v>
      </c>
      <c r="J3476">
        <v>0</v>
      </c>
      <c r="K3476">
        <v>91881.29</v>
      </c>
      <c r="L3476">
        <v>0</v>
      </c>
      <c r="P3476" t="s">
        <v>14</v>
      </c>
      <c r="Q3476">
        <v>33</v>
      </c>
      <c r="AE3476" t="s">
        <v>14</v>
      </c>
      <c r="AF3476">
        <v>6</v>
      </c>
      <c r="AT3476" t="s">
        <v>14</v>
      </c>
      <c r="AU3476">
        <v>1</v>
      </c>
    </row>
    <row r="3477" spans="1:47" x14ac:dyDescent="0.25">
      <c r="A3477">
        <v>15770554</v>
      </c>
      <c r="B3477">
        <v>769</v>
      </c>
      <c r="C3477" t="s">
        <v>12</v>
      </c>
      <c r="D3477" t="s">
        <v>15</v>
      </c>
      <c r="E3477">
        <v>31</v>
      </c>
      <c r="F3477">
        <v>4</v>
      </c>
      <c r="G3477">
        <v>61297.05</v>
      </c>
      <c r="H3477">
        <v>2</v>
      </c>
      <c r="I3477">
        <v>1</v>
      </c>
      <c r="J3477">
        <v>1</v>
      </c>
      <c r="K3477">
        <v>7118.02</v>
      </c>
      <c r="L3477">
        <v>0</v>
      </c>
      <c r="P3477" t="s">
        <v>12</v>
      </c>
      <c r="Q3477">
        <v>31</v>
      </c>
      <c r="AE3477" t="s">
        <v>12</v>
      </c>
      <c r="AF3477">
        <v>4</v>
      </c>
      <c r="AT3477" t="s">
        <v>12</v>
      </c>
      <c r="AU3477">
        <v>2</v>
      </c>
    </row>
    <row r="3478" spans="1:47" x14ac:dyDescent="0.25">
      <c r="A3478">
        <v>15806956</v>
      </c>
      <c r="B3478">
        <v>746</v>
      </c>
      <c r="C3478" t="s">
        <v>14</v>
      </c>
      <c r="D3478" t="s">
        <v>15</v>
      </c>
      <c r="E3478">
        <v>30</v>
      </c>
      <c r="F3478">
        <v>1</v>
      </c>
      <c r="G3478">
        <v>112666.67</v>
      </c>
      <c r="H3478">
        <v>1</v>
      </c>
      <c r="I3478">
        <v>0</v>
      </c>
      <c r="J3478">
        <v>0</v>
      </c>
      <c r="K3478">
        <v>11710.4</v>
      </c>
      <c r="L3478">
        <v>1</v>
      </c>
      <c r="P3478" t="s">
        <v>14</v>
      </c>
      <c r="Q3478">
        <v>30</v>
      </c>
      <c r="AE3478" t="s">
        <v>14</v>
      </c>
      <c r="AF3478">
        <v>1</v>
      </c>
      <c r="AT3478" t="s">
        <v>14</v>
      </c>
      <c r="AU3478">
        <v>1</v>
      </c>
    </row>
    <row r="3479" spans="1:47" x14ac:dyDescent="0.25">
      <c r="A3479">
        <v>15701908</v>
      </c>
      <c r="B3479">
        <v>623</v>
      </c>
      <c r="C3479" t="s">
        <v>14</v>
      </c>
      <c r="D3479" t="s">
        <v>13</v>
      </c>
      <c r="E3479">
        <v>40</v>
      </c>
      <c r="F3479">
        <v>7</v>
      </c>
      <c r="G3479">
        <v>0</v>
      </c>
      <c r="H3479">
        <v>1</v>
      </c>
      <c r="I3479">
        <v>1</v>
      </c>
      <c r="J3479">
        <v>1</v>
      </c>
      <c r="K3479">
        <v>25904.12</v>
      </c>
      <c r="L3479">
        <v>0</v>
      </c>
      <c r="P3479" t="s">
        <v>14</v>
      </c>
      <c r="Q3479">
        <v>40</v>
      </c>
      <c r="AE3479" t="s">
        <v>14</v>
      </c>
      <c r="AF3479">
        <v>7</v>
      </c>
      <c r="AT3479" t="s">
        <v>14</v>
      </c>
      <c r="AU3479">
        <v>1</v>
      </c>
    </row>
    <row r="3480" spans="1:47" x14ac:dyDescent="0.25">
      <c r="A3480">
        <v>15736990</v>
      </c>
      <c r="B3480">
        <v>537</v>
      </c>
      <c r="C3480" t="s">
        <v>12</v>
      </c>
      <c r="D3480" t="s">
        <v>15</v>
      </c>
      <c r="E3480">
        <v>28</v>
      </c>
      <c r="F3480">
        <v>3</v>
      </c>
      <c r="G3480">
        <v>157842.07</v>
      </c>
      <c r="H3480">
        <v>1</v>
      </c>
      <c r="I3480">
        <v>1</v>
      </c>
      <c r="J3480">
        <v>0</v>
      </c>
      <c r="K3480">
        <v>86911.49</v>
      </c>
      <c r="L3480">
        <v>0</v>
      </c>
      <c r="P3480" t="s">
        <v>12</v>
      </c>
      <c r="Q3480">
        <v>28</v>
      </c>
      <c r="AE3480" t="s">
        <v>12</v>
      </c>
      <c r="AF3480">
        <v>3</v>
      </c>
      <c r="AT3480" t="s">
        <v>12</v>
      </c>
      <c r="AU3480">
        <v>1</v>
      </c>
    </row>
    <row r="3481" spans="1:47" x14ac:dyDescent="0.25">
      <c r="A3481">
        <v>15743714</v>
      </c>
      <c r="B3481">
        <v>468</v>
      </c>
      <c r="C3481" t="s">
        <v>12</v>
      </c>
      <c r="D3481" t="s">
        <v>15</v>
      </c>
      <c r="E3481">
        <v>46</v>
      </c>
      <c r="F3481">
        <v>7</v>
      </c>
      <c r="G3481">
        <v>91443.75</v>
      </c>
      <c r="H3481">
        <v>1</v>
      </c>
      <c r="I3481">
        <v>1</v>
      </c>
      <c r="J3481">
        <v>0</v>
      </c>
      <c r="K3481">
        <v>10958.18</v>
      </c>
      <c r="L3481">
        <v>0</v>
      </c>
      <c r="P3481" t="s">
        <v>12</v>
      </c>
      <c r="Q3481">
        <v>46</v>
      </c>
      <c r="AE3481" t="s">
        <v>12</v>
      </c>
      <c r="AF3481">
        <v>7</v>
      </c>
      <c r="AT3481" t="s">
        <v>12</v>
      </c>
      <c r="AU3481">
        <v>1</v>
      </c>
    </row>
    <row r="3482" spans="1:47" x14ac:dyDescent="0.25">
      <c r="A3482">
        <v>15807993</v>
      </c>
      <c r="B3482">
        <v>588</v>
      </c>
      <c r="C3482" t="s">
        <v>16</v>
      </c>
      <c r="D3482" t="s">
        <v>13</v>
      </c>
      <c r="E3482">
        <v>30</v>
      </c>
      <c r="F3482">
        <v>0</v>
      </c>
      <c r="G3482">
        <v>110148.49</v>
      </c>
      <c r="H3482">
        <v>1</v>
      </c>
      <c r="I3482">
        <v>1</v>
      </c>
      <c r="J3482">
        <v>0</v>
      </c>
      <c r="K3482">
        <v>5790.9</v>
      </c>
      <c r="L3482">
        <v>1</v>
      </c>
      <c r="P3482" t="s">
        <v>16</v>
      </c>
      <c r="Q3482">
        <v>30</v>
      </c>
      <c r="AE3482" t="s">
        <v>16</v>
      </c>
      <c r="AF3482">
        <v>0</v>
      </c>
      <c r="AT3482" t="s">
        <v>16</v>
      </c>
      <c r="AU3482">
        <v>1</v>
      </c>
    </row>
    <row r="3483" spans="1:47" x14ac:dyDescent="0.25">
      <c r="A3483">
        <v>15644686</v>
      </c>
      <c r="B3483">
        <v>729</v>
      </c>
      <c r="C3483" t="s">
        <v>14</v>
      </c>
      <c r="D3483" t="s">
        <v>13</v>
      </c>
      <c r="E3483">
        <v>34</v>
      </c>
      <c r="F3483">
        <v>9</v>
      </c>
      <c r="G3483">
        <v>53299.96</v>
      </c>
      <c r="H3483">
        <v>2</v>
      </c>
      <c r="I3483">
        <v>1</v>
      </c>
      <c r="J3483">
        <v>1</v>
      </c>
      <c r="K3483">
        <v>42855.97</v>
      </c>
      <c r="L3483">
        <v>0</v>
      </c>
      <c r="P3483" t="s">
        <v>14</v>
      </c>
      <c r="Q3483">
        <v>34</v>
      </c>
      <c r="AE3483" t="s">
        <v>14</v>
      </c>
      <c r="AF3483">
        <v>9</v>
      </c>
      <c r="AT3483" t="s">
        <v>14</v>
      </c>
      <c r="AU3483">
        <v>2</v>
      </c>
    </row>
    <row r="3484" spans="1:47" x14ac:dyDescent="0.25">
      <c r="A3484">
        <v>15677377</v>
      </c>
      <c r="B3484">
        <v>543</v>
      </c>
      <c r="C3484" t="s">
        <v>14</v>
      </c>
      <c r="D3484" t="s">
        <v>15</v>
      </c>
      <c r="E3484">
        <v>37</v>
      </c>
      <c r="F3484">
        <v>3</v>
      </c>
      <c r="G3484">
        <v>0</v>
      </c>
      <c r="H3484">
        <v>2</v>
      </c>
      <c r="I3484">
        <v>1</v>
      </c>
      <c r="J3484">
        <v>1</v>
      </c>
      <c r="K3484">
        <v>78915.679999999993</v>
      </c>
      <c r="L3484">
        <v>0</v>
      </c>
      <c r="P3484" t="s">
        <v>14</v>
      </c>
      <c r="Q3484">
        <v>37</v>
      </c>
      <c r="AE3484" t="s">
        <v>14</v>
      </c>
      <c r="AF3484">
        <v>3</v>
      </c>
      <c r="AT3484" t="s">
        <v>14</v>
      </c>
      <c r="AU3484">
        <v>2</v>
      </c>
    </row>
    <row r="3485" spans="1:47" x14ac:dyDescent="0.25">
      <c r="A3485">
        <v>15626412</v>
      </c>
      <c r="B3485">
        <v>499</v>
      </c>
      <c r="C3485" t="s">
        <v>14</v>
      </c>
      <c r="D3485" t="s">
        <v>15</v>
      </c>
      <c r="E3485">
        <v>39</v>
      </c>
      <c r="F3485">
        <v>6</v>
      </c>
      <c r="G3485">
        <v>0</v>
      </c>
      <c r="H3485">
        <v>2</v>
      </c>
      <c r="I3485">
        <v>1</v>
      </c>
      <c r="J3485">
        <v>1</v>
      </c>
      <c r="K3485">
        <v>81409</v>
      </c>
      <c r="L3485">
        <v>0</v>
      </c>
      <c r="P3485" t="s">
        <v>14</v>
      </c>
      <c r="Q3485">
        <v>39</v>
      </c>
      <c r="AE3485" t="s">
        <v>14</v>
      </c>
      <c r="AF3485">
        <v>6</v>
      </c>
      <c r="AT3485" t="s">
        <v>14</v>
      </c>
      <c r="AU3485">
        <v>2</v>
      </c>
    </row>
    <row r="3486" spans="1:47" x14ac:dyDescent="0.25">
      <c r="A3486">
        <v>15643679</v>
      </c>
      <c r="B3486">
        <v>784</v>
      </c>
      <c r="C3486" t="s">
        <v>16</v>
      </c>
      <c r="D3486" t="s">
        <v>15</v>
      </c>
      <c r="E3486">
        <v>28</v>
      </c>
      <c r="F3486">
        <v>2</v>
      </c>
      <c r="G3486">
        <v>70233.740000000005</v>
      </c>
      <c r="H3486">
        <v>2</v>
      </c>
      <c r="I3486">
        <v>1</v>
      </c>
      <c r="J3486">
        <v>1</v>
      </c>
      <c r="K3486">
        <v>179252.73</v>
      </c>
      <c r="L3486">
        <v>0</v>
      </c>
      <c r="P3486" t="s">
        <v>16</v>
      </c>
      <c r="Q3486">
        <v>28</v>
      </c>
      <c r="AE3486" t="s">
        <v>16</v>
      </c>
      <c r="AF3486">
        <v>2</v>
      </c>
      <c r="AT3486" t="s">
        <v>16</v>
      </c>
      <c r="AU3486">
        <v>2</v>
      </c>
    </row>
    <row r="3487" spans="1:47" x14ac:dyDescent="0.25">
      <c r="A3487">
        <v>15728456</v>
      </c>
      <c r="B3487">
        <v>604</v>
      </c>
      <c r="C3487" t="s">
        <v>12</v>
      </c>
      <c r="D3487" t="s">
        <v>15</v>
      </c>
      <c r="E3487">
        <v>33</v>
      </c>
      <c r="F3487">
        <v>3</v>
      </c>
      <c r="G3487">
        <v>0</v>
      </c>
      <c r="H3487">
        <v>1</v>
      </c>
      <c r="I3487">
        <v>1</v>
      </c>
      <c r="J3487">
        <v>0</v>
      </c>
      <c r="K3487">
        <v>42171.13</v>
      </c>
      <c r="L3487">
        <v>1</v>
      </c>
      <c r="P3487" t="s">
        <v>12</v>
      </c>
      <c r="Q3487">
        <v>33</v>
      </c>
      <c r="AE3487" t="s">
        <v>12</v>
      </c>
      <c r="AF3487">
        <v>3</v>
      </c>
      <c r="AT3487" t="s">
        <v>12</v>
      </c>
      <c r="AU3487">
        <v>1</v>
      </c>
    </row>
    <row r="3488" spans="1:47" x14ac:dyDescent="0.25">
      <c r="A3488">
        <v>15630661</v>
      </c>
      <c r="B3488">
        <v>614</v>
      </c>
      <c r="C3488" t="s">
        <v>14</v>
      </c>
      <c r="D3488" t="s">
        <v>13</v>
      </c>
      <c r="E3488">
        <v>25</v>
      </c>
      <c r="F3488">
        <v>10</v>
      </c>
      <c r="G3488">
        <v>75212.28</v>
      </c>
      <c r="H3488">
        <v>1</v>
      </c>
      <c r="I3488">
        <v>1</v>
      </c>
      <c r="J3488">
        <v>0</v>
      </c>
      <c r="K3488">
        <v>58965.04</v>
      </c>
      <c r="L3488">
        <v>0</v>
      </c>
      <c r="P3488" t="s">
        <v>14</v>
      </c>
      <c r="Q3488">
        <v>25</v>
      </c>
      <c r="AE3488" t="s">
        <v>14</v>
      </c>
      <c r="AF3488">
        <v>10</v>
      </c>
      <c r="AT3488" t="s">
        <v>14</v>
      </c>
      <c r="AU3488">
        <v>1</v>
      </c>
    </row>
    <row r="3489" spans="1:47" x14ac:dyDescent="0.25">
      <c r="A3489">
        <v>15734044</v>
      </c>
      <c r="B3489">
        <v>671</v>
      </c>
      <c r="C3489" t="s">
        <v>12</v>
      </c>
      <c r="D3489" t="s">
        <v>13</v>
      </c>
      <c r="E3489">
        <v>31</v>
      </c>
      <c r="F3489">
        <v>7</v>
      </c>
      <c r="G3489">
        <v>41299.03</v>
      </c>
      <c r="H3489">
        <v>1</v>
      </c>
      <c r="I3489">
        <v>0</v>
      </c>
      <c r="J3489">
        <v>1</v>
      </c>
      <c r="K3489">
        <v>102681.32</v>
      </c>
      <c r="L3489">
        <v>0</v>
      </c>
      <c r="P3489" t="s">
        <v>12</v>
      </c>
      <c r="Q3489">
        <v>31</v>
      </c>
      <c r="AE3489" t="s">
        <v>12</v>
      </c>
      <c r="AF3489">
        <v>7</v>
      </c>
      <c r="AT3489" t="s">
        <v>12</v>
      </c>
      <c r="AU3489">
        <v>1</v>
      </c>
    </row>
    <row r="3490" spans="1:47" x14ac:dyDescent="0.25">
      <c r="A3490">
        <v>15705001</v>
      </c>
      <c r="B3490">
        <v>587</v>
      </c>
      <c r="C3490" t="s">
        <v>14</v>
      </c>
      <c r="D3490" t="s">
        <v>13</v>
      </c>
      <c r="E3490">
        <v>35</v>
      </c>
      <c r="F3490">
        <v>3</v>
      </c>
      <c r="G3490">
        <v>83286.559999999998</v>
      </c>
      <c r="H3490">
        <v>1</v>
      </c>
      <c r="I3490">
        <v>1</v>
      </c>
      <c r="J3490">
        <v>0</v>
      </c>
      <c r="K3490">
        <v>125553.52</v>
      </c>
      <c r="L3490">
        <v>0</v>
      </c>
      <c r="P3490" t="s">
        <v>14</v>
      </c>
      <c r="Q3490">
        <v>35</v>
      </c>
      <c r="AE3490" t="s">
        <v>14</v>
      </c>
      <c r="AF3490">
        <v>3</v>
      </c>
      <c r="AT3490" t="s">
        <v>14</v>
      </c>
      <c r="AU3490">
        <v>1</v>
      </c>
    </row>
    <row r="3491" spans="1:47" x14ac:dyDescent="0.25">
      <c r="A3491">
        <v>15809817</v>
      </c>
      <c r="B3491">
        <v>593</v>
      </c>
      <c r="C3491" t="s">
        <v>14</v>
      </c>
      <c r="D3491" t="s">
        <v>15</v>
      </c>
      <c r="E3491">
        <v>43</v>
      </c>
      <c r="F3491">
        <v>10</v>
      </c>
      <c r="G3491">
        <v>0</v>
      </c>
      <c r="H3491">
        <v>2</v>
      </c>
      <c r="I3491">
        <v>0</v>
      </c>
      <c r="J3491">
        <v>0</v>
      </c>
      <c r="K3491">
        <v>53478.02</v>
      </c>
      <c r="L3491">
        <v>0</v>
      </c>
      <c r="P3491" t="s">
        <v>14</v>
      </c>
      <c r="Q3491">
        <v>43</v>
      </c>
      <c r="AE3491" t="s">
        <v>14</v>
      </c>
      <c r="AF3491">
        <v>10</v>
      </c>
      <c r="AT3491" t="s">
        <v>14</v>
      </c>
      <c r="AU3491">
        <v>2</v>
      </c>
    </row>
    <row r="3492" spans="1:47" x14ac:dyDescent="0.25">
      <c r="A3492">
        <v>15809137</v>
      </c>
      <c r="B3492">
        <v>453</v>
      </c>
      <c r="C3492" t="s">
        <v>12</v>
      </c>
      <c r="D3492" t="s">
        <v>15</v>
      </c>
      <c r="E3492">
        <v>29</v>
      </c>
      <c r="F3492">
        <v>6</v>
      </c>
      <c r="G3492">
        <v>0</v>
      </c>
      <c r="H3492">
        <v>1</v>
      </c>
      <c r="I3492">
        <v>0</v>
      </c>
      <c r="J3492">
        <v>0</v>
      </c>
      <c r="K3492">
        <v>198376.02</v>
      </c>
      <c r="L3492">
        <v>1</v>
      </c>
      <c r="P3492" t="s">
        <v>12</v>
      </c>
      <c r="Q3492">
        <v>29</v>
      </c>
      <c r="AE3492" t="s">
        <v>12</v>
      </c>
      <c r="AF3492">
        <v>6</v>
      </c>
      <c r="AT3492" t="s">
        <v>12</v>
      </c>
      <c r="AU3492">
        <v>1</v>
      </c>
    </row>
    <row r="3493" spans="1:47" x14ac:dyDescent="0.25">
      <c r="A3493">
        <v>15751593</v>
      </c>
      <c r="B3493">
        <v>570</v>
      </c>
      <c r="C3493" t="s">
        <v>16</v>
      </c>
      <c r="D3493" t="s">
        <v>15</v>
      </c>
      <c r="E3493">
        <v>35</v>
      </c>
      <c r="F3493">
        <v>6</v>
      </c>
      <c r="G3493">
        <v>85668.59</v>
      </c>
      <c r="H3493">
        <v>1</v>
      </c>
      <c r="I3493">
        <v>1</v>
      </c>
      <c r="J3493">
        <v>0</v>
      </c>
      <c r="K3493">
        <v>105525.36</v>
      </c>
      <c r="L3493">
        <v>0</v>
      </c>
      <c r="P3493" t="s">
        <v>16</v>
      </c>
      <c r="Q3493">
        <v>35</v>
      </c>
      <c r="AE3493" t="s">
        <v>16</v>
      </c>
      <c r="AF3493">
        <v>6</v>
      </c>
      <c r="AT3493" t="s">
        <v>16</v>
      </c>
      <c r="AU3493">
        <v>1</v>
      </c>
    </row>
    <row r="3494" spans="1:47" x14ac:dyDescent="0.25">
      <c r="A3494">
        <v>15626491</v>
      </c>
      <c r="B3494">
        <v>655</v>
      </c>
      <c r="C3494" t="s">
        <v>12</v>
      </c>
      <c r="D3494" t="s">
        <v>13</v>
      </c>
      <c r="E3494">
        <v>45</v>
      </c>
      <c r="F3494">
        <v>7</v>
      </c>
      <c r="G3494">
        <v>57327.040000000001</v>
      </c>
      <c r="H3494">
        <v>1</v>
      </c>
      <c r="I3494">
        <v>0</v>
      </c>
      <c r="J3494">
        <v>1</v>
      </c>
      <c r="K3494">
        <v>47349</v>
      </c>
      <c r="L3494">
        <v>0</v>
      </c>
      <c r="P3494" t="s">
        <v>12</v>
      </c>
      <c r="Q3494">
        <v>45</v>
      </c>
      <c r="AE3494" t="s">
        <v>12</v>
      </c>
      <c r="AF3494">
        <v>7</v>
      </c>
      <c r="AT3494" t="s">
        <v>12</v>
      </c>
      <c r="AU3494">
        <v>1</v>
      </c>
    </row>
    <row r="3495" spans="1:47" x14ac:dyDescent="0.25">
      <c r="A3495">
        <v>15765461</v>
      </c>
      <c r="B3495">
        <v>632</v>
      </c>
      <c r="C3495" t="s">
        <v>14</v>
      </c>
      <c r="D3495" t="s">
        <v>15</v>
      </c>
      <c r="E3495">
        <v>47</v>
      </c>
      <c r="F3495">
        <v>3</v>
      </c>
      <c r="G3495">
        <v>0</v>
      </c>
      <c r="H3495">
        <v>2</v>
      </c>
      <c r="I3495">
        <v>1</v>
      </c>
      <c r="J3495">
        <v>0</v>
      </c>
      <c r="K3495">
        <v>178822.32</v>
      </c>
      <c r="L3495">
        <v>0</v>
      </c>
      <c r="P3495" t="s">
        <v>14</v>
      </c>
      <c r="Q3495">
        <v>47</v>
      </c>
      <c r="AE3495" t="s">
        <v>14</v>
      </c>
      <c r="AF3495">
        <v>3</v>
      </c>
      <c r="AT3495" t="s">
        <v>14</v>
      </c>
      <c r="AU3495">
        <v>2</v>
      </c>
    </row>
    <row r="3496" spans="1:47" x14ac:dyDescent="0.25">
      <c r="A3496">
        <v>15568120</v>
      </c>
      <c r="B3496">
        <v>681</v>
      </c>
      <c r="C3496" t="s">
        <v>12</v>
      </c>
      <c r="D3496" t="s">
        <v>13</v>
      </c>
      <c r="E3496">
        <v>37</v>
      </c>
      <c r="F3496">
        <v>7</v>
      </c>
      <c r="G3496">
        <v>69609.850000000006</v>
      </c>
      <c r="H3496">
        <v>1</v>
      </c>
      <c r="I3496">
        <v>1</v>
      </c>
      <c r="J3496">
        <v>1</v>
      </c>
      <c r="K3496">
        <v>72127.83</v>
      </c>
      <c r="L3496">
        <v>0</v>
      </c>
      <c r="P3496" t="s">
        <v>12</v>
      </c>
      <c r="Q3496">
        <v>37</v>
      </c>
      <c r="AE3496" t="s">
        <v>12</v>
      </c>
      <c r="AF3496">
        <v>7</v>
      </c>
      <c r="AT3496" t="s">
        <v>12</v>
      </c>
      <c r="AU3496">
        <v>1</v>
      </c>
    </row>
    <row r="3497" spans="1:47" x14ac:dyDescent="0.25">
      <c r="A3497">
        <v>15787161</v>
      </c>
      <c r="B3497">
        <v>591</v>
      </c>
      <c r="C3497" t="s">
        <v>16</v>
      </c>
      <c r="D3497" t="s">
        <v>15</v>
      </c>
      <c r="E3497">
        <v>46</v>
      </c>
      <c r="F3497">
        <v>4</v>
      </c>
      <c r="G3497">
        <v>129269.27</v>
      </c>
      <c r="H3497">
        <v>1</v>
      </c>
      <c r="I3497">
        <v>1</v>
      </c>
      <c r="J3497">
        <v>0</v>
      </c>
      <c r="K3497">
        <v>163504.32999999999</v>
      </c>
      <c r="L3497">
        <v>0</v>
      </c>
      <c r="P3497" t="s">
        <v>16</v>
      </c>
      <c r="Q3497">
        <v>46</v>
      </c>
      <c r="AE3497" t="s">
        <v>16</v>
      </c>
      <c r="AF3497">
        <v>4</v>
      </c>
      <c r="AT3497" t="s">
        <v>16</v>
      </c>
      <c r="AU3497">
        <v>1</v>
      </c>
    </row>
    <row r="3498" spans="1:47" x14ac:dyDescent="0.25">
      <c r="A3498">
        <v>15812324</v>
      </c>
      <c r="B3498">
        <v>779</v>
      </c>
      <c r="C3498" t="s">
        <v>12</v>
      </c>
      <c r="D3498" t="s">
        <v>15</v>
      </c>
      <c r="E3498">
        <v>27</v>
      </c>
      <c r="F3498">
        <v>1</v>
      </c>
      <c r="G3498">
        <v>0</v>
      </c>
      <c r="H3498">
        <v>2</v>
      </c>
      <c r="I3498">
        <v>1</v>
      </c>
      <c r="J3498">
        <v>1</v>
      </c>
      <c r="K3498">
        <v>190623.02</v>
      </c>
      <c r="L3498">
        <v>0</v>
      </c>
      <c r="P3498" t="s">
        <v>12</v>
      </c>
      <c r="Q3498">
        <v>27</v>
      </c>
      <c r="AE3498" t="s">
        <v>12</v>
      </c>
      <c r="AF3498">
        <v>1</v>
      </c>
      <c r="AT3498" t="s">
        <v>12</v>
      </c>
      <c r="AU3498">
        <v>2</v>
      </c>
    </row>
    <row r="3499" spans="1:47" x14ac:dyDescent="0.25">
      <c r="A3499">
        <v>15588944</v>
      </c>
      <c r="B3499">
        <v>456</v>
      </c>
      <c r="C3499" t="s">
        <v>12</v>
      </c>
      <c r="D3499" t="s">
        <v>13</v>
      </c>
      <c r="E3499">
        <v>63</v>
      </c>
      <c r="F3499">
        <v>1</v>
      </c>
      <c r="G3499">
        <v>165350.60999999999</v>
      </c>
      <c r="H3499">
        <v>2</v>
      </c>
      <c r="I3499">
        <v>0</v>
      </c>
      <c r="J3499">
        <v>0</v>
      </c>
      <c r="K3499">
        <v>140758.07</v>
      </c>
      <c r="L3499">
        <v>1</v>
      </c>
      <c r="P3499" t="s">
        <v>12</v>
      </c>
      <c r="Q3499">
        <v>63</v>
      </c>
      <c r="AE3499" t="s">
        <v>12</v>
      </c>
      <c r="AF3499">
        <v>1</v>
      </c>
      <c r="AT3499" t="s">
        <v>12</v>
      </c>
      <c r="AU3499">
        <v>2</v>
      </c>
    </row>
    <row r="3500" spans="1:47" x14ac:dyDescent="0.25">
      <c r="A3500">
        <v>15694253</v>
      </c>
      <c r="B3500">
        <v>686</v>
      </c>
      <c r="C3500" t="s">
        <v>12</v>
      </c>
      <c r="D3500" t="s">
        <v>13</v>
      </c>
      <c r="E3500">
        <v>41</v>
      </c>
      <c r="F3500">
        <v>7</v>
      </c>
      <c r="G3500">
        <v>152105.57</v>
      </c>
      <c r="H3500">
        <v>2</v>
      </c>
      <c r="I3500">
        <v>0</v>
      </c>
      <c r="J3500">
        <v>1</v>
      </c>
      <c r="K3500">
        <v>132374.41</v>
      </c>
      <c r="L3500">
        <v>0</v>
      </c>
      <c r="P3500" t="s">
        <v>12</v>
      </c>
      <c r="Q3500">
        <v>41</v>
      </c>
      <c r="AE3500" t="s">
        <v>12</v>
      </c>
      <c r="AF3500">
        <v>7</v>
      </c>
      <c r="AT3500" t="s">
        <v>12</v>
      </c>
      <c r="AU3500">
        <v>2</v>
      </c>
    </row>
    <row r="3501" spans="1:47" x14ac:dyDescent="0.25">
      <c r="A3501">
        <v>15759566</v>
      </c>
      <c r="B3501">
        <v>617</v>
      </c>
      <c r="C3501" t="s">
        <v>12</v>
      </c>
      <c r="D3501" t="s">
        <v>15</v>
      </c>
      <c r="E3501">
        <v>74</v>
      </c>
      <c r="F3501">
        <v>10</v>
      </c>
      <c r="G3501">
        <v>0</v>
      </c>
      <c r="H3501">
        <v>2</v>
      </c>
      <c r="I3501">
        <v>1</v>
      </c>
      <c r="J3501">
        <v>1</v>
      </c>
      <c r="K3501">
        <v>53949.98</v>
      </c>
      <c r="L3501">
        <v>0</v>
      </c>
      <c r="P3501" t="s">
        <v>12</v>
      </c>
      <c r="Q3501">
        <v>74</v>
      </c>
      <c r="AE3501" t="s">
        <v>12</v>
      </c>
      <c r="AF3501">
        <v>10</v>
      </c>
      <c r="AT3501" t="s">
        <v>12</v>
      </c>
      <c r="AU3501">
        <v>2</v>
      </c>
    </row>
    <row r="3502" spans="1:47" x14ac:dyDescent="0.25">
      <c r="A3502">
        <v>15675675</v>
      </c>
      <c r="B3502">
        <v>850</v>
      </c>
      <c r="C3502" t="s">
        <v>12</v>
      </c>
      <c r="D3502" t="s">
        <v>13</v>
      </c>
      <c r="E3502">
        <v>32</v>
      </c>
      <c r="F3502">
        <v>5</v>
      </c>
      <c r="G3502">
        <v>106290.64</v>
      </c>
      <c r="H3502">
        <v>1</v>
      </c>
      <c r="I3502">
        <v>1</v>
      </c>
      <c r="J3502">
        <v>0</v>
      </c>
      <c r="K3502">
        <v>121982.73</v>
      </c>
      <c r="L3502">
        <v>0</v>
      </c>
      <c r="P3502" t="s">
        <v>12</v>
      </c>
      <c r="Q3502">
        <v>32</v>
      </c>
      <c r="AE3502" t="s">
        <v>12</v>
      </c>
      <c r="AF3502">
        <v>5</v>
      </c>
      <c r="AT3502" t="s">
        <v>12</v>
      </c>
      <c r="AU3502">
        <v>1</v>
      </c>
    </row>
    <row r="3503" spans="1:47" x14ac:dyDescent="0.25">
      <c r="A3503">
        <v>15802060</v>
      </c>
      <c r="B3503">
        <v>646</v>
      </c>
      <c r="C3503" t="s">
        <v>16</v>
      </c>
      <c r="D3503" t="s">
        <v>13</v>
      </c>
      <c r="E3503">
        <v>30</v>
      </c>
      <c r="F3503">
        <v>10</v>
      </c>
      <c r="G3503">
        <v>100548.67</v>
      </c>
      <c r="H3503">
        <v>2</v>
      </c>
      <c r="I3503">
        <v>0</v>
      </c>
      <c r="J3503">
        <v>0</v>
      </c>
      <c r="K3503">
        <v>136983.76999999999</v>
      </c>
      <c r="L3503">
        <v>0</v>
      </c>
      <c r="P3503" t="s">
        <v>16</v>
      </c>
      <c r="Q3503">
        <v>30</v>
      </c>
      <c r="AE3503" t="s">
        <v>16</v>
      </c>
      <c r="AF3503">
        <v>10</v>
      </c>
      <c r="AT3503" t="s">
        <v>16</v>
      </c>
      <c r="AU3503">
        <v>2</v>
      </c>
    </row>
    <row r="3504" spans="1:47" x14ac:dyDescent="0.25">
      <c r="A3504">
        <v>15660505</v>
      </c>
      <c r="B3504">
        <v>735</v>
      </c>
      <c r="C3504" t="s">
        <v>16</v>
      </c>
      <c r="D3504" t="s">
        <v>15</v>
      </c>
      <c r="E3504">
        <v>46</v>
      </c>
      <c r="F3504">
        <v>2</v>
      </c>
      <c r="G3504">
        <v>106344.95</v>
      </c>
      <c r="H3504">
        <v>1</v>
      </c>
      <c r="I3504">
        <v>1</v>
      </c>
      <c r="J3504">
        <v>0</v>
      </c>
      <c r="K3504">
        <v>114371.33</v>
      </c>
      <c r="L3504">
        <v>1</v>
      </c>
      <c r="P3504" t="s">
        <v>16</v>
      </c>
      <c r="Q3504">
        <v>46</v>
      </c>
      <c r="AE3504" t="s">
        <v>16</v>
      </c>
      <c r="AF3504">
        <v>2</v>
      </c>
      <c r="AT3504" t="s">
        <v>16</v>
      </c>
      <c r="AU3504">
        <v>1</v>
      </c>
    </row>
    <row r="3505" spans="1:47" x14ac:dyDescent="0.25">
      <c r="A3505">
        <v>15782630</v>
      </c>
      <c r="B3505">
        <v>543</v>
      </c>
      <c r="C3505" t="s">
        <v>12</v>
      </c>
      <c r="D3505" t="s">
        <v>15</v>
      </c>
      <c r="E3505">
        <v>35</v>
      </c>
      <c r="F3505">
        <v>5</v>
      </c>
      <c r="G3505">
        <v>137482.19</v>
      </c>
      <c r="H3505">
        <v>1</v>
      </c>
      <c r="I3505">
        <v>0</v>
      </c>
      <c r="J3505">
        <v>0</v>
      </c>
      <c r="K3505">
        <v>62389.35</v>
      </c>
      <c r="L3505">
        <v>0</v>
      </c>
      <c r="P3505" t="s">
        <v>12</v>
      </c>
      <c r="Q3505">
        <v>35</v>
      </c>
      <c r="AE3505" t="s">
        <v>12</v>
      </c>
      <c r="AF3505">
        <v>5</v>
      </c>
      <c r="AT3505" t="s">
        <v>12</v>
      </c>
      <c r="AU3505">
        <v>1</v>
      </c>
    </row>
    <row r="3506" spans="1:47" x14ac:dyDescent="0.25">
      <c r="A3506">
        <v>15700710</v>
      </c>
      <c r="B3506">
        <v>490</v>
      </c>
      <c r="C3506" t="s">
        <v>12</v>
      </c>
      <c r="D3506" t="s">
        <v>13</v>
      </c>
      <c r="E3506">
        <v>37</v>
      </c>
      <c r="F3506">
        <v>3</v>
      </c>
      <c r="G3506">
        <v>116465.53</v>
      </c>
      <c r="H3506">
        <v>1</v>
      </c>
      <c r="I3506">
        <v>0</v>
      </c>
      <c r="J3506">
        <v>1</v>
      </c>
      <c r="K3506">
        <v>24435.77</v>
      </c>
      <c r="L3506">
        <v>0</v>
      </c>
      <c r="P3506" t="s">
        <v>12</v>
      </c>
      <c r="Q3506">
        <v>37</v>
      </c>
      <c r="AE3506" t="s">
        <v>12</v>
      </c>
      <c r="AF3506">
        <v>3</v>
      </c>
      <c r="AT3506" t="s">
        <v>12</v>
      </c>
      <c r="AU3506">
        <v>1</v>
      </c>
    </row>
    <row r="3507" spans="1:47" x14ac:dyDescent="0.25">
      <c r="A3507">
        <v>15742834</v>
      </c>
      <c r="B3507">
        <v>640</v>
      </c>
      <c r="C3507" t="s">
        <v>12</v>
      </c>
      <c r="D3507" t="s">
        <v>15</v>
      </c>
      <c r="E3507">
        <v>45</v>
      </c>
      <c r="F3507">
        <v>1</v>
      </c>
      <c r="G3507">
        <v>0</v>
      </c>
      <c r="H3507">
        <v>1</v>
      </c>
      <c r="I3507">
        <v>1</v>
      </c>
      <c r="J3507">
        <v>1</v>
      </c>
      <c r="K3507">
        <v>10908.33</v>
      </c>
      <c r="L3507">
        <v>0</v>
      </c>
      <c r="P3507" t="s">
        <v>12</v>
      </c>
      <c r="Q3507">
        <v>45</v>
      </c>
      <c r="AE3507" t="s">
        <v>12</v>
      </c>
      <c r="AF3507">
        <v>1</v>
      </c>
      <c r="AT3507" t="s">
        <v>12</v>
      </c>
      <c r="AU3507">
        <v>1</v>
      </c>
    </row>
    <row r="3508" spans="1:47" x14ac:dyDescent="0.25">
      <c r="A3508">
        <v>15806511</v>
      </c>
      <c r="B3508">
        <v>445</v>
      </c>
      <c r="C3508" t="s">
        <v>14</v>
      </c>
      <c r="D3508" t="s">
        <v>15</v>
      </c>
      <c r="E3508">
        <v>45</v>
      </c>
      <c r="F3508">
        <v>10</v>
      </c>
      <c r="G3508">
        <v>0</v>
      </c>
      <c r="H3508">
        <v>2</v>
      </c>
      <c r="I3508">
        <v>0</v>
      </c>
      <c r="J3508">
        <v>1</v>
      </c>
      <c r="K3508">
        <v>90977.48</v>
      </c>
      <c r="L3508">
        <v>0</v>
      </c>
      <c r="P3508" t="s">
        <v>14</v>
      </c>
      <c r="Q3508">
        <v>45</v>
      </c>
      <c r="AE3508" t="s">
        <v>14</v>
      </c>
      <c r="AF3508">
        <v>10</v>
      </c>
      <c r="AT3508" t="s">
        <v>14</v>
      </c>
      <c r="AU3508">
        <v>2</v>
      </c>
    </row>
    <row r="3509" spans="1:47" x14ac:dyDescent="0.25">
      <c r="A3509">
        <v>15608166</v>
      </c>
      <c r="B3509">
        <v>761</v>
      </c>
      <c r="C3509" t="s">
        <v>12</v>
      </c>
      <c r="D3509" t="s">
        <v>15</v>
      </c>
      <c r="E3509">
        <v>36</v>
      </c>
      <c r="F3509">
        <v>9</v>
      </c>
      <c r="G3509">
        <v>127637.92</v>
      </c>
      <c r="H3509">
        <v>1</v>
      </c>
      <c r="I3509">
        <v>1</v>
      </c>
      <c r="J3509">
        <v>1</v>
      </c>
      <c r="K3509">
        <v>81062.929999999993</v>
      </c>
      <c r="L3509">
        <v>0</v>
      </c>
      <c r="P3509" t="s">
        <v>12</v>
      </c>
      <c r="Q3509">
        <v>36</v>
      </c>
      <c r="AE3509" t="s">
        <v>12</v>
      </c>
      <c r="AF3509">
        <v>9</v>
      </c>
      <c r="AT3509" t="s">
        <v>12</v>
      </c>
      <c r="AU3509">
        <v>1</v>
      </c>
    </row>
    <row r="3510" spans="1:47" x14ac:dyDescent="0.25">
      <c r="A3510">
        <v>15614230</v>
      </c>
      <c r="B3510">
        <v>426</v>
      </c>
      <c r="C3510" t="s">
        <v>12</v>
      </c>
      <c r="D3510" t="s">
        <v>13</v>
      </c>
      <c r="E3510">
        <v>34</v>
      </c>
      <c r="F3510">
        <v>3</v>
      </c>
      <c r="G3510">
        <v>0</v>
      </c>
      <c r="H3510">
        <v>2</v>
      </c>
      <c r="I3510">
        <v>1</v>
      </c>
      <c r="J3510">
        <v>1</v>
      </c>
      <c r="K3510">
        <v>61230.83</v>
      </c>
      <c r="L3510">
        <v>0</v>
      </c>
      <c r="P3510" t="s">
        <v>12</v>
      </c>
      <c r="Q3510">
        <v>34</v>
      </c>
      <c r="AE3510" t="s">
        <v>12</v>
      </c>
      <c r="AF3510">
        <v>3</v>
      </c>
      <c r="AT3510" t="s">
        <v>12</v>
      </c>
      <c r="AU3510">
        <v>2</v>
      </c>
    </row>
    <row r="3511" spans="1:47" x14ac:dyDescent="0.25">
      <c r="A3511">
        <v>15729958</v>
      </c>
      <c r="B3511">
        <v>777</v>
      </c>
      <c r="C3511" t="s">
        <v>12</v>
      </c>
      <c r="D3511" t="s">
        <v>15</v>
      </c>
      <c r="E3511">
        <v>37</v>
      </c>
      <c r="F3511">
        <v>1</v>
      </c>
      <c r="G3511">
        <v>0</v>
      </c>
      <c r="H3511">
        <v>1</v>
      </c>
      <c r="I3511">
        <v>1</v>
      </c>
      <c r="J3511">
        <v>1</v>
      </c>
      <c r="K3511">
        <v>126837.72</v>
      </c>
      <c r="L3511">
        <v>0</v>
      </c>
      <c r="P3511" t="s">
        <v>12</v>
      </c>
      <c r="Q3511">
        <v>37</v>
      </c>
      <c r="AE3511" t="s">
        <v>12</v>
      </c>
      <c r="AF3511">
        <v>1</v>
      </c>
      <c r="AT3511" t="s">
        <v>12</v>
      </c>
      <c r="AU3511">
        <v>1</v>
      </c>
    </row>
    <row r="3512" spans="1:47" x14ac:dyDescent="0.25">
      <c r="A3512">
        <v>15800814</v>
      </c>
      <c r="B3512">
        <v>534</v>
      </c>
      <c r="C3512" t="s">
        <v>12</v>
      </c>
      <c r="D3512" t="s">
        <v>15</v>
      </c>
      <c r="E3512">
        <v>35</v>
      </c>
      <c r="F3512">
        <v>2</v>
      </c>
      <c r="G3512">
        <v>81951.740000000005</v>
      </c>
      <c r="H3512">
        <v>2</v>
      </c>
      <c r="I3512">
        <v>1</v>
      </c>
      <c r="J3512">
        <v>0</v>
      </c>
      <c r="K3512">
        <v>115668.53</v>
      </c>
      <c r="L3512">
        <v>0</v>
      </c>
      <c r="P3512" t="s">
        <v>12</v>
      </c>
      <c r="Q3512">
        <v>35</v>
      </c>
      <c r="AE3512" t="s">
        <v>12</v>
      </c>
      <c r="AF3512">
        <v>2</v>
      </c>
      <c r="AT3512" t="s">
        <v>12</v>
      </c>
      <c r="AU3512">
        <v>2</v>
      </c>
    </row>
    <row r="3513" spans="1:47" x14ac:dyDescent="0.25">
      <c r="A3513">
        <v>15674727</v>
      </c>
      <c r="B3513">
        <v>777</v>
      </c>
      <c r="C3513" t="s">
        <v>12</v>
      </c>
      <c r="D3513" t="s">
        <v>13</v>
      </c>
      <c r="E3513">
        <v>42</v>
      </c>
      <c r="F3513">
        <v>5</v>
      </c>
      <c r="G3513">
        <v>147531.82</v>
      </c>
      <c r="H3513">
        <v>1</v>
      </c>
      <c r="I3513">
        <v>1</v>
      </c>
      <c r="J3513">
        <v>1</v>
      </c>
      <c r="K3513">
        <v>38819.449999999997</v>
      </c>
      <c r="L3513">
        <v>0</v>
      </c>
      <c r="P3513" t="s">
        <v>12</v>
      </c>
      <c r="Q3513">
        <v>42</v>
      </c>
      <c r="AE3513" t="s">
        <v>12</v>
      </c>
      <c r="AF3513">
        <v>5</v>
      </c>
      <c r="AT3513" t="s">
        <v>12</v>
      </c>
      <c r="AU3513">
        <v>1</v>
      </c>
    </row>
    <row r="3514" spans="1:47" x14ac:dyDescent="0.25">
      <c r="A3514">
        <v>15657779</v>
      </c>
      <c r="B3514">
        <v>806</v>
      </c>
      <c r="C3514" t="s">
        <v>14</v>
      </c>
      <c r="D3514" t="s">
        <v>15</v>
      </c>
      <c r="E3514">
        <v>18</v>
      </c>
      <c r="F3514">
        <v>3</v>
      </c>
      <c r="G3514">
        <v>0</v>
      </c>
      <c r="H3514">
        <v>2</v>
      </c>
      <c r="I3514">
        <v>1</v>
      </c>
      <c r="J3514">
        <v>1</v>
      </c>
      <c r="K3514">
        <v>86994.54</v>
      </c>
      <c r="L3514">
        <v>0</v>
      </c>
      <c r="P3514" t="s">
        <v>14</v>
      </c>
      <c r="Q3514">
        <v>18</v>
      </c>
      <c r="AE3514" t="s">
        <v>14</v>
      </c>
      <c r="AF3514">
        <v>3</v>
      </c>
      <c r="AT3514" t="s">
        <v>14</v>
      </c>
      <c r="AU3514">
        <v>2</v>
      </c>
    </row>
    <row r="3515" spans="1:47" x14ac:dyDescent="0.25">
      <c r="A3515">
        <v>15801395</v>
      </c>
      <c r="B3515">
        <v>790</v>
      </c>
      <c r="C3515" t="s">
        <v>12</v>
      </c>
      <c r="D3515" t="s">
        <v>13</v>
      </c>
      <c r="E3515">
        <v>33</v>
      </c>
      <c r="F3515">
        <v>10</v>
      </c>
      <c r="G3515">
        <v>135120.72</v>
      </c>
      <c r="H3515">
        <v>1</v>
      </c>
      <c r="I3515">
        <v>0</v>
      </c>
      <c r="J3515">
        <v>0</v>
      </c>
      <c r="K3515">
        <v>195204.99</v>
      </c>
      <c r="L3515">
        <v>0</v>
      </c>
      <c r="P3515" t="s">
        <v>12</v>
      </c>
      <c r="Q3515">
        <v>33</v>
      </c>
      <c r="AE3515" t="s">
        <v>12</v>
      </c>
      <c r="AF3515">
        <v>10</v>
      </c>
      <c r="AT3515" t="s">
        <v>12</v>
      </c>
      <c r="AU3515">
        <v>1</v>
      </c>
    </row>
    <row r="3516" spans="1:47" x14ac:dyDescent="0.25">
      <c r="A3516">
        <v>15757911</v>
      </c>
      <c r="B3516">
        <v>643</v>
      </c>
      <c r="C3516" t="s">
        <v>14</v>
      </c>
      <c r="D3516" t="s">
        <v>13</v>
      </c>
      <c r="E3516">
        <v>32</v>
      </c>
      <c r="F3516">
        <v>2</v>
      </c>
      <c r="G3516">
        <v>0</v>
      </c>
      <c r="H3516">
        <v>1</v>
      </c>
      <c r="I3516">
        <v>0</v>
      </c>
      <c r="J3516">
        <v>0</v>
      </c>
      <c r="K3516">
        <v>131301.74</v>
      </c>
      <c r="L3516">
        <v>0</v>
      </c>
      <c r="P3516" t="s">
        <v>14</v>
      </c>
      <c r="Q3516">
        <v>32</v>
      </c>
      <c r="AE3516" t="s">
        <v>14</v>
      </c>
      <c r="AF3516">
        <v>2</v>
      </c>
      <c r="AT3516" t="s">
        <v>14</v>
      </c>
      <c r="AU3516">
        <v>1</v>
      </c>
    </row>
    <row r="3517" spans="1:47" x14ac:dyDescent="0.25">
      <c r="A3517">
        <v>15665340</v>
      </c>
      <c r="B3517">
        <v>584</v>
      </c>
      <c r="C3517" t="s">
        <v>14</v>
      </c>
      <c r="D3517" t="s">
        <v>13</v>
      </c>
      <c r="E3517">
        <v>37</v>
      </c>
      <c r="F3517">
        <v>8</v>
      </c>
      <c r="G3517">
        <v>0</v>
      </c>
      <c r="H3517">
        <v>2</v>
      </c>
      <c r="I3517">
        <v>0</v>
      </c>
      <c r="J3517">
        <v>1</v>
      </c>
      <c r="K3517">
        <v>100835.19</v>
      </c>
      <c r="L3517">
        <v>0</v>
      </c>
      <c r="P3517" t="s">
        <v>14</v>
      </c>
      <c r="Q3517">
        <v>37</v>
      </c>
      <c r="AE3517" t="s">
        <v>14</v>
      </c>
      <c r="AF3517">
        <v>8</v>
      </c>
      <c r="AT3517" t="s">
        <v>14</v>
      </c>
      <c r="AU3517">
        <v>2</v>
      </c>
    </row>
    <row r="3518" spans="1:47" x14ac:dyDescent="0.25">
      <c r="A3518">
        <v>15787151</v>
      </c>
      <c r="B3518">
        <v>638</v>
      </c>
      <c r="C3518" t="s">
        <v>12</v>
      </c>
      <c r="D3518" t="s">
        <v>13</v>
      </c>
      <c r="E3518">
        <v>34</v>
      </c>
      <c r="F3518">
        <v>7</v>
      </c>
      <c r="G3518">
        <v>0</v>
      </c>
      <c r="H3518">
        <v>2</v>
      </c>
      <c r="I3518">
        <v>1</v>
      </c>
      <c r="J3518">
        <v>1</v>
      </c>
      <c r="K3518">
        <v>198969.78</v>
      </c>
      <c r="L3518">
        <v>0</v>
      </c>
      <c r="P3518" t="s">
        <v>12</v>
      </c>
      <c r="Q3518">
        <v>34</v>
      </c>
      <c r="AE3518" t="s">
        <v>12</v>
      </c>
      <c r="AF3518">
        <v>7</v>
      </c>
      <c r="AT3518" t="s">
        <v>12</v>
      </c>
      <c r="AU3518">
        <v>2</v>
      </c>
    </row>
    <row r="3519" spans="1:47" x14ac:dyDescent="0.25">
      <c r="A3519">
        <v>15757821</v>
      </c>
      <c r="B3519">
        <v>771</v>
      </c>
      <c r="C3519" t="s">
        <v>14</v>
      </c>
      <c r="D3519" t="s">
        <v>15</v>
      </c>
      <c r="E3519">
        <v>18</v>
      </c>
      <c r="F3519">
        <v>1</v>
      </c>
      <c r="G3519">
        <v>0</v>
      </c>
      <c r="H3519">
        <v>2</v>
      </c>
      <c r="I3519">
        <v>0</v>
      </c>
      <c r="J3519">
        <v>0</v>
      </c>
      <c r="K3519">
        <v>41542.949999999997</v>
      </c>
      <c r="L3519">
        <v>0</v>
      </c>
      <c r="P3519" t="s">
        <v>14</v>
      </c>
      <c r="Q3519">
        <v>18</v>
      </c>
      <c r="AE3519" t="s">
        <v>14</v>
      </c>
      <c r="AF3519">
        <v>1</v>
      </c>
      <c r="AT3519" t="s">
        <v>14</v>
      </c>
      <c r="AU3519">
        <v>2</v>
      </c>
    </row>
    <row r="3520" spans="1:47" x14ac:dyDescent="0.25">
      <c r="A3520">
        <v>15600688</v>
      </c>
      <c r="B3520">
        <v>600</v>
      </c>
      <c r="C3520" t="s">
        <v>12</v>
      </c>
      <c r="D3520" t="s">
        <v>13</v>
      </c>
      <c r="E3520">
        <v>39</v>
      </c>
      <c r="F3520">
        <v>5</v>
      </c>
      <c r="G3520">
        <v>0</v>
      </c>
      <c r="H3520">
        <v>2</v>
      </c>
      <c r="I3520">
        <v>0</v>
      </c>
      <c r="J3520">
        <v>0</v>
      </c>
      <c r="K3520">
        <v>118272.07</v>
      </c>
      <c r="L3520">
        <v>0</v>
      </c>
      <c r="P3520" t="s">
        <v>12</v>
      </c>
      <c r="Q3520">
        <v>39</v>
      </c>
      <c r="AE3520" t="s">
        <v>12</v>
      </c>
      <c r="AF3520">
        <v>5</v>
      </c>
      <c r="AT3520" t="s">
        <v>12</v>
      </c>
      <c r="AU3520">
        <v>2</v>
      </c>
    </row>
    <row r="3521" spans="1:47" x14ac:dyDescent="0.25">
      <c r="A3521">
        <v>15594878</v>
      </c>
      <c r="B3521">
        <v>661</v>
      </c>
      <c r="C3521" t="s">
        <v>14</v>
      </c>
      <c r="D3521" t="s">
        <v>13</v>
      </c>
      <c r="E3521">
        <v>41</v>
      </c>
      <c r="F3521">
        <v>5</v>
      </c>
      <c r="G3521">
        <v>28082.95</v>
      </c>
      <c r="H3521">
        <v>1</v>
      </c>
      <c r="I3521">
        <v>1</v>
      </c>
      <c r="J3521">
        <v>0</v>
      </c>
      <c r="K3521">
        <v>69586.27</v>
      </c>
      <c r="L3521">
        <v>1</v>
      </c>
      <c r="P3521" t="s">
        <v>14</v>
      </c>
      <c r="Q3521">
        <v>41</v>
      </c>
      <c r="AE3521" t="s">
        <v>14</v>
      </c>
      <c r="AF3521">
        <v>5</v>
      </c>
      <c r="AT3521" t="s">
        <v>14</v>
      </c>
      <c r="AU3521">
        <v>1</v>
      </c>
    </row>
    <row r="3522" spans="1:47" x14ac:dyDescent="0.25">
      <c r="A3522">
        <v>15569248</v>
      </c>
      <c r="B3522">
        <v>554</v>
      </c>
      <c r="C3522" t="s">
        <v>12</v>
      </c>
      <c r="D3522" t="s">
        <v>13</v>
      </c>
      <c r="E3522">
        <v>43</v>
      </c>
      <c r="F3522">
        <v>10</v>
      </c>
      <c r="G3522">
        <v>0</v>
      </c>
      <c r="H3522">
        <v>2</v>
      </c>
      <c r="I3522">
        <v>1</v>
      </c>
      <c r="J3522">
        <v>0</v>
      </c>
      <c r="K3522">
        <v>149629.13</v>
      </c>
      <c r="L3522">
        <v>1</v>
      </c>
      <c r="P3522" t="s">
        <v>12</v>
      </c>
      <c r="Q3522">
        <v>43</v>
      </c>
      <c r="AE3522" t="s">
        <v>12</v>
      </c>
      <c r="AF3522">
        <v>10</v>
      </c>
      <c r="AT3522" t="s">
        <v>12</v>
      </c>
      <c r="AU3522">
        <v>2</v>
      </c>
    </row>
    <row r="3523" spans="1:47" x14ac:dyDescent="0.25">
      <c r="A3523">
        <v>15812706</v>
      </c>
      <c r="B3523">
        <v>627</v>
      </c>
      <c r="C3523" t="s">
        <v>14</v>
      </c>
      <c r="D3523" t="s">
        <v>15</v>
      </c>
      <c r="E3523">
        <v>49</v>
      </c>
      <c r="F3523">
        <v>4</v>
      </c>
      <c r="G3523">
        <v>111087.5</v>
      </c>
      <c r="H3523">
        <v>1</v>
      </c>
      <c r="I3523">
        <v>0</v>
      </c>
      <c r="J3523">
        <v>1</v>
      </c>
      <c r="K3523">
        <v>146680.25</v>
      </c>
      <c r="L3523">
        <v>0</v>
      </c>
      <c r="P3523" t="s">
        <v>14</v>
      </c>
      <c r="Q3523">
        <v>49</v>
      </c>
      <c r="AE3523" t="s">
        <v>14</v>
      </c>
      <c r="AF3523">
        <v>4</v>
      </c>
      <c r="AT3523" t="s">
        <v>14</v>
      </c>
      <c r="AU3523">
        <v>1</v>
      </c>
    </row>
    <row r="3524" spans="1:47" x14ac:dyDescent="0.25">
      <c r="A3524">
        <v>15645045</v>
      </c>
      <c r="B3524">
        <v>659</v>
      </c>
      <c r="C3524" t="s">
        <v>12</v>
      </c>
      <c r="D3524" t="s">
        <v>13</v>
      </c>
      <c r="E3524">
        <v>38</v>
      </c>
      <c r="F3524">
        <v>9</v>
      </c>
      <c r="G3524">
        <v>0</v>
      </c>
      <c r="H3524">
        <v>2</v>
      </c>
      <c r="I3524">
        <v>1</v>
      </c>
      <c r="J3524">
        <v>1</v>
      </c>
      <c r="K3524">
        <v>132809.18</v>
      </c>
      <c r="L3524">
        <v>0</v>
      </c>
      <c r="P3524" t="s">
        <v>12</v>
      </c>
      <c r="Q3524">
        <v>38</v>
      </c>
      <c r="AE3524" t="s">
        <v>12</v>
      </c>
      <c r="AF3524">
        <v>9</v>
      </c>
      <c r="AT3524" t="s">
        <v>12</v>
      </c>
      <c r="AU3524">
        <v>2</v>
      </c>
    </row>
    <row r="3525" spans="1:47" x14ac:dyDescent="0.25">
      <c r="A3525">
        <v>15766746</v>
      </c>
      <c r="B3525">
        <v>835</v>
      </c>
      <c r="C3525" t="s">
        <v>12</v>
      </c>
      <c r="D3525" t="s">
        <v>15</v>
      </c>
      <c r="E3525">
        <v>35</v>
      </c>
      <c r="F3525">
        <v>6</v>
      </c>
      <c r="G3525">
        <v>127120.07</v>
      </c>
      <c r="H3525">
        <v>1</v>
      </c>
      <c r="I3525">
        <v>1</v>
      </c>
      <c r="J3525">
        <v>0</v>
      </c>
      <c r="K3525">
        <v>28707.69</v>
      </c>
      <c r="L3525">
        <v>0</v>
      </c>
      <c r="P3525" t="s">
        <v>12</v>
      </c>
      <c r="Q3525">
        <v>35</v>
      </c>
      <c r="AE3525" t="s">
        <v>12</v>
      </c>
      <c r="AF3525">
        <v>6</v>
      </c>
      <c r="AT3525" t="s">
        <v>12</v>
      </c>
      <c r="AU3525">
        <v>1</v>
      </c>
    </row>
    <row r="3526" spans="1:47" x14ac:dyDescent="0.25">
      <c r="A3526">
        <v>15700383</v>
      </c>
      <c r="B3526">
        <v>763</v>
      </c>
      <c r="C3526" t="s">
        <v>12</v>
      </c>
      <c r="D3526" t="s">
        <v>13</v>
      </c>
      <c r="E3526">
        <v>35</v>
      </c>
      <c r="F3526">
        <v>7</v>
      </c>
      <c r="G3526">
        <v>115651.6</v>
      </c>
      <c r="H3526">
        <v>2</v>
      </c>
      <c r="I3526">
        <v>1</v>
      </c>
      <c r="J3526">
        <v>1</v>
      </c>
      <c r="K3526">
        <v>104706.29</v>
      </c>
      <c r="L3526">
        <v>0</v>
      </c>
      <c r="P3526" t="s">
        <v>12</v>
      </c>
      <c r="Q3526">
        <v>35</v>
      </c>
      <c r="AE3526" t="s">
        <v>12</v>
      </c>
      <c r="AF3526">
        <v>7</v>
      </c>
      <c r="AT3526" t="s">
        <v>12</v>
      </c>
      <c r="AU3526">
        <v>2</v>
      </c>
    </row>
    <row r="3527" spans="1:47" x14ac:dyDescent="0.25">
      <c r="A3527">
        <v>15632551</v>
      </c>
      <c r="B3527">
        <v>625</v>
      </c>
      <c r="C3527" t="s">
        <v>16</v>
      </c>
      <c r="D3527" t="s">
        <v>15</v>
      </c>
      <c r="E3527">
        <v>31</v>
      </c>
      <c r="F3527">
        <v>4</v>
      </c>
      <c r="G3527">
        <v>77743.009999999995</v>
      </c>
      <c r="H3527">
        <v>2</v>
      </c>
      <c r="I3527">
        <v>1</v>
      </c>
      <c r="J3527">
        <v>0</v>
      </c>
      <c r="K3527">
        <v>75335.679999999993</v>
      </c>
      <c r="L3527">
        <v>0</v>
      </c>
      <c r="P3527" t="s">
        <v>16</v>
      </c>
      <c r="Q3527">
        <v>31</v>
      </c>
      <c r="AE3527" t="s">
        <v>16</v>
      </c>
      <c r="AF3527">
        <v>4</v>
      </c>
      <c r="AT3527" t="s">
        <v>16</v>
      </c>
      <c r="AU3527">
        <v>2</v>
      </c>
    </row>
    <row r="3528" spans="1:47" x14ac:dyDescent="0.25">
      <c r="A3528">
        <v>15795129</v>
      </c>
      <c r="B3528">
        <v>799</v>
      </c>
      <c r="C3528" t="s">
        <v>12</v>
      </c>
      <c r="D3528" t="s">
        <v>13</v>
      </c>
      <c r="E3528">
        <v>30</v>
      </c>
      <c r="F3528">
        <v>9</v>
      </c>
      <c r="G3528">
        <v>0</v>
      </c>
      <c r="H3528">
        <v>2</v>
      </c>
      <c r="I3528">
        <v>1</v>
      </c>
      <c r="J3528">
        <v>0</v>
      </c>
      <c r="K3528">
        <v>136827.96</v>
      </c>
      <c r="L3528">
        <v>0</v>
      </c>
      <c r="P3528" t="s">
        <v>12</v>
      </c>
      <c r="Q3528">
        <v>30</v>
      </c>
      <c r="AE3528" t="s">
        <v>12</v>
      </c>
      <c r="AF3528">
        <v>9</v>
      </c>
      <c r="AT3528" t="s">
        <v>12</v>
      </c>
      <c r="AU3528">
        <v>2</v>
      </c>
    </row>
    <row r="3529" spans="1:47" x14ac:dyDescent="0.25">
      <c r="A3529">
        <v>15650545</v>
      </c>
      <c r="B3529">
        <v>849</v>
      </c>
      <c r="C3529" t="s">
        <v>12</v>
      </c>
      <c r="D3529" t="s">
        <v>15</v>
      </c>
      <c r="E3529">
        <v>69</v>
      </c>
      <c r="F3529">
        <v>7</v>
      </c>
      <c r="G3529">
        <v>71996.09</v>
      </c>
      <c r="H3529">
        <v>1</v>
      </c>
      <c r="I3529">
        <v>1</v>
      </c>
      <c r="J3529">
        <v>1</v>
      </c>
      <c r="K3529">
        <v>139065.94</v>
      </c>
      <c r="L3529">
        <v>0</v>
      </c>
      <c r="P3529" t="s">
        <v>12</v>
      </c>
      <c r="Q3529">
        <v>69</v>
      </c>
      <c r="AE3529" t="s">
        <v>12</v>
      </c>
      <c r="AF3529">
        <v>7</v>
      </c>
      <c r="AT3529" t="s">
        <v>12</v>
      </c>
      <c r="AU3529">
        <v>1</v>
      </c>
    </row>
    <row r="3530" spans="1:47" x14ac:dyDescent="0.25">
      <c r="A3530">
        <v>15612769</v>
      </c>
      <c r="B3530">
        <v>692</v>
      </c>
      <c r="C3530" t="s">
        <v>12</v>
      </c>
      <c r="D3530" t="s">
        <v>15</v>
      </c>
      <c r="E3530">
        <v>28</v>
      </c>
      <c r="F3530">
        <v>5</v>
      </c>
      <c r="G3530">
        <v>61581.97</v>
      </c>
      <c r="H3530">
        <v>1</v>
      </c>
      <c r="I3530">
        <v>1</v>
      </c>
      <c r="J3530">
        <v>1</v>
      </c>
      <c r="K3530">
        <v>70179.91</v>
      </c>
      <c r="L3530">
        <v>0</v>
      </c>
      <c r="P3530" t="s">
        <v>12</v>
      </c>
      <c r="Q3530">
        <v>28</v>
      </c>
      <c r="AE3530" t="s">
        <v>12</v>
      </c>
      <c r="AF3530">
        <v>5</v>
      </c>
      <c r="AT3530" t="s">
        <v>12</v>
      </c>
      <c r="AU3530">
        <v>1</v>
      </c>
    </row>
    <row r="3531" spans="1:47" x14ac:dyDescent="0.25">
      <c r="A3531">
        <v>15710853</v>
      </c>
      <c r="B3531">
        <v>623</v>
      </c>
      <c r="C3531" t="s">
        <v>12</v>
      </c>
      <c r="D3531" t="s">
        <v>13</v>
      </c>
      <c r="E3531">
        <v>24</v>
      </c>
      <c r="F3531">
        <v>5</v>
      </c>
      <c r="G3531">
        <v>0</v>
      </c>
      <c r="H3531">
        <v>2</v>
      </c>
      <c r="I3531">
        <v>1</v>
      </c>
      <c r="J3531">
        <v>0</v>
      </c>
      <c r="K3531">
        <v>116160.04</v>
      </c>
      <c r="L3531">
        <v>0</v>
      </c>
      <c r="P3531" t="s">
        <v>12</v>
      </c>
      <c r="Q3531">
        <v>24</v>
      </c>
      <c r="AE3531" t="s">
        <v>12</v>
      </c>
      <c r="AF3531">
        <v>5</v>
      </c>
      <c r="AT3531" t="s">
        <v>12</v>
      </c>
      <c r="AU3531">
        <v>2</v>
      </c>
    </row>
    <row r="3532" spans="1:47" x14ac:dyDescent="0.25">
      <c r="A3532">
        <v>15623712</v>
      </c>
      <c r="B3532">
        <v>453</v>
      </c>
      <c r="C3532" t="s">
        <v>14</v>
      </c>
      <c r="D3532" t="s">
        <v>13</v>
      </c>
      <c r="E3532">
        <v>42</v>
      </c>
      <c r="F3532">
        <v>5</v>
      </c>
      <c r="G3532">
        <v>0</v>
      </c>
      <c r="H3532">
        <v>3</v>
      </c>
      <c r="I3532">
        <v>1</v>
      </c>
      <c r="J3532">
        <v>0</v>
      </c>
      <c r="K3532">
        <v>83008.490000000005</v>
      </c>
      <c r="L3532">
        <v>1</v>
      </c>
      <c r="P3532" t="s">
        <v>14</v>
      </c>
      <c r="Q3532">
        <v>42</v>
      </c>
      <c r="AE3532" t="s">
        <v>14</v>
      </c>
      <c r="AF3532">
        <v>5</v>
      </c>
      <c r="AT3532" t="s">
        <v>14</v>
      </c>
      <c r="AU3532">
        <v>3</v>
      </c>
    </row>
    <row r="3533" spans="1:47" x14ac:dyDescent="0.25">
      <c r="A3533">
        <v>15653251</v>
      </c>
      <c r="B3533">
        <v>408</v>
      </c>
      <c r="C3533" t="s">
        <v>12</v>
      </c>
      <c r="D3533" t="s">
        <v>13</v>
      </c>
      <c r="E3533">
        <v>84</v>
      </c>
      <c r="F3533">
        <v>8</v>
      </c>
      <c r="G3533">
        <v>87873.39</v>
      </c>
      <c r="H3533">
        <v>1</v>
      </c>
      <c r="I3533">
        <v>0</v>
      </c>
      <c r="J3533">
        <v>0</v>
      </c>
      <c r="K3533">
        <v>188484.52</v>
      </c>
      <c r="L3533">
        <v>1</v>
      </c>
      <c r="P3533" t="s">
        <v>12</v>
      </c>
      <c r="Q3533">
        <v>84</v>
      </c>
      <c r="AE3533" t="s">
        <v>12</v>
      </c>
      <c r="AF3533">
        <v>8</v>
      </c>
      <c r="AT3533" t="s">
        <v>12</v>
      </c>
      <c r="AU3533">
        <v>1</v>
      </c>
    </row>
    <row r="3534" spans="1:47" x14ac:dyDescent="0.25">
      <c r="A3534">
        <v>15755077</v>
      </c>
      <c r="B3534">
        <v>778</v>
      </c>
      <c r="C3534" t="s">
        <v>16</v>
      </c>
      <c r="D3534" t="s">
        <v>13</v>
      </c>
      <c r="E3534">
        <v>37</v>
      </c>
      <c r="F3534">
        <v>0</v>
      </c>
      <c r="G3534">
        <v>105617.73</v>
      </c>
      <c r="H3534">
        <v>2</v>
      </c>
      <c r="I3534">
        <v>1</v>
      </c>
      <c r="J3534">
        <v>1</v>
      </c>
      <c r="K3534">
        <v>133699.82</v>
      </c>
      <c r="L3534">
        <v>1</v>
      </c>
      <c r="P3534" t="s">
        <v>16</v>
      </c>
      <c r="Q3534">
        <v>37</v>
      </c>
      <c r="AE3534" t="s">
        <v>16</v>
      </c>
      <c r="AF3534">
        <v>0</v>
      </c>
      <c r="AT3534" t="s">
        <v>16</v>
      </c>
      <c r="AU3534">
        <v>2</v>
      </c>
    </row>
    <row r="3535" spans="1:47" x14ac:dyDescent="0.25">
      <c r="A3535">
        <v>15808557</v>
      </c>
      <c r="B3535">
        <v>695</v>
      </c>
      <c r="C3535" t="s">
        <v>12</v>
      </c>
      <c r="D3535" t="s">
        <v>13</v>
      </c>
      <c r="E3535">
        <v>42</v>
      </c>
      <c r="F3535">
        <v>5</v>
      </c>
      <c r="G3535">
        <v>0</v>
      </c>
      <c r="H3535">
        <v>1</v>
      </c>
      <c r="I3535">
        <v>0</v>
      </c>
      <c r="J3535">
        <v>1</v>
      </c>
      <c r="K3535">
        <v>72172.13</v>
      </c>
      <c r="L3535">
        <v>1</v>
      </c>
      <c r="P3535" t="s">
        <v>12</v>
      </c>
      <c r="Q3535">
        <v>42</v>
      </c>
      <c r="AE3535" t="s">
        <v>12</v>
      </c>
      <c r="AF3535">
        <v>5</v>
      </c>
      <c r="AT3535" t="s">
        <v>12</v>
      </c>
      <c r="AU3535">
        <v>1</v>
      </c>
    </row>
    <row r="3536" spans="1:47" x14ac:dyDescent="0.25">
      <c r="A3536">
        <v>15614687</v>
      </c>
      <c r="B3536">
        <v>677</v>
      </c>
      <c r="C3536" t="s">
        <v>16</v>
      </c>
      <c r="D3536" t="s">
        <v>13</v>
      </c>
      <c r="E3536">
        <v>44</v>
      </c>
      <c r="F3536">
        <v>4</v>
      </c>
      <c r="G3536">
        <v>148770.60999999999</v>
      </c>
      <c r="H3536">
        <v>2</v>
      </c>
      <c r="I3536">
        <v>1</v>
      </c>
      <c r="J3536">
        <v>1</v>
      </c>
      <c r="K3536">
        <v>191057.76</v>
      </c>
      <c r="L3536">
        <v>0</v>
      </c>
      <c r="P3536" t="s">
        <v>16</v>
      </c>
      <c r="Q3536">
        <v>44</v>
      </c>
      <c r="AE3536" t="s">
        <v>16</v>
      </c>
      <c r="AF3536">
        <v>4</v>
      </c>
      <c r="AT3536" t="s">
        <v>16</v>
      </c>
      <c r="AU3536">
        <v>2</v>
      </c>
    </row>
    <row r="3537" spans="1:47" x14ac:dyDescent="0.25">
      <c r="A3537">
        <v>15626882</v>
      </c>
      <c r="B3537">
        <v>662</v>
      </c>
      <c r="C3537" t="s">
        <v>14</v>
      </c>
      <c r="D3537" t="s">
        <v>15</v>
      </c>
      <c r="E3537">
        <v>37</v>
      </c>
      <c r="F3537">
        <v>5</v>
      </c>
      <c r="G3537">
        <v>94901.09</v>
      </c>
      <c r="H3537">
        <v>1</v>
      </c>
      <c r="I3537">
        <v>1</v>
      </c>
      <c r="J3537">
        <v>1</v>
      </c>
      <c r="K3537">
        <v>48233.75</v>
      </c>
      <c r="L3537">
        <v>0</v>
      </c>
      <c r="P3537" t="s">
        <v>14</v>
      </c>
      <c r="Q3537">
        <v>37</v>
      </c>
      <c r="AE3537" t="s">
        <v>14</v>
      </c>
      <c r="AF3537">
        <v>5</v>
      </c>
      <c r="AT3537" t="s">
        <v>14</v>
      </c>
      <c r="AU3537">
        <v>1</v>
      </c>
    </row>
    <row r="3538" spans="1:47" x14ac:dyDescent="0.25">
      <c r="A3538">
        <v>15748034</v>
      </c>
      <c r="B3538">
        <v>534</v>
      </c>
      <c r="C3538" t="s">
        <v>12</v>
      </c>
      <c r="D3538" t="s">
        <v>15</v>
      </c>
      <c r="E3538">
        <v>29</v>
      </c>
      <c r="F3538">
        <v>7</v>
      </c>
      <c r="G3538">
        <v>174851.9</v>
      </c>
      <c r="H3538">
        <v>1</v>
      </c>
      <c r="I3538">
        <v>1</v>
      </c>
      <c r="J3538">
        <v>1</v>
      </c>
      <c r="K3538">
        <v>79178.31</v>
      </c>
      <c r="L3538">
        <v>0</v>
      </c>
      <c r="P3538" t="s">
        <v>12</v>
      </c>
      <c r="Q3538">
        <v>29</v>
      </c>
      <c r="AE3538" t="s">
        <v>12</v>
      </c>
      <c r="AF3538">
        <v>7</v>
      </c>
      <c r="AT3538" t="s">
        <v>12</v>
      </c>
      <c r="AU3538">
        <v>1</v>
      </c>
    </row>
    <row r="3539" spans="1:47" x14ac:dyDescent="0.25">
      <c r="A3539">
        <v>15632324</v>
      </c>
      <c r="B3539">
        <v>602</v>
      </c>
      <c r="C3539" t="s">
        <v>12</v>
      </c>
      <c r="D3539" t="s">
        <v>15</v>
      </c>
      <c r="E3539">
        <v>59</v>
      </c>
      <c r="F3539">
        <v>7</v>
      </c>
      <c r="G3539">
        <v>0</v>
      </c>
      <c r="H3539">
        <v>2</v>
      </c>
      <c r="I3539">
        <v>1</v>
      </c>
      <c r="J3539">
        <v>1</v>
      </c>
      <c r="K3539">
        <v>162347.04999999999</v>
      </c>
      <c r="L3539">
        <v>0</v>
      </c>
      <c r="P3539" t="s">
        <v>12</v>
      </c>
      <c r="Q3539">
        <v>59</v>
      </c>
      <c r="AE3539" t="s">
        <v>12</v>
      </c>
      <c r="AF3539">
        <v>7</v>
      </c>
      <c r="AT3539" t="s">
        <v>12</v>
      </c>
      <c r="AU3539">
        <v>2</v>
      </c>
    </row>
    <row r="3540" spans="1:47" x14ac:dyDescent="0.25">
      <c r="A3540">
        <v>15761023</v>
      </c>
      <c r="B3540">
        <v>554</v>
      </c>
      <c r="C3540" t="s">
        <v>16</v>
      </c>
      <c r="D3540" t="s">
        <v>13</v>
      </c>
      <c r="E3540">
        <v>43</v>
      </c>
      <c r="F3540">
        <v>2</v>
      </c>
      <c r="G3540">
        <v>120847.11</v>
      </c>
      <c r="H3540">
        <v>1</v>
      </c>
      <c r="I3540">
        <v>1</v>
      </c>
      <c r="J3540">
        <v>0</v>
      </c>
      <c r="K3540">
        <v>7611.61</v>
      </c>
      <c r="L3540">
        <v>1</v>
      </c>
      <c r="P3540" t="s">
        <v>16</v>
      </c>
      <c r="Q3540">
        <v>43</v>
      </c>
      <c r="AE3540" t="s">
        <v>16</v>
      </c>
      <c r="AF3540">
        <v>2</v>
      </c>
      <c r="AT3540" t="s">
        <v>16</v>
      </c>
      <c r="AU3540">
        <v>1</v>
      </c>
    </row>
    <row r="3541" spans="1:47" x14ac:dyDescent="0.25">
      <c r="A3541">
        <v>15761453</v>
      </c>
      <c r="B3541">
        <v>667</v>
      </c>
      <c r="C3541" t="s">
        <v>12</v>
      </c>
      <c r="D3541" t="s">
        <v>15</v>
      </c>
      <c r="E3541">
        <v>42</v>
      </c>
      <c r="F3541">
        <v>6</v>
      </c>
      <c r="G3541">
        <v>0</v>
      </c>
      <c r="H3541">
        <v>1</v>
      </c>
      <c r="I3541">
        <v>1</v>
      </c>
      <c r="J3541">
        <v>0</v>
      </c>
      <c r="K3541">
        <v>88890.05</v>
      </c>
      <c r="L3541">
        <v>0</v>
      </c>
      <c r="P3541" t="s">
        <v>12</v>
      </c>
      <c r="Q3541">
        <v>42</v>
      </c>
      <c r="AE3541" t="s">
        <v>12</v>
      </c>
      <c r="AF3541">
        <v>6</v>
      </c>
      <c r="AT3541" t="s">
        <v>12</v>
      </c>
      <c r="AU3541">
        <v>1</v>
      </c>
    </row>
    <row r="3542" spans="1:47" x14ac:dyDescent="0.25">
      <c r="A3542">
        <v>15646726</v>
      </c>
      <c r="B3542">
        <v>672</v>
      </c>
      <c r="C3542" t="s">
        <v>12</v>
      </c>
      <c r="D3542" t="s">
        <v>15</v>
      </c>
      <c r="E3542">
        <v>43</v>
      </c>
      <c r="F3542">
        <v>5</v>
      </c>
      <c r="G3542">
        <v>0</v>
      </c>
      <c r="H3542">
        <v>1</v>
      </c>
      <c r="I3542">
        <v>0</v>
      </c>
      <c r="J3542">
        <v>0</v>
      </c>
      <c r="K3542">
        <v>63833.09</v>
      </c>
      <c r="L3542">
        <v>0</v>
      </c>
      <c r="P3542" t="s">
        <v>12</v>
      </c>
      <c r="Q3542">
        <v>43</v>
      </c>
      <c r="AE3542" t="s">
        <v>12</v>
      </c>
      <c r="AF3542">
        <v>5</v>
      </c>
      <c r="AT3542" t="s">
        <v>12</v>
      </c>
      <c r="AU3542">
        <v>1</v>
      </c>
    </row>
    <row r="3543" spans="1:47" x14ac:dyDescent="0.25">
      <c r="A3543">
        <v>15637169</v>
      </c>
      <c r="B3543">
        <v>838</v>
      </c>
      <c r="C3543" t="s">
        <v>14</v>
      </c>
      <c r="D3543" t="s">
        <v>13</v>
      </c>
      <c r="E3543">
        <v>67</v>
      </c>
      <c r="F3543">
        <v>4</v>
      </c>
      <c r="G3543">
        <v>103267.8</v>
      </c>
      <c r="H3543">
        <v>1</v>
      </c>
      <c r="I3543">
        <v>1</v>
      </c>
      <c r="J3543">
        <v>1</v>
      </c>
      <c r="K3543">
        <v>78310.039999999994</v>
      </c>
      <c r="L3543">
        <v>0</v>
      </c>
      <c r="P3543" t="s">
        <v>14</v>
      </c>
      <c r="Q3543">
        <v>67</v>
      </c>
      <c r="AE3543" t="s">
        <v>14</v>
      </c>
      <c r="AF3543">
        <v>4</v>
      </c>
      <c r="AT3543" t="s">
        <v>14</v>
      </c>
      <c r="AU3543">
        <v>1</v>
      </c>
    </row>
    <row r="3544" spans="1:47" x14ac:dyDescent="0.25">
      <c r="A3544">
        <v>15636024</v>
      </c>
      <c r="B3544">
        <v>692</v>
      </c>
      <c r="C3544" t="s">
        <v>14</v>
      </c>
      <c r="D3544" t="s">
        <v>13</v>
      </c>
      <c r="E3544">
        <v>34</v>
      </c>
      <c r="F3544">
        <v>4</v>
      </c>
      <c r="G3544">
        <v>109699.08</v>
      </c>
      <c r="H3544">
        <v>1</v>
      </c>
      <c r="I3544">
        <v>1</v>
      </c>
      <c r="J3544">
        <v>1</v>
      </c>
      <c r="K3544">
        <v>37898.910000000003</v>
      </c>
      <c r="L3544">
        <v>0</v>
      </c>
      <c r="P3544" t="s">
        <v>14</v>
      </c>
      <c r="Q3544">
        <v>34</v>
      </c>
      <c r="AE3544" t="s">
        <v>14</v>
      </c>
      <c r="AF3544">
        <v>4</v>
      </c>
      <c r="AT3544" t="s">
        <v>14</v>
      </c>
      <c r="AU3544">
        <v>1</v>
      </c>
    </row>
    <row r="3545" spans="1:47" x14ac:dyDescent="0.25">
      <c r="A3545">
        <v>15801218</v>
      </c>
      <c r="B3545">
        <v>675</v>
      </c>
      <c r="C3545" t="s">
        <v>12</v>
      </c>
      <c r="D3545" t="s">
        <v>15</v>
      </c>
      <c r="E3545">
        <v>49</v>
      </c>
      <c r="F3545">
        <v>8</v>
      </c>
      <c r="G3545">
        <v>135133.39000000001</v>
      </c>
      <c r="H3545">
        <v>1</v>
      </c>
      <c r="I3545">
        <v>0</v>
      </c>
      <c r="J3545">
        <v>1</v>
      </c>
      <c r="K3545">
        <v>179521.24</v>
      </c>
      <c r="L3545">
        <v>1</v>
      </c>
      <c r="P3545" t="s">
        <v>12</v>
      </c>
      <c r="Q3545">
        <v>49</v>
      </c>
      <c r="AE3545" t="s">
        <v>12</v>
      </c>
      <c r="AF3545">
        <v>8</v>
      </c>
      <c r="AT3545" t="s">
        <v>12</v>
      </c>
      <c r="AU3545">
        <v>1</v>
      </c>
    </row>
    <row r="3546" spans="1:47" x14ac:dyDescent="0.25">
      <c r="A3546">
        <v>15642655</v>
      </c>
      <c r="B3546">
        <v>731</v>
      </c>
      <c r="C3546" t="s">
        <v>14</v>
      </c>
      <c r="D3546" t="s">
        <v>15</v>
      </c>
      <c r="E3546">
        <v>33</v>
      </c>
      <c r="F3546">
        <v>1</v>
      </c>
      <c r="G3546">
        <v>0</v>
      </c>
      <c r="H3546">
        <v>1</v>
      </c>
      <c r="I3546">
        <v>1</v>
      </c>
      <c r="J3546">
        <v>0</v>
      </c>
      <c r="K3546">
        <v>130726.96</v>
      </c>
      <c r="L3546">
        <v>0</v>
      </c>
      <c r="P3546" t="s">
        <v>14</v>
      </c>
      <c r="Q3546">
        <v>33</v>
      </c>
      <c r="AE3546" t="s">
        <v>14</v>
      </c>
      <c r="AF3546">
        <v>1</v>
      </c>
      <c r="AT3546" t="s">
        <v>14</v>
      </c>
      <c r="AU3546">
        <v>1</v>
      </c>
    </row>
    <row r="3547" spans="1:47" x14ac:dyDescent="0.25">
      <c r="A3547">
        <v>15690130</v>
      </c>
      <c r="B3547">
        <v>468</v>
      </c>
      <c r="C3547" t="s">
        <v>12</v>
      </c>
      <c r="D3547" t="s">
        <v>13</v>
      </c>
      <c r="E3547">
        <v>32</v>
      </c>
      <c r="F3547">
        <v>8</v>
      </c>
      <c r="G3547">
        <v>137649.47</v>
      </c>
      <c r="H3547">
        <v>1</v>
      </c>
      <c r="I3547">
        <v>0</v>
      </c>
      <c r="J3547">
        <v>0</v>
      </c>
      <c r="K3547">
        <v>198714.29</v>
      </c>
      <c r="L3547">
        <v>0</v>
      </c>
      <c r="P3547" t="s">
        <v>12</v>
      </c>
      <c r="Q3547">
        <v>32</v>
      </c>
      <c r="AE3547" t="s">
        <v>12</v>
      </c>
      <c r="AF3547">
        <v>8</v>
      </c>
      <c r="AT3547" t="s">
        <v>12</v>
      </c>
      <c r="AU3547">
        <v>1</v>
      </c>
    </row>
    <row r="3548" spans="1:47" x14ac:dyDescent="0.25">
      <c r="A3548">
        <v>15653753</v>
      </c>
      <c r="B3548">
        <v>542</v>
      </c>
      <c r="C3548" t="s">
        <v>14</v>
      </c>
      <c r="D3548" t="s">
        <v>15</v>
      </c>
      <c r="E3548">
        <v>43</v>
      </c>
      <c r="F3548">
        <v>6</v>
      </c>
      <c r="G3548">
        <v>113567.94</v>
      </c>
      <c r="H3548">
        <v>1</v>
      </c>
      <c r="I3548">
        <v>1</v>
      </c>
      <c r="J3548">
        <v>0</v>
      </c>
      <c r="K3548">
        <v>89543.25</v>
      </c>
      <c r="L3548">
        <v>0</v>
      </c>
      <c r="P3548" t="s">
        <v>14</v>
      </c>
      <c r="Q3548">
        <v>43</v>
      </c>
      <c r="AE3548" t="s">
        <v>14</v>
      </c>
      <c r="AF3548">
        <v>6</v>
      </c>
      <c r="AT3548" t="s">
        <v>14</v>
      </c>
      <c r="AU3548">
        <v>1</v>
      </c>
    </row>
    <row r="3549" spans="1:47" x14ac:dyDescent="0.25">
      <c r="A3549">
        <v>15641359</v>
      </c>
      <c r="B3549">
        <v>662</v>
      </c>
      <c r="C3549" t="s">
        <v>14</v>
      </c>
      <c r="D3549" t="s">
        <v>13</v>
      </c>
      <c r="E3549">
        <v>35</v>
      </c>
      <c r="F3549">
        <v>6</v>
      </c>
      <c r="G3549">
        <v>0</v>
      </c>
      <c r="H3549">
        <v>2</v>
      </c>
      <c r="I3549">
        <v>0</v>
      </c>
      <c r="J3549">
        <v>0</v>
      </c>
      <c r="K3549">
        <v>2423.9</v>
      </c>
      <c r="L3549">
        <v>1</v>
      </c>
      <c r="P3549" t="s">
        <v>14</v>
      </c>
      <c r="Q3549">
        <v>35</v>
      </c>
      <c r="AE3549" t="s">
        <v>14</v>
      </c>
      <c r="AF3549">
        <v>6</v>
      </c>
      <c r="AT3549" t="s">
        <v>14</v>
      </c>
      <c r="AU3549">
        <v>2</v>
      </c>
    </row>
    <row r="3550" spans="1:47" x14ac:dyDescent="0.25">
      <c r="A3550">
        <v>15776827</v>
      </c>
      <c r="B3550">
        <v>770</v>
      </c>
      <c r="C3550" t="s">
        <v>16</v>
      </c>
      <c r="D3550" t="s">
        <v>15</v>
      </c>
      <c r="E3550">
        <v>37</v>
      </c>
      <c r="F3550">
        <v>5</v>
      </c>
      <c r="G3550">
        <v>141547.26</v>
      </c>
      <c r="H3550">
        <v>2</v>
      </c>
      <c r="I3550">
        <v>0</v>
      </c>
      <c r="J3550">
        <v>1</v>
      </c>
      <c r="K3550">
        <v>180326.83</v>
      </c>
      <c r="L3550">
        <v>0</v>
      </c>
      <c r="P3550" t="s">
        <v>16</v>
      </c>
      <c r="Q3550">
        <v>37</v>
      </c>
      <c r="AE3550" t="s">
        <v>16</v>
      </c>
      <c r="AF3550">
        <v>5</v>
      </c>
      <c r="AT3550" t="s">
        <v>16</v>
      </c>
      <c r="AU3550">
        <v>2</v>
      </c>
    </row>
    <row r="3551" spans="1:47" x14ac:dyDescent="0.25">
      <c r="A3551">
        <v>15647725</v>
      </c>
      <c r="B3551">
        <v>675</v>
      </c>
      <c r="C3551" t="s">
        <v>12</v>
      </c>
      <c r="D3551" t="s">
        <v>13</v>
      </c>
      <c r="E3551">
        <v>61</v>
      </c>
      <c r="F3551">
        <v>5</v>
      </c>
      <c r="G3551">
        <v>62055.17</v>
      </c>
      <c r="H3551">
        <v>3</v>
      </c>
      <c r="I3551">
        <v>1</v>
      </c>
      <c r="J3551">
        <v>0</v>
      </c>
      <c r="K3551">
        <v>166305.16</v>
      </c>
      <c r="L3551">
        <v>1</v>
      </c>
      <c r="P3551" t="s">
        <v>12</v>
      </c>
      <c r="Q3551">
        <v>61</v>
      </c>
      <c r="AE3551" t="s">
        <v>12</v>
      </c>
      <c r="AF3551">
        <v>5</v>
      </c>
      <c r="AT3551" t="s">
        <v>12</v>
      </c>
      <c r="AU3551">
        <v>3</v>
      </c>
    </row>
    <row r="3552" spans="1:47" x14ac:dyDescent="0.25">
      <c r="A3552">
        <v>15648455</v>
      </c>
      <c r="B3552">
        <v>647</v>
      </c>
      <c r="C3552" t="s">
        <v>16</v>
      </c>
      <c r="D3552" t="s">
        <v>15</v>
      </c>
      <c r="E3552">
        <v>51</v>
      </c>
      <c r="F3552">
        <v>4</v>
      </c>
      <c r="G3552">
        <v>131156.76</v>
      </c>
      <c r="H3552">
        <v>1</v>
      </c>
      <c r="I3552">
        <v>1</v>
      </c>
      <c r="J3552">
        <v>0</v>
      </c>
      <c r="K3552">
        <v>29883.63</v>
      </c>
      <c r="L3552">
        <v>0</v>
      </c>
      <c r="P3552" t="s">
        <v>16</v>
      </c>
      <c r="Q3552">
        <v>51</v>
      </c>
      <c r="AE3552" t="s">
        <v>16</v>
      </c>
      <c r="AF3552">
        <v>4</v>
      </c>
      <c r="AT3552" t="s">
        <v>16</v>
      </c>
      <c r="AU3552">
        <v>1</v>
      </c>
    </row>
    <row r="3553" spans="1:47" x14ac:dyDescent="0.25">
      <c r="A3553">
        <v>15580629</v>
      </c>
      <c r="B3553">
        <v>604</v>
      </c>
      <c r="C3553" t="s">
        <v>12</v>
      </c>
      <c r="D3553" t="s">
        <v>15</v>
      </c>
      <c r="E3553">
        <v>31</v>
      </c>
      <c r="F3553">
        <v>6</v>
      </c>
      <c r="G3553">
        <v>134837.57999999999</v>
      </c>
      <c r="H3553">
        <v>1</v>
      </c>
      <c r="I3553">
        <v>1</v>
      </c>
      <c r="J3553">
        <v>0</v>
      </c>
      <c r="K3553">
        <v>192029.19</v>
      </c>
      <c r="L3553">
        <v>0</v>
      </c>
      <c r="P3553" t="s">
        <v>12</v>
      </c>
      <c r="Q3553">
        <v>31</v>
      </c>
      <c r="AE3553" t="s">
        <v>12</v>
      </c>
      <c r="AF3553">
        <v>6</v>
      </c>
      <c r="AT3553" t="s">
        <v>12</v>
      </c>
      <c r="AU3553">
        <v>1</v>
      </c>
    </row>
    <row r="3554" spans="1:47" x14ac:dyDescent="0.25">
      <c r="A3554">
        <v>15730161</v>
      </c>
      <c r="B3554">
        <v>833</v>
      </c>
      <c r="C3554" t="s">
        <v>12</v>
      </c>
      <c r="D3554" t="s">
        <v>13</v>
      </c>
      <c r="E3554">
        <v>39</v>
      </c>
      <c r="F3554">
        <v>3</v>
      </c>
      <c r="G3554">
        <v>0</v>
      </c>
      <c r="H3554">
        <v>2</v>
      </c>
      <c r="I3554">
        <v>1</v>
      </c>
      <c r="J3554">
        <v>0</v>
      </c>
      <c r="K3554">
        <v>1710.89</v>
      </c>
      <c r="L3554">
        <v>0</v>
      </c>
      <c r="P3554" t="s">
        <v>12</v>
      </c>
      <c r="Q3554">
        <v>39</v>
      </c>
      <c r="AE3554" t="s">
        <v>12</v>
      </c>
      <c r="AF3554">
        <v>3</v>
      </c>
      <c r="AT3554" t="s">
        <v>12</v>
      </c>
      <c r="AU3554">
        <v>2</v>
      </c>
    </row>
    <row r="3555" spans="1:47" x14ac:dyDescent="0.25">
      <c r="A3555">
        <v>15626612</v>
      </c>
      <c r="B3555">
        <v>741</v>
      </c>
      <c r="C3555" t="s">
        <v>14</v>
      </c>
      <c r="D3555" t="s">
        <v>15</v>
      </c>
      <c r="E3555">
        <v>40</v>
      </c>
      <c r="F3555">
        <v>4</v>
      </c>
      <c r="G3555">
        <v>104784.23</v>
      </c>
      <c r="H3555">
        <v>1</v>
      </c>
      <c r="I3555">
        <v>1</v>
      </c>
      <c r="J3555">
        <v>0</v>
      </c>
      <c r="K3555">
        <v>135163.76</v>
      </c>
      <c r="L3555">
        <v>1</v>
      </c>
      <c r="P3555" t="s">
        <v>14</v>
      </c>
      <c r="Q3555">
        <v>40</v>
      </c>
      <c r="AE3555" t="s">
        <v>14</v>
      </c>
      <c r="AF3555">
        <v>4</v>
      </c>
      <c r="AT3555" t="s">
        <v>14</v>
      </c>
      <c r="AU3555">
        <v>1</v>
      </c>
    </row>
    <row r="3556" spans="1:47" x14ac:dyDescent="0.25">
      <c r="A3556">
        <v>15662865</v>
      </c>
      <c r="B3556">
        <v>658</v>
      </c>
      <c r="C3556" t="s">
        <v>14</v>
      </c>
      <c r="D3556" t="s">
        <v>15</v>
      </c>
      <c r="E3556">
        <v>36</v>
      </c>
      <c r="F3556">
        <v>1</v>
      </c>
      <c r="G3556">
        <v>0</v>
      </c>
      <c r="H3556">
        <v>2</v>
      </c>
      <c r="I3556">
        <v>0</v>
      </c>
      <c r="J3556">
        <v>1</v>
      </c>
      <c r="K3556">
        <v>84927.42</v>
      </c>
      <c r="L3556">
        <v>0</v>
      </c>
      <c r="P3556" t="s">
        <v>14</v>
      </c>
      <c r="Q3556">
        <v>36</v>
      </c>
      <c r="AE3556" t="s">
        <v>14</v>
      </c>
      <c r="AF3556">
        <v>1</v>
      </c>
      <c r="AT3556" t="s">
        <v>14</v>
      </c>
      <c r="AU3556">
        <v>2</v>
      </c>
    </row>
    <row r="3557" spans="1:47" x14ac:dyDescent="0.25">
      <c r="A3557">
        <v>15629094</v>
      </c>
      <c r="B3557">
        <v>528</v>
      </c>
      <c r="C3557" t="s">
        <v>12</v>
      </c>
      <c r="D3557" t="s">
        <v>13</v>
      </c>
      <c r="E3557">
        <v>36</v>
      </c>
      <c r="F3557">
        <v>1</v>
      </c>
      <c r="G3557">
        <v>156948.41</v>
      </c>
      <c r="H3557">
        <v>1</v>
      </c>
      <c r="I3557">
        <v>1</v>
      </c>
      <c r="J3557">
        <v>1</v>
      </c>
      <c r="K3557">
        <v>149912.28</v>
      </c>
      <c r="L3557">
        <v>1</v>
      </c>
      <c r="P3557" t="s">
        <v>12</v>
      </c>
      <c r="Q3557">
        <v>36</v>
      </c>
      <c r="AE3557" t="s">
        <v>12</v>
      </c>
      <c r="AF3557">
        <v>1</v>
      </c>
      <c r="AT3557" t="s">
        <v>12</v>
      </c>
      <c r="AU3557">
        <v>1</v>
      </c>
    </row>
    <row r="3558" spans="1:47" x14ac:dyDescent="0.25">
      <c r="A3558">
        <v>15651823</v>
      </c>
      <c r="B3558">
        <v>590</v>
      </c>
      <c r="C3558" t="s">
        <v>12</v>
      </c>
      <c r="D3558" t="s">
        <v>13</v>
      </c>
      <c r="E3558">
        <v>60</v>
      </c>
      <c r="F3558">
        <v>6</v>
      </c>
      <c r="G3558">
        <v>147751.75</v>
      </c>
      <c r="H3558">
        <v>1</v>
      </c>
      <c r="I3558">
        <v>1</v>
      </c>
      <c r="J3558">
        <v>0</v>
      </c>
      <c r="K3558">
        <v>88206.04</v>
      </c>
      <c r="L3558">
        <v>1</v>
      </c>
      <c r="P3558" t="s">
        <v>12</v>
      </c>
      <c r="Q3558">
        <v>60</v>
      </c>
      <c r="AE3558" t="s">
        <v>12</v>
      </c>
      <c r="AF3558">
        <v>6</v>
      </c>
      <c r="AT3558" t="s">
        <v>12</v>
      </c>
      <c r="AU3558">
        <v>1</v>
      </c>
    </row>
    <row r="3559" spans="1:47" x14ac:dyDescent="0.25">
      <c r="A3559">
        <v>15594827</v>
      </c>
      <c r="B3559">
        <v>675</v>
      </c>
      <c r="C3559" t="s">
        <v>12</v>
      </c>
      <c r="D3559" t="s">
        <v>15</v>
      </c>
      <c r="E3559">
        <v>34</v>
      </c>
      <c r="F3559">
        <v>1</v>
      </c>
      <c r="G3559">
        <v>124619.33</v>
      </c>
      <c r="H3559">
        <v>2</v>
      </c>
      <c r="I3559">
        <v>0</v>
      </c>
      <c r="J3559">
        <v>1</v>
      </c>
      <c r="K3559">
        <v>163667.56</v>
      </c>
      <c r="L3559">
        <v>0</v>
      </c>
      <c r="P3559" t="s">
        <v>12</v>
      </c>
      <c r="Q3559">
        <v>34</v>
      </c>
      <c r="AE3559" t="s">
        <v>12</v>
      </c>
      <c r="AF3559">
        <v>1</v>
      </c>
      <c r="AT3559" t="s">
        <v>12</v>
      </c>
      <c r="AU3559">
        <v>2</v>
      </c>
    </row>
    <row r="3560" spans="1:47" x14ac:dyDescent="0.25">
      <c r="A3560">
        <v>15786392</v>
      </c>
      <c r="B3560">
        <v>765</v>
      </c>
      <c r="C3560" t="s">
        <v>12</v>
      </c>
      <c r="D3560" t="s">
        <v>15</v>
      </c>
      <c r="E3560">
        <v>41</v>
      </c>
      <c r="F3560">
        <v>4</v>
      </c>
      <c r="G3560">
        <v>124182.21</v>
      </c>
      <c r="H3560">
        <v>1</v>
      </c>
      <c r="I3560">
        <v>0</v>
      </c>
      <c r="J3560">
        <v>0</v>
      </c>
      <c r="K3560">
        <v>100153.43</v>
      </c>
      <c r="L3560">
        <v>0</v>
      </c>
      <c r="P3560" t="s">
        <v>12</v>
      </c>
      <c r="Q3560">
        <v>41</v>
      </c>
      <c r="AE3560" t="s">
        <v>12</v>
      </c>
      <c r="AF3560">
        <v>4</v>
      </c>
      <c r="AT3560" t="s">
        <v>12</v>
      </c>
      <c r="AU3560">
        <v>1</v>
      </c>
    </row>
    <row r="3561" spans="1:47" x14ac:dyDescent="0.25">
      <c r="A3561">
        <v>15727353</v>
      </c>
      <c r="B3561">
        <v>650</v>
      </c>
      <c r="C3561" t="s">
        <v>12</v>
      </c>
      <c r="D3561" t="s">
        <v>13</v>
      </c>
      <c r="E3561">
        <v>64</v>
      </c>
      <c r="F3561">
        <v>7</v>
      </c>
      <c r="G3561">
        <v>142028.35999999999</v>
      </c>
      <c r="H3561">
        <v>1</v>
      </c>
      <c r="I3561">
        <v>1</v>
      </c>
      <c r="J3561">
        <v>0</v>
      </c>
      <c r="K3561">
        <v>32275.09</v>
      </c>
      <c r="L3561">
        <v>1</v>
      </c>
      <c r="P3561" t="s">
        <v>12</v>
      </c>
      <c r="Q3561">
        <v>64</v>
      </c>
      <c r="AE3561" t="s">
        <v>12</v>
      </c>
      <c r="AF3561">
        <v>7</v>
      </c>
      <c r="AT3561" t="s">
        <v>12</v>
      </c>
      <c r="AU3561">
        <v>1</v>
      </c>
    </row>
    <row r="3562" spans="1:47" x14ac:dyDescent="0.25">
      <c r="A3562">
        <v>15733777</v>
      </c>
      <c r="B3562">
        <v>817</v>
      </c>
      <c r="C3562" t="s">
        <v>12</v>
      </c>
      <c r="D3562" t="s">
        <v>15</v>
      </c>
      <c r="E3562">
        <v>44</v>
      </c>
      <c r="F3562">
        <v>8</v>
      </c>
      <c r="G3562">
        <v>0</v>
      </c>
      <c r="H3562">
        <v>1</v>
      </c>
      <c r="I3562">
        <v>0</v>
      </c>
      <c r="J3562">
        <v>0</v>
      </c>
      <c r="K3562">
        <v>65501.91</v>
      </c>
      <c r="L3562">
        <v>1</v>
      </c>
      <c r="P3562" t="s">
        <v>12</v>
      </c>
      <c r="Q3562">
        <v>44</v>
      </c>
      <c r="AE3562" t="s">
        <v>12</v>
      </c>
      <c r="AF3562">
        <v>8</v>
      </c>
      <c r="AT3562" t="s">
        <v>12</v>
      </c>
      <c r="AU3562">
        <v>1</v>
      </c>
    </row>
    <row r="3563" spans="1:47" x14ac:dyDescent="0.25">
      <c r="A3563">
        <v>15614302</v>
      </c>
      <c r="B3563">
        <v>699</v>
      </c>
      <c r="C3563" t="s">
        <v>16</v>
      </c>
      <c r="D3563" t="s">
        <v>13</v>
      </c>
      <c r="E3563">
        <v>31</v>
      </c>
      <c r="F3563">
        <v>10</v>
      </c>
      <c r="G3563">
        <v>125837.86</v>
      </c>
      <c r="H3563">
        <v>2</v>
      </c>
      <c r="I3563">
        <v>1</v>
      </c>
      <c r="J3563">
        <v>0</v>
      </c>
      <c r="K3563">
        <v>189392.66</v>
      </c>
      <c r="L3563">
        <v>0</v>
      </c>
      <c r="P3563" t="s">
        <v>16</v>
      </c>
      <c r="Q3563">
        <v>31</v>
      </c>
      <c r="AE3563" t="s">
        <v>16</v>
      </c>
      <c r="AF3563">
        <v>10</v>
      </c>
      <c r="AT3563" t="s">
        <v>16</v>
      </c>
      <c r="AU3563">
        <v>2</v>
      </c>
    </row>
    <row r="3564" spans="1:47" x14ac:dyDescent="0.25">
      <c r="A3564">
        <v>15723263</v>
      </c>
      <c r="B3564">
        <v>495</v>
      </c>
      <c r="C3564" t="s">
        <v>16</v>
      </c>
      <c r="D3564" t="s">
        <v>13</v>
      </c>
      <c r="E3564">
        <v>34</v>
      </c>
      <c r="F3564">
        <v>9</v>
      </c>
      <c r="G3564">
        <v>117160.32000000001</v>
      </c>
      <c r="H3564">
        <v>1</v>
      </c>
      <c r="I3564">
        <v>1</v>
      </c>
      <c r="J3564">
        <v>1</v>
      </c>
      <c r="K3564">
        <v>116069.24</v>
      </c>
      <c r="L3564">
        <v>1</v>
      </c>
      <c r="P3564" t="s">
        <v>16</v>
      </c>
      <c r="Q3564">
        <v>34</v>
      </c>
      <c r="AE3564" t="s">
        <v>16</v>
      </c>
      <c r="AF3564">
        <v>9</v>
      </c>
      <c r="AT3564" t="s">
        <v>16</v>
      </c>
      <c r="AU3564">
        <v>1</v>
      </c>
    </row>
    <row r="3565" spans="1:47" x14ac:dyDescent="0.25">
      <c r="A3565">
        <v>15687270</v>
      </c>
      <c r="B3565">
        <v>491</v>
      </c>
      <c r="C3565" t="s">
        <v>14</v>
      </c>
      <c r="D3565" t="s">
        <v>13</v>
      </c>
      <c r="E3565">
        <v>61</v>
      </c>
      <c r="F3565">
        <v>8</v>
      </c>
      <c r="G3565">
        <v>0</v>
      </c>
      <c r="H3565">
        <v>2</v>
      </c>
      <c r="I3565">
        <v>0</v>
      </c>
      <c r="J3565">
        <v>1</v>
      </c>
      <c r="K3565">
        <v>139861.53</v>
      </c>
      <c r="L3565">
        <v>0</v>
      </c>
      <c r="P3565" t="s">
        <v>14</v>
      </c>
      <c r="Q3565">
        <v>61</v>
      </c>
      <c r="AE3565" t="s">
        <v>14</v>
      </c>
      <c r="AF3565">
        <v>8</v>
      </c>
      <c r="AT3565" t="s">
        <v>14</v>
      </c>
      <c r="AU3565">
        <v>2</v>
      </c>
    </row>
    <row r="3566" spans="1:47" x14ac:dyDescent="0.25">
      <c r="A3566">
        <v>15803121</v>
      </c>
      <c r="B3566">
        <v>847</v>
      </c>
      <c r="C3566" t="s">
        <v>12</v>
      </c>
      <c r="D3566" t="s">
        <v>15</v>
      </c>
      <c r="E3566">
        <v>51</v>
      </c>
      <c r="F3566">
        <v>5</v>
      </c>
      <c r="G3566">
        <v>97565.74</v>
      </c>
      <c r="H3566">
        <v>1</v>
      </c>
      <c r="I3566">
        <v>0</v>
      </c>
      <c r="J3566">
        <v>0</v>
      </c>
      <c r="K3566">
        <v>144184.06</v>
      </c>
      <c r="L3566">
        <v>1</v>
      </c>
      <c r="P3566" t="s">
        <v>12</v>
      </c>
      <c r="Q3566">
        <v>51</v>
      </c>
      <c r="AE3566" t="s">
        <v>12</v>
      </c>
      <c r="AF3566">
        <v>5</v>
      </c>
      <c r="AT3566" t="s">
        <v>12</v>
      </c>
      <c r="AU3566">
        <v>1</v>
      </c>
    </row>
    <row r="3567" spans="1:47" x14ac:dyDescent="0.25">
      <c r="A3567">
        <v>15598700</v>
      </c>
      <c r="B3567">
        <v>676</v>
      </c>
      <c r="C3567" t="s">
        <v>14</v>
      </c>
      <c r="D3567" t="s">
        <v>13</v>
      </c>
      <c r="E3567">
        <v>30</v>
      </c>
      <c r="F3567">
        <v>5</v>
      </c>
      <c r="G3567">
        <v>0</v>
      </c>
      <c r="H3567">
        <v>2</v>
      </c>
      <c r="I3567">
        <v>0</v>
      </c>
      <c r="J3567">
        <v>1</v>
      </c>
      <c r="K3567">
        <v>157888.5</v>
      </c>
      <c r="L3567">
        <v>0</v>
      </c>
      <c r="P3567" t="s">
        <v>14</v>
      </c>
      <c r="Q3567">
        <v>30</v>
      </c>
      <c r="AE3567" t="s">
        <v>14</v>
      </c>
      <c r="AF3567">
        <v>5</v>
      </c>
      <c r="AT3567" t="s">
        <v>14</v>
      </c>
      <c r="AU3567">
        <v>2</v>
      </c>
    </row>
    <row r="3568" spans="1:47" x14ac:dyDescent="0.25">
      <c r="A3568">
        <v>15741875</v>
      </c>
      <c r="B3568">
        <v>746</v>
      </c>
      <c r="C3568" t="s">
        <v>14</v>
      </c>
      <c r="D3568" t="s">
        <v>13</v>
      </c>
      <c r="E3568">
        <v>25</v>
      </c>
      <c r="F3568">
        <v>3</v>
      </c>
      <c r="G3568">
        <v>104833.79</v>
      </c>
      <c r="H3568">
        <v>1</v>
      </c>
      <c r="I3568">
        <v>0</v>
      </c>
      <c r="J3568">
        <v>0</v>
      </c>
      <c r="K3568">
        <v>71911.3</v>
      </c>
      <c r="L3568">
        <v>0</v>
      </c>
      <c r="P3568" t="s">
        <v>14</v>
      </c>
      <c r="Q3568">
        <v>25</v>
      </c>
      <c r="AE3568" t="s">
        <v>14</v>
      </c>
      <c r="AF3568">
        <v>3</v>
      </c>
      <c r="AT3568" t="s">
        <v>14</v>
      </c>
      <c r="AU3568">
        <v>1</v>
      </c>
    </row>
    <row r="3569" spans="1:47" x14ac:dyDescent="0.25">
      <c r="A3569">
        <v>15631709</v>
      </c>
      <c r="B3569">
        <v>470</v>
      </c>
      <c r="C3569" t="s">
        <v>14</v>
      </c>
      <c r="D3569" t="s">
        <v>13</v>
      </c>
      <c r="E3569">
        <v>31</v>
      </c>
      <c r="F3569">
        <v>2</v>
      </c>
      <c r="G3569">
        <v>101675.22</v>
      </c>
      <c r="H3569">
        <v>2</v>
      </c>
      <c r="I3569">
        <v>1</v>
      </c>
      <c r="J3569">
        <v>0</v>
      </c>
      <c r="K3569">
        <v>45033.75</v>
      </c>
      <c r="L3569">
        <v>0</v>
      </c>
      <c r="P3569" t="s">
        <v>14</v>
      </c>
      <c r="Q3569">
        <v>31</v>
      </c>
      <c r="AE3569" t="s">
        <v>14</v>
      </c>
      <c r="AF3569">
        <v>2</v>
      </c>
      <c r="AT3569" t="s">
        <v>14</v>
      </c>
      <c r="AU3569">
        <v>2</v>
      </c>
    </row>
    <row r="3570" spans="1:47" x14ac:dyDescent="0.25">
      <c r="A3570">
        <v>15672970</v>
      </c>
      <c r="B3570">
        <v>714</v>
      </c>
      <c r="C3570" t="s">
        <v>14</v>
      </c>
      <c r="D3570" t="s">
        <v>15</v>
      </c>
      <c r="E3570">
        <v>20</v>
      </c>
      <c r="F3570">
        <v>3</v>
      </c>
      <c r="G3570">
        <v>0</v>
      </c>
      <c r="H3570">
        <v>2</v>
      </c>
      <c r="I3570">
        <v>0</v>
      </c>
      <c r="J3570">
        <v>1</v>
      </c>
      <c r="K3570">
        <v>150465.93</v>
      </c>
      <c r="L3570">
        <v>0</v>
      </c>
      <c r="P3570" t="s">
        <v>14</v>
      </c>
      <c r="Q3570">
        <v>20</v>
      </c>
      <c r="AE3570" t="s">
        <v>14</v>
      </c>
      <c r="AF3570">
        <v>3</v>
      </c>
      <c r="AT3570" t="s">
        <v>14</v>
      </c>
      <c r="AU3570">
        <v>2</v>
      </c>
    </row>
    <row r="3571" spans="1:47" x14ac:dyDescent="0.25">
      <c r="A3571">
        <v>15761670</v>
      </c>
      <c r="B3571">
        <v>695</v>
      </c>
      <c r="C3571" t="s">
        <v>12</v>
      </c>
      <c r="D3571" t="s">
        <v>13</v>
      </c>
      <c r="E3571">
        <v>50</v>
      </c>
      <c r="F3571">
        <v>8</v>
      </c>
      <c r="G3571">
        <v>0</v>
      </c>
      <c r="H3571">
        <v>1</v>
      </c>
      <c r="I3571">
        <v>1</v>
      </c>
      <c r="J3571">
        <v>0</v>
      </c>
      <c r="K3571">
        <v>126381.6</v>
      </c>
      <c r="L3571">
        <v>1</v>
      </c>
      <c r="P3571" t="s">
        <v>12</v>
      </c>
      <c r="Q3571">
        <v>50</v>
      </c>
      <c r="AE3571" t="s">
        <v>12</v>
      </c>
      <c r="AF3571">
        <v>8</v>
      </c>
      <c r="AT3571" t="s">
        <v>12</v>
      </c>
      <c r="AU3571">
        <v>1</v>
      </c>
    </row>
    <row r="3572" spans="1:47" x14ac:dyDescent="0.25">
      <c r="A3572">
        <v>15706005</v>
      </c>
      <c r="B3572">
        <v>674</v>
      </c>
      <c r="C3572" t="s">
        <v>12</v>
      </c>
      <c r="D3572" t="s">
        <v>15</v>
      </c>
      <c r="E3572">
        <v>46</v>
      </c>
      <c r="F3572">
        <v>2</v>
      </c>
      <c r="G3572">
        <v>174701.05</v>
      </c>
      <c r="H3572">
        <v>1</v>
      </c>
      <c r="I3572">
        <v>1</v>
      </c>
      <c r="J3572">
        <v>0</v>
      </c>
      <c r="K3572">
        <v>90189.72</v>
      </c>
      <c r="L3572">
        <v>1</v>
      </c>
      <c r="P3572" t="s">
        <v>12</v>
      </c>
      <c r="Q3572">
        <v>46</v>
      </c>
      <c r="AE3572" t="s">
        <v>12</v>
      </c>
      <c r="AF3572">
        <v>2</v>
      </c>
      <c r="AT3572" t="s">
        <v>12</v>
      </c>
      <c r="AU3572">
        <v>1</v>
      </c>
    </row>
    <row r="3573" spans="1:47" x14ac:dyDescent="0.25">
      <c r="A3573">
        <v>15790336</v>
      </c>
      <c r="B3573">
        <v>664</v>
      </c>
      <c r="C3573" t="s">
        <v>16</v>
      </c>
      <c r="D3573" t="s">
        <v>15</v>
      </c>
      <c r="E3573">
        <v>36</v>
      </c>
      <c r="F3573">
        <v>6</v>
      </c>
      <c r="G3573">
        <v>71142.77</v>
      </c>
      <c r="H3573">
        <v>2</v>
      </c>
      <c r="I3573">
        <v>1</v>
      </c>
      <c r="J3573">
        <v>0</v>
      </c>
      <c r="K3573">
        <v>122433.09</v>
      </c>
      <c r="L3573">
        <v>0</v>
      </c>
      <c r="P3573" t="s">
        <v>16</v>
      </c>
      <c r="Q3573">
        <v>36</v>
      </c>
      <c r="AE3573" t="s">
        <v>16</v>
      </c>
      <c r="AF3573">
        <v>6</v>
      </c>
      <c r="AT3573" t="s">
        <v>16</v>
      </c>
      <c r="AU3573">
        <v>2</v>
      </c>
    </row>
    <row r="3574" spans="1:47" x14ac:dyDescent="0.25">
      <c r="A3574">
        <v>15754267</v>
      </c>
      <c r="B3574">
        <v>697</v>
      </c>
      <c r="C3574" t="s">
        <v>16</v>
      </c>
      <c r="D3574" t="s">
        <v>15</v>
      </c>
      <c r="E3574">
        <v>31</v>
      </c>
      <c r="F3574">
        <v>3</v>
      </c>
      <c r="G3574">
        <v>108805.42</v>
      </c>
      <c r="H3574">
        <v>2</v>
      </c>
      <c r="I3574">
        <v>0</v>
      </c>
      <c r="J3574">
        <v>1</v>
      </c>
      <c r="K3574">
        <v>123825.83</v>
      </c>
      <c r="L3574">
        <v>0</v>
      </c>
      <c r="P3574" t="s">
        <v>16</v>
      </c>
      <c r="Q3574">
        <v>31</v>
      </c>
      <c r="AE3574" t="s">
        <v>16</v>
      </c>
      <c r="AF3574">
        <v>3</v>
      </c>
      <c r="AT3574" t="s">
        <v>16</v>
      </c>
      <c r="AU3574">
        <v>2</v>
      </c>
    </row>
    <row r="3575" spans="1:47" x14ac:dyDescent="0.25">
      <c r="A3575">
        <v>15791988</v>
      </c>
      <c r="B3575">
        <v>670</v>
      </c>
      <c r="C3575" t="s">
        <v>12</v>
      </c>
      <c r="D3575" t="s">
        <v>15</v>
      </c>
      <c r="E3575">
        <v>68</v>
      </c>
      <c r="F3575">
        <v>4</v>
      </c>
      <c r="G3575">
        <v>0</v>
      </c>
      <c r="H3575">
        <v>2</v>
      </c>
      <c r="I3575">
        <v>1</v>
      </c>
      <c r="J3575">
        <v>1</v>
      </c>
      <c r="K3575">
        <v>11426.7</v>
      </c>
      <c r="L3575">
        <v>0</v>
      </c>
      <c r="P3575" t="s">
        <v>12</v>
      </c>
      <c r="Q3575">
        <v>68</v>
      </c>
      <c r="AE3575" t="s">
        <v>12</v>
      </c>
      <c r="AF3575">
        <v>4</v>
      </c>
      <c r="AT3575" t="s">
        <v>12</v>
      </c>
      <c r="AU3575">
        <v>2</v>
      </c>
    </row>
    <row r="3576" spans="1:47" x14ac:dyDescent="0.25">
      <c r="A3576">
        <v>15683375</v>
      </c>
      <c r="B3576">
        <v>541</v>
      </c>
      <c r="C3576" t="s">
        <v>12</v>
      </c>
      <c r="D3576" t="s">
        <v>13</v>
      </c>
      <c r="E3576">
        <v>32</v>
      </c>
      <c r="F3576">
        <v>4</v>
      </c>
      <c r="G3576">
        <v>0</v>
      </c>
      <c r="H3576">
        <v>1</v>
      </c>
      <c r="I3576">
        <v>1</v>
      </c>
      <c r="J3576">
        <v>1</v>
      </c>
      <c r="K3576">
        <v>114951.42</v>
      </c>
      <c r="L3576">
        <v>0</v>
      </c>
      <c r="P3576" t="s">
        <v>12</v>
      </c>
      <c r="Q3576">
        <v>32</v>
      </c>
      <c r="AE3576" t="s">
        <v>12</v>
      </c>
      <c r="AF3576">
        <v>4</v>
      </c>
      <c r="AT3576" t="s">
        <v>12</v>
      </c>
      <c r="AU3576">
        <v>1</v>
      </c>
    </row>
    <row r="3577" spans="1:47" x14ac:dyDescent="0.25">
      <c r="A3577">
        <v>15625151</v>
      </c>
      <c r="B3577">
        <v>640</v>
      </c>
      <c r="C3577" t="s">
        <v>12</v>
      </c>
      <c r="D3577" t="s">
        <v>13</v>
      </c>
      <c r="E3577">
        <v>66</v>
      </c>
      <c r="F3577">
        <v>9</v>
      </c>
      <c r="G3577">
        <v>116037.75999999999</v>
      </c>
      <c r="H3577">
        <v>1</v>
      </c>
      <c r="I3577">
        <v>0</v>
      </c>
      <c r="J3577">
        <v>1</v>
      </c>
      <c r="K3577">
        <v>184636.05</v>
      </c>
      <c r="L3577">
        <v>0</v>
      </c>
      <c r="P3577" t="s">
        <v>12</v>
      </c>
      <c r="Q3577">
        <v>66</v>
      </c>
      <c r="AE3577" t="s">
        <v>12</v>
      </c>
      <c r="AF3577">
        <v>9</v>
      </c>
      <c r="AT3577" t="s">
        <v>12</v>
      </c>
      <c r="AU3577">
        <v>1</v>
      </c>
    </row>
    <row r="3578" spans="1:47" x14ac:dyDescent="0.25">
      <c r="A3578">
        <v>15635285</v>
      </c>
      <c r="B3578">
        <v>647</v>
      </c>
      <c r="C3578" t="s">
        <v>12</v>
      </c>
      <c r="D3578" t="s">
        <v>15</v>
      </c>
      <c r="E3578">
        <v>28</v>
      </c>
      <c r="F3578">
        <v>8</v>
      </c>
      <c r="G3578">
        <v>0</v>
      </c>
      <c r="H3578">
        <v>2</v>
      </c>
      <c r="I3578">
        <v>1</v>
      </c>
      <c r="J3578">
        <v>1</v>
      </c>
      <c r="K3578">
        <v>91055.27</v>
      </c>
      <c r="L3578">
        <v>0</v>
      </c>
      <c r="P3578" t="s">
        <v>12</v>
      </c>
      <c r="Q3578">
        <v>28</v>
      </c>
      <c r="AE3578" t="s">
        <v>12</v>
      </c>
      <c r="AF3578">
        <v>8</v>
      </c>
      <c r="AT3578" t="s">
        <v>12</v>
      </c>
      <c r="AU3578">
        <v>2</v>
      </c>
    </row>
    <row r="3579" spans="1:47" x14ac:dyDescent="0.25">
      <c r="A3579">
        <v>15574296</v>
      </c>
      <c r="B3579">
        <v>757</v>
      </c>
      <c r="C3579" t="s">
        <v>12</v>
      </c>
      <c r="D3579" t="s">
        <v>15</v>
      </c>
      <c r="E3579">
        <v>23</v>
      </c>
      <c r="F3579">
        <v>2</v>
      </c>
      <c r="G3579">
        <v>80673.960000000006</v>
      </c>
      <c r="H3579">
        <v>2</v>
      </c>
      <c r="I3579">
        <v>1</v>
      </c>
      <c r="J3579">
        <v>0</v>
      </c>
      <c r="K3579">
        <v>93991.65</v>
      </c>
      <c r="L3579">
        <v>0</v>
      </c>
      <c r="P3579" t="s">
        <v>12</v>
      </c>
      <c r="Q3579">
        <v>23</v>
      </c>
      <c r="AE3579" t="s">
        <v>12</v>
      </c>
      <c r="AF3579">
        <v>2</v>
      </c>
      <c r="AT3579" t="s">
        <v>12</v>
      </c>
      <c r="AU3579">
        <v>2</v>
      </c>
    </row>
    <row r="3580" spans="1:47" x14ac:dyDescent="0.25">
      <c r="A3580">
        <v>15711618</v>
      </c>
      <c r="B3580">
        <v>704</v>
      </c>
      <c r="C3580" t="s">
        <v>16</v>
      </c>
      <c r="D3580" t="s">
        <v>13</v>
      </c>
      <c r="E3580">
        <v>39</v>
      </c>
      <c r="F3580">
        <v>1</v>
      </c>
      <c r="G3580">
        <v>124640.51</v>
      </c>
      <c r="H3580">
        <v>1</v>
      </c>
      <c r="I3580">
        <v>1</v>
      </c>
      <c r="J3580">
        <v>0</v>
      </c>
      <c r="K3580">
        <v>116511.12</v>
      </c>
      <c r="L3580">
        <v>1</v>
      </c>
      <c r="P3580" t="s">
        <v>16</v>
      </c>
      <c r="Q3580">
        <v>39</v>
      </c>
      <c r="AE3580" t="s">
        <v>16</v>
      </c>
      <c r="AF3580">
        <v>1</v>
      </c>
      <c r="AT3580" t="s">
        <v>16</v>
      </c>
      <c r="AU3580">
        <v>1</v>
      </c>
    </row>
    <row r="3581" spans="1:47" x14ac:dyDescent="0.25">
      <c r="A3581">
        <v>15670943</v>
      </c>
      <c r="B3581">
        <v>778</v>
      </c>
      <c r="C3581" t="s">
        <v>16</v>
      </c>
      <c r="D3581" t="s">
        <v>15</v>
      </c>
      <c r="E3581">
        <v>31</v>
      </c>
      <c r="F3581">
        <v>9</v>
      </c>
      <c r="G3581">
        <v>182275.23</v>
      </c>
      <c r="H3581">
        <v>2</v>
      </c>
      <c r="I3581">
        <v>1</v>
      </c>
      <c r="J3581">
        <v>0</v>
      </c>
      <c r="K3581">
        <v>190631.23</v>
      </c>
      <c r="L3581">
        <v>0</v>
      </c>
      <c r="P3581" t="s">
        <v>16</v>
      </c>
      <c r="Q3581">
        <v>31</v>
      </c>
      <c r="AE3581" t="s">
        <v>16</v>
      </c>
      <c r="AF3581">
        <v>9</v>
      </c>
      <c r="AT3581" t="s">
        <v>16</v>
      </c>
      <c r="AU3581">
        <v>2</v>
      </c>
    </row>
    <row r="3582" spans="1:47" x14ac:dyDescent="0.25">
      <c r="A3582">
        <v>15634359</v>
      </c>
      <c r="B3582">
        <v>639</v>
      </c>
      <c r="C3582" t="s">
        <v>16</v>
      </c>
      <c r="D3582" t="s">
        <v>13</v>
      </c>
      <c r="E3582">
        <v>41</v>
      </c>
      <c r="F3582">
        <v>5</v>
      </c>
      <c r="G3582">
        <v>98635.77</v>
      </c>
      <c r="H3582">
        <v>1</v>
      </c>
      <c r="I3582">
        <v>1</v>
      </c>
      <c r="J3582">
        <v>0</v>
      </c>
      <c r="K3582">
        <v>199970.74</v>
      </c>
      <c r="L3582">
        <v>0</v>
      </c>
      <c r="P3582" t="s">
        <v>16</v>
      </c>
      <c r="Q3582">
        <v>41</v>
      </c>
      <c r="AE3582" t="s">
        <v>16</v>
      </c>
      <c r="AF3582">
        <v>5</v>
      </c>
      <c r="AT3582" t="s">
        <v>16</v>
      </c>
      <c r="AU3582">
        <v>1</v>
      </c>
    </row>
    <row r="3583" spans="1:47" x14ac:dyDescent="0.25">
      <c r="A3583">
        <v>15586629</v>
      </c>
      <c r="B3583">
        <v>637</v>
      </c>
      <c r="C3583" t="s">
        <v>12</v>
      </c>
      <c r="D3583" t="s">
        <v>15</v>
      </c>
      <c r="E3583">
        <v>33</v>
      </c>
      <c r="F3583">
        <v>5</v>
      </c>
      <c r="G3583">
        <v>0</v>
      </c>
      <c r="H3583">
        <v>2</v>
      </c>
      <c r="I3583">
        <v>1</v>
      </c>
      <c r="J3583">
        <v>0</v>
      </c>
      <c r="K3583">
        <v>139947.17000000001</v>
      </c>
      <c r="L3583">
        <v>0</v>
      </c>
      <c r="P3583" t="s">
        <v>12</v>
      </c>
      <c r="Q3583">
        <v>33</v>
      </c>
      <c r="AE3583" t="s">
        <v>12</v>
      </c>
      <c r="AF3583">
        <v>5</v>
      </c>
      <c r="AT3583" t="s">
        <v>12</v>
      </c>
      <c r="AU3583">
        <v>2</v>
      </c>
    </row>
    <row r="3584" spans="1:47" x14ac:dyDescent="0.25">
      <c r="A3584">
        <v>15588461</v>
      </c>
      <c r="B3584">
        <v>686</v>
      </c>
      <c r="C3584" t="s">
        <v>12</v>
      </c>
      <c r="D3584" t="s">
        <v>15</v>
      </c>
      <c r="E3584">
        <v>35</v>
      </c>
      <c r="F3584">
        <v>4</v>
      </c>
      <c r="G3584">
        <v>0</v>
      </c>
      <c r="H3584">
        <v>1</v>
      </c>
      <c r="I3584">
        <v>1</v>
      </c>
      <c r="J3584">
        <v>0</v>
      </c>
      <c r="K3584">
        <v>8816.3700000000008</v>
      </c>
      <c r="L3584">
        <v>0</v>
      </c>
      <c r="P3584" t="s">
        <v>12</v>
      </c>
      <c r="Q3584">
        <v>35</v>
      </c>
      <c r="AE3584" t="s">
        <v>12</v>
      </c>
      <c r="AF3584">
        <v>4</v>
      </c>
      <c r="AT3584" t="s">
        <v>12</v>
      </c>
      <c r="AU3584">
        <v>1</v>
      </c>
    </row>
    <row r="3585" spans="1:47" x14ac:dyDescent="0.25">
      <c r="A3585">
        <v>15773221</v>
      </c>
      <c r="B3585">
        <v>577</v>
      </c>
      <c r="C3585" t="s">
        <v>14</v>
      </c>
      <c r="D3585" t="s">
        <v>15</v>
      </c>
      <c r="E3585">
        <v>43</v>
      </c>
      <c r="F3585">
        <v>8</v>
      </c>
      <c r="G3585">
        <v>79757.210000000006</v>
      </c>
      <c r="H3585">
        <v>1</v>
      </c>
      <c r="I3585">
        <v>1</v>
      </c>
      <c r="J3585">
        <v>0</v>
      </c>
      <c r="K3585">
        <v>135650.72</v>
      </c>
      <c r="L3585">
        <v>1</v>
      </c>
      <c r="P3585" t="s">
        <v>14</v>
      </c>
      <c r="Q3585">
        <v>43</v>
      </c>
      <c r="AE3585" t="s">
        <v>14</v>
      </c>
      <c r="AF3585">
        <v>8</v>
      </c>
      <c r="AT3585" t="s">
        <v>14</v>
      </c>
      <c r="AU3585">
        <v>1</v>
      </c>
    </row>
    <row r="3586" spans="1:47" x14ac:dyDescent="0.25">
      <c r="A3586">
        <v>15664227</v>
      </c>
      <c r="B3586">
        <v>506</v>
      </c>
      <c r="C3586" t="s">
        <v>16</v>
      </c>
      <c r="D3586" t="s">
        <v>15</v>
      </c>
      <c r="E3586">
        <v>28</v>
      </c>
      <c r="F3586">
        <v>8</v>
      </c>
      <c r="G3586">
        <v>53053.760000000002</v>
      </c>
      <c r="H3586">
        <v>1</v>
      </c>
      <c r="I3586">
        <v>0</v>
      </c>
      <c r="J3586">
        <v>1</v>
      </c>
      <c r="K3586">
        <v>24577.34</v>
      </c>
      <c r="L3586">
        <v>0</v>
      </c>
      <c r="P3586" t="s">
        <v>16</v>
      </c>
      <c r="Q3586">
        <v>28</v>
      </c>
      <c r="AE3586" t="s">
        <v>16</v>
      </c>
      <c r="AF3586">
        <v>8</v>
      </c>
      <c r="AT3586" t="s">
        <v>16</v>
      </c>
      <c r="AU3586">
        <v>1</v>
      </c>
    </row>
    <row r="3587" spans="1:47" x14ac:dyDescent="0.25">
      <c r="A3587">
        <v>15741745</v>
      </c>
      <c r="B3587">
        <v>757</v>
      </c>
      <c r="C3587" t="s">
        <v>12</v>
      </c>
      <c r="D3587" t="s">
        <v>15</v>
      </c>
      <c r="E3587">
        <v>28</v>
      </c>
      <c r="F3587">
        <v>7</v>
      </c>
      <c r="G3587">
        <v>120911.75</v>
      </c>
      <c r="H3587">
        <v>2</v>
      </c>
      <c r="I3587">
        <v>1</v>
      </c>
      <c r="J3587">
        <v>1</v>
      </c>
      <c r="K3587">
        <v>131249.46</v>
      </c>
      <c r="L3587">
        <v>0</v>
      </c>
      <c r="P3587" t="s">
        <v>12</v>
      </c>
      <c r="Q3587">
        <v>28</v>
      </c>
      <c r="AE3587" t="s">
        <v>12</v>
      </c>
      <c r="AF3587">
        <v>7</v>
      </c>
      <c r="AT3587" t="s">
        <v>12</v>
      </c>
      <c r="AU3587">
        <v>2</v>
      </c>
    </row>
    <row r="3588" spans="1:47" x14ac:dyDescent="0.25">
      <c r="A3588">
        <v>15652626</v>
      </c>
      <c r="B3588">
        <v>826</v>
      </c>
      <c r="C3588" t="s">
        <v>12</v>
      </c>
      <c r="D3588" t="s">
        <v>15</v>
      </c>
      <c r="E3588">
        <v>55</v>
      </c>
      <c r="F3588">
        <v>4</v>
      </c>
      <c r="G3588">
        <v>115285.85</v>
      </c>
      <c r="H3588">
        <v>1</v>
      </c>
      <c r="I3588">
        <v>1</v>
      </c>
      <c r="J3588">
        <v>0</v>
      </c>
      <c r="K3588">
        <v>140126.17000000001</v>
      </c>
      <c r="L3588">
        <v>0</v>
      </c>
      <c r="P3588" t="s">
        <v>12</v>
      </c>
      <c r="Q3588">
        <v>55</v>
      </c>
      <c r="AE3588" t="s">
        <v>12</v>
      </c>
      <c r="AF3588">
        <v>4</v>
      </c>
      <c r="AT3588" t="s">
        <v>12</v>
      </c>
      <c r="AU3588">
        <v>1</v>
      </c>
    </row>
    <row r="3589" spans="1:47" x14ac:dyDescent="0.25">
      <c r="A3589">
        <v>15599410</v>
      </c>
      <c r="B3589">
        <v>721</v>
      </c>
      <c r="C3589" t="s">
        <v>12</v>
      </c>
      <c r="D3589" t="s">
        <v>15</v>
      </c>
      <c r="E3589">
        <v>41</v>
      </c>
      <c r="F3589">
        <v>2</v>
      </c>
      <c r="G3589">
        <v>0</v>
      </c>
      <c r="H3589">
        <v>2</v>
      </c>
      <c r="I3589">
        <v>1</v>
      </c>
      <c r="J3589">
        <v>0</v>
      </c>
      <c r="K3589">
        <v>168219.75</v>
      </c>
      <c r="L3589">
        <v>0</v>
      </c>
      <c r="P3589" t="s">
        <v>12</v>
      </c>
      <c r="Q3589">
        <v>41</v>
      </c>
      <c r="AE3589" t="s">
        <v>12</v>
      </c>
      <c r="AF3589">
        <v>2</v>
      </c>
      <c r="AT3589" t="s">
        <v>12</v>
      </c>
      <c r="AU3589">
        <v>2</v>
      </c>
    </row>
    <row r="3590" spans="1:47" x14ac:dyDescent="0.25">
      <c r="A3590">
        <v>15571958</v>
      </c>
      <c r="B3590">
        <v>489</v>
      </c>
      <c r="C3590" t="s">
        <v>14</v>
      </c>
      <c r="D3590" t="s">
        <v>15</v>
      </c>
      <c r="E3590">
        <v>40</v>
      </c>
      <c r="F3590">
        <v>3</v>
      </c>
      <c r="G3590">
        <v>221532.79999999999</v>
      </c>
      <c r="H3590">
        <v>1</v>
      </c>
      <c r="I3590">
        <v>1</v>
      </c>
      <c r="J3590">
        <v>0</v>
      </c>
      <c r="K3590">
        <v>171867.08</v>
      </c>
      <c r="L3590">
        <v>0</v>
      </c>
      <c r="P3590" t="s">
        <v>14</v>
      </c>
      <c r="Q3590">
        <v>40</v>
      </c>
      <c r="AE3590" t="s">
        <v>14</v>
      </c>
      <c r="AF3590">
        <v>3</v>
      </c>
      <c r="AT3590" t="s">
        <v>14</v>
      </c>
      <c r="AU3590">
        <v>1</v>
      </c>
    </row>
    <row r="3591" spans="1:47" x14ac:dyDescent="0.25">
      <c r="A3591">
        <v>15785406</v>
      </c>
      <c r="B3591">
        <v>446</v>
      </c>
      <c r="C3591" t="s">
        <v>12</v>
      </c>
      <c r="D3591" t="s">
        <v>13</v>
      </c>
      <c r="E3591">
        <v>51</v>
      </c>
      <c r="F3591">
        <v>4</v>
      </c>
      <c r="G3591">
        <v>105056.13</v>
      </c>
      <c r="H3591">
        <v>1</v>
      </c>
      <c r="I3591">
        <v>0</v>
      </c>
      <c r="J3591">
        <v>0</v>
      </c>
      <c r="K3591">
        <v>70613.52</v>
      </c>
      <c r="L3591">
        <v>0</v>
      </c>
      <c r="P3591" t="s">
        <v>12</v>
      </c>
      <c r="Q3591">
        <v>51</v>
      </c>
      <c r="AE3591" t="s">
        <v>12</v>
      </c>
      <c r="AF3591">
        <v>4</v>
      </c>
      <c r="AT3591" t="s">
        <v>12</v>
      </c>
      <c r="AU3591">
        <v>1</v>
      </c>
    </row>
    <row r="3592" spans="1:47" x14ac:dyDescent="0.25">
      <c r="A3592">
        <v>15687884</v>
      </c>
      <c r="B3592">
        <v>677</v>
      </c>
      <c r="C3592" t="s">
        <v>12</v>
      </c>
      <c r="D3592" t="s">
        <v>15</v>
      </c>
      <c r="E3592">
        <v>37</v>
      </c>
      <c r="F3592">
        <v>3</v>
      </c>
      <c r="G3592">
        <v>88363.03</v>
      </c>
      <c r="H3592">
        <v>1</v>
      </c>
      <c r="I3592">
        <v>0</v>
      </c>
      <c r="J3592">
        <v>1</v>
      </c>
      <c r="K3592">
        <v>117946.3</v>
      </c>
      <c r="L3592">
        <v>0</v>
      </c>
      <c r="P3592" t="s">
        <v>12</v>
      </c>
      <c r="Q3592">
        <v>37</v>
      </c>
      <c r="AE3592" t="s">
        <v>12</v>
      </c>
      <c r="AF3592">
        <v>3</v>
      </c>
      <c r="AT3592" t="s">
        <v>12</v>
      </c>
      <c r="AU3592">
        <v>1</v>
      </c>
    </row>
    <row r="3593" spans="1:47" x14ac:dyDescent="0.25">
      <c r="A3593">
        <v>15621685</v>
      </c>
      <c r="B3593">
        <v>769</v>
      </c>
      <c r="C3593" t="s">
        <v>12</v>
      </c>
      <c r="D3593" t="s">
        <v>15</v>
      </c>
      <c r="E3593">
        <v>29</v>
      </c>
      <c r="F3593">
        <v>2</v>
      </c>
      <c r="G3593">
        <v>123757.52</v>
      </c>
      <c r="H3593">
        <v>2</v>
      </c>
      <c r="I3593">
        <v>1</v>
      </c>
      <c r="J3593">
        <v>0</v>
      </c>
      <c r="K3593">
        <v>84872.66</v>
      </c>
      <c r="L3593">
        <v>0</v>
      </c>
      <c r="P3593" t="s">
        <v>12</v>
      </c>
      <c r="Q3593">
        <v>29</v>
      </c>
      <c r="AE3593" t="s">
        <v>12</v>
      </c>
      <c r="AF3593">
        <v>2</v>
      </c>
      <c r="AT3593" t="s">
        <v>12</v>
      </c>
      <c r="AU3593">
        <v>2</v>
      </c>
    </row>
    <row r="3594" spans="1:47" x14ac:dyDescent="0.25">
      <c r="A3594">
        <v>15628886</v>
      </c>
      <c r="B3594">
        <v>677</v>
      </c>
      <c r="C3594" t="s">
        <v>14</v>
      </c>
      <c r="D3594" t="s">
        <v>15</v>
      </c>
      <c r="E3594">
        <v>56</v>
      </c>
      <c r="F3594">
        <v>5</v>
      </c>
      <c r="G3594">
        <v>123959.97</v>
      </c>
      <c r="H3594">
        <v>1</v>
      </c>
      <c r="I3594">
        <v>1</v>
      </c>
      <c r="J3594">
        <v>1</v>
      </c>
      <c r="K3594">
        <v>60590.720000000001</v>
      </c>
      <c r="L3594">
        <v>1</v>
      </c>
      <c r="P3594" t="s">
        <v>14</v>
      </c>
      <c r="Q3594">
        <v>56</v>
      </c>
      <c r="AE3594" t="s">
        <v>14</v>
      </c>
      <c r="AF3594">
        <v>5</v>
      </c>
      <c r="AT3594" t="s">
        <v>14</v>
      </c>
      <c r="AU3594">
        <v>1</v>
      </c>
    </row>
    <row r="3595" spans="1:47" x14ac:dyDescent="0.25">
      <c r="A3595">
        <v>15699325</v>
      </c>
      <c r="B3595">
        <v>555</v>
      </c>
      <c r="C3595" t="s">
        <v>16</v>
      </c>
      <c r="D3595" t="s">
        <v>13</v>
      </c>
      <c r="E3595">
        <v>62</v>
      </c>
      <c r="F3595">
        <v>10</v>
      </c>
      <c r="G3595">
        <v>114822.64</v>
      </c>
      <c r="H3595">
        <v>1</v>
      </c>
      <c r="I3595">
        <v>0</v>
      </c>
      <c r="J3595">
        <v>1</v>
      </c>
      <c r="K3595">
        <v>8444.5</v>
      </c>
      <c r="L3595">
        <v>0</v>
      </c>
      <c r="P3595" t="s">
        <v>16</v>
      </c>
      <c r="Q3595">
        <v>62</v>
      </c>
      <c r="AE3595" t="s">
        <v>16</v>
      </c>
      <c r="AF3595">
        <v>10</v>
      </c>
      <c r="AT3595" t="s">
        <v>16</v>
      </c>
      <c r="AU3595">
        <v>1</v>
      </c>
    </row>
    <row r="3596" spans="1:47" x14ac:dyDescent="0.25">
      <c r="A3596">
        <v>15578369</v>
      </c>
      <c r="B3596">
        <v>652</v>
      </c>
      <c r="C3596" t="s">
        <v>16</v>
      </c>
      <c r="D3596" t="s">
        <v>13</v>
      </c>
      <c r="E3596">
        <v>37</v>
      </c>
      <c r="F3596">
        <v>9</v>
      </c>
      <c r="G3596">
        <v>145219.29999999999</v>
      </c>
      <c r="H3596">
        <v>1</v>
      </c>
      <c r="I3596">
        <v>1</v>
      </c>
      <c r="J3596">
        <v>0</v>
      </c>
      <c r="K3596">
        <v>159132.82999999999</v>
      </c>
      <c r="L3596">
        <v>0</v>
      </c>
      <c r="P3596" t="s">
        <v>16</v>
      </c>
      <c r="Q3596">
        <v>37</v>
      </c>
      <c r="AE3596" t="s">
        <v>16</v>
      </c>
      <c r="AF3596">
        <v>9</v>
      </c>
      <c r="AT3596" t="s">
        <v>16</v>
      </c>
      <c r="AU3596">
        <v>1</v>
      </c>
    </row>
    <row r="3597" spans="1:47" x14ac:dyDescent="0.25">
      <c r="A3597">
        <v>15654156</v>
      </c>
      <c r="B3597">
        <v>722</v>
      </c>
      <c r="C3597" t="s">
        <v>16</v>
      </c>
      <c r="D3597" t="s">
        <v>13</v>
      </c>
      <c r="E3597">
        <v>32</v>
      </c>
      <c r="F3597">
        <v>5</v>
      </c>
      <c r="G3597">
        <v>106807.64</v>
      </c>
      <c r="H3597">
        <v>1</v>
      </c>
      <c r="I3597">
        <v>1</v>
      </c>
      <c r="J3597">
        <v>1</v>
      </c>
      <c r="K3597">
        <v>76998.69</v>
      </c>
      <c r="L3597">
        <v>0</v>
      </c>
      <c r="P3597" t="s">
        <v>16</v>
      </c>
      <c r="Q3597">
        <v>32</v>
      </c>
      <c r="AE3597" t="s">
        <v>16</v>
      </c>
      <c r="AF3597">
        <v>5</v>
      </c>
      <c r="AT3597" t="s">
        <v>16</v>
      </c>
      <c r="AU3597">
        <v>1</v>
      </c>
    </row>
    <row r="3598" spans="1:47" x14ac:dyDescent="0.25">
      <c r="A3598">
        <v>15707199</v>
      </c>
      <c r="B3598">
        <v>643</v>
      </c>
      <c r="C3598" t="s">
        <v>12</v>
      </c>
      <c r="D3598" t="s">
        <v>15</v>
      </c>
      <c r="E3598">
        <v>36</v>
      </c>
      <c r="F3598">
        <v>0</v>
      </c>
      <c r="G3598">
        <v>148159.71</v>
      </c>
      <c r="H3598">
        <v>1</v>
      </c>
      <c r="I3598">
        <v>0</v>
      </c>
      <c r="J3598">
        <v>0</v>
      </c>
      <c r="K3598">
        <v>55835.66</v>
      </c>
      <c r="L3598">
        <v>0</v>
      </c>
      <c r="P3598" t="s">
        <v>12</v>
      </c>
      <c r="Q3598">
        <v>36</v>
      </c>
      <c r="AE3598" t="s">
        <v>12</v>
      </c>
      <c r="AF3598">
        <v>0</v>
      </c>
      <c r="AT3598" t="s">
        <v>12</v>
      </c>
      <c r="AU3598">
        <v>1</v>
      </c>
    </row>
    <row r="3599" spans="1:47" x14ac:dyDescent="0.25">
      <c r="A3599">
        <v>15671630</v>
      </c>
      <c r="B3599">
        <v>796</v>
      </c>
      <c r="C3599" t="s">
        <v>16</v>
      </c>
      <c r="D3599" t="s">
        <v>13</v>
      </c>
      <c r="E3599">
        <v>40</v>
      </c>
      <c r="F3599">
        <v>1</v>
      </c>
      <c r="G3599">
        <v>99745.95</v>
      </c>
      <c r="H3599">
        <v>1</v>
      </c>
      <c r="I3599">
        <v>1</v>
      </c>
      <c r="J3599">
        <v>0</v>
      </c>
      <c r="K3599">
        <v>177524.19</v>
      </c>
      <c r="L3599">
        <v>0</v>
      </c>
      <c r="P3599" t="s">
        <v>16</v>
      </c>
      <c r="Q3599">
        <v>40</v>
      </c>
      <c r="AE3599" t="s">
        <v>16</v>
      </c>
      <c r="AF3599">
        <v>1</v>
      </c>
      <c r="AT3599" t="s">
        <v>16</v>
      </c>
      <c r="AU3599">
        <v>1</v>
      </c>
    </row>
    <row r="3600" spans="1:47" x14ac:dyDescent="0.25">
      <c r="A3600">
        <v>15632079</v>
      </c>
      <c r="B3600">
        <v>720</v>
      </c>
      <c r="C3600" t="s">
        <v>16</v>
      </c>
      <c r="D3600" t="s">
        <v>13</v>
      </c>
      <c r="E3600">
        <v>37</v>
      </c>
      <c r="F3600">
        <v>8</v>
      </c>
      <c r="G3600">
        <v>156282.79</v>
      </c>
      <c r="H3600">
        <v>1</v>
      </c>
      <c r="I3600">
        <v>1</v>
      </c>
      <c r="J3600">
        <v>0</v>
      </c>
      <c r="K3600">
        <v>45985.52</v>
      </c>
      <c r="L3600">
        <v>0</v>
      </c>
      <c r="P3600" t="s">
        <v>16</v>
      </c>
      <c r="Q3600">
        <v>37</v>
      </c>
      <c r="AE3600" t="s">
        <v>16</v>
      </c>
      <c r="AF3600">
        <v>8</v>
      </c>
      <c r="AT3600" t="s">
        <v>16</v>
      </c>
      <c r="AU3600">
        <v>1</v>
      </c>
    </row>
    <row r="3601" spans="1:47" x14ac:dyDescent="0.25">
      <c r="A3601">
        <v>15767921</v>
      </c>
      <c r="B3601">
        <v>613</v>
      </c>
      <c r="C3601" t="s">
        <v>12</v>
      </c>
      <c r="D3601" t="s">
        <v>15</v>
      </c>
      <c r="E3601">
        <v>41</v>
      </c>
      <c r="F3601">
        <v>7</v>
      </c>
      <c r="G3601">
        <v>0</v>
      </c>
      <c r="H3601">
        <v>2</v>
      </c>
      <c r="I3601">
        <v>1</v>
      </c>
      <c r="J3601">
        <v>0</v>
      </c>
      <c r="K3601">
        <v>60297.72</v>
      </c>
      <c r="L3601">
        <v>0</v>
      </c>
      <c r="P3601" t="s">
        <v>12</v>
      </c>
      <c r="Q3601">
        <v>41</v>
      </c>
      <c r="AE3601" t="s">
        <v>12</v>
      </c>
      <c r="AF3601">
        <v>7</v>
      </c>
      <c r="AT3601" t="s">
        <v>12</v>
      </c>
      <c r="AU3601">
        <v>2</v>
      </c>
    </row>
    <row r="3602" spans="1:47" x14ac:dyDescent="0.25">
      <c r="A3602">
        <v>15573599</v>
      </c>
      <c r="B3602">
        <v>506</v>
      </c>
      <c r="C3602" t="s">
        <v>12</v>
      </c>
      <c r="D3602" t="s">
        <v>13</v>
      </c>
      <c r="E3602">
        <v>57</v>
      </c>
      <c r="F3602">
        <v>6</v>
      </c>
      <c r="G3602">
        <v>0</v>
      </c>
      <c r="H3602">
        <v>2</v>
      </c>
      <c r="I3602">
        <v>0</v>
      </c>
      <c r="J3602">
        <v>1</v>
      </c>
      <c r="K3602">
        <v>194421.12</v>
      </c>
      <c r="L3602">
        <v>1</v>
      </c>
      <c r="P3602" t="s">
        <v>12</v>
      </c>
      <c r="Q3602">
        <v>57</v>
      </c>
      <c r="AE3602" t="s">
        <v>12</v>
      </c>
      <c r="AF3602">
        <v>6</v>
      </c>
      <c r="AT3602" t="s">
        <v>12</v>
      </c>
      <c r="AU3602">
        <v>2</v>
      </c>
    </row>
    <row r="3603" spans="1:47" x14ac:dyDescent="0.25">
      <c r="A3603">
        <v>15747208</v>
      </c>
      <c r="B3603">
        <v>608</v>
      </c>
      <c r="C3603" t="s">
        <v>12</v>
      </c>
      <c r="D3603" t="s">
        <v>15</v>
      </c>
      <c r="E3603">
        <v>50</v>
      </c>
      <c r="F3603">
        <v>6</v>
      </c>
      <c r="G3603">
        <v>0</v>
      </c>
      <c r="H3603">
        <v>1</v>
      </c>
      <c r="I3603">
        <v>1</v>
      </c>
      <c r="J3603">
        <v>0</v>
      </c>
      <c r="K3603">
        <v>93568.77</v>
      </c>
      <c r="L3603">
        <v>1</v>
      </c>
      <c r="P3603" t="s">
        <v>12</v>
      </c>
      <c r="Q3603">
        <v>50</v>
      </c>
      <c r="AE3603" t="s">
        <v>12</v>
      </c>
      <c r="AF3603">
        <v>6</v>
      </c>
      <c r="AT3603" t="s">
        <v>12</v>
      </c>
      <c r="AU3603">
        <v>1</v>
      </c>
    </row>
    <row r="3604" spans="1:47" x14ac:dyDescent="0.25">
      <c r="A3604">
        <v>15582762</v>
      </c>
      <c r="B3604">
        <v>667</v>
      </c>
      <c r="C3604" t="s">
        <v>14</v>
      </c>
      <c r="D3604" t="s">
        <v>15</v>
      </c>
      <c r="E3604">
        <v>77</v>
      </c>
      <c r="F3604">
        <v>2</v>
      </c>
      <c r="G3604">
        <v>0</v>
      </c>
      <c r="H3604">
        <v>1</v>
      </c>
      <c r="I3604">
        <v>1</v>
      </c>
      <c r="J3604">
        <v>1</v>
      </c>
      <c r="K3604">
        <v>34702.92</v>
      </c>
      <c r="L3604">
        <v>0</v>
      </c>
      <c r="P3604" t="s">
        <v>14</v>
      </c>
      <c r="Q3604">
        <v>77</v>
      </c>
      <c r="AE3604" t="s">
        <v>14</v>
      </c>
      <c r="AF3604">
        <v>2</v>
      </c>
      <c r="AT3604" t="s">
        <v>14</v>
      </c>
      <c r="AU3604">
        <v>1</v>
      </c>
    </row>
    <row r="3605" spans="1:47" x14ac:dyDescent="0.25">
      <c r="A3605">
        <v>15772528</v>
      </c>
      <c r="B3605">
        <v>750</v>
      </c>
      <c r="C3605" t="s">
        <v>12</v>
      </c>
      <c r="D3605" t="s">
        <v>13</v>
      </c>
      <c r="E3605">
        <v>47</v>
      </c>
      <c r="F3605">
        <v>7</v>
      </c>
      <c r="G3605">
        <v>121376.15</v>
      </c>
      <c r="H3605">
        <v>2</v>
      </c>
      <c r="I3605">
        <v>1</v>
      </c>
      <c r="J3605">
        <v>0</v>
      </c>
      <c r="K3605">
        <v>54473.599999999999</v>
      </c>
      <c r="L3605">
        <v>1</v>
      </c>
      <c r="P3605" t="s">
        <v>12</v>
      </c>
      <c r="Q3605">
        <v>47</v>
      </c>
      <c r="AE3605" t="s">
        <v>12</v>
      </c>
      <c r="AF3605">
        <v>7</v>
      </c>
      <c r="AT3605" t="s">
        <v>12</v>
      </c>
      <c r="AU3605">
        <v>2</v>
      </c>
    </row>
    <row r="3606" spans="1:47" x14ac:dyDescent="0.25">
      <c r="A3606">
        <v>15755798</v>
      </c>
      <c r="B3606">
        <v>610</v>
      </c>
      <c r="C3606" t="s">
        <v>12</v>
      </c>
      <c r="D3606" t="s">
        <v>15</v>
      </c>
      <c r="E3606">
        <v>33</v>
      </c>
      <c r="F3606">
        <v>4</v>
      </c>
      <c r="G3606">
        <v>111582.11</v>
      </c>
      <c r="H3606">
        <v>1</v>
      </c>
      <c r="I3606">
        <v>0</v>
      </c>
      <c r="J3606">
        <v>0</v>
      </c>
      <c r="K3606">
        <v>113943.17</v>
      </c>
      <c r="L3606">
        <v>0</v>
      </c>
      <c r="P3606" t="s">
        <v>12</v>
      </c>
      <c r="Q3606">
        <v>33</v>
      </c>
      <c r="AE3606" t="s">
        <v>12</v>
      </c>
      <c r="AF3606">
        <v>4</v>
      </c>
      <c r="AT3606" t="s">
        <v>12</v>
      </c>
      <c r="AU3606">
        <v>1</v>
      </c>
    </row>
    <row r="3607" spans="1:47" x14ac:dyDescent="0.25">
      <c r="A3607">
        <v>15788683</v>
      </c>
      <c r="B3607">
        <v>588</v>
      </c>
      <c r="C3607" t="s">
        <v>16</v>
      </c>
      <c r="D3607" t="s">
        <v>13</v>
      </c>
      <c r="E3607">
        <v>34</v>
      </c>
      <c r="F3607">
        <v>10</v>
      </c>
      <c r="G3607">
        <v>129417.82</v>
      </c>
      <c r="H3607">
        <v>1</v>
      </c>
      <c r="I3607">
        <v>1</v>
      </c>
      <c r="J3607">
        <v>0</v>
      </c>
      <c r="K3607">
        <v>153727.32</v>
      </c>
      <c r="L3607">
        <v>0</v>
      </c>
      <c r="P3607" t="s">
        <v>16</v>
      </c>
      <c r="Q3607">
        <v>34</v>
      </c>
      <c r="AE3607" t="s">
        <v>16</v>
      </c>
      <c r="AF3607">
        <v>10</v>
      </c>
      <c r="AT3607" t="s">
        <v>16</v>
      </c>
      <c r="AU3607">
        <v>1</v>
      </c>
    </row>
    <row r="3608" spans="1:47" x14ac:dyDescent="0.25">
      <c r="A3608">
        <v>15616922</v>
      </c>
      <c r="B3608">
        <v>479</v>
      </c>
      <c r="C3608" t="s">
        <v>12</v>
      </c>
      <c r="D3608" t="s">
        <v>13</v>
      </c>
      <c r="E3608">
        <v>26</v>
      </c>
      <c r="F3608">
        <v>1</v>
      </c>
      <c r="G3608">
        <v>0</v>
      </c>
      <c r="H3608">
        <v>2</v>
      </c>
      <c r="I3608">
        <v>1</v>
      </c>
      <c r="J3608">
        <v>1</v>
      </c>
      <c r="K3608">
        <v>19116.97</v>
      </c>
      <c r="L3608">
        <v>0</v>
      </c>
      <c r="P3608" t="s">
        <v>12</v>
      </c>
      <c r="Q3608">
        <v>26</v>
      </c>
      <c r="AE3608" t="s">
        <v>12</v>
      </c>
      <c r="AF3608">
        <v>1</v>
      </c>
      <c r="AT3608" t="s">
        <v>12</v>
      </c>
      <c r="AU3608">
        <v>2</v>
      </c>
    </row>
    <row r="3609" spans="1:47" x14ac:dyDescent="0.25">
      <c r="A3609">
        <v>15771855</v>
      </c>
      <c r="B3609">
        <v>682</v>
      </c>
      <c r="C3609" t="s">
        <v>12</v>
      </c>
      <c r="D3609" t="s">
        <v>15</v>
      </c>
      <c r="E3609">
        <v>37</v>
      </c>
      <c r="F3609">
        <v>5</v>
      </c>
      <c r="G3609">
        <v>0</v>
      </c>
      <c r="H3609">
        <v>2</v>
      </c>
      <c r="I3609">
        <v>0</v>
      </c>
      <c r="J3609">
        <v>1</v>
      </c>
      <c r="K3609">
        <v>112554.68</v>
      </c>
      <c r="L3609">
        <v>0</v>
      </c>
      <c r="P3609" t="s">
        <v>12</v>
      </c>
      <c r="Q3609">
        <v>37</v>
      </c>
      <c r="AE3609" t="s">
        <v>12</v>
      </c>
      <c r="AF3609">
        <v>5</v>
      </c>
      <c r="AT3609" t="s">
        <v>12</v>
      </c>
      <c r="AU3609">
        <v>2</v>
      </c>
    </row>
    <row r="3610" spans="1:47" x14ac:dyDescent="0.25">
      <c r="A3610">
        <v>15601873</v>
      </c>
      <c r="B3610">
        <v>677</v>
      </c>
      <c r="C3610" t="s">
        <v>12</v>
      </c>
      <c r="D3610" t="s">
        <v>13</v>
      </c>
      <c r="E3610">
        <v>36</v>
      </c>
      <c r="F3610">
        <v>7</v>
      </c>
      <c r="G3610">
        <v>0</v>
      </c>
      <c r="H3610">
        <v>1</v>
      </c>
      <c r="I3610">
        <v>1</v>
      </c>
      <c r="J3610">
        <v>0</v>
      </c>
      <c r="K3610">
        <v>47318.75</v>
      </c>
      <c r="L3610">
        <v>0</v>
      </c>
      <c r="P3610" t="s">
        <v>12</v>
      </c>
      <c r="Q3610">
        <v>36</v>
      </c>
      <c r="AE3610" t="s">
        <v>12</v>
      </c>
      <c r="AF3610">
        <v>7</v>
      </c>
      <c r="AT3610" t="s">
        <v>12</v>
      </c>
      <c r="AU3610">
        <v>1</v>
      </c>
    </row>
    <row r="3611" spans="1:47" x14ac:dyDescent="0.25">
      <c r="A3611">
        <v>15657868</v>
      </c>
      <c r="B3611">
        <v>850</v>
      </c>
      <c r="C3611" t="s">
        <v>16</v>
      </c>
      <c r="D3611" t="s">
        <v>15</v>
      </c>
      <c r="E3611">
        <v>40</v>
      </c>
      <c r="F3611">
        <v>6</v>
      </c>
      <c r="G3611">
        <v>94607.08</v>
      </c>
      <c r="H3611">
        <v>1</v>
      </c>
      <c r="I3611">
        <v>1</v>
      </c>
      <c r="J3611">
        <v>0</v>
      </c>
      <c r="K3611">
        <v>36690.49</v>
      </c>
      <c r="L3611">
        <v>0</v>
      </c>
      <c r="P3611" t="s">
        <v>16</v>
      </c>
      <c r="Q3611">
        <v>40</v>
      </c>
      <c r="AE3611" t="s">
        <v>16</v>
      </c>
      <c r="AF3611">
        <v>6</v>
      </c>
      <c r="AT3611" t="s">
        <v>16</v>
      </c>
      <c r="AU3611">
        <v>1</v>
      </c>
    </row>
    <row r="3612" spans="1:47" x14ac:dyDescent="0.25">
      <c r="A3612">
        <v>15711716</v>
      </c>
      <c r="B3612">
        <v>580</v>
      </c>
      <c r="C3612" t="s">
        <v>12</v>
      </c>
      <c r="D3612" t="s">
        <v>13</v>
      </c>
      <c r="E3612">
        <v>56</v>
      </c>
      <c r="F3612">
        <v>1</v>
      </c>
      <c r="G3612">
        <v>131368.29999999999</v>
      </c>
      <c r="H3612">
        <v>1</v>
      </c>
      <c r="I3612">
        <v>1</v>
      </c>
      <c r="J3612">
        <v>0</v>
      </c>
      <c r="K3612">
        <v>106918.67</v>
      </c>
      <c r="L3612">
        <v>1</v>
      </c>
      <c r="P3612" t="s">
        <v>12</v>
      </c>
      <c r="Q3612">
        <v>56</v>
      </c>
      <c r="AE3612" t="s">
        <v>12</v>
      </c>
      <c r="AF3612">
        <v>1</v>
      </c>
      <c r="AT3612" t="s">
        <v>12</v>
      </c>
      <c r="AU3612">
        <v>1</v>
      </c>
    </row>
    <row r="3613" spans="1:47" x14ac:dyDescent="0.25">
      <c r="A3613">
        <v>15734246</v>
      </c>
      <c r="B3613">
        <v>746</v>
      </c>
      <c r="C3613" t="s">
        <v>12</v>
      </c>
      <c r="D3613" t="s">
        <v>13</v>
      </c>
      <c r="E3613">
        <v>21</v>
      </c>
      <c r="F3613">
        <v>8</v>
      </c>
      <c r="G3613">
        <v>166883.07</v>
      </c>
      <c r="H3613">
        <v>2</v>
      </c>
      <c r="I3613">
        <v>0</v>
      </c>
      <c r="J3613">
        <v>1</v>
      </c>
      <c r="K3613">
        <v>194563.65</v>
      </c>
      <c r="L3613">
        <v>0</v>
      </c>
      <c r="P3613" t="s">
        <v>12</v>
      </c>
      <c r="Q3613">
        <v>21</v>
      </c>
      <c r="AE3613" t="s">
        <v>12</v>
      </c>
      <c r="AF3613">
        <v>8</v>
      </c>
      <c r="AT3613" t="s">
        <v>12</v>
      </c>
      <c r="AU3613">
        <v>2</v>
      </c>
    </row>
    <row r="3614" spans="1:47" x14ac:dyDescent="0.25">
      <c r="A3614">
        <v>15792151</v>
      </c>
      <c r="B3614">
        <v>635</v>
      </c>
      <c r="C3614" t="s">
        <v>14</v>
      </c>
      <c r="D3614" t="s">
        <v>13</v>
      </c>
      <c r="E3614">
        <v>37</v>
      </c>
      <c r="F3614">
        <v>3</v>
      </c>
      <c r="G3614">
        <v>0</v>
      </c>
      <c r="H3614">
        <v>2</v>
      </c>
      <c r="I3614">
        <v>1</v>
      </c>
      <c r="J3614">
        <v>0</v>
      </c>
      <c r="K3614">
        <v>91086.73</v>
      </c>
      <c r="L3614">
        <v>0</v>
      </c>
      <c r="P3614" t="s">
        <v>14</v>
      </c>
      <c r="Q3614">
        <v>37</v>
      </c>
      <c r="AE3614" t="s">
        <v>14</v>
      </c>
      <c r="AF3614">
        <v>3</v>
      </c>
      <c r="AT3614" t="s">
        <v>14</v>
      </c>
      <c r="AU3614">
        <v>2</v>
      </c>
    </row>
    <row r="3615" spans="1:47" x14ac:dyDescent="0.25">
      <c r="A3615">
        <v>15770159</v>
      </c>
      <c r="B3615">
        <v>664</v>
      </c>
      <c r="C3615" t="s">
        <v>16</v>
      </c>
      <c r="D3615" t="s">
        <v>15</v>
      </c>
      <c r="E3615">
        <v>25</v>
      </c>
      <c r="F3615">
        <v>6</v>
      </c>
      <c r="G3615">
        <v>172812.72</v>
      </c>
      <c r="H3615">
        <v>2</v>
      </c>
      <c r="I3615">
        <v>1</v>
      </c>
      <c r="J3615">
        <v>1</v>
      </c>
      <c r="K3615">
        <v>108008.65</v>
      </c>
      <c r="L3615">
        <v>0</v>
      </c>
      <c r="P3615" t="s">
        <v>16</v>
      </c>
      <c r="Q3615">
        <v>25</v>
      </c>
      <c r="AE3615" t="s">
        <v>16</v>
      </c>
      <c r="AF3615">
        <v>6</v>
      </c>
      <c r="AT3615" t="s">
        <v>16</v>
      </c>
      <c r="AU3615">
        <v>2</v>
      </c>
    </row>
    <row r="3616" spans="1:47" x14ac:dyDescent="0.25">
      <c r="A3616">
        <v>15747649</v>
      </c>
      <c r="B3616">
        <v>558</v>
      </c>
      <c r="C3616" t="s">
        <v>16</v>
      </c>
      <c r="D3616" t="s">
        <v>13</v>
      </c>
      <c r="E3616">
        <v>36</v>
      </c>
      <c r="F3616">
        <v>0</v>
      </c>
      <c r="G3616">
        <v>126606.63</v>
      </c>
      <c r="H3616">
        <v>2</v>
      </c>
      <c r="I3616">
        <v>1</v>
      </c>
      <c r="J3616">
        <v>1</v>
      </c>
      <c r="K3616">
        <v>172363.51999999999</v>
      </c>
      <c r="L3616">
        <v>0</v>
      </c>
      <c r="P3616" t="s">
        <v>16</v>
      </c>
      <c r="Q3616">
        <v>36</v>
      </c>
      <c r="AE3616" t="s">
        <v>16</v>
      </c>
      <c r="AF3616">
        <v>0</v>
      </c>
      <c r="AT3616" t="s">
        <v>16</v>
      </c>
      <c r="AU3616">
        <v>2</v>
      </c>
    </row>
    <row r="3617" spans="1:47" x14ac:dyDescent="0.25">
      <c r="A3617">
        <v>15639357</v>
      </c>
      <c r="B3617">
        <v>415</v>
      </c>
      <c r="C3617" t="s">
        <v>12</v>
      </c>
      <c r="D3617" t="s">
        <v>15</v>
      </c>
      <c r="E3617">
        <v>46</v>
      </c>
      <c r="F3617">
        <v>9</v>
      </c>
      <c r="G3617">
        <v>134950.19</v>
      </c>
      <c r="H3617">
        <v>3</v>
      </c>
      <c r="I3617">
        <v>0</v>
      </c>
      <c r="J3617">
        <v>0</v>
      </c>
      <c r="K3617">
        <v>178587.36</v>
      </c>
      <c r="L3617">
        <v>1</v>
      </c>
      <c r="P3617" t="s">
        <v>12</v>
      </c>
      <c r="Q3617">
        <v>46</v>
      </c>
      <c r="AE3617" t="s">
        <v>12</v>
      </c>
      <c r="AF3617">
        <v>9</v>
      </c>
      <c r="AT3617" t="s">
        <v>12</v>
      </c>
      <c r="AU3617">
        <v>3</v>
      </c>
    </row>
    <row r="3618" spans="1:47" x14ac:dyDescent="0.25">
      <c r="A3618">
        <v>15738907</v>
      </c>
      <c r="B3618">
        <v>798</v>
      </c>
      <c r="C3618" t="s">
        <v>12</v>
      </c>
      <c r="D3618" t="s">
        <v>13</v>
      </c>
      <c r="E3618">
        <v>60</v>
      </c>
      <c r="F3618">
        <v>6</v>
      </c>
      <c r="G3618">
        <v>96956.1</v>
      </c>
      <c r="H3618">
        <v>1</v>
      </c>
      <c r="I3618">
        <v>1</v>
      </c>
      <c r="J3618">
        <v>0</v>
      </c>
      <c r="K3618">
        <v>31907.439999999999</v>
      </c>
      <c r="L3618">
        <v>1</v>
      </c>
      <c r="P3618" t="s">
        <v>12</v>
      </c>
      <c r="Q3618">
        <v>60</v>
      </c>
      <c r="AE3618" t="s">
        <v>12</v>
      </c>
      <c r="AF3618">
        <v>6</v>
      </c>
      <c r="AT3618" t="s">
        <v>12</v>
      </c>
      <c r="AU3618">
        <v>1</v>
      </c>
    </row>
    <row r="3619" spans="1:47" x14ac:dyDescent="0.25">
      <c r="A3619">
        <v>15663446</v>
      </c>
      <c r="B3619">
        <v>792</v>
      </c>
      <c r="C3619" t="s">
        <v>16</v>
      </c>
      <c r="D3619" t="s">
        <v>13</v>
      </c>
      <c r="E3619">
        <v>29</v>
      </c>
      <c r="F3619">
        <v>4</v>
      </c>
      <c r="G3619">
        <v>107601.79</v>
      </c>
      <c r="H3619">
        <v>1</v>
      </c>
      <c r="I3619">
        <v>1</v>
      </c>
      <c r="J3619">
        <v>0</v>
      </c>
      <c r="K3619">
        <v>18922.18</v>
      </c>
      <c r="L3619">
        <v>1</v>
      </c>
      <c r="P3619" t="s">
        <v>16</v>
      </c>
      <c r="Q3619">
        <v>29</v>
      </c>
      <c r="AE3619" t="s">
        <v>16</v>
      </c>
      <c r="AF3619">
        <v>4</v>
      </c>
      <c r="AT3619" t="s">
        <v>16</v>
      </c>
      <c r="AU3619">
        <v>1</v>
      </c>
    </row>
    <row r="3620" spans="1:47" x14ac:dyDescent="0.25">
      <c r="A3620">
        <v>15750867</v>
      </c>
      <c r="B3620">
        <v>489</v>
      </c>
      <c r="C3620" t="s">
        <v>16</v>
      </c>
      <c r="D3620" t="s">
        <v>13</v>
      </c>
      <c r="E3620">
        <v>46</v>
      </c>
      <c r="F3620">
        <v>8</v>
      </c>
      <c r="G3620">
        <v>92060.06</v>
      </c>
      <c r="H3620">
        <v>1</v>
      </c>
      <c r="I3620">
        <v>1</v>
      </c>
      <c r="J3620">
        <v>0</v>
      </c>
      <c r="K3620">
        <v>147222.95000000001</v>
      </c>
      <c r="L3620">
        <v>1</v>
      </c>
      <c r="P3620" t="s">
        <v>16</v>
      </c>
      <c r="Q3620">
        <v>46</v>
      </c>
      <c r="AE3620" t="s">
        <v>16</v>
      </c>
      <c r="AF3620">
        <v>8</v>
      </c>
      <c r="AT3620" t="s">
        <v>16</v>
      </c>
      <c r="AU3620">
        <v>1</v>
      </c>
    </row>
    <row r="3621" spans="1:47" x14ac:dyDescent="0.25">
      <c r="A3621">
        <v>15715939</v>
      </c>
      <c r="B3621">
        <v>730</v>
      </c>
      <c r="C3621" t="s">
        <v>12</v>
      </c>
      <c r="D3621" t="s">
        <v>15</v>
      </c>
      <c r="E3621">
        <v>33</v>
      </c>
      <c r="F3621">
        <v>0</v>
      </c>
      <c r="G3621">
        <v>0</v>
      </c>
      <c r="H3621">
        <v>2</v>
      </c>
      <c r="I3621">
        <v>1</v>
      </c>
      <c r="J3621">
        <v>0</v>
      </c>
      <c r="K3621">
        <v>1474.79</v>
      </c>
      <c r="L3621">
        <v>0</v>
      </c>
      <c r="P3621" t="s">
        <v>12</v>
      </c>
      <c r="Q3621">
        <v>33</v>
      </c>
      <c r="AE3621" t="s">
        <v>12</v>
      </c>
      <c r="AF3621">
        <v>0</v>
      </c>
      <c r="AT3621" t="s">
        <v>12</v>
      </c>
      <c r="AU3621">
        <v>2</v>
      </c>
    </row>
    <row r="3622" spans="1:47" x14ac:dyDescent="0.25">
      <c r="A3622">
        <v>15763806</v>
      </c>
      <c r="B3622">
        <v>773</v>
      </c>
      <c r="C3622" t="s">
        <v>12</v>
      </c>
      <c r="D3622" t="s">
        <v>15</v>
      </c>
      <c r="E3622">
        <v>41</v>
      </c>
      <c r="F3622">
        <v>4</v>
      </c>
      <c r="G3622">
        <v>0</v>
      </c>
      <c r="H3622">
        <v>2</v>
      </c>
      <c r="I3622">
        <v>1</v>
      </c>
      <c r="J3622">
        <v>1</v>
      </c>
      <c r="K3622">
        <v>24924.92</v>
      </c>
      <c r="L3622">
        <v>0</v>
      </c>
      <c r="P3622" t="s">
        <v>12</v>
      </c>
      <c r="Q3622">
        <v>41</v>
      </c>
      <c r="AE3622" t="s">
        <v>12</v>
      </c>
      <c r="AF3622">
        <v>4</v>
      </c>
      <c r="AT3622" t="s">
        <v>12</v>
      </c>
      <c r="AU3622">
        <v>2</v>
      </c>
    </row>
    <row r="3623" spans="1:47" x14ac:dyDescent="0.25">
      <c r="A3623">
        <v>15637993</v>
      </c>
      <c r="B3623">
        <v>711</v>
      </c>
      <c r="C3623" t="s">
        <v>12</v>
      </c>
      <c r="D3623" t="s">
        <v>15</v>
      </c>
      <c r="E3623">
        <v>36</v>
      </c>
      <c r="F3623">
        <v>9</v>
      </c>
      <c r="G3623">
        <v>137688.71</v>
      </c>
      <c r="H3623">
        <v>1</v>
      </c>
      <c r="I3623">
        <v>1</v>
      </c>
      <c r="J3623">
        <v>1</v>
      </c>
      <c r="K3623">
        <v>46884.1</v>
      </c>
      <c r="L3623">
        <v>0</v>
      </c>
      <c r="P3623" t="s">
        <v>12</v>
      </c>
      <c r="Q3623">
        <v>36</v>
      </c>
      <c r="AE3623" t="s">
        <v>12</v>
      </c>
      <c r="AF3623">
        <v>9</v>
      </c>
      <c r="AT3623" t="s">
        <v>12</v>
      </c>
      <c r="AU3623">
        <v>1</v>
      </c>
    </row>
    <row r="3624" spans="1:47" x14ac:dyDescent="0.25">
      <c r="A3624">
        <v>15720338</v>
      </c>
      <c r="B3624">
        <v>592</v>
      </c>
      <c r="C3624" t="s">
        <v>14</v>
      </c>
      <c r="D3624" t="s">
        <v>15</v>
      </c>
      <c r="E3624">
        <v>55</v>
      </c>
      <c r="F3624">
        <v>8</v>
      </c>
      <c r="G3624">
        <v>85845.43</v>
      </c>
      <c r="H3624">
        <v>2</v>
      </c>
      <c r="I3624">
        <v>1</v>
      </c>
      <c r="J3624">
        <v>1</v>
      </c>
      <c r="K3624">
        <v>128918.42</v>
      </c>
      <c r="L3624">
        <v>0</v>
      </c>
      <c r="P3624" t="s">
        <v>14</v>
      </c>
      <c r="Q3624">
        <v>55</v>
      </c>
      <c r="AE3624" t="s">
        <v>14</v>
      </c>
      <c r="AF3624">
        <v>8</v>
      </c>
      <c r="AT3624" t="s">
        <v>14</v>
      </c>
      <c r="AU3624">
        <v>2</v>
      </c>
    </row>
    <row r="3625" spans="1:47" x14ac:dyDescent="0.25">
      <c r="A3625">
        <v>15627162</v>
      </c>
      <c r="B3625">
        <v>695</v>
      </c>
      <c r="C3625" t="s">
        <v>16</v>
      </c>
      <c r="D3625" t="s">
        <v>15</v>
      </c>
      <c r="E3625">
        <v>27</v>
      </c>
      <c r="F3625">
        <v>6</v>
      </c>
      <c r="G3625">
        <v>125552.96000000001</v>
      </c>
      <c r="H3625">
        <v>1</v>
      </c>
      <c r="I3625">
        <v>1</v>
      </c>
      <c r="J3625">
        <v>0</v>
      </c>
      <c r="K3625">
        <v>105291.26</v>
      </c>
      <c r="L3625">
        <v>0</v>
      </c>
      <c r="P3625" t="s">
        <v>16</v>
      </c>
      <c r="Q3625">
        <v>27</v>
      </c>
      <c r="AE3625" t="s">
        <v>16</v>
      </c>
      <c r="AF3625">
        <v>6</v>
      </c>
      <c r="AT3625" t="s">
        <v>16</v>
      </c>
      <c r="AU3625">
        <v>1</v>
      </c>
    </row>
    <row r="3626" spans="1:47" x14ac:dyDescent="0.25">
      <c r="A3626">
        <v>15596710</v>
      </c>
      <c r="B3626">
        <v>640</v>
      </c>
      <c r="C3626" t="s">
        <v>12</v>
      </c>
      <c r="D3626" t="s">
        <v>13</v>
      </c>
      <c r="E3626">
        <v>33</v>
      </c>
      <c r="F3626">
        <v>1</v>
      </c>
      <c r="G3626">
        <v>167298.42000000001</v>
      </c>
      <c r="H3626">
        <v>1</v>
      </c>
      <c r="I3626">
        <v>0</v>
      </c>
      <c r="J3626">
        <v>1</v>
      </c>
      <c r="K3626">
        <v>145381.65</v>
      </c>
      <c r="L3626">
        <v>0</v>
      </c>
      <c r="P3626" t="s">
        <v>12</v>
      </c>
      <c r="Q3626">
        <v>33</v>
      </c>
      <c r="AE3626" t="s">
        <v>12</v>
      </c>
      <c r="AF3626">
        <v>1</v>
      </c>
      <c r="AT3626" t="s">
        <v>12</v>
      </c>
      <c r="AU3626">
        <v>1</v>
      </c>
    </row>
    <row r="3627" spans="1:47" x14ac:dyDescent="0.25">
      <c r="A3627">
        <v>15781678</v>
      </c>
      <c r="B3627">
        <v>470</v>
      </c>
      <c r="C3627" t="s">
        <v>14</v>
      </c>
      <c r="D3627" t="s">
        <v>15</v>
      </c>
      <c r="E3627">
        <v>31</v>
      </c>
      <c r="F3627">
        <v>4</v>
      </c>
      <c r="G3627">
        <v>55732.92</v>
      </c>
      <c r="H3627">
        <v>2</v>
      </c>
      <c r="I3627">
        <v>1</v>
      </c>
      <c r="J3627">
        <v>1</v>
      </c>
      <c r="K3627">
        <v>103792.53</v>
      </c>
      <c r="L3627">
        <v>0</v>
      </c>
      <c r="P3627" t="s">
        <v>14</v>
      </c>
      <c r="Q3627">
        <v>31</v>
      </c>
      <c r="AE3627" t="s">
        <v>14</v>
      </c>
      <c r="AF3627">
        <v>4</v>
      </c>
      <c r="AT3627" t="s">
        <v>14</v>
      </c>
      <c r="AU3627">
        <v>2</v>
      </c>
    </row>
    <row r="3628" spans="1:47" x14ac:dyDescent="0.25">
      <c r="A3628">
        <v>15634968</v>
      </c>
      <c r="B3628">
        <v>789</v>
      </c>
      <c r="C3628" t="s">
        <v>16</v>
      </c>
      <c r="D3628" t="s">
        <v>13</v>
      </c>
      <c r="E3628">
        <v>37</v>
      </c>
      <c r="F3628">
        <v>6</v>
      </c>
      <c r="G3628">
        <v>110689.07</v>
      </c>
      <c r="H3628">
        <v>1</v>
      </c>
      <c r="I3628">
        <v>1</v>
      </c>
      <c r="J3628">
        <v>1</v>
      </c>
      <c r="K3628">
        <v>71121.039999999994</v>
      </c>
      <c r="L3628">
        <v>1</v>
      </c>
      <c r="P3628" t="s">
        <v>16</v>
      </c>
      <c r="Q3628">
        <v>37</v>
      </c>
      <c r="AE3628" t="s">
        <v>16</v>
      </c>
      <c r="AF3628">
        <v>6</v>
      </c>
      <c r="AT3628" t="s">
        <v>16</v>
      </c>
      <c r="AU3628">
        <v>1</v>
      </c>
    </row>
    <row r="3629" spans="1:47" x14ac:dyDescent="0.25">
      <c r="A3629">
        <v>15609475</v>
      </c>
      <c r="B3629">
        <v>604</v>
      </c>
      <c r="C3629" t="s">
        <v>14</v>
      </c>
      <c r="D3629" t="s">
        <v>13</v>
      </c>
      <c r="E3629">
        <v>39</v>
      </c>
      <c r="F3629">
        <v>7</v>
      </c>
      <c r="G3629">
        <v>98544.11</v>
      </c>
      <c r="H3629">
        <v>1</v>
      </c>
      <c r="I3629">
        <v>1</v>
      </c>
      <c r="J3629">
        <v>1</v>
      </c>
      <c r="K3629">
        <v>52327.57</v>
      </c>
      <c r="L3629">
        <v>0</v>
      </c>
      <c r="P3629" t="s">
        <v>14</v>
      </c>
      <c r="Q3629">
        <v>39</v>
      </c>
      <c r="AE3629" t="s">
        <v>14</v>
      </c>
      <c r="AF3629">
        <v>7</v>
      </c>
      <c r="AT3629" t="s">
        <v>14</v>
      </c>
      <c r="AU3629">
        <v>1</v>
      </c>
    </row>
    <row r="3630" spans="1:47" x14ac:dyDescent="0.25">
      <c r="A3630">
        <v>15573319</v>
      </c>
      <c r="B3630">
        <v>493</v>
      </c>
      <c r="C3630" t="s">
        <v>16</v>
      </c>
      <c r="D3630" t="s">
        <v>13</v>
      </c>
      <c r="E3630">
        <v>35</v>
      </c>
      <c r="F3630">
        <v>8</v>
      </c>
      <c r="G3630">
        <v>178317.6</v>
      </c>
      <c r="H3630">
        <v>1</v>
      </c>
      <c r="I3630">
        <v>0</v>
      </c>
      <c r="J3630">
        <v>0</v>
      </c>
      <c r="K3630">
        <v>197428.64</v>
      </c>
      <c r="L3630">
        <v>0</v>
      </c>
      <c r="P3630" t="s">
        <v>16</v>
      </c>
      <c r="Q3630">
        <v>35</v>
      </c>
      <c r="AE3630" t="s">
        <v>16</v>
      </c>
      <c r="AF3630">
        <v>8</v>
      </c>
      <c r="AT3630" t="s">
        <v>16</v>
      </c>
      <c r="AU3630">
        <v>1</v>
      </c>
    </row>
    <row r="3631" spans="1:47" x14ac:dyDescent="0.25">
      <c r="A3631">
        <v>15738291</v>
      </c>
      <c r="B3631">
        <v>671</v>
      </c>
      <c r="C3631" t="s">
        <v>12</v>
      </c>
      <c r="D3631" t="s">
        <v>13</v>
      </c>
      <c r="E3631">
        <v>48</v>
      </c>
      <c r="F3631">
        <v>8</v>
      </c>
      <c r="G3631">
        <v>115713.84</v>
      </c>
      <c r="H3631">
        <v>2</v>
      </c>
      <c r="I3631">
        <v>0</v>
      </c>
      <c r="J3631">
        <v>0</v>
      </c>
      <c r="K3631">
        <v>83210.84</v>
      </c>
      <c r="L3631">
        <v>0</v>
      </c>
      <c r="P3631" t="s">
        <v>12</v>
      </c>
      <c r="Q3631">
        <v>48</v>
      </c>
      <c r="AE3631" t="s">
        <v>12</v>
      </c>
      <c r="AF3631">
        <v>8</v>
      </c>
      <c r="AT3631" t="s">
        <v>12</v>
      </c>
      <c r="AU3631">
        <v>2</v>
      </c>
    </row>
    <row r="3632" spans="1:47" x14ac:dyDescent="0.25">
      <c r="A3632">
        <v>15782456</v>
      </c>
      <c r="B3632">
        <v>656</v>
      </c>
      <c r="C3632" t="s">
        <v>12</v>
      </c>
      <c r="D3632" t="s">
        <v>15</v>
      </c>
      <c r="E3632">
        <v>46</v>
      </c>
      <c r="F3632">
        <v>9</v>
      </c>
      <c r="G3632">
        <v>143267.14000000001</v>
      </c>
      <c r="H3632">
        <v>2</v>
      </c>
      <c r="I3632">
        <v>0</v>
      </c>
      <c r="J3632">
        <v>0</v>
      </c>
      <c r="K3632">
        <v>193099.43</v>
      </c>
      <c r="L3632">
        <v>0</v>
      </c>
      <c r="P3632" t="s">
        <v>12</v>
      </c>
      <c r="Q3632">
        <v>46</v>
      </c>
      <c r="AE3632" t="s">
        <v>12</v>
      </c>
      <c r="AF3632">
        <v>9</v>
      </c>
      <c r="AT3632" t="s">
        <v>12</v>
      </c>
      <c r="AU3632">
        <v>2</v>
      </c>
    </row>
    <row r="3633" spans="1:47" x14ac:dyDescent="0.25">
      <c r="A3633">
        <v>15794841</v>
      </c>
      <c r="B3633">
        <v>739</v>
      </c>
      <c r="C3633" t="s">
        <v>14</v>
      </c>
      <c r="D3633" t="s">
        <v>15</v>
      </c>
      <c r="E3633">
        <v>19</v>
      </c>
      <c r="F3633">
        <v>5</v>
      </c>
      <c r="G3633">
        <v>89750.21</v>
      </c>
      <c r="H3633">
        <v>1</v>
      </c>
      <c r="I3633">
        <v>1</v>
      </c>
      <c r="J3633">
        <v>0</v>
      </c>
      <c r="K3633">
        <v>193008.52</v>
      </c>
      <c r="L3633">
        <v>0</v>
      </c>
      <c r="P3633" t="s">
        <v>14</v>
      </c>
      <c r="Q3633">
        <v>19</v>
      </c>
      <c r="AE3633" t="s">
        <v>14</v>
      </c>
      <c r="AF3633">
        <v>5</v>
      </c>
      <c r="AT3633" t="s">
        <v>14</v>
      </c>
      <c r="AU3633">
        <v>1</v>
      </c>
    </row>
    <row r="3634" spans="1:47" x14ac:dyDescent="0.25">
      <c r="A3634">
        <v>15684696</v>
      </c>
      <c r="B3634">
        <v>560</v>
      </c>
      <c r="C3634" t="s">
        <v>14</v>
      </c>
      <c r="D3634" t="s">
        <v>13</v>
      </c>
      <c r="E3634">
        <v>26</v>
      </c>
      <c r="F3634">
        <v>3</v>
      </c>
      <c r="G3634">
        <v>116576.45</v>
      </c>
      <c r="H3634">
        <v>1</v>
      </c>
      <c r="I3634">
        <v>1</v>
      </c>
      <c r="J3634">
        <v>0</v>
      </c>
      <c r="K3634">
        <v>157567.37</v>
      </c>
      <c r="L3634">
        <v>0</v>
      </c>
      <c r="P3634" t="s">
        <v>14</v>
      </c>
      <c r="Q3634">
        <v>26</v>
      </c>
      <c r="AE3634" t="s">
        <v>14</v>
      </c>
      <c r="AF3634">
        <v>3</v>
      </c>
      <c r="AT3634" t="s">
        <v>14</v>
      </c>
      <c r="AU3634">
        <v>1</v>
      </c>
    </row>
    <row r="3635" spans="1:47" x14ac:dyDescent="0.25">
      <c r="A3635">
        <v>15629846</v>
      </c>
      <c r="B3635">
        <v>827</v>
      </c>
      <c r="C3635" t="s">
        <v>16</v>
      </c>
      <c r="D3635" t="s">
        <v>13</v>
      </c>
      <c r="E3635">
        <v>47</v>
      </c>
      <c r="F3635">
        <v>8</v>
      </c>
      <c r="G3635">
        <v>143001.5</v>
      </c>
      <c r="H3635">
        <v>2</v>
      </c>
      <c r="I3635">
        <v>1</v>
      </c>
      <c r="J3635">
        <v>0</v>
      </c>
      <c r="K3635">
        <v>108977.5</v>
      </c>
      <c r="L3635">
        <v>0</v>
      </c>
      <c r="P3635" t="s">
        <v>16</v>
      </c>
      <c r="Q3635">
        <v>47</v>
      </c>
      <c r="AE3635" t="s">
        <v>16</v>
      </c>
      <c r="AF3635">
        <v>8</v>
      </c>
      <c r="AT3635" t="s">
        <v>16</v>
      </c>
      <c r="AU3635">
        <v>2</v>
      </c>
    </row>
    <row r="3636" spans="1:47" x14ac:dyDescent="0.25">
      <c r="A3636">
        <v>15674442</v>
      </c>
      <c r="B3636">
        <v>681</v>
      </c>
      <c r="C3636" t="s">
        <v>12</v>
      </c>
      <c r="D3636" t="s">
        <v>15</v>
      </c>
      <c r="E3636">
        <v>23</v>
      </c>
      <c r="F3636">
        <v>7</v>
      </c>
      <c r="G3636">
        <v>157761.56</v>
      </c>
      <c r="H3636">
        <v>1</v>
      </c>
      <c r="I3636">
        <v>0</v>
      </c>
      <c r="J3636">
        <v>0</v>
      </c>
      <c r="K3636">
        <v>147759.84</v>
      </c>
      <c r="L3636">
        <v>0</v>
      </c>
      <c r="P3636" t="s">
        <v>12</v>
      </c>
      <c r="Q3636">
        <v>23</v>
      </c>
      <c r="AE3636" t="s">
        <v>12</v>
      </c>
      <c r="AF3636">
        <v>7</v>
      </c>
      <c r="AT3636" t="s">
        <v>12</v>
      </c>
      <c r="AU3636">
        <v>1</v>
      </c>
    </row>
    <row r="3637" spans="1:47" x14ac:dyDescent="0.25">
      <c r="A3637">
        <v>15571689</v>
      </c>
      <c r="B3637">
        <v>740</v>
      </c>
      <c r="C3637" t="s">
        <v>12</v>
      </c>
      <c r="D3637" t="s">
        <v>13</v>
      </c>
      <c r="E3637">
        <v>37</v>
      </c>
      <c r="F3637">
        <v>5</v>
      </c>
      <c r="G3637">
        <v>0</v>
      </c>
      <c r="H3637">
        <v>2</v>
      </c>
      <c r="I3637">
        <v>1</v>
      </c>
      <c r="J3637">
        <v>1</v>
      </c>
      <c r="K3637">
        <v>27528.400000000001</v>
      </c>
      <c r="L3637">
        <v>0</v>
      </c>
      <c r="P3637" t="s">
        <v>12</v>
      </c>
      <c r="Q3637">
        <v>37</v>
      </c>
      <c r="AE3637" t="s">
        <v>12</v>
      </c>
      <c r="AF3637">
        <v>5</v>
      </c>
      <c r="AT3637" t="s">
        <v>12</v>
      </c>
      <c r="AU3637">
        <v>2</v>
      </c>
    </row>
    <row r="3638" spans="1:47" x14ac:dyDescent="0.25">
      <c r="A3638">
        <v>15730469</v>
      </c>
      <c r="B3638">
        <v>663</v>
      </c>
      <c r="C3638" t="s">
        <v>14</v>
      </c>
      <c r="D3638" t="s">
        <v>15</v>
      </c>
      <c r="E3638">
        <v>31</v>
      </c>
      <c r="F3638">
        <v>4</v>
      </c>
      <c r="G3638">
        <v>103430.11</v>
      </c>
      <c r="H3638">
        <v>2</v>
      </c>
      <c r="I3638">
        <v>0</v>
      </c>
      <c r="J3638">
        <v>1</v>
      </c>
      <c r="K3638">
        <v>36479.269999999997</v>
      </c>
      <c r="L3638">
        <v>0</v>
      </c>
      <c r="P3638" t="s">
        <v>14</v>
      </c>
      <c r="Q3638">
        <v>31</v>
      </c>
      <c r="AE3638" t="s">
        <v>14</v>
      </c>
      <c r="AF3638">
        <v>4</v>
      </c>
      <c r="AT3638" t="s">
        <v>14</v>
      </c>
      <c r="AU3638">
        <v>2</v>
      </c>
    </row>
    <row r="3639" spans="1:47" x14ac:dyDescent="0.25">
      <c r="A3639">
        <v>15809320</v>
      </c>
      <c r="B3639">
        <v>845</v>
      </c>
      <c r="C3639" t="s">
        <v>14</v>
      </c>
      <c r="D3639" t="s">
        <v>13</v>
      </c>
      <c r="E3639">
        <v>52</v>
      </c>
      <c r="F3639">
        <v>0</v>
      </c>
      <c r="G3639">
        <v>0</v>
      </c>
      <c r="H3639">
        <v>1</v>
      </c>
      <c r="I3639">
        <v>1</v>
      </c>
      <c r="J3639">
        <v>0</v>
      </c>
      <c r="K3639">
        <v>31726.76</v>
      </c>
      <c r="L3639">
        <v>1</v>
      </c>
      <c r="P3639" t="s">
        <v>14</v>
      </c>
      <c r="Q3639">
        <v>52</v>
      </c>
      <c r="AE3639" t="s">
        <v>14</v>
      </c>
      <c r="AF3639">
        <v>0</v>
      </c>
      <c r="AT3639" t="s">
        <v>14</v>
      </c>
      <c r="AU3639">
        <v>1</v>
      </c>
    </row>
    <row r="3640" spans="1:47" x14ac:dyDescent="0.25">
      <c r="A3640">
        <v>15684367</v>
      </c>
      <c r="B3640">
        <v>555</v>
      </c>
      <c r="C3640" t="s">
        <v>14</v>
      </c>
      <c r="D3640" t="s">
        <v>15</v>
      </c>
      <c r="E3640">
        <v>27</v>
      </c>
      <c r="F3640">
        <v>5</v>
      </c>
      <c r="G3640">
        <v>0</v>
      </c>
      <c r="H3640">
        <v>2</v>
      </c>
      <c r="I3640">
        <v>0</v>
      </c>
      <c r="J3640">
        <v>0</v>
      </c>
      <c r="K3640">
        <v>96398.51</v>
      </c>
      <c r="L3640">
        <v>0</v>
      </c>
      <c r="P3640" t="s">
        <v>14</v>
      </c>
      <c r="Q3640">
        <v>27</v>
      </c>
      <c r="AE3640" t="s">
        <v>14</v>
      </c>
      <c r="AF3640">
        <v>5</v>
      </c>
      <c r="AT3640" t="s">
        <v>14</v>
      </c>
      <c r="AU3640">
        <v>2</v>
      </c>
    </row>
    <row r="3641" spans="1:47" x14ac:dyDescent="0.25">
      <c r="A3641">
        <v>15793049</v>
      </c>
      <c r="B3641">
        <v>680</v>
      </c>
      <c r="C3641" t="s">
        <v>16</v>
      </c>
      <c r="D3641" t="s">
        <v>13</v>
      </c>
      <c r="E3641">
        <v>48</v>
      </c>
      <c r="F3641">
        <v>8</v>
      </c>
      <c r="G3641">
        <v>115115.38</v>
      </c>
      <c r="H3641">
        <v>1</v>
      </c>
      <c r="I3641">
        <v>1</v>
      </c>
      <c r="J3641">
        <v>0</v>
      </c>
      <c r="K3641">
        <v>139558.6</v>
      </c>
      <c r="L3641">
        <v>1</v>
      </c>
      <c r="P3641" t="s">
        <v>16</v>
      </c>
      <c r="Q3641">
        <v>48</v>
      </c>
      <c r="AE3641" t="s">
        <v>16</v>
      </c>
      <c r="AF3641">
        <v>8</v>
      </c>
      <c r="AT3641" t="s">
        <v>16</v>
      </c>
      <c r="AU3641">
        <v>1</v>
      </c>
    </row>
    <row r="3642" spans="1:47" x14ac:dyDescent="0.25">
      <c r="A3642">
        <v>15603665</v>
      </c>
      <c r="B3642">
        <v>638</v>
      </c>
      <c r="C3642" t="s">
        <v>16</v>
      </c>
      <c r="D3642" t="s">
        <v>13</v>
      </c>
      <c r="E3642">
        <v>39</v>
      </c>
      <c r="F3642">
        <v>0</v>
      </c>
      <c r="G3642">
        <v>122501.28</v>
      </c>
      <c r="H3642">
        <v>2</v>
      </c>
      <c r="I3642">
        <v>1</v>
      </c>
      <c r="J3642">
        <v>1</v>
      </c>
      <c r="K3642">
        <v>95007.8</v>
      </c>
      <c r="L3642">
        <v>0</v>
      </c>
      <c r="P3642" t="s">
        <v>16</v>
      </c>
      <c r="Q3642">
        <v>39</v>
      </c>
      <c r="AE3642" t="s">
        <v>16</v>
      </c>
      <c r="AF3642">
        <v>0</v>
      </c>
      <c r="AT3642" t="s">
        <v>16</v>
      </c>
      <c r="AU3642">
        <v>2</v>
      </c>
    </row>
    <row r="3643" spans="1:47" x14ac:dyDescent="0.25">
      <c r="A3643">
        <v>15613623</v>
      </c>
      <c r="B3643">
        <v>640</v>
      </c>
      <c r="C3643" t="s">
        <v>14</v>
      </c>
      <c r="D3643" t="s">
        <v>15</v>
      </c>
      <c r="E3643">
        <v>62</v>
      </c>
      <c r="F3643">
        <v>3</v>
      </c>
      <c r="G3643">
        <v>0</v>
      </c>
      <c r="H3643">
        <v>1</v>
      </c>
      <c r="I3643">
        <v>1</v>
      </c>
      <c r="J3643">
        <v>1</v>
      </c>
      <c r="K3643">
        <v>101663.47</v>
      </c>
      <c r="L3643">
        <v>0</v>
      </c>
      <c r="P3643" t="s">
        <v>14</v>
      </c>
      <c r="Q3643">
        <v>62</v>
      </c>
      <c r="AE3643" t="s">
        <v>14</v>
      </c>
      <c r="AF3643">
        <v>3</v>
      </c>
      <c r="AT3643" t="s">
        <v>14</v>
      </c>
      <c r="AU3643">
        <v>1</v>
      </c>
    </row>
    <row r="3644" spans="1:47" x14ac:dyDescent="0.25">
      <c r="A3644">
        <v>15569572</v>
      </c>
      <c r="B3644">
        <v>778</v>
      </c>
      <c r="C3644" t="s">
        <v>12</v>
      </c>
      <c r="D3644" t="s">
        <v>15</v>
      </c>
      <c r="E3644">
        <v>42</v>
      </c>
      <c r="F3644">
        <v>6</v>
      </c>
      <c r="G3644">
        <v>0</v>
      </c>
      <c r="H3644">
        <v>2</v>
      </c>
      <c r="I3644">
        <v>1</v>
      </c>
      <c r="J3644">
        <v>1</v>
      </c>
      <c r="K3644">
        <v>106197.44</v>
      </c>
      <c r="L3644">
        <v>0</v>
      </c>
      <c r="P3644" t="s">
        <v>12</v>
      </c>
      <c r="Q3644">
        <v>42</v>
      </c>
      <c r="AE3644" t="s">
        <v>12</v>
      </c>
      <c r="AF3644">
        <v>6</v>
      </c>
      <c r="AT3644" t="s">
        <v>12</v>
      </c>
      <c r="AU3644">
        <v>2</v>
      </c>
    </row>
    <row r="3645" spans="1:47" x14ac:dyDescent="0.25">
      <c r="A3645">
        <v>15698791</v>
      </c>
      <c r="B3645">
        <v>679</v>
      </c>
      <c r="C3645" t="s">
        <v>12</v>
      </c>
      <c r="D3645" t="s">
        <v>15</v>
      </c>
      <c r="E3645">
        <v>45</v>
      </c>
      <c r="F3645">
        <v>3</v>
      </c>
      <c r="G3645">
        <v>146758.24</v>
      </c>
      <c r="H3645">
        <v>1</v>
      </c>
      <c r="I3645">
        <v>1</v>
      </c>
      <c r="J3645">
        <v>0</v>
      </c>
      <c r="K3645">
        <v>48466.89</v>
      </c>
      <c r="L3645">
        <v>0</v>
      </c>
      <c r="P3645" t="s">
        <v>12</v>
      </c>
      <c r="Q3645">
        <v>45</v>
      </c>
      <c r="AE3645" t="s">
        <v>12</v>
      </c>
      <c r="AF3645">
        <v>3</v>
      </c>
      <c r="AT3645" t="s">
        <v>12</v>
      </c>
      <c r="AU3645">
        <v>1</v>
      </c>
    </row>
    <row r="3646" spans="1:47" x14ac:dyDescent="0.25">
      <c r="A3646">
        <v>15626233</v>
      </c>
      <c r="B3646">
        <v>593</v>
      </c>
      <c r="C3646" t="s">
        <v>12</v>
      </c>
      <c r="D3646" t="s">
        <v>13</v>
      </c>
      <c r="E3646">
        <v>32</v>
      </c>
      <c r="F3646">
        <v>3</v>
      </c>
      <c r="G3646">
        <v>0</v>
      </c>
      <c r="H3646">
        <v>2</v>
      </c>
      <c r="I3646">
        <v>1</v>
      </c>
      <c r="J3646">
        <v>1</v>
      </c>
      <c r="K3646">
        <v>151978.35999999999</v>
      </c>
      <c r="L3646">
        <v>0</v>
      </c>
      <c r="P3646" t="s">
        <v>12</v>
      </c>
      <c r="Q3646">
        <v>32</v>
      </c>
      <c r="AE3646" t="s">
        <v>12</v>
      </c>
      <c r="AF3646">
        <v>3</v>
      </c>
      <c r="AT3646" t="s">
        <v>12</v>
      </c>
      <c r="AU3646">
        <v>2</v>
      </c>
    </row>
    <row r="3647" spans="1:47" x14ac:dyDescent="0.25">
      <c r="A3647">
        <v>15607263</v>
      </c>
      <c r="B3647">
        <v>788</v>
      </c>
      <c r="C3647" t="s">
        <v>12</v>
      </c>
      <c r="D3647" t="s">
        <v>15</v>
      </c>
      <c r="E3647">
        <v>55</v>
      </c>
      <c r="F3647">
        <v>3</v>
      </c>
      <c r="G3647">
        <v>0</v>
      </c>
      <c r="H3647">
        <v>1</v>
      </c>
      <c r="I3647">
        <v>0</v>
      </c>
      <c r="J3647">
        <v>1</v>
      </c>
      <c r="K3647">
        <v>13288.46</v>
      </c>
      <c r="L3647">
        <v>1</v>
      </c>
      <c r="P3647" t="s">
        <v>12</v>
      </c>
      <c r="Q3647">
        <v>55</v>
      </c>
      <c r="AE3647" t="s">
        <v>12</v>
      </c>
      <c r="AF3647">
        <v>3</v>
      </c>
      <c r="AT3647" t="s">
        <v>12</v>
      </c>
      <c r="AU3647">
        <v>1</v>
      </c>
    </row>
    <row r="3648" spans="1:47" x14ac:dyDescent="0.25">
      <c r="A3648">
        <v>15610900</v>
      </c>
      <c r="B3648">
        <v>770</v>
      </c>
      <c r="C3648" t="s">
        <v>12</v>
      </c>
      <c r="D3648" t="s">
        <v>13</v>
      </c>
      <c r="E3648">
        <v>70</v>
      </c>
      <c r="F3648">
        <v>9</v>
      </c>
      <c r="G3648">
        <v>110738.89</v>
      </c>
      <c r="H3648">
        <v>1</v>
      </c>
      <c r="I3648">
        <v>1</v>
      </c>
      <c r="J3648">
        <v>0</v>
      </c>
      <c r="K3648">
        <v>22666.77</v>
      </c>
      <c r="L3648">
        <v>1</v>
      </c>
      <c r="P3648" t="s">
        <v>12</v>
      </c>
      <c r="Q3648">
        <v>70</v>
      </c>
      <c r="AE3648" t="s">
        <v>12</v>
      </c>
      <c r="AF3648">
        <v>9</v>
      </c>
      <c r="AT3648" t="s">
        <v>12</v>
      </c>
      <c r="AU3648">
        <v>1</v>
      </c>
    </row>
    <row r="3649" spans="1:47" x14ac:dyDescent="0.25">
      <c r="A3649">
        <v>15624775</v>
      </c>
      <c r="B3649">
        <v>729</v>
      </c>
      <c r="C3649" t="s">
        <v>12</v>
      </c>
      <c r="D3649" t="s">
        <v>15</v>
      </c>
      <c r="E3649">
        <v>67</v>
      </c>
      <c r="F3649">
        <v>2</v>
      </c>
      <c r="G3649">
        <v>94203.8</v>
      </c>
      <c r="H3649">
        <v>1</v>
      </c>
      <c r="I3649">
        <v>0</v>
      </c>
      <c r="J3649">
        <v>1</v>
      </c>
      <c r="K3649">
        <v>102391.06</v>
      </c>
      <c r="L3649">
        <v>0</v>
      </c>
      <c r="P3649" t="s">
        <v>12</v>
      </c>
      <c r="Q3649">
        <v>67</v>
      </c>
      <c r="AE3649" t="s">
        <v>12</v>
      </c>
      <c r="AF3649">
        <v>2</v>
      </c>
      <c r="AT3649" t="s">
        <v>12</v>
      </c>
      <c r="AU3649">
        <v>1</v>
      </c>
    </row>
    <row r="3650" spans="1:47" x14ac:dyDescent="0.25">
      <c r="A3650">
        <v>15691703</v>
      </c>
      <c r="B3650">
        <v>545</v>
      </c>
      <c r="C3650" t="s">
        <v>12</v>
      </c>
      <c r="D3650" t="s">
        <v>15</v>
      </c>
      <c r="E3650">
        <v>47</v>
      </c>
      <c r="F3650">
        <v>8</v>
      </c>
      <c r="G3650">
        <v>105792.49</v>
      </c>
      <c r="H3650">
        <v>1</v>
      </c>
      <c r="I3650">
        <v>0</v>
      </c>
      <c r="J3650">
        <v>1</v>
      </c>
      <c r="K3650">
        <v>67830.2</v>
      </c>
      <c r="L3650">
        <v>1</v>
      </c>
      <c r="P3650" t="s">
        <v>12</v>
      </c>
      <c r="Q3650">
        <v>47</v>
      </c>
      <c r="AE3650" t="s">
        <v>12</v>
      </c>
      <c r="AF3650">
        <v>8</v>
      </c>
      <c r="AT3650" t="s">
        <v>12</v>
      </c>
      <c r="AU3650">
        <v>1</v>
      </c>
    </row>
    <row r="3651" spans="1:47" x14ac:dyDescent="0.25">
      <c r="A3651">
        <v>15745355</v>
      </c>
      <c r="B3651">
        <v>597</v>
      </c>
      <c r="C3651" t="s">
        <v>12</v>
      </c>
      <c r="D3651" t="s">
        <v>15</v>
      </c>
      <c r="E3651">
        <v>41</v>
      </c>
      <c r="F3651">
        <v>4</v>
      </c>
      <c r="G3651">
        <v>153198.23000000001</v>
      </c>
      <c r="H3651">
        <v>1</v>
      </c>
      <c r="I3651">
        <v>1</v>
      </c>
      <c r="J3651">
        <v>1</v>
      </c>
      <c r="K3651">
        <v>92090.36</v>
      </c>
      <c r="L3651">
        <v>0</v>
      </c>
      <c r="P3651" t="s">
        <v>12</v>
      </c>
      <c r="Q3651">
        <v>41</v>
      </c>
      <c r="AE3651" t="s">
        <v>12</v>
      </c>
      <c r="AF3651">
        <v>4</v>
      </c>
      <c r="AT3651" t="s">
        <v>12</v>
      </c>
      <c r="AU3651">
        <v>1</v>
      </c>
    </row>
    <row r="3652" spans="1:47" x14ac:dyDescent="0.25">
      <c r="A3652">
        <v>15724955</v>
      </c>
      <c r="B3652">
        <v>537</v>
      </c>
      <c r="C3652" t="s">
        <v>12</v>
      </c>
      <c r="D3652" t="s">
        <v>15</v>
      </c>
      <c r="E3652">
        <v>38</v>
      </c>
      <c r="F3652">
        <v>3</v>
      </c>
      <c r="G3652">
        <v>0</v>
      </c>
      <c r="H3652">
        <v>2</v>
      </c>
      <c r="I3652">
        <v>0</v>
      </c>
      <c r="J3652">
        <v>0</v>
      </c>
      <c r="K3652">
        <v>141023.01</v>
      </c>
      <c r="L3652">
        <v>0</v>
      </c>
      <c r="P3652" t="s">
        <v>12</v>
      </c>
      <c r="Q3652">
        <v>38</v>
      </c>
      <c r="AE3652" t="s">
        <v>12</v>
      </c>
      <c r="AF3652">
        <v>3</v>
      </c>
      <c r="AT3652" t="s">
        <v>12</v>
      </c>
      <c r="AU3652">
        <v>2</v>
      </c>
    </row>
    <row r="3653" spans="1:47" x14ac:dyDescent="0.25">
      <c r="A3653">
        <v>15628999</v>
      </c>
      <c r="B3653">
        <v>732</v>
      </c>
      <c r="C3653" t="s">
        <v>12</v>
      </c>
      <c r="D3653" t="s">
        <v>15</v>
      </c>
      <c r="E3653">
        <v>79</v>
      </c>
      <c r="F3653">
        <v>10</v>
      </c>
      <c r="G3653">
        <v>61811.23</v>
      </c>
      <c r="H3653">
        <v>1</v>
      </c>
      <c r="I3653">
        <v>1</v>
      </c>
      <c r="J3653">
        <v>1</v>
      </c>
      <c r="K3653">
        <v>104222.8</v>
      </c>
      <c r="L3653">
        <v>0</v>
      </c>
      <c r="P3653" t="s">
        <v>12</v>
      </c>
      <c r="Q3653">
        <v>79</v>
      </c>
      <c r="AE3653" t="s">
        <v>12</v>
      </c>
      <c r="AF3653">
        <v>10</v>
      </c>
      <c r="AT3653" t="s">
        <v>12</v>
      </c>
      <c r="AU3653">
        <v>1</v>
      </c>
    </row>
    <row r="3654" spans="1:47" x14ac:dyDescent="0.25">
      <c r="A3654">
        <v>15654341</v>
      </c>
      <c r="B3654">
        <v>542</v>
      </c>
      <c r="C3654" t="s">
        <v>12</v>
      </c>
      <c r="D3654" t="s">
        <v>15</v>
      </c>
      <c r="E3654">
        <v>34</v>
      </c>
      <c r="F3654">
        <v>8</v>
      </c>
      <c r="G3654">
        <v>101116.06</v>
      </c>
      <c r="H3654">
        <v>1</v>
      </c>
      <c r="I3654">
        <v>1</v>
      </c>
      <c r="J3654">
        <v>0</v>
      </c>
      <c r="K3654">
        <v>196395.05</v>
      </c>
      <c r="L3654">
        <v>0</v>
      </c>
      <c r="P3654" t="s">
        <v>12</v>
      </c>
      <c r="Q3654">
        <v>34</v>
      </c>
      <c r="AE3654" t="s">
        <v>12</v>
      </c>
      <c r="AF3654">
        <v>8</v>
      </c>
      <c r="AT3654" t="s">
        <v>12</v>
      </c>
      <c r="AU3654">
        <v>1</v>
      </c>
    </row>
    <row r="3655" spans="1:47" x14ac:dyDescent="0.25">
      <c r="A3655">
        <v>15744240</v>
      </c>
      <c r="B3655">
        <v>688</v>
      </c>
      <c r="C3655" t="s">
        <v>16</v>
      </c>
      <c r="D3655" t="s">
        <v>13</v>
      </c>
      <c r="E3655">
        <v>46</v>
      </c>
      <c r="F3655">
        <v>0</v>
      </c>
      <c r="G3655">
        <v>74458.25</v>
      </c>
      <c r="H3655">
        <v>1</v>
      </c>
      <c r="I3655">
        <v>0</v>
      </c>
      <c r="J3655">
        <v>1</v>
      </c>
      <c r="K3655">
        <v>6866.31</v>
      </c>
      <c r="L3655">
        <v>0</v>
      </c>
      <c r="P3655" t="s">
        <v>16</v>
      </c>
      <c r="Q3655">
        <v>46</v>
      </c>
      <c r="AE3655" t="s">
        <v>16</v>
      </c>
      <c r="AF3655">
        <v>0</v>
      </c>
      <c r="AT3655" t="s">
        <v>16</v>
      </c>
      <c r="AU3655">
        <v>1</v>
      </c>
    </row>
    <row r="3656" spans="1:47" x14ac:dyDescent="0.25">
      <c r="A3656">
        <v>15632365</v>
      </c>
      <c r="B3656">
        <v>542</v>
      </c>
      <c r="C3656" t="s">
        <v>16</v>
      </c>
      <c r="D3656" t="s">
        <v>15</v>
      </c>
      <c r="E3656">
        <v>33</v>
      </c>
      <c r="F3656">
        <v>8</v>
      </c>
      <c r="G3656">
        <v>142871.26999999999</v>
      </c>
      <c r="H3656">
        <v>2</v>
      </c>
      <c r="I3656">
        <v>0</v>
      </c>
      <c r="J3656">
        <v>0</v>
      </c>
      <c r="K3656">
        <v>77737.86</v>
      </c>
      <c r="L3656">
        <v>0</v>
      </c>
      <c r="P3656" t="s">
        <v>16</v>
      </c>
      <c r="Q3656">
        <v>33</v>
      </c>
      <c r="AE3656" t="s">
        <v>16</v>
      </c>
      <c r="AF3656">
        <v>8</v>
      </c>
      <c r="AT3656" t="s">
        <v>16</v>
      </c>
      <c r="AU3656">
        <v>2</v>
      </c>
    </row>
    <row r="3657" spans="1:47" x14ac:dyDescent="0.25">
      <c r="A3657">
        <v>15729689</v>
      </c>
      <c r="B3657">
        <v>754</v>
      </c>
      <c r="C3657" t="s">
        <v>16</v>
      </c>
      <c r="D3657" t="s">
        <v>15</v>
      </c>
      <c r="E3657">
        <v>35</v>
      </c>
      <c r="F3657">
        <v>6</v>
      </c>
      <c r="G3657">
        <v>98585.94</v>
      </c>
      <c r="H3657">
        <v>2</v>
      </c>
      <c r="I3657">
        <v>0</v>
      </c>
      <c r="J3657">
        <v>1</v>
      </c>
      <c r="K3657">
        <v>106116.84</v>
      </c>
      <c r="L3657">
        <v>0</v>
      </c>
      <c r="P3657" t="s">
        <v>16</v>
      </c>
      <c r="Q3657">
        <v>35</v>
      </c>
      <c r="AE3657" t="s">
        <v>16</v>
      </c>
      <c r="AF3657">
        <v>6</v>
      </c>
      <c r="AT3657" t="s">
        <v>16</v>
      </c>
      <c r="AU3657">
        <v>2</v>
      </c>
    </row>
    <row r="3658" spans="1:47" x14ac:dyDescent="0.25">
      <c r="A3658">
        <v>15759284</v>
      </c>
      <c r="B3658">
        <v>750</v>
      </c>
      <c r="C3658" t="s">
        <v>12</v>
      </c>
      <c r="D3658" t="s">
        <v>13</v>
      </c>
      <c r="E3658">
        <v>37</v>
      </c>
      <c r="F3658">
        <v>6</v>
      </c>
      <c r="G3658">
        <v>0</v>
      </c>
      <c r="H3658">
        <v>1</v>
      </c>
      <c r="I3658">
        <v>1</v>
      </c>
      <c r="J3658">
        <v>1</v>
      </c>
      <c r="K3658">
        <v>117948</v>
      </c>
      <c r="L3658">
        <v>1</v>
      </c>
      <c r="P3658" t="s">
        <v>12</v>
      </c>
      <c r="Q3658">
        <v>37</v>
      </c>
      <c r="AE3658" t="s">
        <v>12</v>
      </c>
      <c r="AF3658">
        <v>6</v>
      </c>
      <c r="AT3658" t="s">
        <v>12</v>
      </c>
      <c r="AU3658">
        <v>1</v>
      </c>
    </row>
    <row r="3659" spans="1:47" x14ac:dyDescent="0.25">
      <c r="A3659">
        <v>15602124</v>
      </c>
      <c r="B3659">
        <v>731</v>
      </c>
      <c r="C3659" t="s">
        <v>12</v>
      </c>
      <c r="D3659" t="s">
        <v>15</v>
      </c>
      <c r="E3659">
        <v>30</v>
      </c>
      <c r="F3659">
        <v>7</v>
      </c>
      <c r="G3659">
        <v>0</v>
      </c>
      <c r="H3659">
        <v>2</v>
      </c>
      <c r="I3659">
        <v>1</v>
      </c>
      <c r="J3659">
        <v>1</v>
      </c>
      <c r="K3659">
        <v>184581.68</v>
      </c>
      <c r="L3659">
        <v>0</v>
      </c>
      <c r="P3659" t="s">
        <v>12</v>
      </c>
      <c r="Q3659">
        <v>30</v>
      </c>
      <c r="AE3659" t="s">
        <v>12</v>
      </c>
      <c r="AF3659">
        <v>7</v>
      </c>
      <c r="AT3659" t="s">
        <v>12</v>
      </c>
      <c r="AU3659">
        <v>2</v>
      </c>
    </row>
    <row r="3660" spans="1:47" x14ac:dyDescent="0.25">
      <c r="A3660">
        <v>15661903</v>
      </c>
      <c r="B3660">
        <v>699</v>
      </c>
      <c r="C3660" t="s">
        <v>12</v>
      </c>
      <c r="D3660" t="s">
        <v>13</v>
      </c>
      <c r="E3660">
        <v>43</v>
      </c>
      <c r="F3660">
        <v>3</v>
      </c>
      <c r="G3660">
        <v>80764.03</v>
      </c>
      <c r="H3660">
        <v>1</v>
      </c>
      <c r="I3660">
        <v>1</v>
      </c>
      <c r="J3660">
        <v>0</v>
      </c>
      <c r="K3660">
        <v>199378.58</v>
      </c>
      <c r="L3660">
        <v>1</v>
      </c>
      <c r="P3660" t="s">
        <v>12</v>
      </c>
      <c r="Q3660">
        <v>43</v>
      </c>
      <c r="AE3660" t="s">
        <v>12</v>
      </c>
      <c r="AF3660">
        <v>3</v>
      </c>
      <c r="AT3660" t="s">
        <v>12</v>
      </c>
      <c r="AU3660">
        <v>1</v>
      </c>
    </row>
    <row r="3661" spans="1:47" x14ac:dyDescent="0.25">
      <c r="A3661">
        <v>15664668</v>
      </c>
      <c r="B3661">
        <v>534</v>
      </c>
      <c r="C3661" t="s">
        <v>12</v>
      </c>
      <c r="D3661" t="s">
        <v>13</v>
      </c>
      <c r="E3661">
        <v>42</v>
      </c>
      <c r="F3661">
        <v>9</v>
      </c>
      <c r="G3661">
        <v>144801.97</v>
      </c>
      <c r="H3661">
        <v>1</v>
      </c>
      <c r="I3661">
        <v>0</v>
      </c>
      <c r="J3661">
        <v>1</v>
      </c>
      <c r="K3661">
        <v>12483.39</v>
      </c>
      <c r="L3661">
        <v>1</v>
      </c>
      <c r="P3661" t="s">
        <v>12</v>
      </c>
      <c r="Q3661">
        <v>42</v>
      </c>
      <c r="AE3661" t="s">
        <v>12</v>
      </c>
      <c r="AF3661">
        <v>9</v>
      </c>
      <c r="AT3661" t="s">
        <v>12</v>
      </c>
      <c r="AU3661">
        <v>1</v>
      </c>
    </row>
    <row r="3662" spans="1:47" x14ac:dyDescent="0.25">
      <c r="A3662">
        <v>15736431</v>
      </c>
      <c r="B3662">
        <v>494</v>
      </c>
      <c r="C3662" t="s">
        <v>14</v>
      </c>
      <c r="D3662" t="s">
        <v>15</v>
      </c>
      <c r="E3662">
        <v>27</v>
      </c>
      <c r="F3662">
        <v>2</v>
      </c>
      <c r="G3662">
        <v>0</v>
      </c>
      <c r="H3662">
        <v>2</v>
      </c>
      <c r="I3662">
        <v>1</v>
      </c>
      <c r="J3662">
        <v>0</v>
      </c>
      <c r="K3662">
        <v>22404.639999999999</v>
      </c>
      <c r="L3662">
        <v>0</v>
      </c>
      <c r="P3662" t="s">
        <v>14</v>
      </c>
      <c r="Q3662">
        <v>27</v>
      </c>
      <c r="AE3662" t="s">
        <v>14</v>
      </c>
      <c r="AF3662">
        <v>2</v>
      </c>
      <c r="AT3662" t="s">
        <v>14</v>
      </c>
      <c r="AU3662">
        <v>2</v>
      </c>
    </row>
    <row r="3663" spans="1:47" x14ac:dyDescent="0.25">
      <c r="A3663">
        <v>15748639</v>
      </c>
      <c r="B3663">
        <v>497</v>
      </c>
      <c r="C3663" t="s">
        <v>16</v>
      </c>
      <c r="D3663" t="s">
        <v>15</v>
      </c>
      <c r="E3663">
        <v>35</v>
      </c>
      <c r="F3663">
        <v>7</v>
      </c>
      <c r="G3663">
        <v>110053.62</v>
      </c>
      <c r="H3663">
        <v>2</v>
      </c>
      <c r="I3663">
        <v>1</v>
      </c>
      <c r="J3663">
        <v>1</v>
      </c>
      <c r="K3663">
        <v>92887.06</v>
      </c>
      <c r="L3663">
        <v>0</v>
      </c>
      <c r="P3663" t="s">
        <v>16</v>
      </c>
      <c r="Q3663">
        <v>35</v>
      </c>
      <c r="AE3663" t="s">
        <v>16</v>
      </c>
      <c r="AF3663">
        <v>7</v>
      </c>
      <c r="AT3663" t="s">
        <v>16</v>
      </c>
      <c r="AU3663">
        <v>2</v>
      </c>
    </row>
    <row r="3664" spans="1:47" x14ac:dyDescent="0.25">
      <c r="A3664">
        <v>15628123</v>
      </c>
      <c r="B3664">
        <v>632</v>
      </c>
      <c r="C3664" t="s">
        <v>12</v>
      </c>
      <c r="D3664" t="s">
        <v>13</v>
      </c>
      <c r="E3664">
        <v>28</v>
      </c>
      <c r="F3664">
        <v>5</v>
      </c>
      <c r="G3664">
        <v>118890.81</v>
      </c>
      <c r="H3664">
        <v>1</v>
      </c>
      <c r="I3664">
        <v>0</v>
      </c>
      <c r="J3664">
        <v>1</v>
      </c>
      <c r="K3664">
        <v>145157.97</v>
      </c>
      <c r="L3664">
        <v>0</v>
      </c>
      <c r="P3664" t="s">
        <v>12</v>
      </c>
      <c r="Q3664">
        <v>28</v>
      </c>
      <c r="AE3664" t="s">
        <v>12</v>
      </c>
      <c r="AF3664">
        <v>5</v>
      </c>
      <c r="AT3664" t="s">
        <v>12</v>
      </c>
      <c r="AU3664">
        <v>1</v>
      </c>
    </row>
    <row r="3665" spans="1:47" x14ac:dyDescent="0.25">
      <c r="A3665">
        <v>15602731</v>
      </c>
      <c r="B3665">
        <v>724</v>
      </c>
      <c r="C3665" t="s">
        <v>12</v>
      </c>
      <c r="D3665" t="s">
        <v>15</v>
      </c>
      <c r="E3665">
        <v>31</v>
      </c>
      <c r="F3665">
        <v>5</v>
      </c>
      <c r="G3665">
        <v>0</v>
      </c>
      <c r="H3665">
        <v>1</v>
      </c>
      <c r="I3665">
        <v>1</v>
      </c>
      <c r="J3665">
        <v>0</v>
      </c>
      <c r="K3665">
        <v>134889.95000000001</v>
      </c>
      <c r="L3665">
        <v>1</v>
      </c>
      <c r="P3665" t="s">
        <v>12</v>
      </c>
      <c r="Q3665">
        <v>31</v>
      </c>
      <c r="AE3665" t="s">
        <v>12</v>
      </c>
      <c r="AF3665">
        <v>5</v>
      </c>
      <c r="AT3665" t="s">
        <v>12</v>
      </c>
      <c r="AU3665">
        <v>1</v>
      </c>
    </row>
    <row r="3666" spans="1:47" x14ac:dyDescent="0.25">
      <c r="A3666">
        <v>15794137</v>
      </c>
      <c r="B3666">
        <v>751</v>
      </c>
      <c r="C3666" t="s">
        <v>16</v>
      </c>
      <c r="D3666" t="s">
        <v>13</v>
      </c>
      <c r="E3666">
        <v>37</v>
      </c>
      <c r="F3666">
        <v>0</v>
      </c>
      <c r="G3666">
        <v>151218.98000000001</v>
      </c>
      <c r="H3666">
        <v>1</v>
      </c>
      <c r="I3666">
        <v>1</v>
      </c>
      <c r="J3666">
        <v>1</v>
      </c>
      <c r="K3666">
        <v>109309.29</v>
      </c>
      <c r="L3666">
        <v>0</v>
      </c>
      <c r="P3666" t="s">
        <v>16</v>
      </c>
      <c r="Q3666">
        <v>37</v>
      </c>
      <c r="AE3666" t="s">
        <v>16</v>
      </c>
      <c r="AF3666">
        <v>0</v>
      </c>
      <c r="AT3666" t="s">
        <v>16</v>
      </c>
      <c r="AU3666">
        <v>1</v>
      </c>
    </row>
    <row r="3667" spans="1:47" x14ac:dyDescent="0.25">
      <c r="A3667">
        <v>15748696</v>
      </c>
      <c r="B3667">
        <v>733</v>
      </c>
      <c r="C3667" t="s">
        <v>12</v>
      </c>
      <c r="D3667" t="s">
        <v>15</v>
      </c>
      <c r="E3667">
        <v>42</v>
      </c>
      <c r="F3667">
        <v>9</v>
      </c>
      <c r="G3667">
        <v>150507.21</v>
      </c>
      <c r="H3667">
        <v>1</v>
      </c>
      <c r="I3667">
        <v>0</v>
      </c>
      <c r="J3667">
        <v>1</v>
      </c>
      <c r="K3667">
        <v>169964.12</v>
      </c>
      <c r="L3667">
        <v>0</v>
      </c>
      <c r="P3667" t="s">
        <v>12</v>
      </c>
      <c r="Q3667">
        <v>42</v>
      </c>
      <c r="AE3667" t="s">
        <v>12</v>
      </c>
      <c r="AF3667">
        <v>9</v>
      </c>
      <c r="AT3667" t="s">
        <v>12</v>
      </c>
      <c r="AU3667">
        <v>1</v>
      </c>
    </row>
    <row r="3668" spans="1:47" x14ac:dyDescent="0.25">
      <c r="A3668">
        <v>15725068</v>
      </c>
      <c r="B3668">
        <v>701</v>
      </c>
      <c r="C3668" t="s">
        <v>14</v>
      </c>
      <c r="D3668" t="s">
        <v>13</v>
      </c>
      <c r="E3668">
        <v>21</v>
      </c>
      <c r="F3668">
        <v>9</v>
      </c>
      <c r="G3668">
        <v>0</v>
      </c>
      <c r="H3668">
        <v>2</v>
      </c>
      <c r="I3668">
        <v>1</v>
      </c>
      <c r="J3668">
        <v>1</v>
      </c>
      <c r="K3668">
        <v>26327.42</v>
      </c>
      <c r="L3668">
        <v>0</v>
      </c>
      <c r="P3668" t="s">
        <v>14</v>
      </c>
      <c r="Q3668">
        <v>21</v>
      </c>
      <c r="AE3668" t="s">
        <v>14</v>
      </c>
      <c r="AF3668">
        <v>9</v>
      </c>
      <c r="AT3668" t="s">
        <v>14</v>
      </c>
      <c r="AU3668">
        <v>2</v>
      </c>
    </row>
    <row r="3669" spans="1:47" x14ac:dyDescent="0.25">
      <c r="A3669">
        <v>15807340</v>
      </c>
      <c r="B3669">
        <v>525</v>
      </c>
      <c r="C3669" t="s">
        <v>16</v>
      </c>
      <c r="D3669" t="s">
        <v>15</v>
      </c>
      <c r="E3669">
        <v>33</v>
      </c>
      <c r="F3669">
        <v>4</v>
      </c>
      <c r="G3669">
        <v>131023.76</v>
      </c>
      <c r="H3669">
        <v>2</v>
      </c>
      <c r="I3669">
        <v>0</v>
      </c>
      <c r="J3669">
        <v>0</v>
      </c>
      <c r="K3669">
        <v>55072.93</v>
      </c>
      <c r="L3669">
        <v>0</v>
      </c>
      <c r="P3669" t="s">
        <v>16</v>
      </c>
      <c r="Q3669">
        <v>33</v>
      </c>
      <c r="AE3669" t="s">
        <v>16</v>
      </c>
      <c r="AF3669">
        <v>4</v>
      </c>
      <c r="AT3669" t="s">
        <v>16</v>
      </c>
      <c r="AU3669">
        <v>2</v>
      </c>
    </row>
    <row r="3670" spans="1:47" x14ac:dyDescent="0.25">
      <c r="A3670">
        <v>15586133</v>
      </c>
      <c r="B3670">
        <v>666</v>
      </c>
      <c r="C3670" t="s">
        <v>16</v>
      </c>
      <c r="D3670" t="s">
        <v>13</v>
      </c>
      <c r="E3670">
        <v>44</v>
      </c>
      <c r="F3670">
        <v>2</v>
      </c>
      <c r="G3670">
        <v>122314.5</v>
      </c>
      <c r="H3670">
        <v>1</v>
      </c>
      <c r="I3670">
        <v>0</v>
      </c>
      <c r="J3670">
        <v>0</v>
      </c>
      <c r="K3670">
        <v>68574.880000000005</v>
      </c>
      <c r="L3670">
        <v>1</v>
      </c>
      <c r="P3670" t="s">
        <v>16</v>
      </c>
      <c r="Q3670">
        <v>44</v>
      </c>
      <c r="AE3670" t="s">
        <v>16</v>
      </c>
      <c r="AF3670">
        <v>2</v>
      </c>
      <c r="AT3670" t="s">
        <v>16</v>
      </c>
      <c r="AU3670">
        <v>1</v>
      </c>
    </row>
    <row r="3671" spans="1:47" x14ac:dyDescent="0.25">
      <c r="A3671">
        <v>15576185</v>
      </c>
      <c r="B3671">
        <v>653</v>
      </c>
      <c r="C3671" t="s">
        <v>12</v>
      </c>
      <c r="D3671" t="s">
        <v>15</v>
      </c>
      <c r="E3671">
        <v>29</v>
      </c>
      <c r="F3671">
        <v>2</v>
      </c>
      <c r="G3671">
        <v>0</v>
      </c>
      <c r="H3671">
        <v>2</v>
      </c>
      <c r="I3671">
        <v>1</v>
      </c>
      <c r="J3671">
        <v>1</v>
      </c>
      <c r="K3671">
        <v>41671.81</v>
      </c>
      <c r="L3671">
        <v>0</v>
      </c>
      <c r="P3671" t="s">
        <v>12</v>
      </c>
      <c r="Q3671">
        <v>29</v>
      </c>
      <c r="AE3671" t="s">
        <v>12</v>
      </c>
      <c r="AF3671">
        <v>2</v>
      </c>
      <c r="AT3671" t="s">
        <v>12</v>
      </c>
      <c r="AU3671">
        <v>2</v>
      </c>
    </row>
    <row r="3672" spans="1:47" x14ac:dyDescent="0.25">
      <c r="A3672">
        <v>15660809</v>
      </c>
      <c r="B3672">
        <v>850</v>
      </c>
      <c r="C3672" t="s">
        <v>12</v>
      </c>
      <c r="D3672" t="s">
        <v>15</v>
      </c>
      <c r="E3672">
        <v>28</v>
      </c>
      <c r="F3672">
        <v>4</v>
      </c>
      <c r="G3672">
        <v>0</v>
      </c>
      <c r="H3672">
        <v>2</v>
      </c>
      <c r="I3672">
        <v>1</v>
      </c>
      <c r="J3672">
        <v>1</v>
      </c>
      <c r="K3672">
        <v>12409.01</v>
      </c>
      <c r="L3672">
        <v>0</v>
      </c>
      <c r="P3672" t="s">
        <v>12</v>
      </c>
      <c r="Q3672">
        <v>28</v>
      </c>
      <c r="AE3672" t="s">
        <v>12</v>
      </c>
      <c r="AF3672">
        <v>4</v>
      </c>
      <c r="AT3672" t="s">
        <v>12</v>
      </c>
      <c r="AU3672">
        <v>2</v>
      </c>
    </row>
    <row r="3673" spans="1:47" x14ac:dyDescent="0.25">
      <c r="A3673">
        <v>15616666</v>
      </c>
      <c r="B3673">
        <v>646</v>
      </c>
      <c r="C3673" t="s">
        <v>16</v>
      </c>
      <c r="D3673" t="s">
        <v>13</v>
      </c>
      <c r="E3673">
        <v>52</v>
      </c>
      <c r="F3673">
        <v>6</v>
      </c>
      <c r="G3673">
        <v>111739.4</v>
      </c>
      <c r="H3673">
        <v>2</v>
      </c>
      <c r="I3673">
        <v>0</v>
      </c>
      <c r="J3673">
        <v>1</v>
      </c>
      <c r="K3673">
        <v>68367.179999999993</v>
      </c>
      <c r="L3673">
        <v>0</v>
      </c>
      <c r="P3673" t="s">
        <v>16</v>
      </c>
      <c r="Q3673">
        <v>52</v>
      </c>
      <c r="AE3673" t="s">
        <v>16</v>
      </c>
      <c r="AF3673">
        <v>6</v>
      </c>
      <c r="AT3673" t="s">
        <v>16</v>
      </c>
      <c r="AU3673">
        <v>2</v>
      </c>
    </row>
    <row r="3674" spans="1:47" x14ac:dyDescent="0.25">
      <c r="A3674">
        <v>15706904</v>
      </c>
      <c r="B3674">
        <v>750</v>
      </c>
      <c r="C3674" t="s">
        <v>12</v>
      </c>
      <c r="D3674" t="s">
        <v>15</v>
      </c>
      <c r="E3674">
        <v>43</v>
      </c>
      <c r="F3674">
        <v>6</v>
      </c>
      <c r="G3674">
        <v>113882.31</v>
      </c>
      <c r="H3674">
        <v>1</v>
      </c>
      <c r="I3674">
        <v>1</v>
      </c>
      <c r="J3674">
        <v>1</v>
      </c>
      <c r="K3674">
        <v>74564.41</v>
      </c>
      <c r="L3674">
        <v>0</v>
      </c>
      <c r="P3674" t="s">
        <v>12</v>
      </c>
      <c r="Q3674">
        <v>43</v>
      </c>
      <c r="AE3674" t="s">
        <v>12</v>
      </c>
      <c r="AF3674">
        <v>6</v>
      </c>
      <c r="AT3674" t="s">
        <v>12</v>
      </c>
      <c r="AU3674">
        <v>1</v>
      </c>
    </row>
    <row r="3675" spans="1:47" x14ac:dyDescent="0.25">
      <c r="A3675">
        <v>15606915</v>
      </c>
      <c r="B3675">
        <v>764</v>
      </c>
      <c r="C3675" t="s">
        <v>12</v>
      </c>
      <c r="D3675" t="s">
        <v>15</v>
      </c>
      <c r="E3675">
        <v>24</v>
      </c>
      <c r="F3675">
        <v>7</v>
      </c>
      <c r="G3675">
        <v>98148.61</v>
      </c>
      <c r="H3675">
        <v>1</v>
      </c>
      <c r="I3675">
        <v>1</v>
      </c>
      <c r="J3675">
        <v>0</v>
      </c>
      <c r="K3675">
        <v>26843.759999999998</v>
      </c>
      <c r="L3675">
        <v>0</v>
      </c>
      <c r="P3675" t="s">
        <v>12</v>
      </c>
      <c r="Q3675">
        <v>24</v>
      </c>
      <c r="AE3675" t="s">
        <v>12</v>
      </c>
      <c r="AF3675">
        <v>7</v>
      </c>
      <c r="AT3675" t="s">
        <v>12</v>
      </c>
      <c r="AU3675">
        <v>1</v>
      </c>
    </row>
    <row r="3676" spans="1:47" x14ac:dyDescent="0.25">
      <c r="A3676">
        <v>15749693</v>
      </c>
      <c r="B3676">
        <v>658</v>
      </c>
      <c r="C3676" t="s">
        <v>12</v>
      </c>
      <c r="D3676" t="s">
        <v>13</v>
      </c>
      <c r="E3676">
        <v>32</v>
      </c>
      <c r="F3676">
        <v>9</v>
      </c>
      <c r="G3676">
        <v>0</v>
      </c>
      <c r="H3676">
        <v>2</v>
      </c>
      <c r="I3676">
        <v>1</v>
      </c>
      <c r="J3676">
        <v>0</v>
      </c>
      <c r="K3676">
        <v>156774.75</v>
      </c>
      <c r="L3676">
        <v>0</v>
      </c>
      <c r="P3676" t="s">
        <v>12</v>
      </c>
      <c r="Q3676">
        <v>32</v>
      </c>
      <c r="AE3676" t="s">
        <v>12</v>
      </c>
      <c r="AF3676">
        <v>9</v>
      </c>
      <c r="AT3676" t="s">
        <v>12</v>
      </c>
      <c r="AU3676">
        <v>2</v>
      </c>
    </row>
    <row r="3677" spans="1:47" x14ac:dyDescent="0.25">
      <c r="A3677">
        <v>15791743</v>
      </c>
      <c r="B3677">
        <v>727</v>
      </c>
      <c r="C3677" t="s">
        <v>12</v>
      </c>
      <c r="D3677" t="s">
        <v>15</v>
      </c>
      <c r="E3677">
        <v>32</v>
      </c>
      <c r="F3677">
        <v>1</v>
      </c>
      <c r="G3677">
        <v>59271.82</v>
      </c>
      <c r="H3677">
        <v>1</v>
      </c>
      <c r="I3677">
        <v>1</v>
      </c>
      <c r="J3677">
        <v>1</v>
      </c>
      <c r="K3677">
        <v>46019.43</v>
      </c>
      <c r="L3677">
        <v>0</v>
      </c>
      <c r="P3677" t="s">
        <v>12</v>
      </c>
      <c r="Q3677">
        <v>32</v>
      </c>
      <c r="AE3677" t="s">
        <v>12</v>
      </c>
      <c r="AF3677">
        <v>1</v>
      </c>
      <c r="AT3677" t="s">
        <v>12</v>
      </c>
      <c r="AU3677">
        <v>1</v>
      </c>
    </row>
    <row r="3678" spans="1:47" x14ac:dyDescent="0.25">
      <c r="A3678">
        <v>15796480</v>
      </c>
      <c r="B3678">
        <v>687</v>
      </c>
      <c r="C3678" t="s">
        <v>12</v>
      </c>
      <c r="D3678" t="s">
        <v>13</v>
      </c>
      <c r="E3678">
        <v>31</v>
      </c>
      <c r="F3678">
        <v>2</v>
      </c>
      <c r="G3678">
        <v>0</v>
      </c>
      <c r="H3678">
        <v>2</v>
      </c>
      <c r="I3678">
        <v>0</v>
      </c>
      <c r="J3678">
        <v>1</v>
      </c>
      <c r="K3678">
        <v>145411.39000000001</v>
      </c>
      <c r="L3678">
        <v>0</v>
      </c>
      <c r="P3678" t="s">
        <v>12</v>
      </c>
      <c r="Q3678">
        <v>31</v>
      </c>
      <c r="AE3678" t="s">
        <v>12</v>
      </c>
      <c r="AF3678">
        <v>2</v>
      </c>
      <c r="AT3678" t="s">
        <v>12</v>
      </c>
      <c r="AU3678">
        <v>2</v>
      </c>
    </row>
    <row r="3679" spans="1:47" x14ac:dyDescent="0.25">
      <c r="A3679">
        <v>15790442</v>
      </c>
      <c r="B3679">
        <v>631</v>
      </c>
      <c r="C3679" t="s">
        <v>14</v>
      </c>
      <c r="D3679" t="s">
        <v>15</v>
      </c>
      <c r="E3679">
        <v>33</v>
      </c>
      <c r="F3679">
        <v>2</v>
      </c>
      <c r="G3679">
        <v>0</v>
      </c>
      <c r="H3679">
        <v>2</v>
      </c>
      <c r="I3679">
        <v>1</v>
      </c>
      <c r="J3679">
        <v>1</v>
      </c>
      <c r="K3679">
        <v>158268.84</v>
      </c>
      <c r="L3679">
        <v>0</v>
      </c>
      <c r="P3679" t="s">
        <v>14</v>
      </c>
      <c r="Q3679">
        <v>33</v>
      </c>
      <c r="AE3679" t="s">
        <v>14</v>
      </c>
      <c r="AF3679">
        <v>2</v>
      </c>
      <c r="AT3679" t="s">
        <v>14</v>
      </c>
      <c r="AU3679">
        <v>2</v>
      </c>
    </row>
    <row r="3680" spans="1:47" x14ac:dyDescent="0.25">
      <c r="A3680">
        <v>15609458</v>
      </c>
      <c r="B3680">
        <v>797</v>
      </c>
      <c r="C3680" t="s">
        <v>12</v>
      </c>
      <c r="D3680" t="s">
        <v>15</v>
      </c>
      <c r="E3680">
        <v>30</v>
      </c>
      <c r="F3680">
        <v>10</v>
      </c>
      <c r="G3680">
        <v>69413.440000000002</v>
      </c>
      <c r="H3680">
        <v>1</v>
      </c>
      <c r="I3680">
        <v>1</v>
      </c>
      <c r="J3680">
        <v>1</v>
      </c>
      <c r="K3680">
        <v>74637.570000000007</v>
      </c>
      <c r="L3680">
        <v>0</v>
      </c>
      <c r="P3680" t="s">
        <v>12</v>
      </c>
      <c r="Q3680">
        <v>30</v>
      </c>
      <c r="AE3680" t="s">
        <v>12</v>
      </c>
      <c r="AF3680">
        <v>10</v>
      </c>
      <c r="AT3680" t="s">
        <v>12</v>
      </c>
      <c r="AU3680">
        <v>1</v>
      </c>
    </row>
    <row r="3681" spans="1:47" x14ac:dyDescent="0.25">
      <c r="A3681">
        <v>15593897</v>
      </c>
      <c r="B3681">
        <v>650</v>
      </c>
      <c r="C3681" t="s">
        <v>14</v>
      </c>
      <c r="D3681" t="s">
        <v>15</v>
      </c>
      <c r="E3681">
        <v>25</v>
      </c>
      <c r="F3681">
        <v>7</v>
      </c>
      <c r="G3681">
        <v>160599.06</v>
      </c>
      <c r="H3681">
        <v>2</v>
      </c>
      <c r="I3681">
        <v>1</v>
      </c>
      <c r="J3681">
        <v>1</v>
      </c>
      <c r="K3681">
        <v>28391.52</v>
      </c>
      <c r="L3681">
        <v>0</v>
      </c>
      <c r="P3681" t="s">
        <v>14</v>
      </c>
      <c r="Q3681">
        <v>25</v>
      </c>
      <c r="AE3681" t="s">
        <v>14</v>
      </c>
      <c r="AF3681">
        <v>7</v>
      </c>
      <c r="AT3681" t="s">
        <v>14</v>
      </c>
      <c r="AU3681">
        <v>2</v>
      </c>
    </row>
    <row r="3682" spans="1:47" x14ac:dyDescent="0.25">
      <c r="A3682">
        <v>15604576</v>
      </c>
      <c r="B3682">
        <v>850</v>
      </c>
      <c r="C3682" t="s">
        <v>14</v>
      </c>
      <c r="D3682" t="s">
        <v>15</v>
      </c>
      <c r="E3682">
        <v>22</v>
      </c>
      <c r="F3682">
        <v>3</v>
      </c>
      <c r="G3682">
        <v>0</v>
      </c>
      <c r="H3682">
        <v>1</v>
      </c>
      <c r="I3682">
        <v>1</v>
      </c>
      <c r="J3682">
        <v>1</v>
      </c>
      <c r="K3682">
        <v>144385.54</v>
      </c>
      <c r="L3682">
        <v>0</v>
      </c>
      <c r="P3682" t="s">
        <v>14</v>
      </c>
      <c r="Q3682">
        <v>22</v>
      </c>
      <c r="AE3682" t="s">
        <v>14</v>
      </c>
      <c r="AF3682">
        <v>3</v>
      </c>
      <c r="AT3682" t="s">
        <v>14</v>
      </c>
      <c r="AU3682">
        <v>1</v>
      </c>
    </row>
    <row r="3683" spans="1:47" x14ac:dyDescent="0.25">
      <c r="A3683">
        <v>15666270</v>
      </c>
      <c r="B3683">
        <v>676</v>
      </c>
      <c r="C3683" t="s">
        <v>12</v>
      </c>
      <c r="D3683" t="s">
        <v>13</v>
      </c>
      <c r="E3683">
        <v>40</v>
      </c>
      <c r="F3683">
        <v>2</v>
      </c>
      <c r="G3683">
        <v>147803.48000000001</v>
      </c>
      <c r="H3683">
        <v>1</v>
      </c>
      <c r="I3683">
        <v>1</v>
      </c>
      <c r="J3683">
        <v>0</v>
      </c>
      <c r="K3683">
        <v>95181.06</v>
      </c>
      <c r="L3683">
        <v>1</v>
      </c>
      <c r="P3683" t="s">
        <v>12</v>
      </c>
      <c r="Q3683">
        <v>40</v>
      </c>
      <c r="AE3683" t="s">
        <v>12</v>
      </c>
      <c r="AF3683">
        <v>2</v>
      </c>
      <c r="AT3683" t="s">
        <v>12</v>
      </c>
      <c r="AU3683">
        <v>1</v>
      </c>
    </row>
    <row r="3684" spans="1:47" x14ac:dyDescent="0.25">
      <c r="A3684">
        <v>15572626</v>
      </c>
      <c r="B3684">
        <v>620</v>
      </c>
      <c r="C3684" t="s">
        <v>14</v>
      </c>
      <c r="D3684" t="s">
        <v>15</v>
      </c>
      <c r="E3684">
        <v>44</v>
      </c>
      <c r="F3684">
        <v>8</v>
      </c>
      <c r="G3684">
        <v>0</v>
      </c>
      <c r="H3684">
        <v>2</v>
      </c>
      <c r="I3684">
        <v>1</v>
      </c>
      <c r="J3684">
        <v>1</v>
      </c>
      <c r="K3684">
        <v>15627.51</v>
      </c>
      <c r="L3684">
        <v>0</v>
      </c>
      <c r="P3684" t="s">
        <v>14</v>
      </c>
      <c r="Q3684">
        <v>44</v>
      </c>
      <c r="AE3684" t="s">
        <v>14</v>
      </c>
      <c r="AF3684">
        <v>8</v>
      </c>
      <c r="AT3684" t="s">
        <v>14</v>
      </c>
      <c r="AU3684">
        <v>2</v>
      </c>
    </row>
    <row r="3685" spans="1:47" x14ac:dyDescent="0.25">
      <c r="A3685">
        <v>15727197</v>
      </c>
      <c r="B3685">
        <v>576</v>
      </c>
      <c r="C3685" t="s">
        <v>12</v>
      </c>
      <c r="D3685" t="s">
        <v>13</v>
      </c>
      <c r="E3685">
        <v>52</v>
      </c>
      <c r="F3685">
        <v>9</v>
      </c>
      <c r="G3685">
        <v>170228.59</v>
      </c>
      <c r="H3685">
        <v>2</v>
      </c>
      <c r="I3685">
        <v>0</v>
      </c>
      <c r="J3685">
        <v>0</v>
      </c>
      <c r="K3685">
        <v>148477.57</v>
      </c>
      <c r="L3685">
        <v>1</v>
      </c>
      <c r="P3685" t="s">
        <v>12</v>
      </c>
      <c r="Q3685">
        <v>52</v>
      </c>
      <c r="AE3685" t="s">
        <v>12</v>
      </c>
      <c r="AF3685">
        <v>9</v>
      </c>
      <c r="AT3685" t="s">
        <v>12</v>
      </c>
      <c r="AU3685">
        <v>2</v>
      </c>
    </row>
    <row r="3686" spans="1:47" x14ac:dyDescent="0.25">
      <c r="A3686">
        <v>15714006</v>
      </c>
      <c r="B3686">
        <v>482</v>
      </c>
      <c r="C3686" t="s">
        <v>12</v>
      </c>
      <c r="D3686" t="s">
        <v>13</v>
      </c>
      <c r="E3686">
        <v>35</v>
      </c>
      <c r="F3686">
        <v>2</v>
      </c>
      <c r="G3686">
        <v>133111.73000000001</v>
      </c>
      <c r="H3686">
        <v>1</v>
      </c>
      <c r="I3686">
        <v>0</v>
      </c>
      <c r="J3686">
        <v>1</v>
      </c>
      <c r="K3686">
        <v>79957.95</v>
      </c>
      <c r="L3686">
        <v>0</v>
      </c>
      <c r="P3686" t="s">
        <v>12</v>
      </c>
      <c r="Q3686">
        <v>35</v>
      </c>
      <c r="AE3686" t="s">
        <v>12</v>
      </c>
      <c r="AF3686">
        <v>2</v>
      </c>
      <c r="AT3686" t="s">
        <v>12</v>
      </c>
      <c r="AU3686">
        <v>1</v>
      </c>
    </row>
    <row r="3687" spans="1:47" x14ac:dyDescent="0.25">
      <c r="A3687">
        <v>15642137</v>
      </c>
      <c r="B3687">
        <v>695</v>
      </c>
      <c r="C3687" t="s">
        <v>14</v>
      </c>
      <c r="D3687" t="s">
        <v>13</v>
      </c>
      <c r="E3687">
        <v>39</v>
      </c>
      <c r="F3687">
        <v>5</v>
      </c>
      <c r="G3687">
        <v>0</v>
      </c>
      <c r="H3687">
        <v>2</v>
      </c>
      <c r="I3687">
        <v>0</v>
      </c>
      <c r="J3687">
        <v>0</v>
      </c>
      <c r="K3687">
        <v>102763.69</v>
      </c>
      <c r="L3687">
        <v>0</v>
      </c>
      <c r="P3687" t="s">
        <v>14</v>
      </c>
      <c r="Q3687">
        <v>39</v>
      </c>
      <c r="AE3687" t="s">
        <v>14</v>
      </c>
      <c r="AF3687">
        <v>5</v>
      </c>
      <c r="AT3687" t="s">
        <v>14</v>
      </c>
      <c r="AU3687">
        <v>2</v>
      </c>
    </row>
    <row r="3688" spans="1:47" x14ac:dyDescent="0.25">
      <c r="A3688">
        <v>15665327</v>
      </c>
      <c r="B3688">
        <v>706</v>
      </c>
      <c r="C3688" t="s">
        <v>12</v>
      </c>
      <c r="D3688" t="s">
        <v>15</v>
      </c>
      <c r="E3688">
        <v>18</v>
      </c>
      <c r="F3688">
        <v>2</v>
      </c>
      <c r="G3688">
        <v>176139.5</v>
      </c>
      <c r="H3688">
        <v>2</v>
      </c>
      <c r="I3688">
        <v>1</v>
      </c>
      <c r="J3688">
        <v>0</v>
      </c>
      <c r="K3688">
        <v>129654.22</v>
      </c>
      <c r="L3688">
        <v>0</v>
      </c>
      <c r="P3688" t="s">
        <v>12</v>
      </c>
      <c r="Q3688">
        <v>18</v>
      </c>
      <c r="AE3688" t="s">
        <v>12</v>
      </c>
      <c r="AF3688">
        <v>2</v>
      </c>
      <c r="AT3688" t="s">
        <v>12</v>
      </c>
      <c r="AU3688">
        <v>2</v>
      </c>
    </row>
    <row r="3689" spans="1:47" x14ac:dyDescent="0.25">
      <c r="A3689">
        <v>15626806</v>
      </c>
      <c r="B3689">
        <v>668</v>
      </c>
      <c r="C3689" t="s">
        <v>12</v>
      </c>
      <c r="D3689" t="s">
        <v>13</v>
      </c>
      <c r="E3689">
        <v>32</v>
      </c>
      <c r="F3689">
        <v>2</v>
      </c>
      <c r="G3689">
        <v>0</v>
      </c>
      <c r="H3689">
        <v>2</v>
      </c>
      <c r="I3689">
        <v>1</v>
      </c>
      <c r="J3689">
        <v>1</v>
      </c>
      <c r="K3689">
        <v>40652.33</v>
      </c>
      <c r="L3689">
        <v>0</v>
      </c>
      <c r="P3689" t="s">
        <v>12</v>
      </c>
      <c r="Q3689">
        <v>32</v>
      </c>
      <c r="AE3689" t="s">
        <v>12</v>
      </c>
      <c r="AF3689">
        <v>2</v>
      </c>
      <c r="AT3689" t="s">
        <v>12</v>
      </c>
      <c r="AU3689">
        <v>2</v>
      </c>
    </row>
    <row r="3690" spans="1:47" x14ac:dyDescent="0.25">
      <c r="A3690">
        <v>15662578</v>
      </c>
      <c r="B3690">
        <v>679</v>
      </c>
      <c r="C3690" t="s">
        <v>16</v>
      </c>
      <c r="D3690" t="s">
        <v>15</v>
      </c>
      <c r="E3690">
        <v>35</v>
      </c>
      <c r="F3690">
        <v>1</v>
      </c>
      <c r="G3690">
        <v>110245.13</v>
      </c>
      <c r="H3690">
        <v>1</v>
      </c>
      <c r="I3690">
        <v>1</v>
      </c>
      <c r="J3690">
        <v>1</v>
      </c>
      <c r="K3690">
        <v>178291.09</v>
      </c>
      <c r="L3690">
        <v>0</v>
      </c>
      <c r="P3690" t="s">
        <v>16</v>
      </c>
      <c r="Q3690">
        <v>35</v>
      </c>
      <c r="AE3690" t="s">
        <v>16</v>
      </c>
      <c r="AF3690">
        <v>1</v>
      </c>
      <c r="AT3690" t="s">
        <v>16</v>
      </c>
      <c r="AU3690">
        <v>1</v>
      </c>
    </row>
    <row r="3691" spans="1:47" x14ac:dyDescent="0.25">
      <c r="A3691">
        <v>15790829</v>
      </c>
      <c r="B3691">
        <v>703</v>
      </c>
      <c r="C3691" t="s">
        <v>12</v>
      </c>
      <c r="D3691" t="s">
        <v>13</v>
      </c>
      <c r="E3691">
        <v>45</v>
      </c>
      <c r="F3691">
        <v>5</v>
      </c>
      <c r="G3691">
        <v>0</v>
      </c>
      <c r="H3691">
        <v>2</v>
      </c>
      <c r="I3691">
        <v>1</v>
      </c>
      <c r="J3691">
        <v>0</v>
      </c>
      <c r="K3691">
        <v>131906.44</v>
      </c>
      <c r="L3691">
        <v>0</v>
      </c>
      <c r="P3691" t="s">
        <v>12</v>
      </c>
      <c r="Q3691">
        <v>45</v>
      </c>
      <c r="AE3691" t="s">
        <v>12</v>
      </c>
      <c r="AF3691">
        <v>5</v>
      </c>
      <c r="AT3691" t="s">
        <v>12</v>
      </c>
      <c r="AU3691">
        <v>2</v>
      </c>
    </row>
    <row r="3692" spans="1:47" x14ac:dyDescent="0.25">
      <c r="A3692">
        <v>15654959</v>
      </c>
      <c r="B3692">
        <v>670</v>
      </c>
      <c r="C3692" t="s">
        <v>14</v>
      </c>
      <c r="D3692" t="s">
        <v>15</v>
      </c>
      <c r="E3692">
        <v>67</v>
      </c>
      <c r="F3692">
        <v>6</v>
      </c>
      <c r="G3692">
        <v>158719.57</v>
      </c>
      <c r="H3692">
        <v>1</v>
      </c>
      <c r="I3692">
        <v>1</v>
      </c>
      <c r="J3692">
        <v>1</v>
      </c>
      <c r="K3692">
        <v>118607.4</v>
      </c>
      <c r="L3692">
        <v>0</v>
      </c>
      <c r="P3692" t="s">
        <v>14</v>
      </c>
      <c r="Q3692">
        <v>67</v>
      </c>
      <c r="AE3692" t="s">
        <v>14</v>
      </c>
      <c r="AF3692">
        <v>6</v>
      </c>
      <c r="AT3692" t="s">
        <v>14</v>
      </c>
      <c r="AU3692">
        <v>1</v>
      </c>
    </row>
    <row r="3693" spans="1:47" x14ac:dyDescent="0.25">
      <c r="A3693">
        <v>15760244</v>
      </c>
      <c r="B3693">
        <v>590</v>
      </c>
      <c r="C3693" t="s">
        <v>12</v>
      </c>
      <c r="D3693" t="s">
        <v>13</v>
      </c>
      <c r="E3693">
        <v>76</v>
      </c>
      <c r="F3693">
        <v>5</v>
      </c>
      <c r="G3693">
        <v>160979.68</v>
      </c>
      <c r="H3693">
        <v>1</v>
      </c>
      <c r="I3693">
        <v>0</v>
      </c>
      <c r="J3693">
        <v>1</v>
      </c>
      <c r="K3693">
        <v>13848.58</v>
      </c>
      <c r="L3693">
        <v>0</v>
      </c>
      <c r="P3693" t="s">
        <v>12</v>
      </c>
      <c r="Q3693">
        <v>76</v>
      </c>
      <c r="AE3693" t="s">
        <v>12</v>
      </c>
      <c r="AF3693">
        <v>5</v>
      </c>
      <c r="AT3693" t="s">
        <v>12</v>
      </c>
      <c r="AU3693">
        <v>1</v>
      </c>
    </row>
    <row r="3694" spans="1:47" x14ac:dyDescent="0.25">
      <c r="A3694">
        <v>15715394</v>
      </c>
      <c r="B3694">
        <v>613</v>
      </c>
      <c r="C3694" t="s">
        <v>14</v>
      </c>
      <c r="D3694" t="s">
        <v>15</v>
      </c>
      <c r="E3694">
        <v>35</v>
      </c>
      <c r="F3694">
        <v>4</v>
      </c>
      <c r="G3694">
        <v>123557.65</v>
      </c>
      <c r="H3694">
        <v>2</v>
      </c>
      <c r="I3694">
        <v>0</v>
      </c>
      <c r="J3694">
        <v>1</v>
      </c>
      <c r="K3694">
        <v>170903.4</v>
      </c>
      <c r="L3694">
        <v>0</v>
      </c>
      <c r="P3694" t="s">
        <v>14</v>
      </c>
      <c r="Q3694">
        <v>35</v>
      </c>
      <c r="AE3694" t="s">
        <v>14</v>
      </c>
      <c r="AF3694">
        <v>4</v>
      </c>
      <c r="AT3694" t="s">
        <v>14</v>
      </c>
      <c r="AU3694">
        <v>2</v>
      </c>
    </row>
    <row r="3695" spans="1:47" x14ac:dyDescent="0.25">
      <c r="A3695">
        <v>15722246</v>
      </c>
      <c r="B3695">
        <v>742</v>
      </c>
      <c r="C3695" t="s">
        <v>12</v>
      </c>
      <c r="D3695" t="s">
        <v>13</v>
      </c>
      <c r="E3695">
        <v>60</v>
      </c>
      <c r="F3695">
        <v>4</v>
      </c>
      <c r="G3695">
        <v>0</v>
      </c>
      <c r="H3695">
        <v>1</v>
      </c>
      <c r="I3695">
        <v>1</v>
      </c>
      <c r="J3695">
        <v>1</v>
      </c>
      <c r="K3695">
        <v>13161.66</v>
      </c>
      <c r="L3695">
        <v>1</v>
      </c>
      <c r="P3695" t="s">
        <v>12</v>
      </c>
      <c r="Q3695">
        <v>60</v>
      </c>
      <c r="AE3695" t="s">
        <v>12</v>
      </c>
      <c r="AF3695">
        <v>4</v>
      </c>
      <c r="AT3695" t="s">
        <v>12</v>
      </c>
      <c r="AU3695">
        <v>1</v>
      </c>
    </row>
    <row r="3696" spans="1:47" x14ac:dyDescent="0.25">
      <c r="A3696">
        <v>15609704</v>
      </c>
      <c r="B3696">
        <v>608</v>
      </c>
      <c r="C3696" t="s">
        <v>12</v>
      </c>
      <c r="D3696" t="s">
        <v>13</v>
      </c>
      <c r="E3696">
        <v>33</v>
      </c>
      <c r="F3696">
        <v>4</v>
      </c>
      <c r="G3696">
        <v>0</v>
      </c>
      <c r="H3696">
        <v>1</v>
      </c>
      <c r="I3696">
        <v>1</v>
      </c>
      <c r="J3696">
        <v>0</v>
      </c>
      <c r="K3696">
        <v>79304.38</v>
      </c>
      <c r="L3696">
        <v>1</v>
      </c>
      <c r="P3696" t="s">
        <v>12</v>
      </c>
      <c r="Q3696">
        <v>33</v>
      </c>
      <c r="AE3696" t="s">
        <v>12</v>
      </c>
      <c r="AF3696">
        <v>4</v>
      </c>
      <c r="AT3696" t="s">
        <v>12</v>
      </c>
      <c r="AU3696">
        <v>1</v>
      </c>
    </row>
    <row r="3697" spans="1:47" x14ac:dyDescent="0.25">
      <c r="A3697">
        <v>15757628</v>
      </c>
      <c r="B3697">
        <v>571</v>
      </c>
      <c r="C3697" t="s">
        <v>12</v>
      </c>
      <c r="D3697" t="s">
        <v>15</v>
      </c>
      <c r="E3697">
        <v>40</v>
      </c>
      <c r="F3697">
        <v>10</v>
      </c>
      <c r="G3697">
        <v>112896.86</v>
      </c>
      <c r="H3697">
        <v>1</v>
      </c>
      <c r="I3697">
        <v>1</v>
      </c>
      <c r="J3697">
        <v>1</v>
      </c>
      <c r="K3697">
        <v>121402.53</v>
      </c>
      <c r="L3697">
        <v>0</v>
      </c>
      <c r="P3697" t="s">
        <v>12</v>
      </c>
      <c r="Q3697">
        <v>40</v>
      </c>
      <c r="AE3697" t="s">
        <v>12</v>
      </c>
      <c r="AF3697">
        <v>10</v>
      </c>
      <c r="AT3697" t="s">
        <v>12</v>
      </c>
      <c r="AU3697">
        <v>1</v>
      </c>
    </row>
    <row r="3698" spans="1:47" x14ac:dyDescent="0.25">
      <c r="A3698">
        <v>15633586</v>
      </c>
      <c r="B3698">
        <v>595</v>
      </c>
      <c r="C3698" t="s">
        <v>12</v>
      </c>
      <c r="D3698" t="s">
        <v>13</v>
      </c>
      <c r="E3698">
        <v>39</v>
      </c>
      <c r="F3698">
        <v>7</v>
      </c>
      <c r="G3698">
        <v>120962.13</v>
      </c>
      <c r="H3698">
        <v>1</v>
      </c>
      <c r="I3698">
        <v>0</v>
      </c>
      <c r="J3698">
        <v>0</v>
      </c>
      <c r="K3698">
        <v>23305.01</v>
      </c>
      <c r="L3698">
        <v>0</v>
      </c>
      <c r="P3698" t="s">
        <v>12</v>
      </c>
      <c r="Q3698">
        <v>39</v>
      </c>
      <c r="AE3698" t="s">
        <v>12</v>
      </c>
      <c r="AF3698">
        <v>7</v>
      </c>
      <c r="AT3698" t="s">
        <v>12</v>
      </c>
      <c r="AU3698">
        <v>1</v>
      </c>
    </row>
    <row r="3699" spans="1:47" x14ac:dyDescent="0.25">
      <c r="A3699">
        <v>15565796</v>
      </c>
      <c r="B3699">
        <v>745</v>
      </c>
      <c r="C3699" t="s">
        <v>16</v>
      </c>
      <c r="D3699" t="s">
        <v>15</v>
      </c>
      <c r="E3699">
        <v>48</v>
      </c>
      <c r="F3699">
        <v>10</v>
      </c>
      <c r="G3699">
        <v>96048.55</v>
      </c>
      <c r="H3699">
        <v>1</v>
      </c>
      <c r="I3699">
        <v>1</v>
      </c>
      <c r="J3699">
        <v>0</v>
      </c>
      <c r="K3699">
        <v>74510.649999999994</v>
      </c>
      <c r="L3699">
        <v>0</v>
      </c>
      <c r="P3699" t="s">
        <v>16</v>
      </c>
      <c r="Q3699">
        <v>48</v>
      </c>
      <c r="AE3699" t="s">
        <v>16</v>
      </c>
      <c r="AF3699">
        <v>10</v>
      </c>
      <c r="AT3699" t="s">
        <v>16</v>
      </c>
      <c r="AU3699">
        <v>1</v>
      </c>
    </row>
    <row r="3700" spans="1:47" x14ac:dyDescent="0.25">
      <c r="A3700">
        <v>15717935</v>
      </c>
      <c r="B3700">
        <v>589</v>
      </c>
      <c r="C3700" t="s">
        <v>12</v>
      </c>
      <c r="D3700" t="s">
        <v>13</v>
      </c>
      <c r="E3700">
        <v>21</v>
      </c>
      <c r="F3700">
        <v>3</v>
      </c>
      <c r="G3700">
        <v>0</v>
      </c>
      <c r="H3700">
        <v>2</v>
      </c>
      <c r="I3700">
        <v>0</v>
      </c>
      <c r="J3700">
        <v>1</v>
      </c>
      <c r="K3700">
        <v>55601.440000000002</v>
      </c>
      <c r="L3700">
        <v>0</v>
      </c>
      <c r="P3700" t="s">
        <v>12</v>
      </c>
      <c r="Q3700">
        <v>21</v>
      </c>
      <c r="AE3700" t="s">
        <v>12</v>
      </c>
      <c r="AF3700">
        <v>3</v>
      </c>
      <c r="AT3700" t="s">
        <v>12</v>
      </c>
      <c r="AU3700">
        <v>2</v>
      </c>
    </row>
    <row r="3701" spans="1:47" x14ac:dyDescent="0.25">
      <c r="A3701">
        <v>15577700</v>
      </c>
      <c r="B3701">
        <v>749</v>
      </c>
      <c r="C3701" t="s">
        <v>12</v>
      </c>
      <c r="D3701" t="s">
        <v>15</v>
      </c>
      <c r="E3701">
        <v>37</v>
      </c>
      <c r="F3701">
        <v>10</v>
      </c>
      <c r="G3701">
        <v>185063.7</v>
      </c>
      <c r="H3701">
        <v>2</v>
      </c>
      <c r="I3701">
        <v>1</v>
      </c>
      <c r="J3701">
        <v>1</v>
      </c>
      <c r="K3701">
        <v>134526.87</v>
      </c>
      <c r="L3701">
        <v>0</v>
      </c>
      <c r="P3701" t="s">
        <v>12</v>
      </c>
      <c r="Q3701">
        <v>37</v>
      </c>
      <c r="AE3701" t="s">
        <v>12</v>
      </c>
      <c r="AF3701">
        <v>10</v>
      </c>
      <c r="AT3701" t="s">
        <v>12</v>
      </c>
      <c r="AU3701">
        <v>2</v>
      </c>
    </row>
    <row r="3702" spans="1:47" x14ac:dyDescent="0.25">
      <c r="A3702">
        <v>15747345</v>
      </c>
      <c r="B3702">
        <v>678</v>
      </c>
      <c r="C3702" t="s">
        <v>12</v>
      </c>
      <c r="D3702" t="s">
        <v>13</v>
      </c>
      <c r="E3702">
        <v>22</v>
      </c>
      <c r="F3702">
        <v>6</v>
      </c>
      <c r="G3702">
        <v>118064.93</v>
      </c>
      <c r="H3702">
        <v>2</v>
      </c>
      <c r="I3702">
        <v>1</v>
      </c>
      <c r="J3702">
        <v>1</v>
      </c>
      <c r="K3702">
        <v>195424.01</v>
      </c>
      <c r="L3702">
        <v>0</v>
      </c>
      <c r="P3702" t="s">
        <v>12</v>
      </c>
      <c r="Q3702">
        <v>22</v>
      </c>
      <c r="AE3702" t="s">
        <v>12</v>
      </c>
      <c r="AF3702">
        <v>6</v>
      </c>
      <c r="AT3702" t="s">
        <v>12</v>
      </c>
      <c r="AU3702">
        <v>2</v>
      </c>
    </row>
    <row r="3703" spans="1:47" x14ac:dyDescent="0.25">
      <c r="A3703">
        <v>15678317</v>
      </c>
      <c r="B3703">
        <v>603</v>
      </c>
      <c r="C3703" t="s">
        <v>12</v>
      </c>
      <c r="D3703" t="s">
        <v>15</v>
      </c>
      <c r="E3703">
        <v>46</v>
      </c>
      <c r="F3703">
        <v>2</v>
      </c>
      <c r="G3703">
        <v>0</v>
      </c>
      <c r="H3703">
        <v>2</v>
      </c>
      <c r="I3703">
        <v>1</v>
      </c>
      <c r="J3703">
        <v>1</v>
      </c>
      <c r="K3703">
        <v>59563.49</v>
      </c>
      <c r="L3703">
        <v>0</v>
      </c>
      <c r="P3703" t="s">
        <v>12</v>
      </c>
      <c r="Q3703">
        <v>46</v>
      </c>
      <c r="AE3703" t="s">
        <v>12</v>
      </c>
      <c r="AF3703">
        <v>2</v>
      </c>
      <c r="AT3703" t="s">
        <v>12</v>
      </c>
      <c r="AU3703">
        <v>2</v>
      </c>
    </row>
    <row r="3704" spans="1:47" x14ac:dyDescent="0.25">
      <c r="A3704">
        <v>15698335</v>
      </c>
      <c r="B3704">
        <v>504</v>
      </c>
      <c r="C3704" t="s">
        <v>12</v>
      </c>
      <c r="D3704" t="s">
        <v>13</v>
      </c>
      <c r="E3704">
        <v>73</v>
      </c>
      <c r="F3704">
        <v>8</v>
      </c>
      <c r="G3704">
        <v>0</v>
      </c>
      <c r="H3704">
        <v>1</v>
      </c>
      <c r="I3704">
        <v>1</v>
      </c>
      <c r="J3704">
        <v>1</v>
      </c>
      <c r="K3704">
        <v>34595.58</v>
      </c>
      <c r="L3704">
        <v>0</v>
      </c>
      <c r="P3704" t="s">
        <v>12</v>
      </c>
      <c r="Q3704">
        <v>73</v>
      </c>
      <c r="AE3704" t="s">
        <v>12</v>
      </c>
      <c r="AF3704">
        <v>8</v>
      </c>
      <c r="AT3704" t="s">
        <v>12</v>
      </c>
      <c r="AU3704">
        <v>1</v>
      </c>
    </row>
    <row r="3705" spans="1:47" x14ac:dyDescent="0.25">
      <c r="A3705">
        <v>15768451</v>
      </c>
      <c r="B3705">
        <v>739</v>
      </c>
      <c r="C3705" t="s">
        <v>16</v>
      </c>
      <c r="D3705" t="s">
        <v>15</v>
      </c>
      <c r="E3705">
        <v>40</v>
      </c>
      <c r="F3705">
        <v>5</v>
      </c>
      <c r="G3705">
        <v>149131.03</v>
      </c>
      <c r="H3705">
        <v>3</v>
      </c>
      <c r="I3705">
        <v>1</v>
      </c>
      <c r="J3705">
        <v>1</v>
      </c>
      <c r="K3705">
        <v>60036.99</v>
      </c>
      <c r="L3705">
        <v>1</v>
      </c>
      <c r="P3705" t="s">
        <v>16</v>
      </c>
      <c r="Q3705">
        <v>40</v>
      </c>
      <c r="AE3705" t="s">
        <v>16</v>
      </c>
      <c r="AF3705">
        <v>5</v>
      </c>
      <c r="AT3705" t="s">
        <v>16</v>
      </c>
      <c r="AU3705">
        <v>3</v>
      </c>
    </row>
    <row r="3706" spans="1:47" x14ac:dyDescent="0.25">
      <c r="A3706">
        <v>15753213</v>
      </c>
      <c r="B3706">
        <v>604</v>
      </c>
      <c r="C3706" t="s">
        <v>12</v>
      </c>
      <c r="D3706" t="s">
        <v>13</v>
      </c>
      <c r="E3706">
        <v>34</v>
      </c>
      <c r="F3706">
        <v>7</v>
      </c>
      <c r="G3706">
        <v>0</v>
      </c>
      <c r="H3706">
        <v>2</v>
      </c>
      <c r="I3706">
        <v>1</v>
      </c>
      <c r="J3706">
        <v>0</v>
      </c>
      <c r="K3706">
        <v>193021.49</v>
      </c>
      <c r="L3706">
        <v>0</v>
      </c>
      <c r="P3706" t="s">
        <v>12</v>
      </c>
      <c r="Q3706">
        <v>34</v>
      </c>
      <c r="AE3706" t="s">
        <v>12</v>
      </c>
      <c r="AF3706">
        <v>7</v>
      </c>
      <c r="AT3706" t="s">
        <v>12</v>
      </c>
      <c r="AU3706">
        <v>2</v>
      </c>
    </row>
    <row r="3707" spans="1:47" x14ac:dyDescent="0.25">
      <c r="A3707">
        <v>15769645</v>
      </c>
      <c r="B3707">
        <v>612</v>
      </c>
      <c r="C3707" t="s">
        <v>12</v>
      </c>
      <c r="D3707" t="s">
        <v>13</v>
      </c>
      <c r="E3707">
        <v>35</v>
      </c>
      <c r="F3707">
        <v>3</v>
      </c>
      <c r="G3707">
        <v>0</v>
      </c>
      <c r="H3707">
        <v>1</v>
      </c>
      <c r="I3707">
        <v>1</v>
      </c>
      <c r="J3707">
        <v>1</v>
      </c>
      <c r="K3707">
        <v>48108.72</v>
      </c>
      <c r="L3707">
        <v>0</v>
      </c>
      <c r="P3707" t="s">
        <v>12</v>
      </c>
      <c r="Q3707">
        <v>35</v>
      </c>
      <c r="AE3707" t="s">
        <v>12</v>
      </c>
      <c r="AF3707">
        <v>3</v>
      </c>
      <c r="AT3707" t="s">
        <v>12</v>
      </c>
      <c r="AU3707">
        <v>1</v>
      </c>
    </row>
    <row r="3708" spans="1:47" x14ac:dyDescent="0.25">
      <c r="A3708">
        <v>15657565</v>
      </c>
      <c r="B3708">
        <v>629</v>
      </c>
      <c r="C3708" t="s">
        <v>14</v>
      </c>
      <c r="D3708" t="s">
        <v>13</v>
      </c>
      <c r="E3708">
        <v>44</v>
      </c>
      <c r="F3708">
        <v>6</v>
      </c>
      <c r="G3708">
        <v>125512.98</v>
      </c>
      <c r="H3708">
        <v>2</v>
      </c>
      <c r="I3708">
        <v>0</v>
      </c>
      <c r="J3708">
        <v>0</v>
      </c>
      <c r="K3708">
        <v>79082.759999999995</v>
      </c>
      <c r="L3708">
        <v>0</v>
      </c>
      <c r="P3708" t="s">
        <v>14</v>
      </c>
      <c r="Q3708">
        <v>44</v>
      </c>
      <c r="AE3708" t="s">
        <v>14</v>
      </c>
      <c r="AF3708">
        <v>6</v>
      </c>
      <c r="AT3708" t="s">
        <v>14</v>
      </c>
      <c r="AU3708">
        <v>2</v>
      </c>
    </row>
    <row r="3709" spans="1:47" x14ac:dyDescent="0.25">
      <c r="A3709">
        <v>15620323</v>
      </c>
      <c r="B3709">
        <v>652</v>
      </c>
      <c r="C3709" t="s">
        <v>14</v>
      </c>
      <c r="D3709" t="s">
        <v>13</v>
      </c>
      <c r="E3709">
        <v>42</v>
      </c>
      <c r="F3709">
        <v>3</v>
      </c>
      <c r="G3709">
        <v>83492.070000000007</v>
      </c>
      <c r="H3709">
        <v>2</v>
      </c>
      <c r="I3709">
        <v>1</v>
      </c>
      <c r="J3709">
        <v>0</v>
      </c>
      <c r="K3709">
        <v>37914.120000000003</v>
      </c>
      <c r="L3709">
        <v>0</v>
      </c>
      <c r="P3709" t="s">
        <v>14</v>
      </c>
      <c r="Q3709">
        <v>42</v>
      </c>
      <c r="AE3709" t="s">
        <v>14</v>
      </c>
      <c r="AF3709">
        <v>3</v>
      </c>
      <c r="AT3709" t="s">
        <v>14</v>
      </c>
      <c r="AU3709">
        <v>2</v>
      </c>
    </row>
    <row r="3710" spans="1:47" x14ac:dyDescent="0.25">
      <c r="A3710">
        <v>15679983</v>
      </c>
      <c r="B3710">
        <v>565</v>
      </c>
      <c r="C3710" t="s">
        <v>12</v>
      </c>
      <c r="D3710" t="s">
        <v>15</v>
      </c>
      <c r="E3710">
        <v>34</v>
      </c>
      <c r="F3710">
        <v>7</v>
      </c>
      <c r="G3710">
        <v>0</v>
      </c>
      <c r="H3710">
        <v>1</v>
      </c>
      <c r="I3710">
        <v>0</v>
      </c>
      <c r="J3710">
        <v>0</v>
      </c>
      <c r="K3710">
        <v>74593.84</v>
      </c>
      <c r="L3710">
        <v>0</v>
      </c>
      <c r="P3710" t="s">
        <v>12</v>
      </c>
      <c r="Q3710">
        <v>34</v>
      </c>
      <c r="AE3710" t="s">
        <v>12</v>
      </c>
      <c r="AF3710">
        <v>7</v>
      </c>
      <c r="AT3710" t="s">
        <v>12</v>
      </c>
      <c r="AU3710">
        <v>1</v>
      </c>
    </row>
    <row r="3711" spans="1:47" x14ac:dyDescent="0.25">
      <c r="A3711">
        <v>15812616</v>
      </c>
      <c r="B3711">
        <v>707</v>
      </c>
      <c r="C3711" t="s">
        <v>12</v>
      </c>
      <c r="D3711" t="s">
        <v>13</v>
      </c>
      <c r="E3711">
        <v>49</v>
      </c>
      <c r="F3711">
        <v>10</v>
      </c>
      <c r="G3711">
        <v>0</v>
      </c>
      <c r="H3711">
        <v>1</v>
      </c>
      <c r="I3711">
        <v>1</v>
      </c>
      <c r="J3711">
        <v>0</v>
      </c>
      <c r="K3711">
        <v>82967.97</v>
      </c>
      <c r="L3711">
        <v>1</v>
      </c>
      <c r="P3711" t="s">
        <v>12</v>
      </c>
      <c r="Q3711">
        <v>49</v>
      </c>
      <c r="AE3711" t="s">
        <v>12</v>
      </c>
      <c r="AF3711">
        <v>10</v>
      </c>
      <c r="AT3711" t="s">
        <v>12</v>
      </c>
      <c r="AU3711">
        <v>1</v>
      </c>
    </row>
    <row r="3712" spans="1:47" x14ac:dyDescent="0.25">
      <c r="A3712">
        <v>15601796</v>
      </c>
      <c r="B3712">
        <v>645</v>
      </c>
      <c r="C3712" t="s">
        <v>12</v>
      </c>
      <c r="D3712" t="s">
        <v>15</v>
      </c>
      <c r="E3712">
        <v>30</v>
      </c>
      <c r="F3712">
        <v>1</v>
      </c>
      <c r="G3712">
        <v>125739.26</v>
      </c>
      <c r="H3712">
        <v>1</v>
      </c>
      <c r="I3712">
        <v>1</v>
      </c>
      <c r="J3712">
        <v>1</v>
      </c>
      <c r="K3712">
        <v>193441.23</v>
      </c>
      <c r="L3712">
        <v>0</v>
      </c>
      <c r="P3712" t="s">
        <v>12</v>
      </c>
      <c r="Q3712">
        <v>30</v>
      </c>
      <c r="AE3712" t="s">
        <v>12</v>
      </c>
      <c r="AF3712">
        <v>1</v>
      </c>
      <c r="AT3712" t="s">
        <v>12</v>
      </c>
      <c r="AU3712">
        <v>1</v>
      </c>
    </row>
    <row r="3713" spans="1:47" x14ac:dyDescent="0.25">
      <c r="A3713">
        <v>15729489</v>
      </c>
      <c r="B3713">
        <v>762</v>
      </c>
      <c r="C3713" t="s">
        <v>16</v>
      </c>
      <c r="D3713" t="s">
        <v>13</v>
      </c>
      <c r="E3713">
        <v>34</v>
      </c>
      <c r="F3713">
        <v>8</v>
      </c>
      <c r="G3713">
        <v>98592.88</v>
      </c>
      <c r="H3713">
        <v>1</v>
      </c>
      <c r="I3713">
        <v>0</v>
      </c>
      <c r="J3713">
        <v>1</v>
      </c>
      <c r="K3713">
        <v>191790.29</v>
      </c>
      <c r="L3713">
        <v>1</v>
      </c>
      <c r="P3713" t="s">
        <v>16</v>
      </c>
      <c r="Q3713">
        <v>34</v>
      </c>
      <c r="AE3713" t="s">
        <v>16</v>
      </c>
      <c r="AF3713">
        <v>8</v>
      </c>
      <c r="AT3713" t="s">
        <v>16</v>
      </c>
      <c r="AU3713">
        <v>1</v>
      </c>
    </row>
    <row r="3714" spans="1:47" x14ac:dyDescent="0.25">
      <c r="A3714">
        <v>15613216</v>
      </c>
      <c r="B3714">
        <v>639</v>
      </c>
      <c r="C3714" t="s">
        <v>14</v>
      </c>
      <c r="D3714" t="s">
        <v>13</v>
      </c>
      <c r="E3714">
        <v>39</v>
      </c>
      <c r="F3714">
        <v>1</v>
      </c>
      <c r="G3714">
        <v>141789.15</v>
      </c>
      <c r="H3714">
        <v>1</v>
      </c>
      <c r="I3714">
        <v>1</v>
      </c>
      <c r="J3714">
        <v>0</v>
      </c>
      <c r="K3714">
        <v>92455.96</v>
      </c>
      <c r="L3714">
        <v>0</v>
      </c>
      <c r="P3714" t="s">
        <v>14</v>
      </c>
      <c r="Q3714">
        <v>39</v>
      </c>
      <c r="AE3714" t="s">
        <v>14</v>
      </c>
      <c r="AF3714">
        <v>1</v>
      </c>
      <c r="AT3714" t="s">
        <v>14</v>
      </c>
      <c r="AU3714">
        <v>1</v>
      </c>
    </row>
    <row r="3715" spans="1:47" x14ac:dyDescent="0.25">
      <c r="A3715">
        <v>15657937</v>
      </c>
      <c r="B3715">
        <v>709</v>
      </c>
      <c r="C3715" t="s">
        <v>16</v>
      </c>
      <c r="D3715" t="s">
        <v>15</v>
      </c>
      <c r="E3715">
        <v>22</v>
      </c>
      <c r="F3715">
        <v>0</v>
      </c>
      <c r="G3715">
        <v>112949.71</v>
      </c>
      <c r="H3715">
        <v>1</v>
      </c>
      <c r="I3715">
        <v>0</v>
      </c>
      <c r="J3715">
        <v>0</v>
      </c>
      <c r="K3715">
        <v>155231.54999999999</v>
      </c>
      <c r="L3715">
        <v>0</v>
      </c>
      <c r="P3715" t="s">
        <v>16</v>
      </c>
      <c r="Q3715">
        <v>22</v>
      </c>
      <c r="AE3715" t="s">
        <v>16</v>
      </c>
      <c r="AF3715">
        <v>0</v>
      </c>
      <c r="AT3715" t="s">
        <v>16</v>
      </c>
      <c r="AU3715">
        <v>1</v>
      </c>
    </row>
    <row r="3716" spans="1:47" x14ac:dyDescent="0.25">
      <c r="A3716">
        <v>15815428</v>
      </c>
      <c r="B3716">
        <v>823</v>
      </c>
      <c r="C3716" t="s">
        <v>12</v>
      </c>
      <c r="D3716" t="s">
        <v>15</v>
      </c>
      <c r="E3716">
        <v>34</v>
      </c>
      <c r="F3716">
        <v>3</v>
      </c>
      <c r="G3716">
        <v>105057.33</v>
      </c>
      <c r="H3716">
        <v>1</v>
      </c>
      <c r="I3716">
        <v>1</v>
      </c>
      <c r="J3716">
        <v>0</v>
      </c>
      <c r="K3716">
        <v>9217.92</v>
      </c>
      <c r="L3716">
        <v>0</v>
      </c>
      <c r="P3716" t="s">
        <v>12</v>
      </c>
      <c r="Q3716">
        <v>34</v>
      </c>
      <c r="AE3716" t="s">
        <v>12</v>
      </c>
      <c r="AF3716">
        <v>3</v>
      </c>
      <c r="AT3716" t="s">
        <v>12</v>
      </c>
      <c r="AU3716">
        <v>1</v>
      </c>
    </row>
    <row r="3717" spans="1:47" x14ac:dyDescent="0.25">
      <c r="A3717">
        <v>15640409</v>
      </c>
      <c r="B3717">
        <v>817</v>
      </c>
      <c r="C3717" t="s">
        <v>16</v>
      </c>
      <c r="D3717" t="s">
        <v>13</v>
      </c>
      <c r="E3717">
        <v>46</v>
      </c>
      <c r="F3717">
        <v>0</v>
      </c>
      <c r="G3717">
        <v>89087.89</v>
      </c>
      <c r="H3717">
        <v>1</v>
      </c>
      <c r="I3717">
        <v>0</v>
      </c>
      <c r="J3717">
        <v>1</v>
      </c>
      <c r="K3717">
        <v>87941.85</v>
      </c>
      <c r="L3717">
        <v>1</v>
      </c>
      <c r="P3717" t="s">
        <v>16</v>
      </c>
      <c r="Q3717">
        <v>46</v>
      </c>
      <c r="AE3717" t="s">
        <v>16</v>
      </c>
      <c r="AF3717">
        <v>0</v>
      </c>
      <c r="AT3717" t="s">
        <v>16</v>
      </c>
      <c r="AU3717">
        <v>1</v>
      </c>
    </row>
    <row r="3718" spans="1:47" x14ac:dyDescent="0.25">
      <c r="A3718">
        <v>15699492</v>
      </c>
      <c r="B3718">
        <v>665</v>
      </c>
      <c r="C3718" t="s">
        <v>16</v>
      </c>
      <c r="D3718" t="s">
        <v>13</v>
      </c>
      <c r="E3718">
        <v>27</v>
      </c>
      <c r="F3718">
        <v>2</v>
      </c>
      <c r="G3718">
        <v>147435.96</v>
      </c>
      <c r="H3718">
        <v>1</v>
      </c>
      <c r="I3718">
        <v>0</v>
      </c>
      <c r="J3718">
        <v>0</v>
      </c>
      <c r="K3718">
        <v>187508.06</v>
      </c>
      <c r="L3718">
        <v>0</v>
      </c>
      <c r="P3718" t="s">
        <v>16</v>
      </c>
      <c r="Q3718">
        <v>27</v>
      </c>
      <c r="AE3718" t="s">
        <v>16</v>
      </c>
      <c r="AF3718">
        <v>2</v>
      </c>
      <c r="AT3718" t="s">
        <v>16</v>
      </c>
      <c r="AU3718">
        <v>1</v>
      </c>
    </row>
    <row r="3719" spans="1:47" x14ac:dyDescent="0.25">
      <c r="A3719">
        <v>15623536</v>
      </c>
      <c r="B3719">
        <v>646</v>
      </c>
      <c r="C3719" t="s">
        <v>16</v>
      </c>
      <c r="D3719" t="s">
        <v>15</v>
      </c>
      <c r="E3719">
        <v>39</v>
      </c>
      <c r="F3719">
        <v>0</v>
      </c>
      <c r="G3719">
        <v>154439.85999999999</v>
      </c>
      <c r="H3719">
        <v>1</v>
      </c>
      <c r="I3719">
        <v>1</v>
      </c>
      <c r="J3719">
        <v>0</v>
      </c>
      <c r="K3719">
        <v>171519.06</v>
      </c>
      <c r="L3719">
        <v>0</v>
      </c>
      <c r="P3719" t="s">
        <v>16</v>
      </c>
      <c r="Q3719">
        <v>39</v>
      </c>
      <c r="AE3719" t="s">
        <v>16</v>
      </c>
      <c r="AF3719">
        <v>0</v>
      </c>
      <c r="AT3719" t="s">
        <v>16</v>
      </c>
      <c r="AU3719">
        <v>1</v>
      </c>
    </row>
    <row r="3720" spans="1:47" x14ac:dyDescent="0.25">
      <c r="A3720">
        <v>15707551</v>
      </c>
      <c r="B3720">
        <v>568</v>
      </c>
      <c r="C3720" t="s">
        <v>12</v>
      </c>
      <c r="D3720" t="s">
        <v>15</v>
      </c>
      <c r="E3720">
        <v>30</v>
      </c>
      <c r="F3720">
        <v>8</v>
      </c>
      <c r="G3720">
        <v>73054.37</v>
      </c>
      <c r="H3720">
        <v>2</v>
      </c>
      <c r="I3720">
        <v>1</v>
      </c>
      <c r="J3720">
        <v>1</v>
      </c>
      <c r="K3720">
        <v>27012</v>
      </c>
      <c r="L3720">
        <v>0</v>
      </c>
      <c r="P3720" t="s">
        <v>12</v>
      </c>
      <c r="Q3720">
        <v>30</v>
      </c>
      <c r="AE3720" t="s">
        <v>12</v>
      </c>
      <c r="AF3720">
        <v>8</v>
      </c>
      <c r="AT3720" t="s">
        <v>12</v>
      </c>
      <c r="AU3720">
        <v>2</v>
      </c>
    </row>
    <row r="3721" spans="1:47" x14ac:dyDescent="0.25">
      <c r="A3721">
        <v>15577999</v>
      </c>
      <c r="B3721">
        <v>850</v>
      </c>
      <c r="C3721" t="s">
        <v>12</v>
      </c>
      <c r="D3721" t="s">
        <v>13</v>
      </c>
      <c r="E3721">
        <v>62</v>
      </c>
      <c r="F3721">
        <v>1</v>
      </c>
      <c r="G3721">
        <v>124678.35</v>
      </c>
      <c r="H3721">
        <v>1</v>
      </c>
      <c r="I3721">
        <v>1</v>
      </c>
      <c r="J3721">
        <v>0</v>
      </c>
      <c r="K3721">
        <v>70916</v>
      </c>
      <c r="L3721">
        <v>1</v>
      </c>
      <c r="P3721" t="s">
        <v>12</v>
      </c>
      <c r="Q3721">
        <v>62</v>
      </c>
      <c r="AE3721" t="s">
        <v>12</v>
      </c>
      <c r="AF3721">
        <v>1</v>
      </c>
      <c r="AT3721" t="s">
        <v>12</v>
      </c>
      <c r="AU3721">
        <v>1</v>
      </c>
    </row>
    <row r="3722" spans="1:47" x14ac:dyDescent="0.25">
      <c r="A3722">
        <v>15788775</v>
      </c>
      <c r="B3722">
        <v>473</v>
      </c>
      <c r="C3722" t="s">
        <v>16</v>
      </c>
      <c r="D3722" t="s">
        <v>15</v>
      </c>
      <c r="E3722">
        <v>40</v>
      </c>
      <c r="F3722">
        <v>8</v>
      </c>
      <c r="G3722">
        <v>152576.25</v>
      </c>
      <c r="H3722">
        <v>2</v>
      </c>
      <c r="I3722">
        <v>1</v>
      </c>
      <c r="J3722">
        <v>0</v>
      </c>
      <c r="K3722">
        <v>73073.679999999993</v>
      </c>
      <c r="L3722">
        <v>0</v>
      </c>
      <c r="P3722" t="s">
        <v>16</v>
      </c>
      <c r="Q3722">
        <v>40</v>
      </c>
      <c r="AE3722" t="s">
        <v>16</v>
      </c>
      <c r="AF3722">
        <v>8</v>
      </c>
      <c r="AT3722" t="s">
        <v>16</v>
      </c>
      <c r="AU3722">
        <v>2</v>
      </c>
    </row>
    <row r="3723" spans="1:47" x14ac:dyDescent="0.25">
      <c r="A3723">
        <v>15758362</v>
      </c>
      <c r="B3723">
        <v>731</v>
      </c>
      <c r="C3723" t="s">
        <v>12</v>
      </c>
      <c r="D3723" t="s">
        <v>13</v>
      </c>
      <c r="E3723">
        <v>41</v>
      </c>
      <c r="F3723">
        <v>9</v>
      </c>
      <c r="G3723">
        <v>152243.57</v>
      </c>
      <c r="H3723">
        <v>1</v>
      </c>
      <c r="I3723">
        <v>1</v>
      </c>
      <c r="J3723">
        <v>1</v>
      </c>
      <c r="K3723">
        <v>88783.59</v>
      </c>
      <c r="L3723">
        <v>0</v>
      </c>
      <c r="P3723" t="s">
        <v>12</v>
      </c>
      <c r="Q3723">
        <v>41</v>
      </c>
      <c r="AE3723" t="s">
        <v>12</v>
      </c>
      <c r="AF3723">
        <v>9</v>
      </c>
      <c r="AT3723" t="s">
        <v>12</v>
      </c>
      <c r="AU3723">
        <v>1</v>
      </c>
    </row>
    <row r="3724" spans="1:47" x14ac:dyDescent="0.25">
      <c r="A3724">
        <v>15807961</v>
      </c>
      <c r="B3724">
        <v>619</v>
      </c>
      <c r="C3724" t="s">
        <v>12</v>
      </c>
      <c r="D3724" t="s">
        <v>15</v>
      </c>
      <c r="E3724">
        <v>25</v>
      </c>
      <c r="F3724">
        <v>4</v>
      </c>
      <c r="G3724">
        <v>0</v>
      </c>
      <c r="H3724">
        <v>1</v>
      </c>
      <c r="I3724">
        <v>1</v>
      </c>
      <c r="J3724">
        <v>0</v>
      </c>
      <c r="K3724">
        <v>145524.35999999999</v>
      </c>
      <c r="L3724">
        <v>0</v>
      </c>
      <c r="P3724" t="s">
        <v>12</v>
      </c>
      <c r="Q3724">
        <v>25</v>
      </c>
      <c r="AE3724" t="s">
        <v>12</v>
      </c>
      <c r="AF3724">
        <v>4</v>
      </c>
      <c r="AT3724" t="s">
        <v>12</v>
      </c>
      <c r="AU3724">
        <v>1</v>
      </c>
    </row>
    <row r="3725" spans="1:47" x14ac:dyDescent="0.25">
      <c r="A3725">
        <v>15710978</v>
      </c>
      <c r="B3725">
        <v>715</v>
      </c>
      <c r="C3725" t="s">
        <v>16</v>
      </c>
      <c r="D3725" t="s">
        <v>15</v>
      </c>
      <c r="E3725">
        <v>42</v>
      </c>
      <c r="F3725">
        <v>2</v>
      </c>
      <c r="G3725">
        <v>88120.97</v>
      </c>
      <c r="H3725">
        <v>2</v>
      </c>
      <c r="I3725">
        <v>1</v>
      </c>
      <c r="J3725">
        <v>1</v>
      </c>
      <c r="K3725">
        <v>21333.22</v>
      </c>
      <c r="L3725">
        <v>0</v>
      </c>
      <c r="P3725" t="s">
        <v>16</v>
      </c>
      <c r="Q3725">
        <v>42</v>
      </c>
      <c r="AE3725" t="s">
        <v>16</v>
      </c>
      <c r="AF3725">
        <v>2</v>
      </c>
      <c r="AT3725" t="s">
        <v>16</v>
      </c>
      <c r="AU3725">
        <v>2</v>
      </c>
    </row>
    <row r="3726" spans="1:47" x14ac:dyDescent="0.25">
      <c r="A3726">
        <v>15703541</v>
      </c>
      <c r="B3726">
        <v>772</v>
      </c>
      <c r="C3726" t="s">
        <v>16</v>
      </c>
      <c r="D3726" t="s">
        <v>13</v>
      </c>
      <c r="E3726">
        <v>51</v>
      </c>
      <c r="F3726">
        <v>9</v>
      </c>
      <c r="G3726">
        <v>143930.92000000001</v>
      </c>
      <c r="H3726">
        <v>1</v>
      </c>
      <c r="I3726">
        <v>0</v>
      </c>
      <c r="J3726">
        <v>1</v>
      </c>
      <c r="K3726">
        <v>46675.51</v>
      </c>
      <c r="L3726">
        <v>1</v>
      </c>
      <c r="P3726" t="s">
        <v>16</v>
      </c>
      <c r="Q3726">
        <v>51</v>
      </c>
      <c r="AE3726" t="s">
        <v>16</v>
      </c>
      <c r="AF3726">
        <v>9</v>
      </c>
      <c r="AT3726" t="s">
        <v>16</v>
      </c>
      <c r="AU3726">
        <v>1</v>
      </c>
    </row>
    <row r="3727" spans="1:47" x14ac:dyDescent="0.25">
      <c r="A3727">
        <v>15626474</v>
      </c>
      <c r="B3727">
        <v>686</v>
      </c>
      <c r="C3727" t="s">
        <v>12</v>
      </c>
      <c r="D3727" t="s">
        <v>13</v>
      </c>
      <c r="E3727">
        <v>31</v>
      </c>
      <c r="F3727">
        <v>1</v>
      </c>
      <c r="G3727">
        <v>0</v>
      </c>
      <c r="H3727">
        <v>2</v>
      </c>
      <c r="I3727">
        <v>1</v>
      </c>
      <c r="J3727">
        <v>0</v>
      </c>
      <c r="K3727">
        <v>4802.25</v>
      </c>
      <c r="L3727">
        <v>0</v>
      </c>
      <c r="P3727" t="s">
        <v>12</v>
      </c>
      <c r="Q3727">
        <v>31</v>
      </c>
      <c r="AE3727" t="s">
        <v>12</v>
      </c>
      <c r="AF3727">
        <v>1</v>
      </c>
      <c r="AT3727" t="s">
        <v>12</v>
      </c>
      <c r="AU3727">
        <v>2</v>
      </c>
    </row>
    <row r="3728" spans="1:47" x14ac:dyDescent="0.25">
      <c r="A3728">
        <v>15608344</v>
      </c>
      <c r="B3728">
        <v>749</v>
      </c>
      <c r="C3728" t="s">
        <v>16</v>
      </c>
      <c r="D3728" t="s">
        <v>13</v>
      </c>
      <c r="E3728">
        <v>29</v>
      </c>
      <c r="F3728">
        <v>7</v>
      </c>
      <c r="G3728">
        <v>137059.04999999999</v>
      </c>
      <c r="H3728">
        <v>3</v>
      </c>
      <c r="I3728">
        <v>1</v>
      </c>
      <c r="J3728">
        <v>0</v>
      </c>
      <c r="K3728">
        <v>102975.72</v>
      </c>
      <c r="L3728">
        <v>1</v>
      </c>
      <c r="P3728" t="s">
        <v>16</v>
      </c>
      <c r="Q3728">
        <v>29</v>
      </c>
      <c r="AE3728" t="s">
        <v>16</v>
      </c>
      <c r="AF3728">
        <v>7</v>
      </c>
      <c r="AT3728" t="s">
        <v>16</v>
      </c>
      <c r="AU3728">
        <v>3</v>
      </c>
    </row>
    <row r="3729" spans="1:47" x14ac:dyDescent="0.25">
      <c r="A3729">
        <v>15768367</v>
      </c>
      <c r="B3729">
        <v>781</v>
      </c>
      <c r="C3729" t="s">
        <v>12</v>
      </c>
      <c r="D3729" t="s">
        <v>13</v>
      </c>
      <c r="E3729">
        <v>27</v>
      </c>
      <c r="F3729">
        <v>7</v>
      </c>
      <c r="G3729">
        <v>186558.55</v>
      </c>
      <c r="H3729">
        <v>1</v>
      </c>
      <c r="I3729">
        <v>1</v>
      </c>
      <c r="J3729">
        <v>1</v>
      </c>
      <c r="K3729">
        <v>175071.29</v>
      </c>
      <c r="L3729">
        <v>1</v>
      </c>
      <c r="P3729" t="s">
        <v>12</v>
      </c>
      <c r="Q3729">
        <v>27</v>
      </c>
      <c r="AE3729" t="s">
        <v>12</v>
      </c>
      <c r="AF3729">
        <v>7</v>
      </c>
      <c r="AT3729" t="s">
        <v>12</v>
      </c>
      <c r="AU3729">
        <v>1</v>
      </c>
    </row>
    <row r="3730" spans="1:47" x14ac:dyDescent="0.25">
      <c r="A3730">
        <v>15806210</v>
      </c>
      <c r="B3730">
        <v>675</v>
      </c>
      <c r="C3730" t="s">
        <v>14</v>
      </c>
      <c r="D3730" t="s">
        <v>15</v>
      </c>
      <c r="E3730">
        <v>66</v>
      </c>
      <c r="F3730">
        <v>5</v>
      </c>
      <c r="G3730">
        <v>115654.47</v>
      </c>
      <c r="H3730">
        <v>2</v>
      </c>
      <c r="I3730">
        <v>1</v>
      </c>
      <c r="J3730">
        <v>1</v>
      </c>
      <c r="K3730">
        <v>131970.85999999999</v>
      </c>
      <c r="L3730">
        <v>0</v>
      </c>
      <c r="P3730" t="s">
        <v>14</v>
      </c>
      <c r="Q3730">
        <v>66</v>
      </c>
      <c r="AE3730" t="s">
        <v>14</v>
      </c>
      <c r="AF3730">
        <v>5</v>
      </c>
      <c r="AT3730" t="s">
        <v>14</v>
      </c>
      <c r="AU3730">
        <v>2</v>
      </c>
    </row>
    <row r="3731" spans="1:47" x14ac:dyDescent="0.25">
      <c r="A3731">
        <v>15697702</v>
      </c>
      <c r="B3731">
        <v>730</v>
      </c>
      <c r="C3731" t="s">
        <v>14</v>
      </c>
      <c r="D3731" t="s">
        <v>15</v>
      </c>
      <c r="E3731">
        <v>29</v>
      </c>
      <c r="F3731">
        <v>2</v>
      </c>
      <c r="G3731">
        <v>0</v>
      </c>
      <c r="H3731">
        <v>2</v>
      </c>
      <c r="I3731">
        <v>1</v>
      </c>
      <c r="J3731">
        <v>0</v>
      </c>
      <c r="K3731">
        <v>14174.09</v>
      </c>
      <c r="L3731">
        <v>0</v>
      </c>
      <c r="P3731" t="s">
        <v>14</v>
      </c>
      <c r="Q3731">
        <v>29</v>
      </c>
      <c r="AE3731" t="s">
        <v>14</v>
      </c>
      <c r="AF3731">
        <v>2</v>
      </c>
      <c r="AT3731" t="s">
        <v>14</v>
      </c>
      <c r="AU3731">
        <v>2</v>
      </c>
    </row>
    <row r="3732" spans="1:47" x14ac:dyDescent="0.25">
      <c r="A3732">
        <v>15689152</v>
      </c>
      <c r="B3732">
        <v>683</v>
      </c>
      <c r="C3732" t="s">
        <v>14</v>
      </c>
      <c r="D3732" t="s">
        <v>15</v>
      </c>
      <c r="E3732">
        <v>38</v>
      </c>
      <c r="F3732">
        <v>3</v>
      </c>
      <c r="G3732">
        <v>126152.84</v>
      </c>
      <c r="H3732">
        <v>1</v>
      </c>
      <c r="I3732">
        <v>0</v>
      </c>
      <c r="J3732">
        <v>0</v>
      </c>
      <c r="K3732">
        <v>15378.75</v>
      </c>
      <c r="L3732">
        <v>0</v>
      </c>
      <c r="P3732" t="s">
        <v>14</v>
      </c>
      <c r="Q3732">
        <v>38</v>
      </c>
      <c r="AE3732" t="s">
        <v>14</v>
      </c>
      <c r="AF3732">
        <v>3</v>
      </c>
      <c r="AT3732" t="s">
        <v>14</v>
      </c>
      <c r="AU3732">
        <v>1</v>
      </c>
    </row>
    <row r="3733" spans="1:47" x14ac:dyDescent="0.25">
      <c r="A3733">
        <v>15568573</v>
      </c>
      <c r="B3733">
        <v>554</v>
      </c>
      <c r="C3733" t="s">
        <v>16</v>
      </c>
      <c r="D3733" t="s">
        <v>13</v>
      </c>
      <c r="E3733">
        <v>51</v>
      </c>
      <c r="F3733">
        <v>7</v>
      </c>
      <c r="G3733">
        <v>105701.91</v>
      </c>
      <c r="H3733">
        <v>1</v>
      </c>
      <c r="I3733">
        <v>0</v>
      </c>
      <c r="J3733">
        <v>1</v>
      </c>
      <c r="K3733">
        <v>179797.79</v>
      </c>
      <c r="L3733">
        <v>1</v>
      </c>
      <c r="P3733" t="s">
        <v>16</v>
      </c>
      <c r="Q3733">
        <v>51</v>
      </c>
      <c r="AE3733" t="s">
        <v>16</v>
      </c>
      <c r="AF3733">
        <v>7</v>
      </c>
      <c r="AT3733" t="s">
        <v>16</v>
      </c>
      <c r="AU3733">
        <v>1</v>
      </c>
    </row>
    <row r="3734" spans="1:47" x14ac:dyDescent="0.25">
      <c r="A3734">
        <v>15689598</v>
      </c>
      <c r="B3734">
        <v>722</v>
      </c>
      <c r="C3734" t="s">
        <v>12</v>
      </c>
      <c r="D3734" t="s">
        <v>15</v>
      </c>
      <c r="E3734">
        <v>46</v>
      </c>
      <c r="F3734">
        <v>6</v>
      </c>
      <c r="G3734">
        <v>0</v>
      </c>
      <c r="H3734">
        <v>1</v>
      </c>
      <c r="I3734">
        <v>1</v>
      </c>
      <c r="J3734">
        <v>1</v>
      </c>
      <c r="K3734">
        <v>93917.68</v>
      </c>
      <c r="L3734">
        <v>1</v>
      </c>
      <c r="P3734" t="s">
        <v>12</v>
      </c>
      <c r="Q3734">
        <v>46</v>
      </c>
      <c r="AE3734" t="s">
        <v>12</v>
      </c>
      <c r="AF3734">
        <v>6</v>
      </c>
      <c r="AT3734" t="s">
        <v>12</v>
      </c>
      <c r="AU3734">
        <v>1</v>
      </c>
    </row>
    <row r="3735" spans="1:47" x14ac:dyDescent="0.25">
      <c r="A3735">
        <v>15713374</v>
      </c>
      <c r="B3735">
        <v>689</v>
      </c>
      <c r="C3735" t="s">
        <v>16</v>
      </c>
      <c r="D3735" t="s">
        <v>15</v>
      </c>
      <c r="E3735">
        <v>67</v>
      </c>
      <c r="F3735">
        <v>9</v>
      </c>
      <c r="G3735">
        <v>157094.78</v>
      </c>
      <c r="H3735">
        <v>1</v>
      </c>
      <c r="I3735">
        <v>1</v>
      </c>
      <c r="J3735">
        <v>1</v>
      </c>
      <c r="K3735">
        <v>99490.01</v>
      </c>
      <c r="L3735">
        <v>0</v>
      </c>
      <c r="P3735" t="s">
        <v>16</v>
      </c>
      <c r="Q3735">
        <v>67</v>
      </c>
      <c r="AE3735" t="s">
        <v>16</v>
      </c>
      <c r="AF3735">
        <v>9</v>
      </c>
      <c r="AT3735" t="s">
        <v>16</v>
      </c>
      <c r="AU3735">
        <v>1</v>
      </c>
    </row>
    <row r="3736" spans="1:47" x14ac:dyDescent="0.25">
      <c r="A3736">
        <v>15679733</v>
      </c>
      <c r="B3736">
        <v>796</v>
      </c>
      <c r="C3736" t="s">
        <v>16</v>
      </c>
      <c r="D3736" t="s">
        <v>15</v>
      </c>
      <c r="E3736">
        <v>40</v>
      </c>
      <c r="F3736">
        <v>2</v>
      </c>
      <c r="G3736">
        <v>113228.38</v>
      </c>
      <c r="H3736">
        <v>2</v>
      </c>
      <c r="I3736">
        <v>1</v>
      </c>
      <c r="J3736">
        <v>1</v>
      </c>
      <c r="K3736">
        <v>46415.09</v>
      </c>
      <c r="L3736">
        <v>0</v>
      </c>
      <c r="P3736" t="s">
        <v>16</v>
      </c>
      <c r="Q3736">
        <v>40</v>
      </c>
      <c r="AE3736" t="s">
        <v>16</v>
      </c>
      <c r="AF3736">
        <v>2</v>
      </c>
      <c r="AT3736" t="s">
        <v>16</v>
      </c>
      <c r="AU3736">
        <v>2</v>
      </c>
    </row>
    <row r="3737" spans="1:47" x14ac:dyDescent="0.25">
      <c r="A3737">
        <v>15759274</v>
      </c>
      <c r="B3737">
        <v>447</v>
      </c>
      <c r="C3737" t="s">
        <v>12</v>
      </c>
      <c r="D3737" t="s">
        <v>13</v>
      </c>
      <c r="E3737">
        <v>32</v>
      </c>
      <c r="F3737">
        <v>10</v>
      </c>
      <c r="G3737">
        <v>0</v>
      </c>
      <c r="H3737">
        <v>1</v>
      </c>
      <c r="I3737">
        <v>1</v>
      </c>
      <c r="J3737">
        <v>1</v>
      </c>
      <c r="K3737">
        <v>151815.76</v>
      </c>
      <c r="L3737">
        <v>0</v>
      </c>
      <c r="P3737" t="s">
        <v>12</v>
      </c>
      <c r="Q3737">
        <v>32</v>
      </c>
      <c r="AE3737" t="s">
        <v>12</v>
      </c>
      <c r="AF3737">
        <v>10</v>
      </c>
      <c r="AT3737" t="s">
        <v>12</v>
      </c>
      <c r="AU3737">
        <v>1</v>
      </c>
    </row>
    <row r="3738" spans="1:47" x14ac:dyDescent="0.25">
      <c r="A3738">
        <v>15607748</v>
      </c>
      <c r="B3738">
        <v>498</v>
      </c>
      <c r="C3738" t="s">
        <v>16</v>
      </c>
      <c r="D3738" t="s">
        <v>15</v>
      </c>
      <c r="E3738">
        <v>37</v>
      </c>
      <c r="F3738">
        <v>8</v>
      </c>
      <c r="G3738">
        <v>108432.88</v>
      </c>
      <c r="H3738">
        <v>2</v>
      </c>
      <c r="I3738">
        <v>1</v>
      </c>
      <c r="J3738">
        <v>1</v>
      </c>
      <c r="K3738">
        <v>14865.05</v>
      </c>
      <c r="L3738">
        <v>0</v>
      </c>
      <c r="P3738" t="s">
        <v>16</v>
      </c>
      <c r="Q3738">
        <v>37</v>
      </c>
      <c r="AE3738" t="s">
        <v>16</v>
      </c>
      <c r="AF3738">
        <v>8</v>
      </c>
      <c r="AT3738" t="s">
        <v>16</v>
      </c>
      <c r="AU3738">
        <v>2</v>
      </c>
    </row>
    <row r="3739" spans="1:47" x14ac:dyDescent="0.25">
      <c r="A3739">
        <v>15607577</v>
      </c>
      <c r="B3739">
        <v>663</v>
      </c>
      <c r="C3739" t="s">
        <v>14</v>
      </c>
      <c r="D3739" t="s">
        <v>15</v>
      </c>
      <c r="E3739">
        <v>27</v>
      </c>
      <c r="F3739">
        <v>8</v>
      </c>
      <c r="G3739">
        <v>0</v>
      </c>
      <c r="H3739">
        <v>1</v>
      </c>
      <c r="I3739">
        <v>1</v>
      </c>
      <c r="J3739">
        <v>1</v>
      </c>
      <c r="K3739">
        <v>188007.99</v>
      </c>
      <c r="L3739">
        <v>0</v>
      </c>
      <c r="P3739" t="s">
        <v>14</v>
      </c>
      <c r="Q3739">
        <v>27</v>
      </c>
      <c r="AE3739" t="s">
        <v>14</v>
      </c>
      <c r="AF3739">
        <v>8</v>
      </c>
      <c r="AT3739" t="s">
        <v>14</v>
      </c>
      <c r="AU3739">
        <v>1</v>
      </c>
    </row>
    <row r="3740" spans="1:47" x14ac:dyDescent="0.25">
      <c r="A3740">
        <v>15813697</v>
      </c>
      <c r="B3740">
        <v>498</v>
      </c>
      <c r="C3740" t="s">
        <v>16</v>
      </c>
      <c r="D3740" t="s">
        <v>13</v>
      </c>
      <c r="E3740">
        <v>44</v>
      </c>
      <c r="F3740">
        <v>2</v>
      </c>
      <c r="G3740">
        <v>120702.67</v>
      </c>
      <c r="H3740">
        <v>2</v>
      </c>
      <c r="I3740">
        <v>1</v>
      </c>
      <c r="J3740">
        <v>1</v>
      </c>
      <c r="K3740">
        <v>98175.74</v>
      </c>
      <c r="L3740">
        <v>0</v>
      </c>
      <c r="P3740" t="s">
        <v>16</v>
      </c>
      <c r="Q3740">
        <v>44</v>
      </c>
      <c r="AE3740" t="s">
        <v>16</v>
      </c>
      <c r="AF3740">
        <v>2</v>
      </c>
      <c r="AT3740" t="s">
        <v>16</v>
      </c>
      <c r="AU3740">
        <v>2</v>
      </c>
    </row>
    <row r="3741" spans="1:47" x14ac:dyDescent="0.25">
      <c r="A3741">
        <v>15801125</v>
      </c>
      <c r="B3741">
        <v>627</v>
      </c>
      <c r="C3741" t="s">
        <v>12</v>
      </c>
      <c r="D3741" t="s">
        <v>13</v>
      </c>
      <c r="E3741">
        <v>32</v>
      </c>
      <c r="F3741">
        <v>1</v>
      </c>
      <c r="G3741">
        <v>0</v>
      </c>
      <c r="H3741">
        <v>1</v>
      </c>
      <c r="I3741">
        <v>1</v>
      </c>
      <c r="J3741">
        <v>0</v>
      </c>
      <c r="K3741">
        <v>106851.7</v>
      </c>
      <c r="L3741">
        <v>0</v>
      </c>
      <c r="P3741" t="s">
        <v>12</v>
      </c>
      <c r="Q3741">
        <v>32</v>
      </c>
      <c r="AE3741" t="s">
        <v>12</v>
      </c>
      <c r="AF3741">
        <v>1</v>
      </c>
      <c r="AT3741" t="s">
        <v>12</v>
      </c>
      <c r="AU3741">
        <v>1</v>
      </c>
    </row>
    <row r="3742" spans="1:47" x14ac:dyDescent="0.25">
      <c r="A3742">
        <v>15777855</v>
      </c>
      <c r="B3742">
        <v>649</v>
      </c>
      <c r="C3742" t="s">
        <v>12</v>
      </c>
      <c r="D3742" t="s">
        <v>15</v>
      </c>
      <c r="E3742">
        <v>45</v>
      </c>
      <c r="F3742">
        <v>7</v>
      </c>
      <c r="G3742">
        <v>0</v>
      </c>
      <c r="H3742">
        <v>2</v>
      </c>
      <c r="I3742">
        <v>0</v>
      </c>
      <c r="J3742">
        <v>1</v>
      </c>
      <c r="K3742">
        <v>75204.210000000006</v>
      </c>
      <c r="L3742">
        <v>0</v>
      </c>
      <c r="P3742" t="s">
        <v>12</v>
      </c>
      <c r="Q3742">
        <v>45</v>
      </c>
      <c r="AE3742" t="s">
        <v>12</v>
      </c>
      <c r="AF3742">
        <v>7</v>
      </c>
      <c r="AT3742" t="s">
        <v>12</v>
      </c>
      <c r="AU3742">
        <v>2</v>
      </c>
    </row>
    <row r="3743" spans="1:47" x14ac:dyDescent="0.25">
      <c r="A3743">
        <v>15635396</v>
      </c>
      <c r="B3743">
        <v>738</v>
      </c>
      <c r="C3743" t="s">
        <v>16</v>
      </c>
      <c r="D3743" t="s">
        <v>13</v>
      </c>
      <c r="E3743">
        <v>29</v>
      </c>
      <c r="F3743">
        <v>9</v>
      </c>
      <c r="G3743">
        <v>139106.19</v>
      </c>
      <c r="H3743">
        <v>1</v>
      </c>
      <c r="I3743">
        <v>1</v>
      </c>
      <c r="J3743">
        <v>0</v>
      </c>
      <c r="K3743">
        <v>141872.04999999999</v>
      </c>
      <c r="L3743">
        <v>1</v>
      </c>
      <c r="P3743" t="s">
        <v>16</v>
      </c>
      <c r="Q3743">
        <v>29</v>
      </c>
      <c r="AE3743" t="s">
        <v>16</v>
      </c>
      <c r="AF3743">
        <v>9</v>
      </c>
      <c r="AT3743" t="s">
        <v>16</v>
      </c>
      <c r="AU3743">
        <v>1</v>
      </c>
    </row>
    <row r="3744" spans="1:47" x14ac:dyDescent="0.25">
      <c r="A3744">
        <v>15698031</v>
      </c>
      <c r="B3744">
        <v>587</v>
      </c>
      <c r="C3744" t="s">
        <v>16</v>
      </c>
      <c r="D3744" t="s">
        <v>13</v>
      </c>
      <c r="E3744">
        <v>39</v>
      </c>
      <c r="F3744">
        <v>6</v>
      </c>
      <c r="G3744">
        <v>101851.8</v>
      </c>
      <c r="H3744">
        <v>2</v>
      </c>
      <c r="I3744">
        <v>1</v>
      </c>
      <c r="J3744">
        <v>0</v>
      </c>
      <c r="K3744">
        <v>7103.71</v>
      </c>
      <c r="L3744">
        <v>0</v>
      </c>
      <c r="P3744" t="s">
        <v>16</v>
      </c>
      <c r="Q3744">
        <v>39</v>
      </c>
      <c r="AE3744" t="s">
        <v>16</v>
      </c>
      <c r="AF3744">
        <v>6</v>
      </c>
      <c r="AT3744" t="s">
        <v>16</v>
      </c>
      <c r="AU3744">
        <v>2</v>
      </c>
    </row>
    <row r="3745" spans="1:47" x14ac:dyDescent="0.25">
      <c r="A3745">
        <v>15678944</v>
      </c>
      <c r="B3745">
        <v>655</v>
      </c>
      <c r="C3745" t="s">
        <v>16</v>
      </c>
      <c r="D3745" t="s">
        <v>13</v>
      </c>
      <c r="E3745">
        <v>32</v>
      </c>
      <c r="F3745">
        <v>6</v>
      </c>
      <c r="G3745">
        <v>130935.56</v>
      </c>
      <c r="H3745">
        <v>1</v>
      </c>
      <c r="I3745">
        <v>1</v>
      </c>
      <c r="J3745">
        <v>0</v>
      </c>
      <c r="K3745">
        <v>9241.83</v>
      </c>
      <c r="L3745">
        <v>1</v>
      </c>
      <c r="P3745" t="s">
        <v>16</v>
      </c>
      <c r="Q3745">
        <v>32</v>
      </c>
      <c r="AE3745" t="s">
        <v>16</v>
      </c>
      <c r="AF3745">
        <v>6</v>
      </c>
      <c r="AT3745" t="s">
        <v>16</v>
      </c>
      <c r="AU3745">
        <v>1</v>
      </c>
    </row>
    <row r="3746" spans="1:47" x14ac:dyDescent="0.25">
      <c r="A3746">
        <v>15718507</v>
      </c>
      <c r="B3746">
        <v>647</v>
      </c>
      <c r="C3746" t="s">
        <v>16</v>
      </c>
      <c r="D3746" t="s">
        <v>15</v>
      </c>
      <c r="E3746">
        <v>37</v>
      </c>
      <c r="F3746">
        <v>3</v>
      </c>
      <c r="G3746">
        <v>116509.99</v>
      </c>
      <c r="H3746">
        <v>1</v>
      </c>
      <c r="I3746">
        <v>1</v>
      </c>
      <c r="J3746">
        <v>1</v>
      </c>
      <c r="K3746">
        <v>149517.71</v>
      </c>
      <c r="L3746">
        <v>1</v>
      </c>
      <c r="P3746" t="s">
        <v>16</v>
      </c>
      <c r="Q3746">
        <v>37</v>
      </c>
      <c r="AE3746" t="s">
        <v>16</v>
      </c>
      <c r="AF3746">
        <v>3</v>
      </c>
      <c r="AT3746" t="s">
        <v>16</v>
      </c>
      <c r="AU3746">
        <v>1</v>
      </c>
    </row>
    <row r="3747" spans="1:47" x14ac:dyDescent="0.25">
      <c r="A3747">
        <v>15808334</v>
      </c>
      <c r="B3747">
        <v>776</v>
      </c>
      <c r="C3747" t="s">
        <v>16</v>
      </c>
      <c r="D3747" t="s">
        <v>13</v>
      </c>
      <c r="E3747">
        <v>37</v>
      </c>
      <c r="F3747">
        <v>1</v>
      </c>
      <c r="G3747">
        <v>93124.04</v>
      </c>
      <c r="H3747">
        <v>2</v>
      </c>
      <c r="I3747">
        <v>1</v>
      </c>
      <c r="J3747">
        <v>1</v>
      </c>
      <c r="K3747">
        <v>196079.32</v>
      </c>
      <c r="L3747">
        <v>0</v>
      </c>
      <c r="P3747" t="s">
        <v>16</v>
      </c>
      <c r="Q3747">
        <v>37</v>
      </c>
      <c r="AE3747" t="s">
        <v>16</v>
      </c>
      <c r="AF3747">
        <v>1</v>
      </c>
      <c r="AT3747" t="s">
        <v>16</v>
      </c>
      <c r="AU3747">
        <v>2</v>
      </c>
    </row>
    <row r="3748" spans="1:47" x14ac:dyDescent="0.25">
      <c r="A3748">
        <v>15804709</v>
      </c>
      <c r="B3748">
        <v>688</v>
      </c>
      <c r="C3748" t="s">
        <v>16</v>
      </c>
      <c r="D3748" t="s">
        <v>15</v>
      </c>
      <c r="E3748">
        <v>35</v>
      </c>
      <c r="F3748">
        <v>5</v>
      </c>
      <c r="G3748">
        <v>111578.18</v>
      </c>
      <c r="H3748">
        <v>1</v>
      </c>
      <c r="I3748">
        <v>0</v>
      </c>
      <c r="J3748">
        <v>0</v>
      </c>
      <c r="K3748">
        <v>166165.93</v>
      </c>
      <c r="L3748">
        <v>1</v>
      </c>
      <c r="P3748" t="s">
        <v>16</v>
      </c>
      <c r="Q3748">
        <v>35</v>
      </c>
      <c r="AE3748" t="s">
        <v>16</v>
      </c>
      <c r="AF3748">
        <v>5</v>
      </c>
      <c r="AT3748" t="s">
        <v>16</v>
      </c>
      <c r="AU3748">
        <v>1</v>
      </c>
    </row>
    <row r="3749" spans="1:47" x14ac:dyDescent="0.25">
      <c r="A3749">
        <v>15645835</v>
      </c>
      <c r="B3749">
        <v>605</v>
      </c>
      <c r="C3749" t="s">
        <v>12</v>
      </c>
      <c r="D3749" t="s">
        <v>15</v>
      </c>
      <c r="E3749">
        <v>32</v>
      </c>
      <c r="F3749">
        <v>9</v>
      </c>
      <c r="G3749">
        <v>0</v>
      </c>
      <c r="H3749">
        <v>2</v>
      </c>
      <c r="I3749">
        <v>1</v>
      </c>
      <c r="J3749">
        <v>1</v>
      </c>
      <c r="K3749">
        <v>55724.24</v>
      </c>
      <c r="L3749">
        <v>0</v>
      </c>
      <c r="P3749" t="s">
        <v>12</v>
      </c>
      <c r="Q3749">
        <v>32</v>
      </c>
      <c r="AE3749" t="s">
        <v>12</v>
      </c>
      <c r="AF3749">
        <v>9</v>
      </c>
      <c r="AT3749" t="s">
        <v>12</v>
      </c>
      <c r="AU3749">
        <v>2</v>
      </c>
    </row>
    <row r="3750" spans="1:47" x14ac:dyDescent="0.25">
      <c r="A3750">
        <v>15738166</v>
      </c>
      <c r="B3750">
        <v>596</v>
      </c>
      <c r="C3750" t="s">
        <v>12</v>
      </c>
      <c r="D3750" t="s">
        <v>13</v>
      </c>
      <c r="E3750">
        <v>39</v>
      </c>
      <c r="F3750">
        <v>10</v>
      </c>
      <c r="G3750">
        <v>86546.29</v>
      </c>
      <c r="H3750">
        <v>1</v>
      </c>
      <c r="I3750">
        <v>0</v>
      </c>
      <c r="J3750">
        <v>1</v>
      </c>
      <c r="K3750">
        <v>131768.98000000001</v>
      </c>
      <c r="L3750">
        <v>0</v>
      </c>
      <c r="P3750" t="s">
        <v>12</v>
      </c>
      <c r="Q3750">
        <v>39</v>
      </c>
      <c r="AE3750" t="s">
        <v>12</v>
      </c>
      <c r="AF3750">
        <v>10</v>
      </c>
      <c r="AT3750" t="s">
        <v>12</v>
      </c>
      <c r="AU3750">
        <v>1</v>
      </c>
    </row>
    <row r="3751" spans="1:47" x14ac:dyDescent="0.25">
      <c r="A3751">
        <v>15675360</v>
      </c>
      <c r="B3751">
        <v>427</v>
      </c>
      <c r="C3751" t="s">
        <v>12</v>
      </c>
      <c r="D3751" t="s">
        <v>15</v>
      </c>
      <c r="E3751">
        <v>33</v>
      </c>
      <c r="F3751">
        <v>8</v>
      </c>
      <c r="G3751">
        <v>0</v>
      </c>
      <c r="H3751">
        <v>1</v>
      </c>
      <c r="I3751">
        <v>1</v>
      </c>
      <c r="J3751">
        <v>1</v>
      </c>
      <c r="K3751">
        <v>13858.95</v>
      </c>
      <c r="L3751">
        <v>0</v>
      </c>
      <c r="P3751" t="s">
        <v>12</v>
      </c>
      <c r="Q3751">
        <v>33</v>
      </c>
      <c r="AE3751" t="s">
        <v>12</v>
      </c>
      <c r="AF3751">
        <v>8</v>
      </c>
      <c r="AT3751" t="s">
        <v>12</v>
      </c>
      <c r="AU3751">
        <v>1</v>
      </c>
    </row>
    <row r="3752" spans="1:47" x14ac:dyDescent="0.25">
      <c r="A3752">
        <v>15793042</v>
      </c>
      <c r="B3752">
        <v>629</v>
      </c>
      <c r="C3752" t="s">
        <v>12</v>
      </c>
      <c r="D3752" t="s">
        <v>15</v>
      </c>
      <c r="E3752">
        <v>39</v>
      </c>
      <c r="F3752">
        <v>2</v>
      </c>
      <c r="G3752">
        <v>129669.32</v>
      </c>
      <c r="H3752">
        <v>2</v>
      </c>
      <c r="I3752">
        <v>1</v>
      </c>
      <c r="J3752">
        <v>0</v>
      </c>
      <c r="K3752">
        <v>82774.070000000007</v>
      </c>
      <c r="L3752">
        <v>0</v>
      </c>
      <c r="P3752" t="s">
        <v>12</v>
      </c>
      <c r="Q3752">
        <v>39</v>
      </c>
      <c r="AE3752" t="s">
        <v>12</v>
      </c>
      <c r="AF3752">
        <v>2</v>
      </c>
      <c r="AT3752" t="s">
        <v>12</v>
      </c>
      <c r="AU3752">
        <v>2</v>
      </c>
    </row>
    <row r="3753" spans="1:47" x14ac:dyDescent="0.25">
      <c r="A3753">
        <v>15630106</v>
      </c>
      <c r="B3753">
        <v>496</v>
      </c>
      <c r="C3753" t="s">
        <v>14</v>
      </c>
      <c r="D3753" t="s">
        <v>15</v>
      </c>
      <c r="E3753">
        <v>29</v>
      </c>
      <c r="F3753">
        <v>2</v>
      </c>
      <c r="G3753">
        <v>0</v>
      </c>
      <c r="H3753">
        <v>2</v>
      </c>
      <c r="I3753">
        <v>1</v>
      </c>
      <c r="J3753">
        <v>0</v>
      </c>
      <c r="K3753">
        <v>55389.59</v>
      </c>
      <c r="L3753">
        <v>0</v>
      </c>
      <c r="P3753" t="s">
        <v>14</v>
      </c>
      <c r="Q3753">
        <v>29</v>
      </c>
      <c r="AE3753" t="s">
        <v>14</v>
      </c>
      <c r="AF3753">
        <v>2</v>
      </c>
      <c r="AT3753" t="s">
        <v>14</v>
      </c>
      <c r="AU3753">
        <v>2</v>
      </c>
    </row>
    <row r="3754" spans="1:47" x14ac:dyDescent="0.25">
      <c r="A3754">
        <v>15810385</v>
      </c>
      <c r="B3754">
        <v>717</v>
      </c>
      <c r="C3754" t="s">
        <v>14</v>
      </c>
      <c r="D3754" t="s">
        <v>13</v>
      </c>
      <c r="E3754">
        <v>36</v>
      </c>
      <c r="F3754">
        <v>2</v>
      </c>
      <c r="G3754">
        <v>164557.95000000001</v>
      </c>
      <c r="H3754">
        <v>1</v>
      </c>
      <c r="I3754">
        <v>0</v>
      </c>
      <c r="J3754">
        <v>1</v>
      </c>
      <c r="K3754">
        <v>82336.73</v>
      </c>
      <c r="L3754">
        <v>0</v>
      </c>
      <c r="P3754" t="s">
        <v>14</v>
      </c>
      <c r="Q3754">
        <v>36</v>
      </c>
      <c r="AE3754" t="s">
        <v>14</v>
      </c>
      <c r="AF3754">
        <v>2</v>
      </c>
      <c r="AT3754" t="s">
        <v>14</v>
      </c>
      <c r="AU3754">
        <v>1</v>
      </c>
    </row>
    <row r="3755" spans="1:47" x14ac:dyDescent="0.25">
      <c r="A3755">
        <v>15578211</v>
      </c>
      <c r="B3755">
        <v>777</v>
      </c>
      <c r="C3755" t="s">
        <v>12</v>
      </c>
      <c r="D3755" t="s">
        <v>15</v>
      </c>
      <c r="E3755">
        <v>23</v>
      </c>
      <c r="F3755">
        <v>6</v>
      </c>
      <c r="G3755">
        <v>0</v>
      </c>
      <c r="H3755">
        <v>2</v>
      </c>
      <c r="I3755">
        <v>1</v>
      </c>
      <c r="J3755">
        <v>1</v>
      </c>
      <c r="K3755">
        <v>163225.48000000001</v>
      </c>
      <c r="L3755">
        <v>0</v>
      </c>
      <c r="P3755" t="s">
        <v>12</v>
      </c>
      <c r="Q3755">
        <v>23</v>
      </c>
      <c r="AE3755" t="s">
        <v>12</v>
      </c>
      <c r="AF3755">
        <v>6</v>
      </c>
      <c r="AT3755" t="s">
        <v>12</v>
      </c>
      <c r="AU3755">
        <v>2</v>
      </c>
    </row>
    <row r="3756" spans="1:47" x14ac:dyDescent="0.25">
      <c r="A3756">
        <v>15572792</v>
      </c>
      <c r="B3756">
        <v>535</v>
      </c>
      <c r="C3756" t="s">
        <v>14</v>
      </c>
      <c r="D3756" t="s">
        <v>15</v>
      </c>
      <c r="E3756">
        <v>35</v>
      </c>
      <c r="F3756">
        <v>8</v>
      </c>
      <c r="G3756">
        <v>118989.92</v>
      </c>
      <c r="H3756">
        <v>1</v>
      </c>
      <c r="I3756">
        <v>1</v>
      </c>
      <c r="J3756">
        <v>1</v>
      </c>
      <c r="K3756">
        <v>135536.72</v>
      </c>
      <c r="L3756">
        <v>0</v>
      </c>
      <c r="P3756" t="s">
        <v>14</v>
      </c>
      <c r="Q3756">
        <v>35</v>
      </c>
      <c r="AE3756" t="s">
        <v>14</v>
      </c>
      <c r="AF3756">
        <v>8</v>
      </c>
      <c r="AT3756" t="s">
        <v>14</v>
      </c>
      <c r="AU3756">
        <v>1</v>
      </c>
    </row>
    <row r="3757" spans="1:47" x14ac:dyDescent="0.25">
      <c r="A3757">
        <v>15620030</v>
      </c>
      <c r="B3757">
        <v>744</v>
      </c>
      <c r="C3757" t="s">
        <v>12</v>
      </c>
      <c r="D3757" t="s">
        <v>15</v>
      </c>
      <c r="E3757">
        <v>29</v>
      </c>
      <c r="F3757">
        <v>1</v>
      </c>
      <c r="G3757">
        <v>0</v>
      </c>
      <c r="H3757">
        <v>1</v>
      </c>
      <c r="I3757">
        <v>0</v>
      </c>
      <c r="J3757">
        <v>0</v>
      </c>
      <c r="K3757">
        <v>82422.97</v>
      </c>
      <c r="L3757">
        <v>0</v>
      </c>
      <c r="P3757" t="s">
        <v>12</v>
      </c>
      <c r="Q3757">
        <v>29</v>
      </c>
      <c r="AE3757" t="s">
        <v>12</v>
      </c>
      <c r="AF3757">
        <v>1</v>
      </c>
      <c r="AT3757" t="s">
        <v>12</v>
      </c>
      <c r="AU3757">
        <v>1</v>
      </c>
    </row>
    <row r="3758" spans="1:47" x14ac:dyDescent="0.25">
      <c r="A3758">
        <v>15783541</v>
      </c>
      <c r="B3758">
        <v>755</v>
      </c>
      <c r="C3758" t="s">
        <v>12</v>
      </c>
      <c r="D3758" t="s">
        <v>15</v>
      </c>
      <c r="E3758">
        <v>31</v>
      </c>
      <c r="F3758">
        <v>5</v>
      </c>
      <c r="G3758">
        <v>0</v>
      </c>
      <c r="H3758">
        <v>2</v>
      </c>
      <c r="I3758">
        <v>0</v>
      </c>
      <c r="J3758">
        <v>1</v>
      </c>
      <c r="K3758">
        <v>194660.78</v>
      </c>
      <c r="L3758">
        <v>0</v>
      </c>
      <c r="P3758" t="s">
        <v>12</v>
      </c>
      <c r="Q3758">
        <v>31</v>
      </c>
      <c r="AE3758" t="s">
        <v>12</v>
      </c>
      <c r="AF3758">
        <v>5</v>
      </c>
      <c r="AT3758" t="s">
        <v>12</v>
      </c>
      <c r="AU3758">
        <v>2</v>
      </c>
    </row>
    <row r="3759" spans="1:47" x14ac:dyDescent="0.25">
      <c r="A3759">
        <v>15679284</v>
      </c>
      <c r="B3759">
        <v>593</v>
      </c>
      <c r="C3759" t="s">
        <v>14</v>
      </c>
      <c r="D3759" t="s">
        <v>13</v>
      </c>
      <c r="E3759">
        <v>45</v>
      </c>
      <c r="F3759">
        <v>6</v>
      </c>
      <c r="G3759">
        <v>79259.75</v>
      </c>
      <c r="H3759">
        <v>1</v>
      </c>
      <c r="I3759">
        <v>1</v>
      </c>
      <c r="J3759">
        <v>0</v>
      </c>
      <c r="K3759">
        <v>55347.28</v>
      </c>
      <c r="L3759">
        <v>0</v>
      </c>
      <c r="P3759" t="s">
        <v>14</v>
      </c>
      <c r="Q3759">
        <v>45</v>
      </c>
      <c r="AE3759" t="s">
        <v>14</v>
      </c>
      <c r="AF3759">
        <v>6</v>
      </c>
      <c r="AT3759" t="s">
        <v>14</v>
      </c>
      <c r="AU3759">
        <v>1</v>
      </c>
    </row>
    <row r="3760" spans="1:47" x14ac:dyDescent="0.25">
      <c r="A3760">
        <v>15582910</v>
      </c>
      <c r="B3760">
        <v>514</v>
      </c>
      <c r="C3760" t="s">
        <v>12</v>
      </c>
      <c r="D3760" t="s">
        <v>15</v>
      </c>
      <c r="E3760">
        <v>38</v>
      </c>
      <c r="F3760">
        <v>4</v>
      </c>
      <c r="G3760">
        <v>112230.38</v>
      </c>
      <c r="H3760">
        <v>1</v>
      </c>
      <c r="I3760">
        <v>1</v>
      </c>
      <c r="J3760">
        <v>0</v>
      </c>
      <c r="K3760">
        <v>16717.11</v>
      </c>
      <c r="L3760">
        <v>1</v>
      </c>
      <c r="P3760" t="s">
        <v>12</v>
      </c>
      <c r="Q3760">
        <v>38</v>
      </c>
      <c r="AE3760" t="s">
        <v>12</v>
      </c>
      <c r="AF3760">
        <v>4</v>
      </c>
      <c r="AT3760" t="s">
        <v>12</v>
      </c>
      <c r="AU3760">
        <v>1</v>
      </c>
    </row>
    <row r="3761" spans="1:47" x14ac:dyDescent="0.25">
      <c r="A3761">
        <v>15688337</v>
      </c>
      <c r="B3761">
        <v>721</v>
      </c>
      <c r="C3761" t="s">
        <v>12</v>
      </c>
      <c r="D3761" t="s">
        <v>15</v>
      </c>
      <c r="E3761">
        <v>40</v>
      </c>
      <c r="F3761">
        <v>9</v>
      </c>
      <c r="G3761">
        <v>118129.87</v>
      </c>
      <c r="H3761">
        <v>1</v>
      </c>
      <c r="I3761">
        <v>1</v>
      </c>
      <c r="J3761">
        <v>1</v>
      </c>
      <c r="K3761">
        <v>160277.65</v>
      </c>
      <c r="L3761">
        <v>0</v>
      </c>
      <c r="P3761" t="s">
        <v>12</v>
      </c>
      <c r="Q3761">
        <v>40</v>
      </c>
      <c r="AE3761" t="s">
        <v>12</v>
      </c>
      <c r="AF3761">
        <v>9</v>
      </c>
      <c r="AT3761" t="s">
        <v>12</v>
      </c>
      <c r="AU3761">
        <v>1</v>
      </c>
    </row>
    <row r="3762" spans="1:47" x14ac:dyDescent="0.25">
      <c r="A3762">
        <v>15734970</v>
      </c>
      <c r="B3762">
        <v>835</v>
      </c>
      <c r="C3762" t="s">
        <v>14</v>
      </c>
      <c r="D3762" t="s">
        <v>15</v>
      </c>
      <c r="E3762">
        <v>38</v>
      </c>
      <c r="F3762">
        <v>7</v>
      </c>
      <c r="G3762">
        <v>86824.09</v>
      </c>
      <c r="H3762">
        <v>1</v>
      </c>
      <c r="I3762">
        <v>0</v>
      </c>
      <c r="J3762">
        <v>0</v>
      </c>
      <c r="K3762">
        <v>175905.97</v>
      </c>
      <c r="L3762">
        <v>0</v>
      </c>
      <c r="P3762" t="s">
        <v>14</v>
      </c>
      <c r="Q3762">
        <v>38</v>
      </c>
      <c r="AE3762" t="s">
        <v>14</v>
      </c>
      <c r="AF3762">
        <v>7</v>
      </c>
      <c r="AT3762" t="s">
        <v>14</v>
      </c>
      <c r="AU3762">
        <v>1</v>
      </c>
    </row>
    <row r="3763" spans="1:47" x14ac:dyDescent="0.25">
      <c r="A3763">
        <v>15759140</v>
      </c>
      <c r="B3763">
        <v>682</v>
      </c>
      <c r="C3763" t="s">
        <v>12</v>
      </c>
      <c r="D3763" t="s">
        <v>13</v>
      </c>
      <c r="E3763">
        <v>64</v>
      </c>
      <c r="F3763">
        <v>10</v>
      </c>
      <c r="G3763">
        <v>128306.7</v>
      </c>
      <c r="H3763">
        <v>1</v>
      </c>
      <c r="I3763">
        <v>0</v>
      </c>
      <c r="J3763">
        <v>1</v>
      </c>
      <c r="K3763">
        <v>66040.83</v>
      </c>
      <c r="L3763">
        <v>0</v>
      </c>
      <c r="P3763" t="s">
        <v>12</v>
      </c>
      <c r="Q3763">
        <v>64</v>
      </c>
      <c r="AE3763" t="s">
        <v>12</v>
      </c>
      <c r="AF3763">
        <v>10</v>
      </c>
      <c r="AT3763" t="s">
        <v>12</v>
      </c>
      <c r="AU3763">
        <v>1</v>
      </c>
    </row>
    <row r="3764" spans="1:47" x14ac:dyDescent="0.25">
      <c r="A3764">
        <v>15643042</v>
      </c>
      <c r="B3764">
        <v>590</v>
      </c>
      <c r="C3764" t="s">
        <v>16</v>
      </c>
      <c r="D3764" t="s">
        <v>13</v>
      </c>
      <c r="E3764">
        <v>40</v>
      </c>
      <c r="F3764">
        <v>2</v>
      </c>
      <c r="G3764">
        <v>117641.43</v>
      </c>
      <c r="H3764">
        <v>2</v>
      </c>
      <c r="I3764">
        <v>0</v>
      </c>
      <c r="J3764">
        <v>0</v>
      </c>
      <c r="K3764">
        <v>92198.05</v>
      </c>
      <c r="L3764">
        <v>0</v>
      </c>
      <c r="P3764" t="s">
        <v>16</v>
      </c>
      <c r="Q3764">
        <v>40</v>
      </c>
      <c r="AE3764" t="s">
        <v>16</v>
      </c>
      <c r="AF3764">
        <v>2</v>
      </c>
      <c r="AT3764" t="s">
        <v>16</v>
      </c>
      <c r="AU3764">
        <v>2</v>
      </c>
    </row>
    <row r="3765" spans="1:47" x14ac:dyDescent="0.25">
      <c r="A3765">
        <v>15773868</v>
      </c>
      <c r="B3765">
        <v>653</v>
      </c>
      <c r="C3765" t="s">
        <v>16</v>
      </c>
      <c r="D3765" t="s">
        <v>13</v>
      </c>
      <c r="E3765">
        <v>37</v>
      </c>
      <c r="F3765">
        <v>3</v>
      </c>
      <c r="G3765">
        <v>125734.2</v>
      </c>
      <c r="H3765">
        <v>2</v>
      </c>
      <c r="I3765">
        <v>1</v>
      </c>
      <c r="J3765">
        <v>0</v>
      </c>
      <c r="K3765">
        <v>134625.09</v>
      </c>
      <c r="L3765">
        <v>1</v>
      </c>
      <c r="P3765" t="s">
        <v>16</v>
      </c>
      <c r="Q3765">
        <v>37</v>
      </c>
      <c r="AE3765" t="s">
        <v>16</v>
      </c>
      <c r="AF3765">
        <v>3</v>
      </c>
      <c r="AT3765" t="s">
        <v>16</v>
      </c>
      <c r="AU3765">
        <v>2</v>
      </c>
    </row>
    <row r="3766" spans="1:47" x14ac:dyDescent="0.25">
      <c r="A3766">
        <v>15615820</v>
      </c>
      <c r="B3766">
        <v>837</v>
      </c>
      <c r="C3766" t="s">
        <v>12</v>
      </c>
      <c r="D3766" t="s">
        <v>15</v>
      </c>
      <c r="E3766">
        <v>49</v>
      </c>
      <c r="F3766">
        <v>8</v>
      </c>
      <c r="G3766">
        <v>103302.37</v>
      </c>
      <c r="H3766">
        <v>1</v>
      </c>
      <c r="I3766">
        <v>1</v>
      </c>
      <c r="J3766">
        <v>1</v>
      </c>
      <c r="K3766">
        <v>50974.57</v>
      </c>
      <c r="L3766">
        <v>0</v>
      </c>
      <c r="P3766" t="s">
        <v>12</v>
      </c>
      <c r="Q3766">
        <v>49</v>
      </c>
      <c r="AE3766" t="s">
        <v>12</v>
      </c>
      <c r="AF3766">
        <v>8</v>
      </c>
      <c r="AT3766" t="s">
        <v>12</v>
      </c>
      <c r="AU3766">
        <v>1</v>
      </c>
    </row>
    <row r="3767" spans="1:47" x14ac:dyDescent="0.25">
      <c r="A3767">
        <v>15730273</v>
      </c>
      <c r="B3767">
        <v>841</v>
      </c>
      <c r="C3767" t="s">
        <v>12</v>
      </c>
      <c r="D3767" t="s">
        <v>15</v>
      </c>
      <c r="E3767">
        <v>27</v>
      </c>
      <c r="F3767">
        <v>8</v>
      </c>
      <c r="G3767">
        <v>0</v>
      </c>
      <c r="H3767">
        <v>1</v>
      </c>
      <c r="I3767">
        <v>1</v>
      </c>
      <c r="J3767">
        <v>0</v>
      </c>
      <c r="K3767">
        <v>171922.72</v>
      </c>
      <c r="L3767">
        <v>0</v>
      </c>
      <c r="P3767" t="s">
        <v>12</v>
      </c>
      <c r="Q3767">
        <v>27</v>
      </c>
      <c r="AE3767" t="s">
        <v>12</v>
      </c>
      <c r="AF3767">
        <v>8</v>
      </c>
      <c r="AT3767" t="s">
        <v>12</v>
      </c>
      <c r="AU3767">
        <v>1</v>
      </c>
    </row>
    <row r="3768" spans="1:47" x14ac:dyDescent="0.25">
      <c r="A3768">
        <v>15724890</v>
      </c>
      <c r="B3768">
        <v>584</v>
      </c>
      <c r="C3768" t="s">
        <v>14</v>
      </c>
      <c r="D3768" t="s">
        <v>15</v>
      </c>
      <c r="E3768">
        <v>36</v>
      </c>
      <c r="F3768">
        <v>4</v>
      </c>
      <c r="G3768">
        <v>82696.09</v>
      </c>
      <c r="H3768">
        <v>2</v>
      </c>
      <c r="I3768">
        <v>0</v>
      </c>
      <c r="J3768">
        <v>0</v>
      </c>
      <c r="K3768">
        <v>83058.14</v>
      </c>
      <c r="L3768">
        <v>0</v>
      </c>
      <c r="P3768" t="s">
        <v>14</v>
      </c>
      <c r="Q3768">
        <v>36</v>
      </c>
      <c r="AE3768" t="s">
        <v>14</v>
      </c>
      <c r="AF3768">
        <v>4</v>
      </c>
      <c r="AT3768" t="s">
        <v>14</v>
      </c>
      <c r="AU3768">
        <v>2</v>
      </c>
    </row>
    <row r="3769" spans="1:47" x14ac:dyDescent="0.25">
      <c r="A3769">
        <v>15765952</v>
      </c>
      <c r="B3769">
        <v>769</v>
      </c>
      <c r="C3769" t="s">
        <v>12</v>
      </c>
      <c r="D3769" t="s">
        <v>15</v>
      </c>
      <c r="E3769">
        <v>29</v>
      </c>
      <c r="F3769">
        <v>4</v>
      </c>
      <c r="G3769">
        <v>145471.37</v>
      </c>
      <c r="H3769">
        <v>1</v>
      </c>
      <c r="I3769">
        <v>1</v>
      </c>
      <c r="J3769">
        <v>0</v>
      </c>
      <c r="K3769">
        <v>188382.77</v>
      </c>
      <c r="L3769">
        <v>0</v>
      </c>
      <c r="P3769" t="s">
        <v>12</v>
      </c>
      <c r="Q3769">
        <v>29</v>
      </c>
      <c r="AE3769" t="s">
        <v>12</v>
      </c>
      <c r="AF3769">
        <v>4</v>
      </c>
      <c r="AT3769" t="s">
        <v>12</v>
      </c>
      <c r="AU3769">
        <v>1</v>
      </c>
    </row>
    <row r="3770" spans="1:47" x14ac:dyDescent="0.25">
      <c r="A3770">
        <v>15685920</v>
      </c>
      <c r="B3770">
        <v>599</v>
      </c>
      <c r="C3770" t="s">
        <v>14</v>
      </c>
      <c r="D3770" t="s">
        <v>15</v>
      </c>
      <c r="E3770">
        <v>34</v>
      </c>
      <c r="F3770">
        <v>2</v>
      </c>
      <c r="G3770">
        <v>101506.66</v>
      </c>
      <c r="H3770">
        <v>1</v>
      </c>
      <c r="I3770">
        <v>0</v>
      </c>
      <c r="J3770">
        <v>0</v>
      </c>
      <c r="K3770">
        <v>198030.24</v>
      </c>
      <c r="L3770">
        <v>0</v>
      </c>
      <c r="P3770" t="s">
        <v>14</v>
      </c>
      <c r="Q3770">
        <v>34</v>
      </c>
      <c r="AE3770" t="s">
        <v>14</v>
      </c>
      <c r="AF3770">
        <v>2</v>
      </c>
      <c r="AT3770" t="s">
        <v>14</v>
      </c>
      <c r="AU3770">
        <v>1</v>
      </c>
    </row>
    <row r="3771" spans="1:47" x14ac:dyDescent="0.25">
      <c r="A3771">
        <v>15663263</v>
      </c>
      <c r="B3771">
        <v>698</v>
      </c>
      <c r="C3771" t="s">
        <v>12</v>
      </c>
      <c r="D3771" t="s">
        <v>15</v>
      </c>
      <c r="E3771">
        <v>47</v>
      </c>
      <c r="F3771">
        <v>5</v>
      </c>
      <c r="G3771">
        <v>156265.31</v>
      </c>
      <c r="H3771">
        <v>2</v>
      </c>
      <c r="I3771">
        <v>0</v>
      </c>
      <c r="J3771">
        <v>0</v>
      </c>
      <c r="K3771">
        <v>1055.6600000000001</v>
      </c>
      <c r="L3771">
        <v>0</v>
      </c>
      <c r="P3771" t="s">
        <v>12</v>
      </c>
      <c r="Q3771">
        <v>47</v>
      </c>
      <c r="AE3771" t="s">
        <v>12</v>
      </c>
      <c r="AF3771">
        <v>5</v>
      </c>
      <c r="AT3771" t="s">
        <v>12</v>
      </c>
      <c r="AU3771">
        <v>2</v>
      </c>
    </row>
    <row r="3772" spans="1:47" x14ac:dyDescent="0.25">
      <c r="A3772">
        <v>15568953</v>
      </c>
      <c r="B3772">
        <v>477</v>
      </c>
      <c r="C3772" t="s">
        <v>12</v>
      </c>
      <c r="D3772" t="s">
        <v>15</v>
      </c>
      <c r="E3772">
        <v>27</v>
      </c>
      <c r="F3772">
        <v>1</v>
      </c>
      <c r="G3772">
        <v>128554.98</v>
      </c>
      <c r="H3772">
        <v>1</v>
      </c>
      <c r="I3772">
        <v>1</v>
      </c>
      <c r="J3772">
        <v>1</v>
      </c>
      <c r="K3772">
        <v>133173.19</v>
      </c>
      <c r="L3772">
        <v>0</v>
      </c>
      <c r="P3772" t="s">
        <v>12</v>
      </c>
      <c r="Q3772">
        <v>27</v>
      </c>
      <c r="AE3772" t="s">
        <v>12</v>
      </c>
      <c r="AF3772">
        <v>1</v>
      </c>
      <c r="AT3772" t="s">
        <v>12</v>
      </c>
      <c r="AU3772">
        <v>1</v>
      </c>
    </row>
    <row r="3773" spans="1:47" x14ac:dyDescent="0.25">
      <c r="A3773">
        <v>15643361</v>
      </c>
      <c r="B3773">
        <v>477</v>
      </c>
      <c r="C3773" t="s">
        <v>16</v>
      </c>
      <c r="D3773" t="s">
        <v>15</v>
      </c>
      <c r="E3773">
        <v>34</v>
      </c>
      <c r="F3773">
        <v>8</v>
      </c>
      <c r="G3773">
        <v>139959.54999999999</v>
      </c>
      <c r="H3773">
        <v>2</v>
      </c>
      <c r="I3773">
        <v>1</v>
      </c>
      <c r="J3773">
        <v>1</v>
      </c>
      <c r="K3773">
        <v>189875.83</v>
      </c>
      <c r="L3773">
        <v>0</v>
      </c>
      <c r="P3773" t="s">
        <v>16</v>
      </c>
      <c r="Q3773">
        <v>34</v>
      </c>
      <c r="AE3773" t="s">
        <v>16</v>
      </c>
      <c r="AF3773">
        <v>8</v>
      </c>
      <c r="AT3773" t="s">
        <v>16</v>
      </c>
      <c r="AU3773">
        <v>2</v>
      </c>
    </row>
    <row r="3774" spans="1:47" x14ac:dyDescent="0.25">
      <c r="A3774">
        <v>15699486</v>
      </c>
      <c r="B3774">
        <v>745</v>
      </c>
      <c r="C3774" t="s">
        <v>14</v>
      </c>
      <c r="D3774" t="s">
        <v>15</v>
      </c>
      <c r="E3774">
        <v>34</v>
      </c>
      <c r="F3774">
        <v>7</v>
      </c>
      <c r="G3774">
        <v>132944.53</v>
      </c>
      <c r="H3774">
        <v>1</v>
      </c>
      <c r="I3774">
        <v>1</v>
      </c>
      <c r="J3774">
        <v>1</v>
      </c>
      <c r="K3774">
        <v>31802.92</v>
      </c>
      <c r="L3774">
        <v>0</v>
      </c>
      <c r="P3774" t="s">
        <v>14</v>
      </c>
      <c r="Q3774">
        <v>34</v>
      </c>
      <c r="AE3774" t="s">
        <v>14</v>
      </c>
      <c r="AF3774">
        <v>7</v>
      </c>
      <c r="AT3774" t="s">
        <v>14</v>
      </c>
      <c r="AU3774">
        <v>1</v>
      </c>
    </row>
    <row r="3775" spans="1:47" x14ac:dyDescent="0.25">
      <c r="A3775">
        <v>15747854</v>
      </c>
      <c r="B3775">
        <v>749</v>
      </c>
      <c r="C3775" t="s">
        <v>12</v>
      </c>
      <c r="D3775" t="s">
        <v>13</v>
      </c>
      <c r="E3775">
        <v>35</v>
      </c>
      <c r="F3775">
        <v>3</v>
      </c>
      <c r="G3775">
        <v>0</v>
      </c>
      <c r="H3775">
        <v>3</v>
      </c>
      <c r="I3775">
        <v>1</v>
      </c>
      <c r="J3775">
        <v>1</v>
      </c>
      <c r="K3775">
        <v>132649.85</v>
      </c>
      <c r="L3775">
        <v>0</v>
      </c>
      <c r="P3775" t="s">
        <v>12</v>
      </c>
      <c r="Q3775">
        <v>35</v>
      </c>
      <c r="AE3775" t="s">
        <v>12</v>
      </c>
      <c r="AF3775">
        <v>3</v>
      </c>
      <c r="AT3775" t="s">
        <v>12</v>
      </c>
      <c r="AU3775">
        <v>3</v>
      </c>
    </row>
    <row r="3776" spans="1:47" x14ac:dyDescent="0.25">
      <c r="A3776">
        <v>15691785</v>
      </c>
      <c r="B3776">
        <v>850</v>
      </c>
      <c r="C3776" t="s">
        <v>12</v>
      </c>
      <c r="D3776" t="s">
        <v>15</v>
      </c>
      <c r="E3776">
        <v>61</v>
      </c>
      <c r="F3776">
        <v>1</v>
      </c>
      <c r="G3776">
        <v>0</v>
      </c>
      <c r="H3776">
        <v>1</v>
      </c>
      <c r="I3776">
        <v>1</v>
      </c>
      <c r="J3776">
        <v>0</v>
      </c>
      <c r="K3776">
        <v>53067.83</v>
      </c>
      <c r="L3776">
        <v>1</v>
      </c>
      <c r="P3776" t="s">
        <v>12</v>
      </c>
      <c r="Q3776">
        <v>61</v>
      </c>
      <c r="AE3776" t="s">
        <v>12</v>
      </c>
      <c r="AF3776">
        <v>1</v>
      </c>
      <c r="AT3776" t="s">
        <v>12</v>
      </c>
      <c r="AU3776">
        <v>1</v>
      </c>
    </row>
    <row r="3777" spans="1:47" x14ac:dyDescent="0.25">
      <c r="A3777">
        <v>15709004</v>
      </c>
      <c r="B3777">
        <v>528</v>
      </c>
      <c r="C3777" t="s">
        <v>16</v>
      </c>
      <c r="D3777" t="s">
        <v>15</v>
      </c>
      <c r="E3777">
        <v>22</v>
      </c>
      <c r="F3777">
        <v>5</v>
      </c>
      <c r="G3777">
        <v>93547.23</v>
      </c>
      <c r="H3777">
        <v>2</v>
      </c>
      <c r="I3777">
        <v>0</v>
      </c>
      <c r="J3777">
        <v>1</v>
      </c>
      <c r="K3777">
        <v>961.57</v>
      </c>
      <c r="L3777">
        <v>0</v>
      </c>
      <c r="P3777" t="s">
        <v>16</v>
      </c>
      <c r="Q3777">
        <v>22</v>
      </c>
      <c r="AE3777" t="s">
        <v>16</v>
      </c>
      <c r="AF3777">
        <v>5</v>
      </c>
      <c r="AT3777" t="s">
        <v>16</v>
      </c>
      <c r="AU3777">
        <v>2</v>
      </c>
    </row>
    <row r="3778" spans="1:47" x14ac:dyDescent="0.25">
      <c r="A3778">
        <v>15652218</v>
      </c>
      <c r="B3778">
        <v>750</v>
      </c>
      <c r="C3778" t="s">
        <v>12</v>
      </c>
      <c r="D3778" t="s">
        <v>15</v>
      </c>
      <c r="E3778">
        <v>33</v>
      </c>
      <c r="F3778">
        <v>2</v>
      </c>
      <c r="G3778">
        <v>152302.72</v>
      </c>
      <c r="H3778">
        <v>1</v>
      </c>
      <c r="I3778">
        <v>1</v>
      </c>
      <c r="J3778">
        <v>0</v>
      </c>
      <c r="K3778">
        <v>71333.440000000002</v>
      </c>
      <c r="L3778">
        <v>0</v>
      </c>
      <c r="P3778" t="s">
        <v>12</v>
      </c>
      <c r="Q3778">
        <v>33</v>
      </c>
      <c r="AE3778" t="s">
        <v>12</v>
      </c>
      <c r="AF3778">
        <v>2</v>
      </c>
      <c r="AT3778" t="s">
        <v>12</v>
      </c>
      <c r="AU3778">
        <v>1</v>
      </c>
    </row>
    <row r="3779" spans="1:47" x14ac:dyDescent="0.25">
      <c r="A3779">
        <v>15697127</v>
      </c>
      <c r="B3779">
        <v>543</v>
      </c>
      <c r="C3779" t="s">
        <v>12</v>
      </c>
      <c r="D3779" t="s">
        <v>13</v>
      </c>
      <c r="E3779">
        <v>31</v>
      </c>
      <c r="F3779">
        <v>2</v>
      </c>
      <c r="G3779">
        <v>147674.26</v>
      </c>
      <c r="H3779">
        <v>1</v>
      </c>
      <c r="I3779">
        <v>1</v>
      </c>
      <c r="J3779">
        <v>1</v>
      </c>
      <c r="K3779">
        <v>16658.759999999998</v>
      </c>
      <c r="L3779">
        <v>0</v>
      </c>
      <c r="P3779" t="s">
        <v>12</v>
      </c>
      <c r="Q3779">
        <v>31</v>
      </c>
      <c r="AE3779" t="s">
        <v>12</v>
      </c>
      <c r="AF3779">
        <v>2</v>
      </c>
      <c r="AT3779" t="s">
        <v>12</v>
      </c>
      <c r="AU3779">
        <v>1</v>
      </c>
    </row>
    <row r="3780" spans="1:47" x14ac:dyDescent="0.25">
      <c r="A3780">
        <v>15658486</v>
      </c>
      <c r="B3780">
        <v>579</v>
      </c>
      <c r="C3780" t="s">
        <v>14</v>
      </c>
      <c r="D3780" t="s">
        <v>13</v>
      </c>
      <c r="E3780">
        <v>59</v>
      </c>
      <c r="F3780">
        <v>3</v>
      </c>
      <c r="G3780">
        <v>148021.12</v>
      </c>
      <c r="H3780">
        <v>1</v>
      </c>
      <c r="I3780">
        <v>1</v>
      </c>
      <c r="J3780">
        <v>1</v>
      </c>
      <c r="K3780">
        <v>74878.22</v>
      </c>
      <c r="L3780">
        <v>0</v>
      </c>
      <c r="P3780" t="s">
        <v>14</v>
      </c>
      <c r="Q3780">
        <v>59</v>
      </c>
      <c r="AE3780" t="s">
        <v>14</v>
      </c>
      <c r="AF3780">
        <v>3</v>
      </c>
      <c r="AT3780" t="s">
        <v>14</v>
      </c>
      <c r="AU3780">
        <v>1</v>
      </c>
    </row>
    <row r="3781" spans="1:47" x14ac:dyDescent="0.25">
      <c r="A3781">
        <v>15694160</v>
      </c>
      <c r="B3781">
        <v>624</v>
      </c>
      <c r="C3781" t="s">
        <v>12</v>
      </c>
      <c r="D3781" t="s">
        <v>15</v>
      </c>
      <c r="E3781">
        <v>37</v>
      </c>
      <c r="F3781">
        <v>0</v>
      </c>
      <c r="G3781">
        <v>0</v>
      </c>
      <c r="H3781">
        <v>2</v>
      </c>
      <c r="I3781">
        <v>0</v>
      </c>
      <c r="J3781">
        <v>0</v>
      </c>
      <c r="K3781">
        <v>112104.55</v>
      </c>
      <c r="L3781">
        <v>0</v>
      </c>
      <c r="P3781" t="s">
        <v>12</v>
      </c>
      <c r="Q3781">
        <v>37</v>
      </c>
      <c r="AE3781" t="s">
        <v>12</v>
      </c>
      <c r="AF3781">
        <v>0</v>
      </c>
      <c r="AT3781" t="s">
        <v>12</v>
      </c>
      <c r="AU3781">
        <v>2</v>
      </c>
    </row>
    <row r="3782" spans="1:47" x14ac:dyDescent="0.25">
      <c r="A3782">
        <v>15685290</v>
      </c>
      <c r="B3782">
        <v>595</v>
      </c>
      <c r="C3782" t="s">
        <v>16</v>
      </c>
      <c r="D3782" t="s">
        <v>15</v>
      </c>
      <c r="E3782">
        <v>46</v>
      </c>
      <c r="F3782">
        <v>5</v>
      </c>
      <c r="G3782">
        <v>142360.62</v>
      </c>
      <c r="H3782">
        <v>2</v>
      </c>
      <c r="I3782">
        <v>1</v>
      </c>
      <c r="J3782">
        <v>0</v>
      </c>
      <c r="K3782">
        <v>48421.4</v>
      </c>
      <c r="L3782">
        <v>1</v>
      </c>
      <c r="P3782" t="s">
        <v>16</v>
      </c>
      <c r="Q3782">
        <v>46</v>
      </c>
      <c r="AE3782" t="s">
        <v>16</v>
      </c>
      <c r="AF3782">
        <v>5</v>
      </c>
      <c r="AT3782" t="s">
        <v>16</v>
      </c>
      <c r="AU3782">
        <v>2</v>
      </c>
    </row>
    <row r="3783" spans="1:47" x14ac:dyDescent="0.25">
      <c r="A3783">
        <v>15701042</v>
      </c>
      <c r="B3783">
        <v>596</v>
      </c>
      <c r="C3783" t="s">
        <v>16</v>
      </c>
      <c r="D3783" t="s">
        <v>13</v>
      </c>
      <c r="E3783">
        <v>27</v>
      </c>
      <c r="F3783">
        <v>2</v>
      </c>
      <c r="G3783">
        <v>151027.56</v>
      </c>
      <c r="H3783">
        <v>1</v>
      </c>
      <c r="I3783">
        <v>1</v>
      </c>
      <c r="J3783">
        <v>0</v>
      </c>
      <c r="K3783">
        <v>170320.58</v>
      </c>
      <c r="L3783">
        <v>0</v>
      </c>
      <c r="P3783" t="s">
        <v>16</v>
      </c>
      <c r="Q3783">
        <v>27</v>
      </c>
      <c r="AE3783" t="s">
        <v>16</v>
      </c>
      <c r="AF3783">
        <v>2</v>
      </c>
      <c r="AT3783" t="s">
        <v>16</v>
      </c>
      <c r="AU3783">
        <v>1</v>
      </c>
    </row>
    <row r="3784" spans="1:47" x14ac:dyDescent="0.25">
      <c r="A3784">
        <v>15680449</v>
      </c>
      <c r="B3784">
        <v>431</v>
      </c>
      <c r="C3784" t="s">
        <v>16</v>
      </c>
      <c r="D3784" t="s">
        <v>13</v>
      </c>
      <c r="E3784">
        <v>44</v>
      </c>
      <c r="F3784">
        <v>2</v>
      </c>
      <c r="G3784">
        <v>138843.70000000001</v>
      </c>
      <c r="H3784">
        <v>1</v>
      </c>
      <c r="I3784">
        <v>1</v>
      </c>
      <c r="J3784">
        <v>0</v>
      </c>
      <c r="K3784">
        <v>37688.31</v>
      </c>
      <c r="L3784">
        <v>1</v>
      </c>
      <c r="P3784" t="s">
        <v>16</v>
      </c>
      <c r="Q3784">
        <v>44</v>
      </c>
      <c r="AE3784" t="s">
        <v>16</v>
      </c>
      <c r="AF3784">
        <v>2</v>
      </c>
      <c r="AT3784" t="s">
        <v>16</v>
      </c>
      <c r="AU3784">
        <v>1</v>
      </c>
    </row>
    <row r="3785" spans="1:47" x14ac:dyDescent="0.25">
      <c r="A3785">
        <v>15599860</v>
      </c>
      <c r="B3785">
        <v>647</v>
      </c>
      <c r="C3785" t="s">
        <v>14</v>
      </c>
      <c r="D3785" t="s">
        <v>13</v>
      </c>
      <c r="E3785">
        <v>26</v>
      </c>
      <c r="F3785">
        <v>8</v>
      </c>
      <c r="G3785">
        <v>109958.15</v>
      </c>
      <c r="H3785">
        <v>1</v>
      </c>
      <c r="I3785">
        <v>1</v>
      </c>
      <c r="J3785">
        <v>1</v>
      </c>
      <c r="K3785">
        <v>136592.24</v>
      </c>
      <c r="L3785">
        <v>1</v>
      </c>
      <c r="P3785" t="s">
        <v>14</v>
      </c>
      <c r="Q3785">
        <v>26</v>
      </c>
      <c r="AE3785" t="s">
        <v>14</v>
      </c>
      <c r="AF3785">
        <v>8</v>
      </c>
      <c r="AT3785" t="s">
        <v>14</v>
      </c>
      <c r="AU3785">
        <v>1</v>
      </c>
    </row>
    <row r="3786" spans="1:47" x14ac:dyDescent="0.25">
      <c r="A3786">
        <v>15723169</v>
      </c>
      <c r="B3786">
        <v>640</v>
      </c>
      <c r="C3786" t="s">
        <v>12</v>
      </c>
      <c r="D3786" t="s">
        <v>13</v>
      </c>
      <c r="E3786">
        <v>31</v>
      </c>
      <c r="F3786">
        <v>9</v>
      </c>
      <c r="G3786">
        <v>138857.59</v>
      </c>
      <c r="H3786">
        <v>1</v>
      </c>
      <c r="I3786">
        <v>1</v>
      </c>
      <c r="J3786">
        <v>0</v>
      </c>
      <c r="K3786">
        <v>48640.77</v>
      </c>
      <c r="L3786">
        <v>0</v>
      </c>
      <c r="P3786" t="s">
        <v>12</v>
      </c>
      <c r="Q3786">
        <v>31</v>
      </c>
      <c r="AE3786" t="s">
        <v>12</v>
      </c>
      <c r="AF3786">
        <v>9</v>
      </c>
      <c r="AT3786" t="s">
        <v>12</v>
      </c>
      <c r="AU3786">
        <v>1</v>
      </c>
    </row>
    <row r="3787" spans="1:47" x14ac:dyDescent="0.25">
      <c r="A3787">
        <v>15803842</v>
      </c>
      <c r="B3787">
        <v>752</v>
      </c>
      <c r="C3787" t="s">
        <v>16</v>
      </c>
      <c r="D3787" t="s">
        <v>13</v>
      </c>
      <c r="E3787">
        <v>45</v>
      </c>
      <c r="F3787">
        <v>3</v>
      </c>
      <c r="G3787">
        <v>105426.5</v>
      </c>
      <c r="H3787">
        <v>2</v>
      </c>
      <c r="I3787">
        <v>0</v>
      </c>
      <c r="J3787">
        <v>1</v>
      </c>
      <c r="K3787">
        <v>89773.45</v>
      </c>
      <c r="L3787">
        <v>0</v>
      </c>
      <c r="P3787" t="s">
        <v>16</v>
      </c>
      <c r="Q3787">
        <v>45</v>
      </c>
      <c r="AE3787" t="s">
        <v>16</v>
      </c>
      <c r="AF3787">
        <v>3</v>
      </c>
      <c r="AT3787" t="s">
        <v>16</v>
      </c>
      <c r="AU3787">
        <v>2</v>
      </c>
    </row>
    <row r="3788" spans="1:47" x14ac:dyDescent="0.25">
      <c r="A3788">
        <v>15728224</v>
      </c>
      <c r="B3788">
        <v>710</v>
      </c>
      <c r="C3788" t="s">
        <v>16</v>
      </c>
      <c r="D3788" t="s">
        <v>13</v>
      </c>
      <c r="E3788">
        <v>41</v>
      </c>
      <c r="F3788">
        <v>9</v>
      </c>
      <c r="G3788">
        <v>149155.53</v>
      </c>
      <c r="H3788">
        <v>2</v>
      </c>
      <c r="I3788">
        <v>1</v>
      </c>
      <c r="J3788">
        <v>0</v>
      </c>
      <c r="K3788">
        <v>42131.26</v>
      </c>
      <c r="L3788">
        <v>1</v>
      </c>
      <c r="P3788" t="s">
        <v>16</v>
      </c>
      <c r="Q3788">
        <v>41</v>
      </c>
      <c r="AE3788" t="s">
        <v>16</v>
      </c>
      <c r="AF3788">
        <v>9</v>
      </c>
      <c r="AT3788" t="s">
        <v>16</v>
      </c>
      <c r="AU3788">
        <v>2</v>
      </c>
    </row>
    <row r="3789" spans="1:47" x14ac:dyDescent="0.25">
      <c r="A3789">
        <v>15644174</v>
      </c>
      <c r="B3789">
        <v>638</v>
      </c>
      <c r="C3789" t="s">
        <v>16</v>
      </c>
      <c r="D3789" t="s">
        <v>15</v>
      </c>
      <c r="E3789">
        <v>27</v>
      </c>
      <c r="F3789">
        <v>4</v>
      </c>
      <c r="G3789">
        <v>135096.04999999999</v>
      </c>
      <c r="H3789">
        <v>1</v>
      </c>
      <c r="I3789">
        <v>1</v>
      </c>
      <c r="J3789">
        <v>1</v>
      </c>
      <c r="K3789">
        <v>186523.72</v>
      </c>
      <c r="L3789">
        <v>1</v>
      </c>
      <c r="P3789" t="s">
        <v>16</v>
      </c>
      <c r="Q3789">
        <v>27</v>
      </c>
      <c r="AE3789" t="s">
        <v>16</v>
      </c>
      <c r="AF3789">
        <v>4</v>
      </c>
      <c r="AT3789" t="s">
        <v>16</v>
      </c>
      <c r="AU3789">
        <v>1</v>
      </c>
    </row>
    <row r="3790" spans="1:47" x14ac:dyDescent="0.25">
      <c r="A3790">
        <v>15707110</v>
      </c>
      <c r="B3790">
        <v>660</v>
      </c>
      <c r="C3790" t="s">
        <v>16</v>
      </c>
      <c r="D3790" t="s">
        <v>15</v>
      </c>
      <c r="E3790">
        <v>28</v>
      </c>
      <c r="F3790">
        <v>2</v>
      </c>
      <c r="G3790">
        <v>170890.05</v>
      </c>
      <c r="H3790">
        <v>2</v>
      </c>
      <c r="I3790">
        <v>1</v>
      </c>
      <c r="J3790">
        <v>0</v>
      </c>
      <c r="K3790">
        <v>41758.9</v>
      </c>
      <c r="L3790">
        <v>0</v>
      </c>
      <c r="P3790" t="s">
        <v>16</v>
      </c>
      <c r="Q3790">
        <v>28</v>
      </c>
      <c r="AE3790" t="s">
        <v>16</v>
      </c>
      <c r="AF3790">
        <v>2</v>
      </c>
      <c r="AT3790" t="s">
        <v>16</v>
      </c>
      <c r="AU3790">
        <v>2</v>
      </c>
    </row>
    <row r="3791" spans="1:47" x14ac:dyDescent="0.25">
      <c r="A3791">
        <v>15765415</v>
      </c>
      <c r="B3791">
        <v>609</v>
      </c>
      <c r="C3791" t="s">
        <v>14</v>
      </c>
      <c r="D3791" t="s">
        <v>13</v>
      </c>
      <c r="E3791">
        <v>45</v>
      </c>
      <c r="F3791">
        <v>4</v>
      </c>
      <c r="G3791">
        <v>89122.3</v>
      </c>
      <c r="H3791">
        <v>1</v>
      </c>
      <c r="I3791">
        <v>1</v>
      </c>
      <c r="J3791">
        <v>1</v>
      </c>
      <c r="K3791">
        <v>199256.98</v>
      </c>
      <c r="L3791">
        <v>0</v>
      </c>
      <c r="P3791" t="s">
        <v>14</v>
      </c>
      <c r="Q3791">
        <v>45</v>
      </c>
      <c r="AE3791" t="s">
        <v>14</v>
      </c>
      <c r="AF3791">
        <v>4</v>
      </c>
      <c r="AT3791" t="s">
        <v>14</v>
      </c>
      <c r="AU3791">
        <v>1</v>
      </c>
    </row>
    <row r="3792" spans="1:47" x14ac:dyDescent="0.25">
      <c r="A3792">
        <v>15756751</v>
      </c>
      <c r="B3792">
        <v>596</v>
      </c>
      <c r="C3792" t="s">
        <v>14</v>
      </c>
      <c r="D3792" t="s">
        <v>13</v>
      </c>
      <c r="E3792">
        <v>54</v>
      </c>
      <c r="F3792">
        <v>0</v>
      </c>
      <c r="G3792">
        <v>78126.28</v>
      </c>
      <c r="H3792">
        <v>1</v>
      </c>
      <c r="I3792">
        <v>1</v>
      </c>
      <c r="J3792">
        <v>1</v>
      </c>
      <c r="K3792">
        <v>153482.91</v>
      </c>
      <c r="L3792">
        <v>1</v>
      </c>
      <c r="P3792" t="s">
        <v>14</v>
      </c>
      <c r="Q3792">
        <v>54</v>
      </c>
      <c r="AE3792" t="s">
        <v>14</v>
      </c>
      <c r="AF3792">
        <v>0</v>
      </c>
      <c r="AT3792" t="s">
        <v>14</v>
      </c>
      <c r="AU3792">
        <v>1</v>
      </c>
    </row>
    <row r="3793" spans="1:47" x14ac:dyDescent="0.25">
      <c r="A3793">
        <v>15795151</v>
      </c>
      <c r="B3793">
        <v>705</v>
      </c>
      <c r="C3793" t="s">
        <v>12</v>
      </c>
      <c r="D3793" t="s">
        <v>13</v>
      </c>
      <c r="E3793">
        <v>38</v>
      </c>
      <c r="F3793">
        <v>3</v>
      </c>
      <c r="G3793">
        <v>123894.43</v>
      </c>
      <c r="H3793">
        <v>1</v>
      </c>
      <c r="I3793">
        <v>1</v>
      </c>
      <c r="J3793">
        <v>0</v>
      </c>
      <c r="K3793">
        <v>21177.1</v>
      </c>
      <c r="L3793">
        <v>0</v>
      </c>
      <c r="P3793" t="s">
        <v>12</v>
      </c>
      <c r="Q3793">
        <v>38</v>
      </c>
      <c r="AE3793" t="s">
        <v>12</v>
      </c>
      <c r="AF3793">
        <v>3</v>
      </c>
      <c r="AT3793" t="s">
        <v>12</v>
      </c>
      <c r="AU3793">
        <v>1</v>
      </c>
    </row>
    <row r="3794" spans="1:47" x14ac:dyDescent="0.25">
      <c r="A3794">
        <v>15632859</v>
      </c>
      <c r="B3794">
        <v>444</v>
      </c>
      <c r="C3794" t="s">
        <v>12</v>
      </c>
      <c r="D3794" t="s">
        <v>15</v>
      </c>
      <c r="E3794">
        <v>36</v>
      </c>
      <c r="F3794">
        <v>7</v>
      </c>
      <c r="G3794">
        <v>0</v>
      </c>
      <c r="H3794">
        <v>2</v>
      </c>
      <c r="I3794">
        <v>0</v>
      </c>
      <c r="J3794">
        <v>1</v>
      </c>
      <c r="K3794">
        <v>138743.85999999999</v>
      </c>
      <c r="L3794">
        <v>0</v>
      </c>
      <c r="P3794" t="s">
        <v>12</v>
      </c>
      <c r="Q3794">
        <v>36</v>
      </c>
      <c r="AE3794" t="s">
        <v>12</v>
      </c>
      <c r="AF3794">
        <v>7</v>
      </c>
      <c r="AT3794" t="s">
        <v>12</v>
      </c>
      <c r="AU3794">
        <v>2</v>
      </c>
    </row>
    <row r="3795" spans="1:47" x14ac:dyDescent="0.25">
      <c r="A3795">
        <v>15584037</v>
      </c>
      <c r="B3795">
        <v>727</v>
      </c>
      <c r="C3795" t="s">
        <v>16</v>
      </c>
      <c r="D3795" t="s">
        <v>15</v>
      </c>
      <c r="E3795">
        <v>58</v>
      </c>
      <c r="F3795">
        <v>5</v>
      </c>
      <c r="G3795">
        <v>106913.43</v>
      </c>
      <c r="H3795">
        <v>1</v>
      </c>
      <c r="I3795">
        <v>1</v>
      </c>
      <c r="J3795">
        <v>0</v>
      </c>
      <c r="K3795">
        <v>25881</v>
      </c>
      <c r="L3795">
        <v>1</v>
      </c>
      <c r="P3795" t="s">
        <v>16</v>
      </c>
      <c r="Q3795">
        <v>58</v>
      </c>
      <c r="AE3795" t="s">
        <v>16</v>
      </c>
      <c r="AF3795">
        <v>5</v>
      </c>
      <c r="AT3795" t="s">
        <v>16</v>
      </c>
      <c r="AU3795">
        <v>1</v>
      </c>
    </row>
    <row r="3796" spans="1:47" x14ac:dyDescent="0.25">
      <c r="A3796">
        <v>15621409</v>
      </c>
      <c r="B3796">
        <v>496</v>
      </c>
      <c r="C3796" t="s">
        <v>12</v>
      </c>
      <c r="D3796" t="s">
        <v>15</v>
      </c>
      <c r="E3796">
        <v>32</v>
      </c>
      <c r="F3796">
        <v>4</v>
      </c>
      <c r="G3796">
        <v>127845.83</v>
      </c>
      <c r="H3796">
        <v>1</v>
      </c>
      <c r="I3796">
        <v>1</v>
      </c>
      <c r="J3796">
        <v>0</v>
      </c>
      <c r="K3796">
        <v>66469.2</v>
      </c>
      <c r="L3796">
        <v>0</v>
      </c>
      <c r="P3796" t="s">
        <v>12</v>
      </c>
      <c r="Q3796">
        <v>32</v>
      </c>
      <c r="AE3796" t="s">
        <v>12</v>
      </c>
      <c r="AF3796">
        <v>4</v>
      </c>
      <c r="AT3796" t="s">
        <v>12</v>
      </c>
      <c r="AU3796">
        <v>1</v>
      </c>
    </row>
    <row r="3797" spans="1:47" x14ac:dyDescent="0.25">
      <c r="A3797">
        <v>15581102</v>
      </c>
      <c r="B3797">
        <v>554</v>
      </c>
      <c r="C3797" t="s">
        <v>12</v>
      </c>
      <c r="D3797" t="s">
        <v>13</v>
      </c>
      <c r="E3797">
        <v>22</v>
      </c>
      <c r="F3797">
        <v>8</v>
      </c>
      <c r="G3797">
        <v>0</v>
      </c>
      <c r="H3797">
        <v>2</v>
      </c>
      <c r="I3797">
        <v>0</v>
      </c>
      <c r="J3797">
        <v>1</v>
      </c>
      <c r="K3797">
        <v>142670.60999999999</v>
      </c>
      <c r="L3797">
        <v>0</v>
      </c>
      <c r="P3797" t="s">
        <v>12</v>
      </c>
      <c r="Q3797">
        <v>22</v>
      </c>
      <c r="AE3797" t="s">
        <v>12</v>
      </c>
      <c r="AF3797">
        <v>8</v>
      </c>
      <c r="AT3797" t="s">
        <v>12</v>
      </c>
      <c r="AU3797">
        <v>2</v>
      </c>
    </row>
    <row r="3798" spans="1:47" x14ac:dyDescent="0.25">
      <c r="A3798">
        <v>15578096</v>
      </c>
      <c r="B3798">
        <v>537</v>
      </c>
      <c r="C3798" t="s">
        <v>12</v>
      </c>
      <c r="D3798" t="s">
        <v>15</v>
      </c>
      <c r="E3798">
        <v>26</v>
      </c>
      <c r="F3798">
        <v>7</v>
      </c>
      <c r="G3798">
        <v>106397.75</v>
      </c>
      <c r="H3798">
        <v>1</v>
      </c>
      <c r="I3798">
        <v>0</v>
      </c>
      <c r="J3798">
        <v>0</v>
      </c>
      <c r="K3798">
        <v>103563.23</v>
      </c>
      <c r="L3798">
        <v>0</v>
      </c>
      <c r="P3798" t="s">
        <v>12</v>
      </c>
      <c r="Q3798">
        <v>26</v>
      </c>
      <c r="AE3798" t="s">
        <v>12</v>
      </c>
      <c r="AF3798">
        <v>7</v>
      </c>
      <c r="AT3798" t="s">
        <v>12</v>
      </c>
      <c r="AU3798">
        <v>1</v>
      </c>
    </row>
    <row r="3799" spans="1:47" x14ac:dyDescent="0.25">
      <c r="A3799">
        <v>15669887</v>
      </c>
      <c r="B3799">
        <v>839</v>
      </c>
      <c r="C3799" t="s">
        <v>12</v>
      </c>
      <c r="D3799" t="s">
        <v>13</v>
      </c>
      <c r="E3799">
        <v>51</v>
      </c>
      <c r="F3799">
        <v>3</v>
      </c>
      <c r="G3799">
        <v>0</v>
      </c>
      <c r="H3799">
        <v>1</v>
      </c>
      <c r="I3799">
        <v>1</v>
      </c>
      <c r="J3799">
        <v>1</v>
      </c>
      <c r="K3799">
        <v>69101.23</v>
      </c>
      <c r="L3799">
        <v>1</v>
      </c>
      <c r="P3799" t="s">
        <v>12</v>
      </c>
      <c r="Q3799">
        <v>51</v>
      </c>
      <c r="AE3799" t="s">
        <v>12</v>
      </c>
      <c r="AF3799">
        <v>3</v>
      </c>
      <c r="AT3799" t="s">
        <v>12</v>
      </c>
      <c r="AU3799">
        <v>1</v>
      </c>
    </row>
    <row r="3800" spans="1:47" x14ac:dyDescent="0.25">
      <c r="A3800">
        <v>15621834</v>
      </c>
      <c r="B3800">
        <v>700</v>
      </c>
      <c r="C3800" t="s">
        <v>14</v>
      </c>
      <c r="D3800" t="s">
        <v>13</v>
      </c>
      <c r="E3800">
        <v>43</v>
      </c>
      <c r="F3800">
        <v>0</v>
      </c>
      <c r="G3800">
        <v>0</v>
      </c>
      <c r="H3800">
        <v>2</v>
      </c>
      <c r="I3800">
        <v>1</v>
      </c>
      <c r="J3800">
        <v>0</v>
      </c>
      <c r="K3800">
        <v>59475.35</v>
      </c>
      <c r="L3800">
        <v>0</v>
      </c>
      <c r="P3800" t="s">
        <v>14</v>
      </c>
      <c r="Q3800">
        <v>43</v>
      </c>
      <c r="AE3800" t="s">
        <v>14</v>
      </c>
      <c r="AF3800">
        <v>0</v>
      </c>
      <c r="AT3800" t="s">
        <v>14</v>
      </c>
      <c r="AU3800">
        <v>2</v>
      </c>
    </row>
    <row r="3801" spans="1:47" x14ac:dyDescent="0.25">
      <c r="A3801">
        <v>15655341</v>
      </c>
      <c r="B3801">
        <v>458</v>
      </c>
      <c r="C3801" t="s">
        <v>14</v>
      </c>
      <c r="D3801" t="s">
        <v>13</v>
      </c>
      <c r="E3801">
        <v>35</v>
      </c>
      <c r="F3801">
        <v>5</v>
      </c>
      <c r="G3801">
        <v>166492.48000000001</v>
      </c>
      <c r="H3801">
        <v>1</v>
      </c>
      <c r="I3801">
        <v>1</v>
      </c>
      <c r="J3801">
        <v>0</v>
      </c>
      <c r="K3801">
        <v>135287.74</v>
      </c>
      <c r="L3801">
        <v>0</v>
      </c>
      <c r="P3801" t="s">
        <v>14</v>
      </c>
      <c r="Q3801">
        <v>35</v>
      </c>
      <c r="AE3801" t="s">
        <v>14</v>
      </c>
      <c r="AF3801">
        <v>5</v>
      </c>
      <c r="AT3801" t="s">
        <v>14</v>
      </c>
      <c r="AU3801">
        <v>1</v>
      </c>
    </row>
    <row r="3802" spans="1:47" x14ac:dyDescent="0.25">
      <c r="A3802">
        <v>15685314</v>
      </c>
      <c r="B3802">
        <v>850</v>
      </c>
      <c r="C3802" t="s">
        <v>12</v>
      </c>
      <c r="D3802" t="s">
        <v>13</v>
      </c>
      <c r="E3802">
        <v>28</v>
      </c>
      <c r="F3802">
        <v>2</v>
      </c>
      <c r="G3802">
        <v>0</v>
      </c>
      <c r="H3802">
        <v>2</v>
      </c>
      <c r="I3802">
        <v>1</v>
      </c>
      <c r="J3802">
        <v>1</v>
      </c>
      <c r="K3802">
        <v>38773.74</v>
      </c>
      <c r="L3802">
        <v>0</v>
      </c>
      <c r="P3802" t="s">
        <v>12</v>
      </c>
      <c r="Q3802">
        <v>28</v>
      </c>
      <c r="AE3802" t="s">
        <v>12</v>
      </c>
      <c r="AF3802">
        <v>2</v>
      </c>
      <c r="AT3802" t="s">
        <v>12</v>
      </c>
      <c r="AU3802">
        <v>2</v>
      </c>
    </row>
    <row r="3803" spans="1:47" x14ac:dyDescent="0.25">
      <c r="A3803">
        <v>15653997</v>
      </c>
      <c r="B3803">
        <v>699</v>
      </c>
      <c r="C3803" t="s">
        <v>14</v>
      </c>
      <c r="D3803" t="s">
        <v>15</v>
      </c>
      <c r="E3803">
        <v>31</v>
      </c>
      <c r="F3803">
        <v>6</v>
      </c>
      <c r="G3803">
        <v>114493.68</v>
      </c>
      <c r="H3803">
        <v>1</v>
      </c>
      <c r="I3803">
        <v>0</v>
      </c>
      <c r="J3803">
        <v>0</v>
      </c>
      <c r="K3803">
        <v>138396.32</v>
      </c>
      <c r="L3803">
        <v>0</v>
      </c>
      <c r="P3803" t="s">
        <v>14</v>
      </c>
      <c r="Q3803">
        <v>31</v>
      </c>
      <c r="AE3803" t="s">
        <v>14</v>
      </c>
      <c r="AF3803">
        <v>6</v>
      </c>
      <c r="AT3803" t="s">
        <v>14</v>
      </c>
      <c r="AU3803">
        <v>1</v>
      </c>
    </row>
    <row r="3804" spans="1:47" x14ac:dyDescent="0.25">
      <c r="A3804">
        <v>15629551</v>
      </c>
      <c r="B3804">
        <v>615</v>
      </c>
      <c r="C3804" t="s">
        <v>16</v>
      </c>
      <c r="D3804" t="s">
        <v>13</v>
      </c>
      <c r="E3804">
        <v>44</v>
      </c>
      <c r="F3804">
        <v>9</v>
      </c>
      <c r="G3804">
        <v>126104.98</v>
      </c>
      <c r="H3804">
        <v>2</v>
      </c>
      <c r="I3804">
        <v>0</v>
      </c>
      <c r="J3804">
        <v>1</v>
      </c>
      <c r="K3804">
        <v>110718.02</v>
      </c>
      <c r="L3804">
        <v>0</v>
      </c>
      <c r="P3804" t="s">
        <v>16</v>
      </c>
      <c r="Q3804">
        <v>44</v>
      </c>
      <c r="AE3804" t="s">
        <v>16</v>
      </c>
      <c r="AF3804">
        <v>9</v>
      </c>
      <c r="AT3804" t="s">
        <v>16</v>
      </c>
      <c r="AU3804">
        <v>2</v>
      </c>
    </row>
    <row r="3805" spans="1:47" x14ac:dyDescent="0.25">
      <c r="A3805">
        <v>15651264</v>
      </c>
      <c r="B3805">
        <v>850</v>
      </c>
      <c r="C3805" t="s">
        <v>16</v>
      </c>
      <c r="D3805" t="s">
        <v>15</v>
      </c>
      <c r="E3805">
        <v>51</v>
      </c>
      <c r="F3805">
        <v>4</v>
      </c>
      <c r="G3805">
        <v>124425.99</v>
      </c>
      <c r="H3805">
        <v>1</v>
      </c>
      <c r="I3805">
        <v>0</v>
      </c>
      <c r="J3805">
        <v>0</v>
      </c>
      <c r="K3805">
        <v>118545.49</v>
      </c>
      <c r="L3805">
        <v>1</v>
      </c>
      <c r="P3805" t="s">
        <v>16</v>
      </c>
      <c r="Q3805">
        <v>51</v>
      </c>
      <c r="AE3805" t="s">
        <v>16</v>
      </c>
      <c r="AF3805">
        <v>4</v>
      </c>
      <c r="AT3805" t="s">
        <v>16</v>
      </c>
      <c r="AU3805">
        <v>1</v>
      </c>
    </row>
    <row r="3806" spans="1:47" x14ac:dyDescent="0.25">
      <c r="A3806">
        <v>15760825</v>
      </c>
      <c r="B3806">
        <v>604</v>
      </c>
      <c r="C3806" t="s">
        <v>12</v>
      </c>
      <c r="D3806" t="s">
        <v>13</v>
      </c>
      <c r="E3806">
        <v>40</v>
      </c>
      <c r="F3806">
        <v>1</v>
      </c>
      <c r="G3806">
        <v>0</v>
      </c>
      <c r="H3806">
        <v>2</v>
      </c>
      <c r="I3806">
        <v>1</v>
      </c>
      <c r="J3806">
        <v>0</v>
      </c>
      <c r="K3806">
        <v>123207.17</v>
      </c>
      <c r="L3806">
        <v>0</v>
      </c>
      <c r="P3806" t="s">
        <v>12</v>
      </c>
      <c r="Q3806">
        <v>40</v>
      </c>
      <c r="AE3806" t="s">
        <v>12</v>
      </c>
      <c r="AF3806">
        <v>1</v>
      </c>
      <c r="AT3806" t="s">
        <v>12</v>
      </c>
      <c r="AU3806">
        <v>2</v>
      </c>
    </row>
    <row r="3807" spans="1:47" x14ac:dyDescent="0.25">
      <c r="A3807">
        <v>15597394</v>
      </c>
      <c r="B3807">
        <v>668</v>
      </c>
      <c r="C3807" t="s">
        <v>14</v>
      </c>
      <c r="D3807" t="s">
        <v>15</v>
      </c>
      <c r="E3807">
        <v>34</v>
      </c>
      <c r="F3807">
        <v>0</v>
      </c>
      <c r="G3807">
        <v>0</v>
      </c>
      <c r="H3807">
        <v>1</v>
      </c>
      <c r="I3807">
        <v>0</v>
      </c>
      <c r="J3807">
        <v>0</v>
      </c>
      <c r="K3807">
        <v>99984.86</v>
      </c>
      <c r="L3807">
        <v>0</v>
      </c>
      <c r="P3807" t="s">
        <v>14</v>
      </c>
      <c r="Q3807">
        <v>34</v>
      </c>
      <c r="AE3807" t="s">
        <v>14</v>
      </c>
      <c r="AF3807">
        <v>0</v>
      </c>
      <c r="AT3807" t="s">
        <v>14</v>
      </c>
      <c r="AU3807">
        <v>1</v>
      </c>
    </row>
    <row r="3808" spans="1:47" x14ac:dyDescent="0.25">
      <c r="A3808">
        <v>15740383</v>
      </c>
      <c r="B3808">
        <v>594</v>
      </c>
      <c r="C3808" t="s">
        <v>14</v>
      </c>
      <c r="D3808" t="s">
        <v>13</v>
      </c>
      <c r="E3808">
        <v>38</v>
      </c>
      <c r="F3808">
        <v>10</v>
      </c>
      <c r="G3808">
        <v>0</v>
      </c>
      <c r="H3808">
        <v>2</v>
      </c>
      <c r="I3808">
        <v>1</v>
      </c>
      <c r="J3808">
        <v>0</v>
      </c>
      <c r="K3808">
        <v>58332.91</v>
      </c>
      <c r="L3808">
        <v>0</v>
      </c>
      <c r="P3808" t="s">
        <v>14</v>
      </c>
      <c r="Q3808">
        <v>38</v>
      </c>
      <c r="AE3808" t="s">
        <v>14</v>
      </c>
      <c r="AF3808">
        <v>10</v>
      </c>
      <c r="AT3808" t="s">
        <v>14</v>
      </c>
      <c r="AU3808">
        <v>2</v>
      </c>
    </row>
    <row r="3809" spans="1:47" x14ac:dyDescent="0.25">
      <c r="A3809">
        <v>15670562</v>
      </c>
      <c r="B3809">
        <v>470</v>
      </c>
      <c r="C3809" t="s">
        <v>12</v>
      </c>
      <c r="D3809" t="s">
        <v>15</v>
      </c>
      <c r="E3809">
        <v>30</v>
      </c>
      <c r="F3809">
        <v>3</v>
      </c>
      <c r="G3809">
        <v>101140.76</v>
      </c>
      <c r="H3809">
        <v>1</v>
      </c>
      <c r="I3809">
        <v>1</v>
      </c>
      <c r="J3809">
        <v>1</v>
      </c>
      <c r="K3809">
        <v>50906.65</v>
      </c>
      <c r="L3809">
        <v>0</v>
      </c>
      <c r="P3809" t="s">
        <v>12</v>
      </c>
      <c r="Q3809">
        <v>30</v>
      </c>
      <c r="AE3809" t="s">
        <v>12</v>
      </c>
      <c r="AF3809">
        <v>3</v>
      </c>
      <c r="AT3809" t="s">
        <v>12</v>
      </c>
      <c r="AU3809">
        <v>1</v>
      </c>
    </row>
    <row r="3810" spans="1:47" x14ac:dyDescent="0.25">
      <c r="A3810">
        <v>15698117</v>
      </c>
      <c r="B3810">
        <v>701</v>
      </c>
      <c r="C3810" t="s">
        <v>16</v>
      </c>
      <c r="D3810" t="s">
        <v>15</v>
      </c>
      <c r="E3810">
        <v>41</v>
      </c>
      <c r="F3810">
        <v>0</v>
      </c>
      <c r="G3810">
        <v>150844.94</v>
      </c>
      <c r="H3810">
        <v>1</v>
      </c>
      <c r="I3810">
        <v>0</v>
      </c>
      <c r="J3810">
        <v>1</v>
      </c>
      <c r="K3810">
        <v>127623.36</v>
      </c>
      <c r="L3810">
        <v>0</v>
      </c>
      <c r="P3810" t="s">
        <v>16</v>
      </c>
      <c r="Q3810">
        <v>41</v>
      </c>
      <c r="AE3810" t="s">
        <v>16</v>
      </c>
      <c r="AF3810">
        <v>0</v>
      </c>
      <c r="AT3810" t="s">
        <v>16</v>
      </c>
      <c r="AU3810">
        <v>1</v>
      </c>
    </row>
    <row r="3811" spans="1:47" x14ac:dyDescent="0.25">
      <c r="A3811">
        <v>15694805</v>
      </c>
      <c r="B3811">
        <v>664</v>
      </c>
      <c r="C3811" t="s">
        <v>14</v>
      </c>
      <c r="D3811" t="s">
        <v>15</v>
      </c>
      <c r="E3811">
        <v>35</v>
      </c>
      <c r="F3811">
        <v>1</v>
      </c>
      <c r="G3811">
        <v>115024.5</v>
      </c>
      <c r="H3811">
        <v>1</v>
      </c>
      <c r="I3811">
        <v>0</v>
      </c>
      <c r="J3811">
        <v>1</v>
      </c>
      <c r="K3811">
        <v>169665.79</v>
      </c>
      <c r="L3811">
        <v>0</v>
      </c>
      <c r="P3811" t="s">
        <v>14</v>
      </c>
      <c r="Q3811">
        <v>35</v>
      </c>
      <c r="AE3811" t="s">
        <v>14</v>
      </c>
      <c r="AF3811">
        <v>1</v>
      </c>
      <c r="AT3811" t="s">
        <v>14</v>
      </c>
      <c r="AU3811">
        <v>1</v>
      </c>
    </row>
    <row r="3812" spans="1:47" x14ac:dyDescent="0.25">
      <c r="A3812">
        <v>15746802</v>
      </c>
      <c r="B3812">
        <v>477</v>
      </c>
      <c r="C3812" t="s">
        <v>12</v>
      </c>
      <c r="D3812" t="s">
        <v>13</v>
      </c>
      <c r="E3812">
        <v>30</v>
      </c>
      <c r="F3812">
        <v>6</v>
      </c>
      <c r="G3812">
        <v>131286.46</v>
      </c>
      <c r="H3812">
        <v>1</v>
      </c>
      <c r="I3812">
        <v>1</v>
      </c>
      <c r="J3812">
        <v>0</v>
      </c>
      <c r="K3812">
        <v>194144.45</v>
      </c>
      <c r="L3812">
        <v>0</v>
      </c>
      <c r="P3812" t="s">
        <v>12</v>
      </c>
      <c r="Q3812">
        <v>30</v>
      </c>
      <c r="AE3812" t="s">
        <v>12</v>
      </c>
      <c r="AF3812">
        <v>6</v>
      </c>
      <c r="AT3812" t="s">
        <v>12</v>
      </c>
      <c r="AU3812">
        <v>1</v>
      </c>
    </row>
    <row r="3813" spans="1:47" x14ac:dyDescent="0.25">
      <c r="A3813">
        <v>15589428</v>
      </c>
      <c r="B3813">
        <v>756</v>
      </c>
      <c r="C3813" t="s">
        <v>12</v>
      </c>
      <c r="D3813" t="s">
        <v>13</v>
      </c>
      <c r="E3813">
        <v>42</v>
      </c>
      <c r="F3813">
        <v>9</v>
      </c>
      <c r="G3813">
        <v>0</v>
      </c>
      <c r="H3813">
        <v>2</v>
      </c>
      <c r="I3813">
        <v>1</v>
      </c>
      <c r="J3813">
        <v>0</v>
      </c>
      <c r="K3813">
        <v>35673.42</v>
      </c>
      <c r="L3813">
        <v>0</v>
      </c>
      <c r="P3813" t="s">
        <v>12</v>
      </c>
      <c r="Q3813">
        <v>42</v>
      </c>
      <c r="AE3813" t="s">
        <v>12</v>
      </c>
      <c r="AF3813">
        <v>9</v>
      </c>
      <c r="AT3813" t="s">
        <v>12</v>
      </c>
      <c r="AU3813">
        <v>2</v>
      </c>
    </row>
    <row r="3814" spans="1:47" x14ac:dyDescent="0.25">
      <c r="A3814">
        <v>15790267</v>
      </c>
      <c r="B3814">
        <v>625</v>
      </c>
      <c r="C3814" t="s">
        <v>12</v>
      </c>
      <c r="D3814" t="s">
        <v>13</v>
      </c>
      <c r="E3814">
        <v>40</v>
      </c>
      <c r="F3814">
        <v>7</v>
      </c>
      <c r="G3814">
        <v>141267.67000000001</v>
      </c>
      <c r="H3814">
        <v>1</v>
      </c>
      <c r="I3814">
        <v>0</v>
      </c>
      <c r="J3814">
        <v>1</v>
      </c>
      <c r="K3814">
        <v>177397.49</v>
      </c>
      <c r="L3814">
        <v>0</v>
      </c>
      <c r="P3814" t="s">
        <v>12</v>
      </c>
      <c r="Q3814">
        <v>40</v>
      </c>
      <c r="AE3814" t="s">
        <v>12</v>
      </c>
      <c r="AF3814">
        <v>7</v>
      </c>
      <c r="AT3814" t="s">
        <v>12</v>
      </c>
      <c r="AU3814">
        <v>1</v>
      </c>
    </row>
    <row r="3815" spans="1:47" x14ac:dyDescent="0.25">
      <c r="A3815">
        <v>15665402</v>
      </c>
      <c r="B3815">
        <v>703</v>
      </c>
      <c r="C3815" t="s">
        <v>14</v>
      </c>
      <c r="D3815" t="s">
        <v>15</v>
      </c>
      <c r="E3815">
        <v>73</v>
      </c>
      <c r="F3815">
        <v>5</v>
      </c>
      <c r="G3815">
        <v>137761.54999999999</v>
      </c>
      <c r="H3815">
        <v>1</v>
      </c>
      <c r="I3815">
        <v>1</v>
      </c>
      <c r="J3815">
        <v>1</v>
      </c>
      <c r="K3815">
        <v>159677.46</v>
      </c>
      <c r="L3815">
        <v>0</v>
      </c>
      <c r="P3815" t="s">
        <v>14</v>
      </c>
      <c r="Q3815">
        <v>73</v>
      </c>
      <c r="AE3815" t="s">
        <v>14</v>
      </c>
      <c r="AF3815">
        <v>5</v>
      </c>
      <c r="AT3815" t="s">
        <v>14</v>
      </c>
      <c r="AU3815">
        <v>1</v>
      </c>
    </row>
    <row r="3816" spans="1:47" x14ac:dyDescent="0.25">
      <c r="A3816">
        <v>15642093</v>
      </c>
      <c r="B3816">
        <v>646</v>
      </c>
      <c r="C3816" t="s">
        <v>12</v>
      </c>
      <c r="D3816" t="s">
        <v>15</v>
      </c>
      <c r="E3816">
        <v>30</v>
      </c>
      <c r="F3816">
        <v>7</v>
      </c>
      <c r="G3816">
        <v>0</v>
      </c>
      <c r="H3816">
        <v>2</v>
      </c>
      <c r="I3816">
        <v>1</v>
      </c>
      <c r="J3816">
        <v>0</v>
      </c>
      <c r="K3816">
        <v>153566.97</v>
      </c>
      <c r="L3816">
        <v>0</v>
      </c>
      <c r="P3816" t="s">
        <v>12</v>
      </c>
      <c r="Q3816">
        <v>30</v>
      </c>
      <c r="AE3816" t="s">
        <v>12</v>
      </c>
      <c r="AF3816">
        <v>7</v>
      </c>
      <c r="AT3816" t="s">
        <v>12</v>
      </c>
      <c r="AU3816">
        <v>2</v>
      </c>
    </row>
    <row r="3817" spans="1:47" x14ac:dyDescent="0.25">
      <c r="A3817">
        <v>15666181</v>
      </c>
      <c r="B3817">
        <v>650</v>
      </c>
      <c r="C3817" t="s">
        <v>12</v>
      </c>
      <c r="D3817" t="s">
        <v>15</v>
      </c>
      <c r="E3817">
        <v>33</v>
      </c>
      <c r="F3817">
        <v>0</v>
      </c>
      <c r="G3817">
        <v>98064.97</v>
      </c>
      <c r="H3817">
        <v>1</v>
      </c>
      <c r="I3817">
        <v>1</v>
      </c>
      <c r="J3817">
        <v>0</v>
      </c>
      <c r="K3817">
        <v>52411.99</v>
      </c>
      <c r="L3817">
        <v>0</v>
      </c>
      <c r="P3817" t="s">
        <v>12</v>
      </c>
      <c r="Q3817">
        <v>33</v>
      </c>
      <c r="AE3817" t="s">
        <v>12</v>
      </c>
      <c r="AF3817">
        <v>0</v>
      </c>
      <c r="AT3817" t="s">
        <v>12</v>
      </c>
      <c r="AU3817">
        <v>1</v>
      </c>
    </row>
    <row r="3818" spans="1:47" x14ac:dyDescent="0.25">
      <c r="A3818">
        <v>15602554</v>
      </c>
      <c r="B3818">
        <v>664</v>
      </c>
      <c r="C3818" t="s">
        <v>12</v>
      </c>
      <c r="D3818" t="s">
        <v>13</v>
      </c>
      <c r="E3818">
        <v>31</v>
      </c>
      <c r="F3818">
        <v>9</v>
      </c>
      <c r="G3818">
        <v>114519.57</v>
      </c>
      <c r="H3818">
        <v>2</v>
      </c>
      <c r="I3818">
        <v>0</v>
      </c>
      <c r="J3818">
        <v>1</v>
      </c>
      <c r="K3818">
        <v>79222.02</v>
      </c>
      <c r="L3818">
        <v>0</v>
      </c>
      <c r="P3818" t="s">
        <v>12</v>
      </c>
      <c r="Q3818">
        <v>31</v>
      </c>
      <c r="AE3818" t="s">
        <v>12</v>
      </c>
      <c r="AF3818">
        <v>9</v>
      </c>
      <c r="AT3818" t="s">
        <v>12</v>
      </c>
      <c r="AU3818">
        <v>2</v>
      </c>
    </row>
    <row r="3819" spans="1:47" x14ac:dyDescent="0.25">
      <c r="A3819">
        <v>15724251</v>
      </c>
      <c r="B3819">
        <v>682</v>
      </c>
      <c r="C3819" t="s">
        <v>16</v>
      </c>
      <c r="D3819" t="s">
        <v>13</v>
      </c>
      <c r="E3819">
        <v>29</v>
      </c>
      <c r="F3819">
        <v>6</v>
      </c>
      <c r="G3819">
        <v>101012.77</v>
      </c>
      <c r="H3819">
        <v>1</v>
      </c>
      <c r="I3819">
        <v>0</v>
      </c>
      <c r="J3819">
        <v>0</v>
      </c>
      <c r="K3819">
        <v>32589.89</v>
      </c>
      <c r="L3819">
        <v>1</v>
      </c>
      <c r="P3819" t="s">
        <v>16</v>
      </c>
      <c r="Q3819">
        <v>29</v>
      </c>
      <c r="AE3819" t="s">
        <v>16</v>
      </c>
      <c r="AF3819">
        <v>6</v>
      </c>
      <c r="AT3819" t="s">
        <v>16</v>
      </c>
      <c r="AU3819">
        <v>1</v>
      </c>
    </row>
    <row r="3820" spans="1:47" x14ac:dyDescent="0.25">
      <c r="A3820">
        <v>15740147</v>
      </c>
      <c r="B3820">
        <v>725</v>
      </c>
      <c r="C3820" t="s">
        <v>12</v>
      </c>
      <c r="D3820" t="s">
        <v>13</v>
      </c>
      <c r="E3820">
        <v>44</v>
      </c>
      <c r="F3820">
        <v>10</v>
      </c>
      <c r="G3820">
        <v>0</v>
      </c>
      <c r="H3820">
        <v>1</v>
      </c>
      <c r="I3820">
        <v>0</v>
      </c>
      <c r="J3820">
        <v>1</v>
      </c>
      <c r="K3820">
        <v>93777.61</v>
      </c>
      <c r="L3820">
        <v>0</v>
      </c>
      <c r="P3820" t="s">
        <v>12</v>
      </c>
      <c r="Q3820">
        <v>44</v>
      </c>
      <c r="AE3820" t="s">
        <v>12</v>
      </c>
      <c r="AF3820">
        <v>10</v>
      </c>
      <c r="AT3820" t="s">
        <v>12</v>
      </c>
      <c r="AU3820">
        <v>1</v>
      </c>
    </row>
    <row r="3821" spans="1:47" x14ac:dyDescent="0.25">
      <c r="A3821">
        <v>15718289</v>
      </c>
      <c r="B3821">
        <v>553</v>
      </c>
      <c r="C3821" t="s">
        <v>16</v>
      </c>
      <c r="D3821" t="s">
        <v>15</v>
      </c>
      <c r="E3821">
        <v>46</v>
      </c>
      <c r="F3821">
        <v>3</v>
      </c>
      <c r="G3821">
        <v>82291.100000000006</v>
      </c>
      <c r="H3821">
        <v>1</v>
      </c>
      <c r="I3821">
        <v>1</v>
      </c>
      <c r="J3821">
        <v>0</v>
      </c>
      <c r="K3821">
        <v>112549.99</v>
      </c>
      <c r="L3821">
        <v>1</v>
      </c>
      <c r="P3821" t="s">
        <v>16</v>
      </c>
      <c r="Q3821">
        <v>46</v>
      </c>
      <c r="AE3821" t="s">
        <v>16</v>
      </c>
      <c r="AF3821">
        <v>3</v>
      </c>
      <c r="AT3821" t="s">
        <v>16</v>
      </c>
      <c r="AU3821">
        <v>1</v>
      </c>
    </row>
    <row r="3822" spans="1:47" x14ac:dyDescent="0.25">
      <c r="A3822">
        <v>15763148</v>
      </c>
      <c r="B3822">
        <v>576</v>
      </c>
      <c r="C3822" t="s">
        <v>12</v>
      </c>
      <c r="D3822" t="s">
        <v>15</v>
      </c>
      <c r="E3822">
        <v>39</v>
      </c>
      <c r="F3822">
        <v>9</v>
      </c>
      <c r="G3822">
        <v>84719.98</v>
      </c>
      <c r="H3822">
        <v>1</v>
      </c>
      <c r="I3822">
        <v>0</v>
      </c>
      <c r="J3822">
        <v>0</v>
      </c>
      <c r="K3822">
        <v>191063.36</v>
      </c>
      <c r="L3822">
        <v>0</v>
      </c>
      <c r="P3822" t="s">
        <v>12</v>
      </c>
      <c r="Q3822">
        <v>39</v>
      </c>
      <c r="AE3822" t="s">
        <v>12</v>
      </c>
      <c r="AF3822">
        <v>9</v>
      </c>
      <c r="AT3822" t="s">
        <v>12</v>
      </c>
      <c r="AU3822">
        <v>1</v>
      </c>
    </row>
    <row r="3823" spans="1:47" x14ac:dyDescent="0.25">
      <c r="A3823">
        <v>15685245</v>
      </c>
      <c r="B3823">
        <v>608</v>
      </c>
      <c r="C3823" t="s">
        <v>14</v>
      </c>
      <c r="D3823" t="s">
        <v>13</v>
      </c>
      <c r="E3823">
        <v>56</v>
      </c>
      <c r="F3823">
        <v>5</v>
      </c>
      <c r="G3823">
        <v>0</v>
      </c>
      <c r="H3823">
        <v>2</v>
      </c>
      <c r="I3823">
        <v>0</v>
      </c>
      <c r="J3823">
        <v>1</v>
      </c>
      <c r="K3823">
        <v>153810.41</v>
      </c>
      <c r="L3823">
        <v>0</v>
      </c>
      <c r="P3823" t="s">
        <v>14</v>
      </c>
      <c r="Q3823">
        <v>56</v>
      </c>
      <c r="AE3823" t="s">
        <v>14</v>
      </c>
      <c r="AF3823">
        <v>5</v>
      </c>
      <c r="AT3823" t="s">
        <v>14</v>
      </c>
      <c r="AU3823">
        <v>2</v>
      </c>
    </row>
    <row r="3824" spans="1:47" x14ac:dyDescent="0.25">
      <c r="A3824">
        <v>15626985</v>
      </c>
      <c r="B3824">
        <v>850</v>
      </c>
      <c r="C3824" t="s">
        <v>12</v>
      </c>
      <c r="D3824" t="s">
        <v>13</v>
      </c>
      <c r="E3824">
        <v>39</v>
      </c>
      <c r="F3824">
        <v>0</v>
      </c>
      <c r="G3824">
        <v>104386.53</v>
      </c>
      <c r="H3824">
        <v>1</v>
      </c>
      <c r="I3824">
        <v>1</v>
      </c>
      <c r="J3824">
        <v>0</v>
      </c>
      <c r="K3824">
        <v>105886.77</v>
      </c>
      <c r="L3824">
        <v>0</v>
      </c>
      <c r="P3824" t="s">
        <v>12</v>
      </c>
      <c r="Q3824">
        <v>39</v>
      </c>
      <c r="AE3824" t="s">
        <v>12</v>
      </c>
      <c r="AF3824">
        <v>0</v>
      </c>
      <c r="AT3824" t="s">
        <v>12</v>
      </c>
      <c r="AU3824">
        <v>1</v>
      </c>
    </row>
    <row r="3825" spans="1:47" x14ac:dyDescent="0.25">
      <c r="A3825">
        <v>15585823</v>
      </c>
      <c r="B3825">
        <v>627</v>
      </c>
      <c r="C3825" t="s">
        <v>12</v>
      </c>
      <c r="D3825" t="s">
        <v>15</v>
      </c>
      <c r="E3825">
        <v>31</v>
      </c>
      <c r="F3825">
        <v>8</v>
      </c>
      <c r="G3825">
        <v>128131.73</v>
      </c>
      <c r="H3825">
        <v>1</v>
      </c>
      <c r="I3825">
        <v>1</v>
      </c>
      <c r="J3825">
        <v>0</v>
      </c>
      <c r="K3825">
        <v>96131.47</v>
      </c>
      <c r="L3825">
        <v>0</v>
      </c>
      <c r="P3825" t="s">
        <v>12</v>
      </c>
      <c r="Q3825">
        <v>31</v>
      </c>
      <c r="AE3825" t="s">
        <v>12</v>
      </c>
      <c r="AF3825">
        <v>8</v>
      </c>
      <c r="AT3825" t="s">
        <v>12</v>
      </c>
      <c r="AU3825">
        <v>1</v>
      </c>
    </row>
    <row r="3826" spans="1:47" x14ac:dyDescent="0.25">
      <c r="A3826">
        <v>15728167</v>
      </c>
      <c r="B3826">
        <v>667</v>
      </c>
      <c r="C3826" t="s">
        <v>12</v>
      </c>
      <c r="D3826" t="s">
        <v>15</v>
      </c>
      <c r="E3826">
        <v>44</v>
      </c>
      <c r="F3826">
        <v>2</v>
      </c>
      <c r="G3826">
        <v>122806.95</v>
      </c>
      <c r="H3826">
        <v>1</v>
      </c>
      <c r="I3826">
        <v>0</v>
      </c>
      <c r="J3826">
        <v>0</v>
      </c>
      <c r="K3826">
        <v>15120.86</v>
      </c>
      <c r="L3826">
        <v>0</v>
      </c>
      <c r="P3826" t="s">
        <v>12</v>
      </c>
      <c r="Q3826">
        <v>44</v>
      </c>
      <c r="AE3826" t="s">
        <v>12</v>
      </c>
      <c r="AF3826">
        <v>2</v>
      </c>
      <c r="AT3826" t="s">
        <v>12</v>
      </c>
      <c r="AU3826">
        <v>1</v>
      </c>
    </row>
    <row r="3827" spans="1:47" x14ac:dyDescent="0.25">
      <c r="A3827">
        <v>15762928</v>
      </c>
      <c r="B3827">
        <v>548</v>
      </c>
      <c r="C3827" t="s">
        <v>14</v>
      </c>
      <c r="D3827" t="s">
        <v>15</v>
      </c>
      <c r="E3827">
        <v>44</v>
      </c>
      <c r="F3827">
        <v>8</v>
      </c>
      <c r="G3827">
        <v>0</v>
      </c>
      <c r="H3827">
        <v>1</v>
      </c>
      <c r="I3827">
        <v>1</v>
      </c>
      <c r="J3827">
        <v>0</v>
      </c>
      <c r="K3827">
        <v>16989.77</v>
      </c>
      <c r="L3827">
        <v>0</v>
      </c>
      <c r="P3827" t="s">
        <v>14</v>
      </c>
      <c r="Q3827">
        <v>44</v>
      </c>
      <c r="AE3827" t="s">
        <v>14</v>
      </c>
      <c r="AF3827">
        <v>8</v>
      </c>
      <c r="AT3827" t="s">
        <v>14</v>
      </c>
      <c r="AU3827">
        <v>1</v>
      </c>
    </row>
    <row r="3828" spans="1:47" x14ac:dyDescent="0.25">
      <c r="A3828">
        <v>15751774</v>
      </c>
      <c r="B3828">
        <v>774</v>
      </c>
      <c r="C3828" t="s">
        <v>12</v>
      </c>
      <c r="D3828" t="s">
        <v>15</v>
      </c>
      <c r="E3828">
        <v>76</v>
      </c>
      <c r="F3828">
        <v>4</v>
      </c>
      <c r="G3828">
        <v>112510.89</v>
      </c>
      <c r="H3828">
        <v>1</v>
      </c>
      <c r="I3828">
        <v>1</v>
      </c>
      <c r="J3828">
        <v>1</v>
      </c>
      <c r="K3828">
        <v>143133.18</v>
      </c>
      <c r="L3828">
        <v>0</v>
      </c>
      <c r="P3828" t="s">
        <v>12</v>
      </c>
      <c r="Q3828">
        <v>76</v>
      </c>
      <c r="AE3828" t="s">
        <v>12</v>
      </c>
      <c r="AF3828">
        <v>4</v>
      </c>
      <c r="AT3828" t="s">
        <v>12</v>
      </c>
      <c r="AU3828">
        <v>1</v>
      </c>
    </row>
    <row r="3829" spans="1:47" x14ac:dyDescent="0.25">
      <c r="A3829">
        <v>15654733</v>
      </c>
      <c r="B3829">
        <v>794</v>
      </c>
      <c r="C3829" t="s">
        <v>16</v>
      </c>
      <c r="D3829" t="s">
        <v>15</v>
      </c>
      <c r="E3829">
        <v>57</v>
      </c>
      <c r="F3829">
        <v>3</v>
      </c>
      <c r="G3829">
        <v>117056.46</v>
      </c>
      <c r="H3829">
        <v>1</v>
      </c>
      <c r="I3829">
        <v>1</v>
      </c>
      <c r="J3829">
        <v>0</v>
      </c>
      <c r="K3829">
        <v>93336.93</v>
      </c>
      <c r="L3829">
        <v>1</v>
      </c>
      <c r="P3829" t="s">
        <v>16</v>
      </c>
      <c r="Q3829">
        <v>57</v>
      </c>
      <c r="AE3829" t="s">
        <v>16</v>
      </c>
      <c r="AF3829">
        <v>3</v>
      </c>
      <c r="AT3829" t="s">
        <v>16</v>
      </c>
      <c r="AU3829">
        <v>1</v>
      </c>
    </row>
    <row r="3830" spans="1:47" x14ac:dyDescent="0.25">
      <c r="A3830">
        <v>15809777</v>
      </c>
      <c r="B3830">
        <v>497</v>
      </c>
      <c r="C3830" t="s">
        <v>16</v>
      </c>
      <c r="D3830" t="s">
        <v>13</v>
      </c>
      <c r="E3830">
        <v>55</v>
      </c>
      <c r="F3830">
        <v>7</v>
      </c>
      <c r="G3830">
        <v>131778.66</v>
      </c>
      <c r="H3830">
        <v>1</v>
      </c>
      <c r="I3830">
        <v>1</v>
      </c>
      <c r="J3830">
        <v>1</v>
      </c>
      <c r="K3830">
        <v>9972.64</v>
      </c>
      <c r="L3830">
        <v>0</v>
      </c>
      <c r="P3830" t="s">
        <v>16</v>
      </c>
      <c r="Q3830">
        <v>55</v>
      </c>
      <c r="AE3830" t="s">
        <v>16</v>
      </c>
      <c r="AF3830">
        <v>7</v>
      </c>
      <c r="AT3830" t="s">
        <v>16</v>
      </c>
      <c r="AU3830">
        <v>1</v>
      </c>
    </row>
    <row r="3831" spans="1:47" x14ac:dyDescent="0.25">
      <c r="A3831">
        <v>15744200</v>
      </c>
      <c r="B3831">
        <v>587</v>
      </c>
      <c r="C3831" t="s">
        <v>12</v>
      </c>
      <c r="D3831" t="s">
        <v>13</v>
      </c>
      <c r="E3831">
        <v>36</v>
      </c>
      <c r="F3831">
        <v>1</v>
      </c>
      <c r="G3831">
        <v>70784.27</v>
      </c>
      <c r="H3831">
        <v>1</v>
      </c>
      <c r="I3831">
        <v>1</v>
      </c>
      <c r="J3831">
        <v>0</v>
      </c>
      <c r="K3831">
        <v>30579.82</v>
      </c>
      <c r="L3831">
        <v>0</v>
      </c>
      <c r="P3831" t="s">
        <v>12</v>
      </c>
      <c r="Q3831">
        <v>36</v>
      </c>
      <c r="AE3831" t="s">
        <v>12</v>
      </c>
      <c r="AF3831">
        <v>1</v>
      </c>
      <c r="AT3831" t="s">
        <v>12</v>
      </c>
      <c r="AU3831">
        <v>1</v>
      </c>
    </row>
    <row r="3832" spans="1:47" x14ac:dyDescent="0.25">
      <c r="A3832">
        <v>15720713</v>
      </c>
      <c r="B3832">
        <v>850</v>
      </c>
      <c r="C3832" t="s">
        <v>12</v>
      </c>
      <c r="D3832" t="s">
        <v>13</v>
      </c>
      <c r="E3832">
        <v>29</v>
      </c>
      <c r="F3832">
        <v>10</v>
      </c>
      <c r="G3832">
        <v>0</v>
      </c>
      <c r="H3832">
        <v>2</v>
      </c>
      <c r="I3832">
        <v>1</v>
      </c>
      <c r="J3832">
        <v>1</v>
      </c>
      <c r="K3832">
        <v>199775.67</v>
      </c>
      <c r="L3832">
        <v>0</v>
      </c>
      <c r="P3832" t="s">
        <v>12</v>
      </c>
      <c r="Q3832">
        <v>29</v>
      </c>
      <c r="AE3832" t="s">
        <v>12</v>
      </c>
      <c r="AF3832">
        <v>10</v>
      </c>
      <c r="AT3832" t="s">
        <v>12</v>
      </c>
      <c r="AU3832">
        <v>2</v>
      </c>
    </row>
    <row r="3833" spans="1:47" x14ac:dyDescent="0.25">
      <c r="A3833">
        <v>15695356</v>
      </c>
      <c r="B3833">
        <v>722</v>
      </c>
      <c r="C3833" t="s">
        <v>12</v>
      </c>
      <c r="D3833" t="s">
        <v>15</v>
      </c>
      <c r="E3833">
        <v>46</v>
      </c>
      <c r="F3833">
        <v>5</v>
      </c>
      <c r="G3833">
        <v>0</v>
      </c>
      <c r="H3833">
        <v>2</v>
      </c>
      <c r="I3833">
        <v>1</v>
      </c>
      <c r="J3833">
        <v>0</v>
      </c>
      <c r="K3833">
        <v>179908.71</v>
      </c>
      <c r="L3833">
        <v>0</v>
      </c>
      <c r="P3833" t="s">
        <v>12</v>
      </c>
      <c r="Q3833">
        <v>46</v>
      </c>
      <c r="AE3833" t="s">
        <v>12</v>
      </c>
      <c r="AF3833">
        <v>5</v>
      </c>
      <c r="AT3833" t="s">
        <v>12</v>
      </c>
      <c r="AU3833">
        <v>2</v>
      </c>
    </row>
    <row r="3834" spans="1:47" x14ac:dyDescent="0.25">
      <c r="A3834">
        <v>15653315</v>
      </c>
      <c r="B3834">
        <v>555</v>
      </c>
      <c r="C3834" t="s">
        <v>14</v>
      </c>
      <c r="D3834" t="s">
        <v>13</v>
      </c>
      <c r="E3834">
        <v>35</v>
      </c>
      <c r="F3834">
        <v>1</v>
      </c>
      <c r="G3834">
        <v>0</v>
      </c>
      <c r="H3834">
        <v>2</v>
      </c>
      <c r="I3834">
        <v>1</v>
      </c>
      <c r="J3834">
        <v>0</v>
      </c>
      <c r="K3834">
        <v>101667</v>
      </c>
      <c r="L3834">
        <v>0</v>
      </c>
      <c r="P3834" t="s">
        <v>14</v>
      </c>
      <c r="Q3834">
        <v>35</v>
      </c>
      <c r="AE3834" t="s">
        <v>14</v>
      </c>
      <c r="AF3834">
        <v>1</v>
      </c>
      <c r="AT3834" t="s">
        <v>14</v>
      </c>
      <c r="AU3834">
        <v>2</v>
      </c>
    </row>
    <row r="3835" spans="1:47" x14ac:dyDescent="0.25">
      <c r="A3835">
        <v>15604792</v>
      </c>
      <c r="B3835">
        <v>609</v>
      </c>
      <c r="C3835" t="s">
        <v>16</v>
      </c>
      <c r="D3835" t="s">
        <v>15</v>
      </c>
      <c r="E3835">
        <v>38</v>
      </c>
      <c r="F3835">
        <v>6</v>
      </c>
      <c r="G3835">
        <v>140752.06</v>
      </c>
      <c r="H3835">
        <v>2</v>
      </c>
      <c r="I3835">
        <v>0</v>
      </c>
      <c r="J3835">
        <v>1</v>
      </c>
      <c r="K3835">
        <v>171430.16</v>
      </c>
      <c r="L3835">
        <v>0</v>
      </c>
      <c r="P3835" t="s">
        <v>16</v>
      </c>
      <c r="Q3835">
        <v>38</v>
      </c>
      <c r="AE3835" t="s">
        <v>16</v>
      </c>
      <c r="AF3835">
        <v>6</v>
      </c>
      <c r="AT3835" t="s">
        <v>16</v>
      </c>
      <c r="AU3835">
        <v>2</v>
      </c>
    </row>
    <row r="3836" spans="1:47" x14ac:dyDescent="0.25">
      <c r="A3836">
        <v>15704819</v>
      </c>
      <c r="B3836">
        <v>734</v>
      </c>
      <c r="C3836" t="s">
        <v>14</v>
      </c>
      <c r="D3836" t="s">
        <v>13</v>
      </c>
      <c r="E3836">
        <v>39</v>
      </c>
      <c r="F3836">
        <v>6</v>
      </c>
      <c r="G3836">
        <v>92126.26</v>
      </c>
      <c r="H3836">
        <v>2</v>
      </c>
      <c r="I3836">
        <v>0</v>
      </c>
      <c r="J3836">
        <v>0</v>
      </c>
      <c r="K3836">
        <v>112973.34</v>
      </c>
      <c r="L3836">
        <v>0</v>
      </c>
      <c r="P3836" t="s">
        <v>14</v>
      </c>
      <c r="Q3836">
        <v>39</v>
      </c>
      <c r="AE3836" t="s">
        <v>14</v>
      </c>
      <c r="AF3836">
        <v>6</v>
      </c>
      <c r="AT3836" t="s">
        <v>14</v>
      </c>
      <c r="AU3836">
        <v>2</v>
      </c>
    </row>
    <row r="3837" spans="1:47" x14ac:dyDescent="0.25">
      <c r="A3837">
        <v>15670859</v>
      </c>
      <c r="B3837">
        <v>718</v>
      </c>
      <c r="C3837" t="s">
        <v>16</v>
      </c>
      <c r="D3837" t="s">
        <v>13</v>
      </c>
      <c r="E3837">
        <v>39</v>
      </c>
      <c r="F3837">
        <v>7</v>
      </c>
      <c r="G3837">
        <v>93148.74</v>
      </c>
      <c r="H3837">
        <v>2</v>
      </c>
      <c r="I3837">
        <v>1</v>
      </c>
      <c r="J3837">
        <v>1</v>
      </c>
      <c r="K3837">
        <v>190746.38</v>
      </c>
      <c r="L3837">
        <v>0</v>
      </c>
      <c r="P3837" t="s">
        <v>16</v>
      </c>
      <c r="Q3837">
        <v>39</v>
      </c>
      <c r="AE3837" t="s">
        <v>16</v>
      </c>
      <c r="AF3837">
        <v>7</v>
      </c>
      <c r="AT3837" t="s">
        <v>16</v>
      </c>
      <c r="AU3837">
        <v>2</v>
      </c>
    </row>
    <row r="3838" spans="1:47" x14ac:dyDescent="0.25">
      <c r="A3838">
        <v>15602797</v>
      </c>
      <c r="B3838">
        <v>645</v>
      </c>
      <c r="C3838" t="s">
        <v>14</v>
      </c>
      <c r="D3838" t="s">
        <v>13</v>
      </c>
      <c r="E3838">
        <v>49</v>
      </c>
      <c r="F3838">
        <v>5</v>
      </c>
      <c r="G3838">
        <v>110132.55</v>
      </c>
      <c r="H3838">
        <v>3</v>
      </c>
      <c r="I3838">
        <v>0</v>
      </c>
      <c r="J3838">
        <v>1</v>
      </c>
      <c r="K3838">
        <v>187689.91</v>
      </c>
      <c r="L3838">
        <v>1</v>
      </c>
      <c r="P3838" t="s">
        <v>14</v>
      </c>
      <c r="Q3838">
        <v>49</v>
      </c>
      <c r="AE3838" t="s">
        <v>14</v>
      </c>
      <c r="AF3838">
        <v>5</v>
      </c>
      <c r="AT3838" t="s">
        <v>14</v>
      </c>
      <c r="AU3838">
        <v>3</v>
      </c>
    </row>
    <row r="3839" spans="1:47" x14ac:dyDescent="0.25">
      <c r="A3839">
        <v>15662533</v>
      </c>
      <c r="B3839">
        <v>598</v>
      </c>
      <c r="C3839" t="s">
        <v>14</v>
      </c>
      <c r="D3839" t="s">
        <v>13</v>
      </c>
      <c r="E3839">
        <v>23</v>
      </c>
      <c r="F3839">
        <v>6</v>
      </c>
      <c r="G3839">
        <v>0</v>
      </c>
      <c r="H3839">
        <v>2</v>
      </c>
      <c r="I3839">
        <v>1</v>
      </c>
      <c r="J3839">
        <v>0</v>
      </c>
      <c r="K3839">
        <v>153229.19</v>
      </c>
      <c r="L3839">
        <v>0</v>
      </c>
      <c r="P3839" t="s">
        <v>14</v>
      </c>
      <c r="Q3839">
        <v>23</v>
      </c>
      <c r="AE3839" t="s">
        <v>14</v>
      </c>
      <c r="AF3839">
        <v>6</v>
      </c>
      <c r="AT3839" t="s">
        <v>14</v>
      </c>
      <c r="AU3839">
        <v>2</v>
      </c>
    </row>
    <row r="3840" spans="1:47" x14ac:dyDescent="0.25">
      <c r="A3840">
        <v>15778154</v>
      </c>
      <c r="B3840">
        <v>628</v>
      </c>
      <c r="C3840" t="s">
        <v>16</v>
      </c>
      <c r="D3840" t="s">
        <v>15</v>
      </c>
      <c r="E3840">
        <v>50</v>
      </c>
      <c r="F3840">
        <v>4</v>
      </c>
      <c r="G3840">
        <v>122227.71</v>
      </c>
      <c r="H3840">
        <v>1</v>
      </c>
      <c r="I3840">
        <v>0</v>
      </c>
      <c r="J3840">
        <v>1</v>
      </c>
      <c r="K3840">
        <v>14217.77</v>
      </c>
      <c r="L3840">
        <v>1</v>
      </c>
      <c r="P3840" t="s">
        <v>16</v>
      </c>
      <c r="Q3840">
        <v>50</v>
      </c>
      <c r="AE3840" t="s">
        <v>16</v>
      </c>
      <c r="AF3840">
        <v>4</v>
      </c>
      <c r="AT3840" t="s">
        <v>16</v>
      </c>
      <c r="AU3840">
        <v>1</v>
      </c>
    </row>
    <row r="3841" spans="1:47" x14ac:dyDescent="0.25">
      <c r="A3841">
        <v>15806230</v>
      </c>
      <c r="B3841">
        <v>629</v>
      </c>
      <c r="C3841" t="s">
        <v>16</v>
      </c>
      <c r="D3841" t="s">
        <v>15</v>
      </c>
      <c r="E3841">
        <v>40</v>
      </c>
      <c r="F3841">
        <v>2</v>
      </c>
      <c r="G3841">
        <v>121647.54</v>
      </c>
      <c r="H3841">
        <v>2</v>
      </c>
      <c r="I3841">
        <v>1</v>
      </c>
      <c r="J3841">
        <v>1</v>
      </c>
      <c r="K3841">
        <v>64849.74</v>
      </c>
      <c r="L3841">
        <v>1</v>
      </c>
      <c r="P3841" t="s">
        <v>16</v>
      </c>
      <c r="Q3841">
        <v>40</v>
      </c>
      <c r="AE3841" t="s">
        <v>16</v>
      </c>
      <c r="AF3841">
        <v>2</v>
      </c>
      <c r="AT3841" t="s">
        <v>16</v>
      </c>
      <c r="AU3841">
        <v>2</v>
      </c>
    </row>
    <row r="3842" spans="1:47" x14ac:dyDescent="0.25">
      <c r="A3842">
        <v>15662884</v>
      </c>
      <c r="B3842">
        <v>739</v>
      </c>
      <c r="C3842" t="s">
        <v>16</v>
      </c>
      <c r="D3842" t="s">
        <v>15</v>
      </c>
      <c r="E3842">
        <v>58</v>
      </c>
      <c r="F3842">
        <v>1</v>
      </c>
      <c r="G3842">
        <v>110597.75999999999</v>
      </c>
      <c r="H3842">
        <v>1</v>
      </c>
      <c r="I3842">
        <v>0</v>
      </c>
      <c r="J3842">
        <v>1</v>
      </c>
      <c r="K3842">
        <v>160122.66</v>
      </c>
      <c r="L3842">
        <v>1</v>
      </c>
      <c r="P3842" t="s">
        <v>16</v>
      </c>
      <c r="Q3842">
        <v>58</v>
      </c>
      <c r="AE3842" t="s">
        <v>16</v>
      </c>
      <c r="AF3842">
        <v>1</v>
      </c>
      <c r="AT3842" t="s">
        <v>16</v>
      </c>
      <c r="AU3842">
        <v>1</v>
      </c>
    </row>
    <row r="3843" spans="1:47" x14ac:dyDescent="0.25">
      <c r="A3843">
        <v>15750778</v>
      </c>
      <c r="B3843">
        <v>653</v>
      </c>
      <c r="C3843" t="s">
        <v>12</v>
      </c>
      <c r="D3843" t="s">
        <v>13</v>
      </c>
      <c r="E3843">
        <v>60</v>
      </c>
      <c r="F3843">
        <v>2</v>
      </c>
      <c r="G3843">
        <v>120731.39</v>
      </c>
      <c r="H3843">
        <v>4</v>
      </c>
      <c r="I3843">
        <v>1</v>
      </c>
      <c r="J3843">
        <v>1</v>
      </c>
      <c r="K3843">
        <v>138160.10999999999</v>
      </c>
      <c r="L3843">
        <v>1</v>
      </c>
      <c r="P3843" t="s">
        <v>12</v>
      </c>
      <c r="Q3843">
        <v>60</v>
      </c>
      <c r="AE3843" t="s">
        <v>12</v>
      </c>
      <c r="AF3843">
        <v>2</v>
      </c>
      <c r="AT3843" t="s">
        <v>12</v>
      </c>
      <c r="AU3843">
        <v>4</v>
      </c>
    </row>
    <row r="3844" spans="1:47" x14ac:dyDescent="0.25">
      <c r="A3844">
        <v>15717185</v>
      </c>
      <c r="B3844">
        <v>711</v>
      </c>
      <c r="C3844" t="s">
        <v>12</v>
      </c>
      <c r="D3844" t="s">
        <v>15</v>
      </c>
      <c r="E3844">
        <v>28</v>
      </c>
      <c r="F3844">
        <v>8</v>
      </c>
      <c r="G3844">
        <v>0</v>
      </c>
      <c r="H3844">
        <v>2</v>
      </c>
      <c r="I3844">
        <v>1</v>
      </c>
      <c r="J3844">
        <v>1</v>
      </c>
      <c r="K3844">
        <v>64286.39</v>
      </c>
      <c r="L3844">
        <v>0</v>
      </c>
      <c r="P3844" t="s">
        <v>12</v>
      </c>
      <c r="Q3844">
        <v>28</v>
      </c>
      <c r="AE3844" t="s">
        <v>12</v>
      </c>
      <c r="AF3844">
        <v>8</v>
      </c>
      <c r="AT3844" t="s">
        <v>12</v>
      </c>
      <c r="AU3844">
        <v>2</v>
      </c>
    </row>
    <row r="3845" spans="1:47" x14ac:dyDescent="0.25">
      <c r="A3845">
        <v>15677804</v>
      </c>
      <c r="B3845">
        <v>783</v>
      </c>
      <c r="C3845" t="s">
        <v>14</v>
      </c>
      <c r="D3845" t="s">
        <v>15</v>
      </c>
      <c r="E3845">
        <v>38</v>
      </c>
      <c r="F3845">
        <v>1</v>
      </c>
      <c r="G3845">
        <v>0</v>
      </c>
      <c r="H3845">
        <v>3</v>
      </c>
      <c r="I3845">
        <v>1</v>
      </c>
      <c r="J3845">
        <v>1</v>
      </c>
      <c r="K3845">
        <v>80178.539999999994</v>
      </c>
      <c r="L3845">
        <v>1</v>
      </c>
      <c r="P3845" t="s">
        <v>14</v>
      </c>
      <c r="Q3845">
        <v>38</v>
      </c>
      <c r="AE3845" t="s">
        <v>14</v>
      </c>
      <c r="AF3845">
        <v>1</v>
      </c>
      <c r="AT3845" t="s">
        <v>14</v>
      </c>
      <c r="AU3845">
        <v>3</v>
      </c>
    </row>
    <row r="3846" spans="1:47" x14ac:dyDescent="0.25">
      <c r="A3846">
        <v>15568915</v>
      </c>
      <c r="B3846">
        <v>681</v>
      </c>
      <c r="C3846" t="s">
        <v>12</v>
      </c>
      <c r="D3846" t="s">
        <v>15</v>
      </c>
      <c r="E3846">
        <v>38</v>
      </c>
      <c r="F3846">
        <v>6</v>
      </c>
      <c r="G3846">
        <v>153722.47</v>
      </c>
      <c r="H3846">
        <v>1</v>
      </c>
      <c r="I3846">
        <v>1</v>
      </c>
      <c r="J3846">
        <v>0</v>
      </c>
      <c r="K3846">
        <v>101319.76</v>
      </c>
      <c r="L3846">
        <v>0</v>
      </c>
      <c r="P3846" t="s">
        <v>12</v>
      </c>
      <c r="Q3846">
        <v>38</v>
      </c>
      <c r="AE3846" t="s">
        <v>12</v>
      </c>
      <c r="AF3846">
        <v>6</v>
      </c>
      <c r="AT3846" t="s">
        <v>12</v>
      </c>
      <c r="AU3846">
        <v>1</v>
      </c>
    </row>
    <row r="3847" spans="1:47" x14ac:dyDescent="0.25">
      <c r="A3847">
        <v>15736495</v>
      </c>
      <c r="B3847">
        <v>712</v>
      </c>
      <c r="C3847" t="s">
        <v>12</v>
      </c>
      <c r="D3847" t="s">
        <v>15</v>
      </c>
      <c r="E3847">
        <v>34</v>
      </c>
      <c r="F3847">
        <v>8</v>
      </c>
      <c r="G3847">
        <v>114088.32000000001</v>
      </c>
      <c r="H3847">
        <v>1</v>
      </c>
      <c r="I3847">
        <v>1</v>
      </c>
      <c r="J3847">
        <v>0</v>
      </c>
      <c r="K3847">
        <v>92794.61</v>
      </c>
      <c r="L3847">
        <v>0</v>
      </c>
      <c r="P3847" t="s">
        <v>12</v>
      </c>
      <c r="Q3847">
        <v>34</v>
      </c>
      <c r="AE3847" t="s">
        <v>12</v>
      </c>
      <c r="AF3847">
        <v>8</v>
      </c>
      <c r="AT3847" t="s">
        <v>12</v>
      </c>
      <c r="AU3847">
        <v>1</v>
      </c>
    </row>
    <row r="3848" spans="1:47" x14ac:dyDescent="0.25">
      <c r="A3848">
        <v>15737354</v>
      </c>
      <c r="B3848">
        <v>554</v>
      </c>
      <c r="C3848" t="s">
        <v>12</v>
      </c>
      <c r="D3848" t="s">
        <v>13</v>
      </c>
      <c r="E3848">
        <v>48</v>
      </c>
      <c r="F3848">
        <v>7</v>
      </c>
      <c r="G3848">
        <v>0</v>
      </c>
      <c r="H3848">
        <v>2</v>
      </c>
      <c r="I3848">
        <v>1</v>
      </c>
      <c r="J3848">
        <v>1</v>
      </c>
      <c r="K3848">
        <v>63708.07</v>
      </c>
      <c r="L3848">
        <v>0</v>
      </c>
      <c r="P3848" t="s">
        <v>12</v>
      </c>
      <c r="Q3848">
        <v>48</v>
      </c>
      <c r="AE3848" t="s">
        <v>12</v>
      </c>
      <c r="AF3848">
        <v>7</v>
      </c>
      <c r="AT3848" t="s">
        <v>12</v>
      </c>
      <c r="AU3848">
        <v>2</v>
      </c>
    </row>
    <row r="3849" spans="1:47" x14ac:dyDescent="0.25">
      <c r="A3849">
        <v>15667889</v>
      </c>
      <c r="B3849">
        <v>611</v>
      </c>
      <c r="C3849" t="s">
        <v>12</v>
      </c>
      <c r="D3849" t="s">
        <v>13</v>
      </c>
      <c r="E3849">
        <v>37</v>
      </c>
      <c r="F3849">
        <v>6</v>
      </c>
      <c r="G3849">
        <v>0</v>
      </c>
      <c r="H3849">
        <v>2</v>
      </c>
      <c r="I3849">
        <v>1</v>
      </c>
      <c r="J3849">
        <v>0</v>
      </c>
      <c r="K3849">
        <v>110782.88</v>
      </c>
      <c r="L3849">
        <v>0</v>
      </c>
      <c r="P3849" t="s">
        <v>12</v>
      </c>
      <c r="Q3849">
        <v>37</v>
      </c>
      <c r="AE3849" t="s">
        <v>12</v>
      </c>
      <c r="AF3849">
        <v>6</v>
      </c>
      <c r="AT3849" t="s">
        <v>12</v>
      </c>
      <c r="AU3849">
        <v>2</v>
      </c>
    </row>
    <row r="3850" spans="1:47" x14ac:dyDescent="0.25">
      <c r="A3850">
        <v>15577831</v>
      </c>
      <c r="B3850">
        <v>560</v>
      </c>
      <c r="C3850" t="s">
        <v>16</v>
      </c>
      <c r="D3850" t="s">
        <v>15</v>
      </c>
      <c r="E3850">
        <v>41</v>
      </c>
      <c r="F3850">
        <v>4</v>
      </c>
      <c r="G3850">
        <v>152532.29999999999</v>
      </c>
      <c r="H3850">
        <v>1</v>
      </c>
      <c r="I3850">
        <v>0</v>
      </c>
      <c r="J3850">
        <v>0</v>
      </c>
      <c r="K3850">
        <v>10779.69</v>
      </c>
      <c r="L3850">
        <v>0</v>
      </c>
      <c r="P3850" t="s">
        <v>16</v>
      </c>
      <c r="Q3850">
        <v>41</v>
      </c>
      <c r="AE3850" t="s">
        <v>16</v>
      </c>
      <c r="AF3850">
        <v>4</v>
      </c>
      <c r="AT3850" t="s">
        <v>16</v>
      </c>
      <c r="AU3850">
        <v>1</v>
      </c>
    </row>
    <row r="3851" spans="1:47" x14ac:dyDescent="0.25">
      <c r="A3851">
        <v>15729836</v>
      </c>
      <c r="B3851">
        <v>646</v>
      </c>
      <c r="C3851" t="s">
        <v>14</v>
      </c>
      <c r="D3851" t="s">
        <v>15</v>
      </c>
      <c r="E3851">
        <v>32</v>
      </c>
      <c r="F3851">
        <v>1</v>
      </c>
      <c r="G3851">
        <v>0</v>
      </c>
      <c r="H3851">
        <v>2</v>
      </c>
      <c r="I3851">
        <v>1</v>
      </c>
      <c r="J3851">
        <v>0</v>
      </c>
      <c r="K3851">
        <v>183289.22</v>
      </c>
      <c r="L3851">
        <v>0</v>
      </c>
      <c r="P3851" t="s">
        <v>14</v>
      </c>
      <c r="Q3851">
        <v>32</v>
      </c>
      <c r="AE3851" t="s">
        <v>14</v>
      </c>
      <c r="AF3851">
        <v>1</v>
      </c>
      <c r="AT3851" t="s">
        <v>14</v>
      </c>
      <c r="AU3851">
        <v>2</v>
      </c>
    </row>
    <row r="3852" spans="1:47" x14ac:dyDescent="0.25">
      <c r="A3852">
        <v>15775293</v>
      </c>
      <c r="B3852">
        <v>680</v>
      </c>
      <c r="C3852" t="s">
        <v>12</v>
      </c>
      <c r="D3852" t="s">
        <v>15</v>
      </c>
      <c r="E3852">
        <v>34</v>
      </c>
      <c r="F3852">
        <v>3</v>
      </c>
      <c r="G3852">
        <v>143292.95000000001</v>
      </c>
      <c r="H3852">
        <v>1</v>
      </c>
      <c r="I3852">
        <v>1</v>
      </c>
      <c r="J3852">
        <v>0</v>
      </c>
      <c r="K3852">
        <v>66526.009999999995</v>
      </c>
      <c r="L3852">
        <v>0</v>
      </c>
      <c r="P3852" t="s">
        <v>12</v>
      </c>
      <c r="Q3852">
        <v>34</v>
      </c>
      <c r="AE3852" t="s">
        <v>12</v>
      </c>
      <c r="AF3852">
        <v>3</v>
      </c>
      <c r="AT3852" t="s">
        <v>12</v>
      </c>
      <c r="AU3852">
        <v>1</v>
      </c>
    </row>
    <row r="3853" spans="1:47" x14ac:dyDescent="0.25">
      <c r="A3853">
        <v>15697597</v>
      </c>
      <c r="B3853">
        <v>631</v>
      </c>
      <c r="C3853" t="s">
        <v>12</v>
      </c>
      <c r="D3853" t="s">
        <v>15</v>
      </c>
      <c r="E3853">
        <v>26</v>
      </c>
      <c r="F3853">
        <v>1</v>
      </c>
      <c r="G3853">
        <v>149144.60999999999</v>
      </c>
      <c r="H3853">
        <v>1</v>
      </c>
      <c r="I3853">
        <v>0</v>
      </c>
      <c r="J3853">
        <v>1</v>
      </c>
      <c r="K3853">
        <v>123697.95</v>
      </c>
      <c r="L3853">
        <v>0</v>
      </c>
      <c r="P3853" t="s">
        <v>12</v>
      </c>
      <c r="Q3853">
        <v>26</v>
      </c>
      <c r="AE3853" t="s">
        <v>12</v>
      </c>
      <c r="AF3853">
        <v>1</v>
      </c>
      <c r="AT3853" t="s">
        <v>12</v>
      </c>
      <c r="AU3853">
        <v>1</v>
      </c>
    </row>
    <row r="3854" spans="1:47" x14ac:dyDescent="0.25">
      <c r="A3854">
        <v>15639669</v>
      </c>
      <c r="B3854">
        <v>746</v>
      </c>
      <c r="C3854" t="s">
        <v>12</v>
      </c>
      <c r="D3854" t="s">
        <v>15</v>
      </c>
      <c r="E3854">
        <v>36</v>
      </c>
      <c r="F3854">
        <v>9</v>
      </c>
      <c r="G3854">
        <v>127157.04</v>
      </c>
      <c r="H3854">
        <v>1</v>
      </c>
      <c r="I3854">
        <v>1</v>
      </c>
      <c r="J3854">
        <v>1</v>
      </c>
      <c r="K3854">
        <v>155700.15</v>
      </c>
      <c r="L3854">
        <v>0</v>
      </c>
      <c r="P3854" t="s">
        <v>12</v>
      </c>
      <c r="Q3854">
        <v>36</v>
      </c>
      <c r="AE3854" t="s">
        <v>12</v>
      </c>
      <c r="AF3854">
        <v>9</v>
      </c>
      <c r="AT3854" t="s">
        <v>12</v>
      </c>
      <c r="AU3854">
        <v>1</v>
      </c>
    </row>
    <row r="3855" spans="1:47" x14ac:dyDescent="0.25">
      <c r="A3855">
        <v>15631392</v>
      </c>
      <c r="B3855">
        <v>654</v>
      </c>
      <c r="C3855" t="s">
        <v>16</v>
      </c>
      <c r="D3855" t="s">
        <v>15</v>
      </c>
      <c r="E3855">
        <v>43</v>
      </c>
      <c r="F3855">
        <v>9</v>
      </c>
      <c r="G3855">
        <v>84673.17</v>
      </c>
      <c r="H3855">
        <v>2</v>
      </c>
      <c r="I3855">
        <v>0</v>
      </c>
      <c r="J3855">
        <v>1</v>
      </c>
      <c r="K3855">
        <v>82081.350000000006</v>
      </c>
      <c r="L3855">
        <v>0</v>
      </c>
      <c r="P3855" t="s">
        <v>16</v>
      </c>
      <c r="Q3855">
        <v>43</v>
      </c>
      <c r="AE3855" t="s">
        <v>16</v>
      </c>
      <c r="AF3855">
        <v>9</v>
      </c>
      <c r="AT3855" t="s">
        <v>16</v>
      </c>
      <c r="AU3855">
        <v>2</v>
      </c>
    </row>
    <row r="3856" spans="1:47" x14ac:dyDescent="0.25">
      <c r="A3856">
        <v>15580935</v>
      </c>
      <c r="B3856">
        <v>687</v>
      </c>
      <c r="C3856" t="s">
        <v>16</v>
      </c>
      <c r="D3856" t="s">
        <v>15</v>
      </c>
      <c r="E3856">
        <v>33</v>
      </c>
      <c r="F3856">
        <v>9</v>
      </c>
      <c r="G3856">
        <v>135962.4</v>
      </c>
      <c r="H3856">
        <v>2</v>
      </c>
      <c r="I3856">
        <v>1</v>
      </c>
      <c r="J3856">
        <v>0</v>
      </c>
      <c r="K3856">
        <v>121747.96</v>
      </c>
      <c r="L3856">
        <v>0</v>
      </c>
      <c r="P3856" t="s">
        <v>16</v>
      </c>
      <c r="Q3856">
        <v>33</v>
      </c>
      <c r="AE3856" t="s">
        <v>16</v>
      </c>
      <c r="AF3856">
        <v>9</v>
      </c>
      <c r="AT3856" t="s">
        <v>16</v>
      </c>
      <c r="AU3856">
        <v>2</v>
      </c>
    </row>
    <row r="3857" spans="1:47" x14ac:dyDescent="0.25">
      <c r="A3857">
        <v>15590344</v>
      </c>
      <c r="B3857">
        <v>708</v>
      </c>
      <c r="C3857" t="s">
        <v>16</v>
      </c>
      <c r="D3857" t="s">
        <v>15</v>
      </c>
      <c r="E3857">
        <v>32</v>
      </c>
      <c r="F3857">
        <v>3</v>
      </c>
      <c r="G3857">
        <v>151691.44</v>
      </c>
      <c r="H3857">
        <v>2</v>
      </c>
      <c r="I3857">
        <v>1</v>
      </c>
      <c r="J3857">
        <v>1</v>
      </c>
      <c r="K3857">
        <v>172810.51</v>
      </c>
      <c r="L3857">
        <v>0</v>
      </c>
      <c r="P3857" t="s">
        <v>16</v>
      </c>
      <c r="Q3857">
        <v>32</v>
      </c>
      <c r="AE3857" t="s">
        <v>16</v>
      </c>
      <c r="AF3857">
        <v>3</v>
      </c>
      <c r="AT3857" t="s">
        <v>16</v>
      </c>
      <c r="AU3857">
        <v>2</v>
      </c>
    </row>
    <row r="3858" spans="1:47" x14ac:dyDescent="0.25">
      <c r="A3858">
        <v>15653306</v>
      </c>
      <c r="B3858">
        <v>679</v>
      </c>
      <c r="C3858" t="s">
        <v>16</v>
      </c>
      <c r="D3858" t="s">
        <v>13</v>
      </c>
      <c r="E3858">
        <v>32</v>
      </c>
      <c r="F3858">
        <v>0</v>
      </c>
      <c r="G3858">
        <v>88335.05</v>
      </c>
      <c r="H3858">
        <v>1</v>
      </c>
      <c r="I3858">
        <v>0</v>
      </c>
      <c r="J3858">
        <v>0</v>
      </c>
      <c r="K3858">
        <v>159584.81</v>
      </c>
      <c r="L3858">
        <v>0</v>
      </c>
      <c r="P3858" t="s">
        <v>16</v>
      </c>
      <c r="Q3858">
        <v>32</v>
      </c>
      <c r="AE3858" t="s">
        <v>16</v>
      </c>
      <c r="AF3858">
        <v>0</v>
      </c>
      <c r="AT3858" t="s">
        <v>16</v>
      </c>
      <c r="AU3858">
        <v>1</v>
      </c>
    </row>
    <row r="3859" spans="1:47" x14ac:dyDescent="0.25">
      <c r="A3859">
        <v>15805025</v>
      </c>
      <c r="B3859">
        <v>636</v>
      </c>
      <c r="C3859" t="s">
        <v>12</v>
      </c>
      <c r="D3859" t="s">
        <v>13</v>
      </c>
      <c r="E3859">
        <v>45</v>
      </c>
      <c r="F3859">
        <v>7</v>
      </c>
      <c r="G3859">
        <v>139859.23000000001</v>
      </c>
      <c r="H3859">
        <v>1</v>
      </c>
      <c r="I3859">
        <v>1</v>
      </c>
      <c r="J3859">
        <v>1</v>
      </c>
      <c r="K3859">
        <v>108402.54</v>
      </c>
      <c r="L3859">
        <v>0</v>
      </c>
      <c r="P3859" t="s">
        <v>12</v>
      </c>
      <c r="Q3859">
        <v>45</v>
      </c>
      <c r="AE3859" t="s">
        <v>12</v>
      </c>
      <c r="AF3859">
        <v>7</v>
      </c>
      <c r="AT3859" t="s">
        <v>12</v>
      </c>
      <c r="AU3859">
        <v>1</v>
      </c>
    </row>
    <row r="3860" spans="1:47" x14ac:dyDescent="0.25">
      <c r="A3860">
        <v>15658449</v>
      </c>
      <c r="B3860">
        <v>695</v>
      </c>
      <c r="C3860" t="s">
        <v>12</v>
      </c>
      <c r="D3860" t="s">
        <v>15</v>
      </c>
      <c r="E3860">
        <v>45</v>
      </c>
      <c r="F3860">
        <v>9</v>
      </c>
      <c r="G3860">
        <v>43134.65</v>
      </c>
      <c r="H3860">
        <v>1</v>
      </c>
      <c r="I3860">
        <v>0</v>
      </c>
      <c r="J3860">
        <v>1</v>
      </c>
      <c r="K3860">
        <v>77330.350000000006</v>
      </c>
      <c r="L3860">
        <v>0</v>
      </c>
      <c r="P3860" t="s">
        <v>12</v>
      </c>
      <c r="Q3860">
        <v>45</v>
      </c>
      <c r="AE3860" t="s">
        <v>12</v>
      </c>
      <c r="AF3860">
        <v>9</v>
      </c>
      <c r="AT3860" t="s">
        <v>12</v>
      </c>
      <c r="AU3860">
        <v>1</v>
      </c>
    </row>
    <row r="3861" spans="1:47" x14ac:dyDescent="0.25">
      <c r="A3861">
        <v>15694450</v>
      </c>
      <c r="B3861">
        <v>677</v>
      </c>
      <c r="C3861" t="s">
        <v>12</v>
      </c>
      <c r="D3861" t="s">
        <v>15</v>
      </c>
      <c r="E3861">
        <v>42</v>
      </c>
      <c r="F3861">
        <v>5</v>
      </c>
      <c r="G3861">
        <v>99580.13</v>
      </c>
      <c r="H3861">
        <v>1</v>
      </c>
      <c r="I3861">
        <v>1</v>
      </c>
      <c r="J3861">
        <v>0</v>
      </c>
      <c r="K3861">
        <v>21007.96</v>
      </c>
      <c r="L3861">
        <v>0</v>
      </c>
      <c r="P3861" t="s">
        <v>12</v>
      </c>
      <c r="Q3861">
        <v>42</v>
      </c>
      <c r="AE3861" t="s">
        <v>12</v>
      </c>
      <c r="AF3861">
        <v>5</v>
      </c>
      <c r="AT3861" t="s">
        <v>12</v>
      </c>
      <c r="AU3861">
        <v>1</v>
      </c>
    </row>
    <row r="3862" spans="1:47" x14ac:dyDescent="0.25">
      <c r="A3862">
        <v>15605666</v>
      </c>
      <c r="B3862">
        <v>720</v>
      </c>
      <c r="C3862" t="s">
        <v>12</v>
      </c>
      <c r="D3862" t="s">
        <v>13</v>
      </c>
      <c r="E3862">
        <v>34</v>
      </c>
      <c r="F3862">
        <v>6</v>
      </c>
      <c r="G3862">
        <v>110717.38</v>
      </c>
      <c r="H3862">
        <v>1</v>
      </c>
      <c r="I3862">
        <v>1</v>
      </c>
      <c r="J3862">
        <v>1</v>
      </c>
      <c r="K3862">
        <v>9398.4500000000007</v>
      </c>
      <c r="L3862">
        <v>0</v>
      </c>
      <c r="P3862" t="s">
        <v>12</v>
      </c>
      <c r="Q3862">
        <v>34</v>
      </c>
      <c r="AE3862" t="s">
        <v>12</v>
      </c>
      <c r="AF3862">
        <v>6</v>
      </c>
      <c r="AT3862" t="s">
        <v>12</v>
      </c>
      <c r="AU3862">
        <v>1</v>
      </c>
    </row>
    <row r="3863" spans="1:47" x14ac:dyDescent="0.25">
      <c r="A3863">
        <v>15615126</v>
      </c>
      <c r="B3863">
        <v>780</v>
      </c>
      <c r="C3863" t="s">
        <v>12</v>
      </c>
      <c r="D3863" t="s">
        <v>13</v>
      </c>
      <c r="E3863">
        <v>37</v>
      </c>
      <c r="F3863">
        <v>3</v>
      </c>
      <c r="G3863">
        <v>0</v>
      </c>
      <c r="H3863">
        <v>2</v>
      </c>
      <c r="I3863">
        <v>0</v>
      </c>
      <c r="J3863">
        <v>0</v>
      </c>
      <c r="K3863">
        <v>182156.81</v>
      </c>
      <c r="L3863">
        <v>1</v>
      </c>
      <c r="P3863" t="s">
        <v>12</v>
      </c>
      <c r="Q3863">
        <v>37</v>
      </c>
      <c r="AE3863" t="s">
        <v>12</v>
      </c>
      <c r="AF3863">
        <v>3</v>
      </c>
      <c r="AT3863" t="s">
        <v>12</v>
      </c>
      <c r="AU3863">
        <v>2</v>
      </c>
    </row>
    <row r="3864" spans="1:47" x14ac:dyDescent="0.25">
      <c r="A3864">
        <v>15726588</v>
      </c>
      <c r="B3864">
        <v>653</v>
      </c>
      <c r="C3864" t="s">
        <v>14</v>
      </c>
      <c r="D3864" t="s">
        <v>13</v>
      </c>
      <c r="E3864">
        <v>36</v>
      </c>
      <c r="F3864">
        <v>3</v>
      </c>
      <c r="G3864">
        <v>0</v>
      </c>
      <c r="H3864">
        <v>2</v>
      </c>
      <c r="I3864">
        <v>0</v>
      </c>
      <c r="J3864">
        <v>0</v>
      </c>
      <c r="K3864">
        <v>110525.6</v>
      </c>
      <c r="L3864">
        <v>0</v>
      </c>
      <c r="P3864" t="s">
        <v>14</v>
      </c>
      <c r="Q3864">
        <v>36</v>
      </c>
      <c r="AE3864" t="s">
        <v>14</v>
      </c>
      <c r="AF3864">
        <v>3</v>
      </c>
      <c r="AT3864" t="s">
        <v>14</v>
      </c>
      <c r="AU3864">
        <v>2</v>
      </c>
    </row>
    <row r="3865" spans="1:47" x14ac:dyDescent="0.25">
      <c r="A3865">
        <v>15645095</v>
      </c>
      <c r="B3865">
        <v>674</v>
      </c>
      <c r="C3865" t="s">
        <v>12</v>
      </c>
      <c r="D3865" t="s">
        <v>13</v>
      </c>
      <c r="E3865">
        <v>28</v>
      </c>
      <c r="F3865">
        <v>3</v>
      </c>
      <c r="G3865">
        <v>0</v>
      </c>
      <c r="H3865">
        <v>1</v>
      </c>
      <c r="I3865">
        <v>1</v>
      </c>
      <c r="J3865">
        <v>0</v>
      </c>
      <c r="K3865">
        <v>51536.99</v>
      </c>
      <c r="L3865">
        <v>0</v>
      </c>
      <c r="P3865" t="s">
        <v>12</v>
      </c>
      <c r="Q3865">
        <v>28</v>
      </c>
      <c r="AE3865" t="s">
        <v>12</v>
      </c>
      <c r="AF3865">
        <v>3</v>
      </c>
      <c r="AT3865" t="s">
        <v>12</v>
      </c>
      <c r="AU3865">
        <v>1</v>
      </c>
    </row>
    <row r="3866" spans="1:47" x14ac:dyDescent="0.25">
      <c r="A3866">
        <v>15808960</v>
      </c>
      <c r="B3866">
        <v>620</v>
      </c>
      <c r="C3866" t="s">
        <v>16</v>
      </c>
      <c r="D3866" t="s">
        <v>15</v>
      </c>
      <c r="E3866">
        <v>40</v>
      </c>
      <c r="F3866">
        <v>5</v>
      </c>
      <c r="G3866">
        <v>108197.11</v>
      </c>
      <c r="H3866">
        <v>2</v>
      </c>
      <c r="I3866">
        <v>1</v>
      </c>
      <c r="J3866">
        <v>0</v>
      </c>
      <c r="K3866">
        <v>49722.34</v>
      </c>
      <c r="L3866">
        <v>0</v>
      </c>
      <c r="P3866" t="s">
        <v>16</v>
      </c>
      <c r="Q3866">
        <v>40</v>
      </c>
      <c r="AE3866" t="s">
        <v>16</v>
      </c>
      <c r="AF3866">
        <v>5</v>
      </c>
      <c r="AT3866" t="s">
        <v>16</v>
      </c>
      <c r="AU3866">
        <v>2</v>
      </c>
    </row>
    <row r="3867" spans="1:47" x14ac:dyDescent="0.25">
      <c r="A3867">
        <v>15729435</v>
      </c>
      <c r="B3867">
        <v>623</v>
      </c>
      <c r="C3867" t="s">
        <v>12</v>
      </c>
      <c r="D3867" t="s">
        <v>15</v>
      </c>
      <c r="E3867">
        <v>40</v>
      </c>
      <c r="F3867">
        <v>6</v>
      </c>
      <c r="G3867">
        <v>0</v>
      </c>
      <c r="H3867">
        <v>2</v>
      </c>
      <c r="I3867">
        <v>1</v>
      </c>
      <c r="J3867">
        <v>1</v>
      </c>
      <c r="K3867">
        <v>66119.070000000007</v>
      </c>
      <c r="L3867">
        <v>0</v>
      </c>
      <c r="P3867" t="s">
        <v>12</v>
      </c>
      <c r="Q3867">
        <v>40</v>
      </c>
      <c r="AE3867" t="s">
        <v>12</v>
      </c>
      <c r="AF3867">
        <v>6</v>
      </c>
      <c r="AT3867" t="s">
        <v>12</v>
      </c>
      <c r="AU3867">
        <v>2</v>
      </c>
    </row>
    <row r="3868" spans="1:47" x14ac:dyDescent="0.25">
      <c r="A3868">
        <v>15656840</v>
      </c>
      <c r="B3868">
        <v>547</v>
      </c>
      <c r="C3868" t="s">
        <v>12</v>
      </c>
      <c r="D3868" t="s">
        <v>13</v>
      </c>
      <c r="E3868">
        <v>29</v>
      </c>
      <c r="F3868">
        <v>6</v>
      </c>
      <c r="G3868">
        <v>104450.86</v>
      </c>
      <c r="H3868">
        <v>1</v>
      </c>
      <c r="I3868">
        <v>1</v>
      </c>
      <c r="J3868">
        <v>1</v>
      </c>
      <c r="K3868">
        <v>37160.28</v>
      </c>
      <c r="L3868">
        <v>0</v>
      </c>
      <c r="P3868" t="s">
        <v>12</v>
      </c>
      <c r="Q3868">
        <v>29</v>
      </c>
      <c r="AE3868" t="s">
        <v>12</v>
      </c>
      <c r="AF3868">
        <v>6</v>
      </c>
      <c r="AT3868" t="s">
        <v>12</v>
      </c>
      <c r="AU3868">
        <v>1</v>
      </c>
    </row>
    <row r="3869" spans="1:47" x14ac:dyDescent="0.25">
      <c r="A3869">
        <v>15659149</v>
      </c>
      <c r="B3869">
        <v>530</v>
      </c>
      <c r="C3869" t="s">
        <v>12</v>
      </c>
      <c r="D3869" t="s">
        <v>15</v>
      </c>
      <c r="E3869">
        <v>39</v>
      </c>
      <c r="F3869">
        <v>2</v>
      </c>
      <c r="G3869">
        <v>0</v>
      </c>
      <c r="H3869">
        <v>2</v>
      </c>
      <c r="I3869">
        <v>1</v>
      </c>
      <c r="J3869">
        <v>0</v>
      </c>
      <c r="K3869">
        <v>197923.05</v>
      </c>
      <c r="L3869">
        <v>0</v>
      </c>
      <c r="P3869" t="s">
        <v>12</v>
      </c>
      <c r="Q3869">
        <v>39</v>
      </c>
      <c r="AE3869" t="s">
        <v>12</v>
      </c>
      <c r="AF3869">
        <v>2</v>
      </c>
      <c r="AT3869" t="s">
        <v>12</v>
      </c>
      <c r="AU3869">
        <v>2</v>
      </c>
    </row>
    <row r="3870" spans="1:47" x14ac:dyDescent="0.25">
      <c r="A3870">
        <v>15585490</v>
      </c>
      <c r="B3870">
        <v>746</v>
      </c>
      <c r="C3870" t="s">
        <v>12</v>
      </c>
      <c r="D3870" t="s">
        <v>13</v>
      </c>
      <c r="E3870">
        <v>34</v>
      </c>
      <c r="F3870">
        <v>4</v>
      </c>
      <c r="G3870">
        <v>0</v>
      </c>
      <c r="H3870">
        <v>1</v>
      </c>
      <c r="I3870">
        <v>0</v>
      </c>
      <c r="J3870">
        <v>1</v>
      </c>
      <c r="K3870">
        <v>65166.6</v>
      </c>
      <c r="L3870">
        <v>0</v>
      </c>
      <c r="P3870" t="s">
        <v>12</v>
      </c>
      <c r="Q3870">
        <v>34</v>
      </c>
      <c r="AE3870" t="s">
        <v>12</v>
      </c>
      <c r="AF3870">
        <v>4</v>
      </c>
      <c r="AT3870" t="s">
        <v>12</v>
      </c>
      <c r="AU3870">
        <v>1</v>
      </c>
    </row>
    <row r="3871" spans="1:47" x14ac:dyDescent="0.25">
      <c r="A3871">
        <v>15674929</v>
      </c>
      <c r="B3871">
        <v>512</v>
      </c>
      <c r="C3871" t="s">
        <v>12</v>
      </c>
      <c r="D3871" t="s">
        <v>13</v>
      </c>
      <c r="E3871">
        <v>31</v>
      </c>
      <c r="F3871">
        <v>7</v>
      </c>
      <c r="G3871">
        <v>0</v>
      </c>
      <c r="H3871">
        <v>2</v>
      </c>
      <c r="I3871">
        <v>0</v>
      </c>
      <c r="J3871">
        <v>0</v>
      </c>
      <c r="K3871">
        <v>49326.07</v>
      </c>
      <c r="L3871">
        <v>0</v>
      </c>
      <c r="P3871" t="s">
        <v>12</v>
      </c>
      <c r="Q3871">
        <v>31</v>
      </c>
      <c r="AE3871" t="s">
        <v>12</v>
      </c>
      <c r="AF3871">
        <v>7</v>
      </c>
      <c r="AT3871" t="s">
        <v>12</v>
      </c>
      <c r="AU3871">
        <v>2</v>
      </c>
    </row>
    <row r="3872" spans="1:47" x14ac:dyDescent="0.25">
      <c r="A3872">
        <v>15746341</v>
      </c>
      <c r="B3872">
        <v>630</v>
      </c>
      <c r="C3872" t="s">
        <v>12</v>
      </c>
      <c r="D3872" t="s">
        <v>15</v>
      </c>
      <c r="E3872">
        <v>40</v>
      </c>
      <c r="F3872">
        <v>8</v>
      </c>
      <c r="G3872">
        <v>0</v>
      </c>
      <c r="H3872">
        <v>2</v>
      </c>
      <c r="I3872">
        <v>1</v>
      </c>
      <c r="J3872">
        <v>1</v>
      </c>
      <c r="K3872">
        <v>42495.81</v>
      </c>
      <c r="L3872">
        <v>0</v>
      </c>
      <c r="P3872" t="s">
        <v>12</v>
      </c>
      <c r="Q3872">
        <v>40</v>
      </c>
      <c r="AE3872" t="s">
        <v>12</v>
      </c>
      <c r="AF3872">
        <v>8</v>
      </c>
      <c r="AT3872" t="s">
        <v>12</v>
      </c>
      <c r="AU3872">
        <v>2</v>
      </c>
    </row>
    <row r="3873" spans="1:47" x14ac:dyDescent="0.25">
      <c r="A3873">
        <v>15662091</v>
      </c>
      <c r="B3873">
        <v>570</v>
      </c>
      <c r="C3873" t="s">
        <v>14</v>
      </c>
      <c r="D3873" t="s">
        <v>15</v>
      </c>
      <c r="E3873">
        <v>21</v>
      </c>
      <c r="F3873">
        <v>7</v>
      </c>
      <c r="G3873">
        <v>116099.82</v>
      </c>
      <c r="H3873">
        <v>1</v>
      </c>
      <c r="I3873">
        <v>1</v>
      </c>
      <c r="J3873">
        <v>1</v>
      </c>
      <c r="K3873">
        <v>148087.62</v>
      </c>
      <c r="L3873">
        <v>0</v>
      </c>
      <c r="P3873" t="s">
        <v>14</v>
      </c>
      <c r="Q3873">
        <v>21</v>
      </c>
      <c r="AE3873" t="s">
        <v>14</v>
      </c>
      <c r="AF3873">
        <v>7</v>
      </c>
      <c r="AT3873" t="s">
        <v>14</v>
      </c>
      <c r="AU3873">
        <v>1</v>
      </c>
    </row>
    <row r="3874" spans="1:47" x14ac:dyDescent="0.25">
      <c r="A3874">
        <v>15620123</v>
      </c>
      <c r="B3874">
        <v>605</v>
      </c>
      <c r="C3874" t="s">
        <v>12</v>
      </c>
      <c r="D3874" t="s">
        <v>15</v>
      </c>
      <c r="E3874">
        <v>39</v>
      </c>
      <c r="F3874">
        <v>6</v>
      </c>
      <c r="G3874">
        <v>111169.91</v>
      </c>
      <c r="H3874">
        <v>1</v>
      </c>
      <c r="I3874">
        <v>0</v>
      </c>
      <c r="J3874">
        <v>0</v>
      </c>
      <c r="K3874">
        <v>9641.4</v>
      </c>
      <c r="L3874">
        <v>0</v>
      </c>
      <c r="P3874" t="s">
        <v>12</v>
      </c>
      <c r="Q3874">
        <v>39</v>
      </c>
      <c r="AE3874" t="s">
        <v>12</v>
      </c>
      <c r="AF3874">
        <v>6</v>
      </c>
      <c r="AT3874" t="s">
        <v>12</v>
      </c>
      <c r="AU3874">
        <v>1</v>
      </c>
    </row>
    <row r="3875" spans="1:47" x14ac:dyDescent="0.25">
      <c r="A3875">
        <v>15616240</v>
      </c>
      <c r="B3875">
        <v>530</v>
      </c>
      <c r="C3875" t="s">
        <v>14</v>
      </c>
      <c r="D3875" t="s">
        <v>15</v>
      </c>
      <c r="E3875">
        <v>37</v>
      </c>
      <c r="F3875">
        <v>4</v>
      </c>
      <c r="G3875">
        <v>0</v>
      </c>
      <c r="H3875">
        <v>2</v>
      </c>
      <c r="I3875">
        <v>1</v>
      </c>
      <c r="J3875">
        <v>1</v>
      </c>
      <c r="K3875">
        <v>164844.37</v>
      </c>
      <c r="L3875">
        <v>0</v>
      </c>
      <c r="P3875" t="s">
        <v>14</v>
      </c>
      <c r="Q3875">
        <v>37</v>
      </c>
      <c r="AE3875" t="s">
        <v>14</v>
      </c>
      <c r="AF3875">
        <v>4</v>
      </c>
      <c r="AT3875" t="s">
        <v>14</v>
      </c>
      <c r="AU3875">
        <v>2</v>
      </c>
    </row>
    <row r="3876" spans="1:47" x14ac:dyDescent="0.25">
      <c r="A3876">
        <v>15624186</v>
      </c>
      <c r="B3876">
        <v>813</v>
      </c>
      <c r="C3876" t="s">
        <v>16</v>
      </c>
      <c r="D3876" t="s">
        <v>13</v>
      </c>
      <c r="E3876">
        <v>25</v>
      </c>
      <c r="F3876">
        <v>5</v>
      </c>
      <c r="G3876">
        <v>123616.43</v>
      </c>
      <c r="H3876">
        <v>1</v>
      </c>
      <c r="I3876">
        <v>0</v>
      </c>
      <c r="J3876">
        <v>1</v>
      </c>
      <c r="K3876">
        <v>132959.32999999999</v>
      </c>
      <c r="L3876">
        <v>0</v>
      </c>
      <c r="P3876" t="s">
        <v>16</v>
      </c>
      <c r="Q3876">
        <v>25</v>
      </c>
      <c r="AE3876" t="s">
        <v>16</v>
      </c>
      <c r="AF3876">
        <v>5</v>
      </c>
      <c r="AT3876" t="s">
        <v>16</v>
      </c>
      <c r="AU3876">
        <v>1</v>
      </c>
    </row>
    <row r="3877" spans="1:47" x14ac:dyDescent="0.25">
      <c r="A3877">
        <v>15605036</v>
      </c>
      <c r="B3877">
        <v>704</v>
      </c>
      <c r="C3877" t="s">
        <v>14</v>
      </c>
      <c r="D3877" t="s">
        <v>13</v>
      </c>
      <c r="E3877">
        <v>37</v>
      </c>
      <c r="F3877">
        <v>9</v>
      </c>
      <c r="G3877">
        <v>155619.57999999999</v>
      </c>
      <c r="H3877">
        <v>1</v>
      </c>
      <c r="I3877">
        <v>1</v>
      </c>
      <c r="J3877">
        <v>1</v>
      </c>
      <c r="K3877">
        <v>135088.57999999999</v>
      </c>
      <c r="L3877">
        <v>0</v>
      </c>
      <c r="P3877" t="s">
        <v>14</v>
      </c>
      <c r="Q3877">
        <v>37</v>
      </c>
      <c r="AE3877" t="s">
        <v>14</v>
      </c>
      <c r="AF3877">
        <v>9</v>
      </c>
      <c r="AT3877" t="s">
        <v>14</v>
      </c>
      <c r="AU3877">
        <v>1</v>
      </c>
    </row>
    <row r="3878" spans="1:47" x14ac:dyDescent="0.25">
      <c r="A3878">
        <v>15805151</v>
      </c>
      <c r="B3878">
        <v>565</v>
      </c>
      <c r="C3878" t="s">
        <v>16</v>
      </c>
      <c r="D3878" t="s">
        <v>15</v>
      </c>
      <c r="E3878">
        <v>31</v>
      </c>
      <c r="F3878">
        <v>2</v>
      </c>
      <c r="G3878">
        <v>89558.39</v>
      </c>
      <c r="H3878">
        <v>2</v>
      </c>
      <c r="I3878">
        <v>1</v>
      </c>
      <c r="J3878">
        <v>1</v>
      </c>
      <c r="K3878">
        <v>4441.54</v>
      </c>
      <c r="L3878">
        <v>0</v>
      </c>
      <c r="P3878" t="s">
        <v>16</v>
      </c>
      <c r="Q3878">
        <v>31</v>
      </c>
      <c r="AE3878" t="s">
        <v>16</v>
      </c>
      <c r="AF3878">
        <v>2</v>
      </c>
      <c r="AT3878" t="s">
        <v>16</v>
      </c>
      <c r="AU3878">
        <v>2</v>
      </c>
    </row>
    <row r="3879" spans="1:47" x14ac:dyDescent="0.25">
      <c r="A3879">
        <v>15753847</v>
      </c>
      <c r="B3879">
        <v>645</v>
      </c>
      <c r="C3879" t="s">
        <v>14</v>
      </c>
      <c r="D3879" t="s">
        <v>15</v>
      </c>
      <c r="E3879">
        <v>45</v>
      </c>
      <c r="F3879">
        <v>4</v>
      </c>
      <c r="G3879">
        <v>0</v>
      </c>
      <c r="H3879">
        <v>1</v>
      </c>
      <c r="I3879">
        <v>0</v>
      </c>
      <c r="J3879">
        <v>1</v>
      </c>
      <c r="K3879">
        <v>174916.85</v>
      </c>
      <c r="L3879">
        <v>1</v>
      </c>
      <c r="P3879" t="s">
        <v>14</v>
      </c>
      <c r="Q3879">
        <v>45</v>
      </c>
      <c r="AE3879" t="s">
        <v>14</v>
      </c>
      <c r="AF3879">
        <v>4</v>
      </c>
      <c r="AT3879" t="s">
        <v>14</v>
      </c>
      <c r="AU3879">
        <v>1</v>
      </c>
    </row>
    <row r="3880" spans="1:47" x14ac:dyDescent="0.25">
      <c r="A3880">
        <v>15653222</v>
      </c>
      <c r="B3880">
        <v>526</v>
      </c>
      <c r="C3880" t="s">
        <v>16</v>
      </c>
      <c r="D3880" t="s">
        <v>13</v>
      </c>
      <c r="E3880">
        <v>32</v>
      </c>
      <c r="F3880">
        <v>6</v>
      </c>
      <c r="G3880">
        <v>131938.92000000001</v>
      </c>
      <c r="H3880">
        <v>2</v>
      </c>
      <c r="I3880">
        <v>1</v>
      </c>
      <c r="J3880">
        <v>1</v>
      </c>
      <c r="K3880">
        <v>1795.93</v>
      </c>
      <c r="L3880">
        <v>0</v>
      </c>
      <c r="P3880" t="s">
        <v>16</v>
      </c>
      <c r="Q3880">
        <v>32</v>
      </c>
      <c r="AE3880" t="s">
        <v>16</v>
      </c>
      <c r="AF3880">
        <v>6</v>
      </c>
      <c r="AT3880" t="s">
        <v>16</v>
      </c>
      <c r="AU3880">
        <v>2</v>
      </c>
    </row>
    <row r="3881" spans="1:47" x14ac:dyDescent="0.25">
      <c r="A3881">
        <v>15757541</v>
      </c>
      <c r="B3881">
        <v>778</v>
      </c>
      <c r="C3881" t="s">
        <v>12</v>
      </c>
      <c r="D3881" t="s">
        <v>13</v>
      </c>
      <c r="E3881">
        <v>33</v>
      </c>
      <c r="F3881">
        <v>9</v>
      </c>
      <c r="G3881">
        <v>151772.63</v>
      </c>
      <c r="H3881">
        <v>2</v>
      </c>
      <c r="I3881">
        <v>0</v>
      </c>
      <c r="J3881">
        <v>0</v>
      </c>
      <c r="K3881">
        <v>180249.94</v>
      </c>
      <c r="L3881">
        <v>1</v>
      </c>
      <c r="P3881" t="s">
        <v>12</v>
      </c>
      <c r="Q3881">
        <v>33</v>
      </c>
      <c r="AE3881" t="s">
        <v>12</v>
      </c>
      <c r="AF3881">
        <v>9</v>
      </c>
      <c r="AT3881" t="s">
        <v>12</v>
      </c>
      <c r="AU3881">
        <v>2</v>
      </c>
    </row>
    <row r="3882" spans="1:47" x14ac:dyDescent="0.25">
      <c r="A3882">
        <v>15726945</v>
      </c>
      <c r="B3882">
        <v>677</v>
      </c>
      <c r="C3882" t="s">
        <v>12</v>
      </c>
      <c r="D3882" t="s">
        <v>13</v>
      </c>
      <c r="E3882">
        <v>72</v>
      </c>
      <c r="F3882">
        <v>8</v>
      </c>
      <c r="G3882">
        <v>0</v>
      </c>
      <c r="H3882">
        <v>2</v>
      </c>
      <c r="I3882">
        <v>1</v>
      </c>
      <c r="J3882">
        <v>1</v>
      </c>
      <c r="K3882">
        <v>153604.44</v>
      </c>
      <c r="L3882">
        <v>0</v>
      </c>
      <c r="P3882" t="s">
        <v>12</v>
      </c>
      <c r="Q3882">
        <v>72</v>
      </c>
      <c r="AE3882" t="s">
        <v>12</v>
      </c>
      <c r="AF3882">
        <v>8</v>
      </c>
      <c r="AT3882" t="s">
        <v>12</v>
      </c>
      <c r="AU3882">
        <v>2</v>
      </c>
    </row>
    <row r="3883" spans="1:47" x14ac:dyDescent="0.25">
      <c r="A3883">
        <v>15794276</v>
      </c>
      <c r="B3883">
        <v>588</v>
      </c>
      <c r="C3883" t="s">
        <v>12</v>
      </c>
      <c r="D3883" t="s">
        <v>13</v>
      </c>
      <c r="E3883">
        <v>64</v>
      </c>
      <c r="F3883">
        <v>3</v>
      </c>
      <c r="G3883">
        <v>0</v>
      </c>
      <c r="H3883">
        <v>1</v>
      </c>
      <c r="I3883">
        <v>1</v>
      </c>
      <c r="J3883">
        <v>1</v>
      </c>
      <c r="K3883">
        <v>189703.65</v>
      </c>
      <c r="L3883">
        <v>0</v>
      </c>
      <c r="P3883" t="s">
        <v>12</v>
      </c>
      <c r="Q3883">
        <v>64</v>
      </c>
      <c r="AE3883" t="s">
        <v>12</v>
      </c>
      <c r="AF3883">
        <v>3</v>
      </c>
      <c r="AT3883" t="s">
        <v>12</v>
      </c>
      <c r="AU3883">
        <v>1</v>
      </c>
    </row>
    <row r="3884" spans="1:47" x14ac:dyDescent="0.25">
      <c r="A3884">
        <v>15568328</v>
      </c>
      <c r="B3884">
        <v>488</v>
      </c>
      <c r="C3884" t="s">
        <v>12</v>
      </c>
      <c r="D3884" t="s">
        <v>13</v>
      </c>
      <c r="E3884">
        <v>22</v>
      </c>
      <c r="F3884">
        <v>6</v>
      </c>
      <c r="G3884">
        <v>0</v>
      </c>
      <c r="H3884">
        <v>2</v>
      </c>
      <c r="I3884">
        <v>1</v>
      </c>
      <c r="J3884">
        <v>1</v>
      </c>
      <c r="K3884">
        <v>66393.89</v>
      </c>
      <c r="L3884">
        <v>0</v>
      </c>
      <c r="P3884" t="s">
        <v>12</v>
      </c>
      <c r="Q3884">
        <v>22</v>
      </c>
      <c r="AE3884" t="s">
        <v>12</v>
      </c>
      <c r="AF3884">
        <v>6</v>
      </c>
      <c r="AT3884" t="s">
        <v>12</v>
      </c>
      <c r="AU3884">
        <v>2</v>
      </c>
    </row>
    <row r="3885" spans="1:47" x14ac:dyDescent="0.25">
      <c r="A3885">
        <v>15604355</v>
      </c>
      <c r="B3885">
        <v>519</v>
      </c>
      <c r="C3885" t="s">
        <v>12</v>
      </c>
      <c r="D3885" t="s">
        <v>15</v>
      </c>
      <c r="E3885">
        <v>39</v>
      </c>
      <c r="F3885">
        <v>1</v>
      </c>
      <c r="G3885">
        <v>97700.02</v>
      </c>
      <c r="H3885">
        <v>1</v>
      </c>
      <c r="I3885">
        <v>1</v>
      </c>
      <c r="J3885">
        <v>1</v>
      </c>
      <c r="K3885">
        <v>30709.03</v>
      </c>
      <c r="L3885">
        <v>0</v>
      </c>
      <c r="P3885" t="s">
        <v>12</v>
      </c>
      <c r="Q3885">
        <v>39</v>
      </c>
      <c r="AE3885" t="s">
        <v>12</v>
      </c>
      <c r="AF3885">
        <v>1</v>
      </c>
      <c r="AT3885" t="s">
        <v>12</v>
      </c>
      <c r="AU3885">
        <v>1</v>
      </c>
    </row>
    <row r="3886" spans="1:47" x14ac:dyDescent="0.25">
      <c r="A3886">
        <v>15735788</v>
      </c>
      <c r="B3886">
        <v>709</v>
      </c>
      <c r="C3886" t="s">
        <v>12</v>
      </c>
      <c r="D3886" t="s">
        <v>15</v>
      </c>
      <c r="E3886">
        <v>31</v>
      </c>
      <c r="F3886">
        <v>6</v>
      </c>
      <c r="G3886">
        <v>0</v>
      </c>
      <c r="H3886">
        <v>2</v>
      </c>
      <c r="I3886">
        <v>1</v>
      </c>
      <c r="J3886">
        <v>1</v>
      </c>
      <c r="K3886">
        <v>71009.84</v>
      </c>
      <c r="L3886">
        <v>0</v>
      </c>
      <c r="P3886" t="s">
        <v>12</v>
      </c>
      <c r="Q3886">
        <v>31</v>
      </c>
      <c r="AE3886" t="s">
        <v>12</v>
      </c>
      <c r="AF3886">
        <v>6</v>
      </c>
      <c r="AT3886" t="s">
        <v>12</v>
      </c>
      <c r="AU3886">
        <v>2</v>
      </c>
    </row>
    <row r="3887" spans="1:47" x14ac:dyDescent="0.25">
      <c r="A3887">
        <v>15618255</v>
      </c>
      <c r="B3887">
        <v>642</v>
      </c>
      <c r="C3887" t="s">
        <v>16</v>
      </c>
      <c r="D3887" t="s">
        <v>13</v>
      </c>
      <c r="E3887">
        <v>56</v>
      </c>
      <c r="F3887">
        <v>6</v>
      </c>
      <c r="G3887">
        <v>103244.86</v>
      </c>
      <c r="H3887">
        <v>2</v>
      </c>
      <c r="I3887">
        <v>1</v>
      </c>
      <c r="J3887">
        <v>0</v>
      </c>
      <c r="K3887">
        <v>143049.72</v>
      </c>
      <c r="L3887">
        <v>1</v>
      </c>
      <c r="P3887" t="s">
        <v>16</v>
      </c>
      <c r="Q3887">
        <v>56</v>
      </c>
      <c r="AE3887" t="s">
        <v>16</v>
      </c>
      <c r="AF3887">
        <v>6</v>
      </c>
      <c r="AT3887" t="s">
        <v>16</v>
      </c>
      <c r="AU3887">
        <v>2</v>
      </c>
    </row>
    <row r="3888" spans="1:47" x14ac:dyDescent="0.25">
      <c r="A3888">
        <v>15720941</v>
      </c>
      <c r="B3888">
        <v>710</v>
      </c>
      <c r="C3888" t="s">
        <v>16</v>
      </c>
      <c r="D3888" t="s">
        <v>15</v>
      </c>
      <c r="E3888">
        <v>34</v>
      </c>
      <c r="F3888">
        <v>8</v>
      </c>
      <c r="G3888">
        <v>147833.29999999999</v>
      </c>
      <c r="H3888">
        <v>2</v>
      </c>
      <c r="I3888">
        <v>0</v>
      </c>
      <c r="J3888">
        <v>1</v>
      </c>
      <c r="K3888">
        <v>1561.58</v>
      </c>
      <c r="L3888">
        <v>0</v>
      </c>
      <c r="P3888" t="s">
        <v>16</v>
      </c>
      <c r="Q3888">
        <v>34</v>
      </c>
      <c r="AE3888" t="s">
        <v>16</v>
      </c>
      <c r="AF3888">
        <v>8</v>
      </c>
      <c r="AT3888" t="s">
        <v>16</v>
      </c>
      <c r="AU3888">
        <v>2</v>
      </c>
    </row>
    <row r="3889" spans="1:47" x14ac:dyDescent="0.25">
      <c r="A3889">
        <v>15769110</v>
      </c>
      <c r="B3889">
        <v>653</v>
      </c>
      <c r="C3889" t="s">
        <v>12</v>
      </c>
      <c r="D3889" t="s">
        <v>13</v>
      </c>
      <c r="E3889">
        <v>46</v>
      </c>
      <c r="F3889">
        <v>5</v>
      </c>
      <c r="G3889">
        <v>0</v>
      </c>
      <c r="H3889">
        <v>2</v>
      </c>
      <c r="I3889">
        <v>1</v>
      </c>
      <c r="J3889">
        <v>0</v>
      </c>
      <c r="K3889">
        <v>49707.85</v>
      </c>
      <c r="L3889">
        <v>0</v>
      </c>
      <c r="P3889" t="s">
        <v>12</v>
      </c>
      <c r="Q3889">
        <v>46</v>
      </c>
      <c r="AE3889" t="s">
        <v>12</v>
      </c>
      <c r="AF3889">
        <v>5</v>
      </c>
      <c r="AT3889" t="s">
        <v>12</v>
      </c>
      <c r="AU3889">
        <v>2</v>
      </c>
    </row>
    <row r="3890" spans="1:47" x14ac:dyDescent="0.25">
      <c r="A3890">
        <v>15576094</v>
      </c>
      <c r="B3890">
        <v>743</v>
      </c>
      <c r="C3890" t="s">
        <v>12</v>
      </c>
      <c r="D3890" t="s">
        <v>15</v>
      </c>
      <c r="E3890">
        <v>71</v>
      </c>
      <c r="F3890">
        <v>0</v>
      </c>
      <c r="G3890">
        <v>0</v>
      </c>
      <c r="H3890">
        <v>2</v>
      </c>
      <c r="I3890">
        <v>0</v>
      </c>
      <c r="J3890">
        <v>1</v>
      </c>
      <c r="K3890">
        <v>29837.65</v>
      </c>
      <c r="L3890">
        <v>0</v>
      </c>
      <c r="P3890" t="s">
        <v>12</v>
      </c>
      <c r="Q3890">
        <v>71</v>
      </c>
      <c r="AE3890" t="s">
        <v>12</v>
      </c>
      <c r="AF3890">
        <v>0</v>
      </c>
      <c r="AT3890" t="s">
        <v>12</v>
      </c>
      <c r="AU3890">
        <v>2</v>
      </c>
    </row>
    <row r="3891" spans="1:47" x14ac:dyDescent="0.25">
      <c r="A3891">
        <v>15756150</v>
      </c>
      <c r="B3891">
        <v>418</v>
      </c>
      <c r="C3891" t="s">
        <v>12</v>
      </c>
      <c r="D3891" t="s">
        <v>13</v>
      </c>
      <c r="E3891">
        <v>39</v>
      </c>
      <c r="F3891">
        <v>2</v>
      </c>
      <c r="G3891">
        <v>0</v>
      </c>
      <c r="H3891">
        <v>2</v>
      </c>
      <c r="I3891">
        <v>0</v>
      </c>
      <c r="J3891">
        <v>0</v>
      </c>
      <c r="K3891">
        <v>9041.7099999999991</v>
      </c>
      <c r="L3891">
        <v>0</v>
      </c>
      <c r="P3891" t="s">
        <v>12</v>
      </c>
      <c r="Q3891">
        <v>39</v>
      </c>
      <c r="AE3891" t="s">
        <v>12</v>
      </c>
      <c r="AF3891">
        <v>2</v>
      </c>
      <c r="AT3891" t="s">
        <v>12</v>
      </c>
      <c r="AU3891">
        <v>2</v>
      </c>
    </row>
    <row r="3892" spans="1:47" x14ac:dyDescent="0.25">
      <c r="A3892">
        <v>15719579</v>
      </c>
      <c r="B3892">
        <v>670</v>
      </c>
      <c r="C3892" t="s">
        <v>16</v>
      </c>
      <c r="D3892" t="s">
        <v>13</v>
      </c>
      <c r="E3892">
        <v>33</v>
      </c>
      <c r="F3892">
        <v>9</v>
      </c>
      <c r="G3892">
        <v>84521.48</v>
      </c>
      <c r="H3892">
        <v>2</v>
      </c>
      <c r="I3892">
        <v>0</v>
      </c>
      <c r="J3892">
        <v>1</v>
      </c>
      <c r="K3892">
        <v>198017.05</v>
      </c>
      <c r="L3892">
        <v>0</v>
      </c>
      <c r="P3892" t="s">
        <v>16</v>
      </c>
      <c r="Q3892">
        <v>33</v>
      </c>
      <c r="AE3892" t="s">
        <v>16</v>
      </c>
      <c r="AF3892">
        <v>9</v>
      </c>
      <c r="AT3892" t="s">
        <v>16</v>
      </c>
      <c r="AU3892">
        <v>2</v>
      </c>
    </row>
    <row r="3893" spans="1:47" x14ac:dyDescent="0.25">
      <c r="A3893">
        <v>15748854</v>
      </c>
      <c r="B3893">
        <v>723</v>
      </c>
      <c r="C3893" t="s">
        <v>16</v>
      </c>
      <c r="D3893" t="s">
        <v>13</v>
      </c>
      <c r="E3893">
        <v>28</v>
      </c>
      <c r="F3893">
        <v>5</v>
      </c>
      <c r="G3893">
        <v>91938.31</v>
      </c>
      <c r="H3893">
        <v>1</v>
      </c>
      <c r="I3893">
        <v>1</v>
      </c>
      <c r="J3893">
        <v>0</v>
      </c>
      <c r="K3893">
        <v>143481.85</v>
      </c>
      <c r="L3893">
        <v>0</v>
      </c>
      <c r="P3893" t="s">
        <v>16</v>
      </c>
      <c r="Q3893">
        <v>28</v>
      </c>
      <c r="AE3893" t="s">
        <v>16</v>
      </c>
      <c r="AF3893">
        <v>5</v>
      </c>
      <c r="AT3893" t="s">
        <v>16</v>
      </c>
      <c r="AU3893">
        <v>1</v>
      </c>
    </row>
    <row r="3894" spans="1:47" x14ac:dyDescent="0.25">
      <c r="A3894">
        <v>15612455</v>
      </c>
      <c r="B3894">
        <v>549</v>
      </c>
      <c r="C3894" t="s">
        <v>16</v>
      </c>
      <c r="D3894" t="s">
        <v>15</v>
      </c>
      <c r="E3894">
        <v>45</v>
      </c>
      <c r="F3894">
        <v>6</v>
      </c>
      <c r="G3894">
        <v>124240.93</v>
      </c>
      <c r="H3894">
        <v>1</v>
      </c>
      <c r="I3894">
        <v>1</v>
      </c>
      <c r="J3894">
        <v>1</v>
      </c>
      <c r="K3894">
        <v>146372.51</v>
      </c>
      <c r="L3894">
        <v>0</v>
      </c>
      <c r="P3894" t="s">
        <v>16</v>
      </c>
      <c r="Q3894">
        <v>45</v>
      </c>
      <c r="AE3894" t="s">
        <v>16</v>
      </c>
      <c r="AF3894">
        <v>6</v>
      </c>
      <c r="AT3894" t="s">
        <v>16</v>
      </c>
      <c r="AU3894">
        <v>1</v>
      </c>
    </row>
    <row r="3895" spans="1:47" x14ac:dyDescent="0.25">
      <c r="A3895">
        <v>15664802</v>
      </c>
      <c r="B3895">
        <v>543</v>
      </c>
      <c r="C3895" t="s">
        <v>12</v>
      </c>
      <c r="D3895" t="s">
        <v>13</v>
      </c>
      <c r="E3895">
        <v>42</v>
      </c>
      <c r="F3895">
        <v>5</v>
      </c>
      <c r="G3895">
        <v>0</v>
      </c>
      <c r="H3895">
        <v>2</v>
      </c>
      <c r="I3895">
        <v>0</v>
      </c>
      <c r="J3895">
        <v>0</v>
      </c>
      <c r="K3895">
        <v>101905.34</v>
      </c>
      <c r="L3895">
        <v>0</v>
      </c>
      <c r="P3895" t="s">
        <v>12</v>
      </c>
      <c r="Q3895">
        <v>42</v>
      </c>
      <c r="AE3895" t="s">
        <v>12</v>
      </c>
      <c r="AF3895">
        <v>5</v>
      </c>
      <c r="AT3895" t="s">
        <v>12</v>
      </c>
      <c r="AU3895">
        <v>2</v>
      </c>
    </row>
    <row r="3896" spans="1:47" x14ac:dyDescent="0.25">
      <c r="A3896">
        <v>15735687</v>
      </c>
      <c r="B3896">
        <v>595</v>
      </c>
      <c r="C3896" t="s">
        <v>14</v>
      </c>
      <c r="D3896" t="s">
        <v>15</v>
      </c>
      <c r="E3896">
        <v>37</v>
      </c>
      <c r="F3896">
        <v>2</v>
      </c>
      <c r="G3896">
        <v>157084.99</v>
      </c>
      <c r="H3896">
        <v>1</v>
      </c>
      <c r="I3896">
        <v>1</v>
      </c>
      <c r="J3896">
        <v>0</v>
      </c>
      <c r="K3896">
        <v>134767.13</v>
      </c>
      <c r="L3896">
        <v>0</v>
      </c>
      <c r="P3896" t="s">
        <v>14</v>
      </c>
      <c r="Q3896">
        <v>37</v>
      </c>
      <c r="AE3896" t="s">
        <v>14</v>
      </c>
      <c r="AF3896">
        <v>2</v>
      </c>
      <c r="AT3896" t="s">
        <v>14</v>
      </c>
      <c r="AU3896">
        <v>1</v>
      </c>
    </row>
    <row r="3897" spans="1:47" x14ac:dyDescent="0.25">
      <c r="A3897">
        <v>15664734</v>
      </c>
      <c r="B3897">
        <v>673</v>
      </c>
      <c r="C3897" t="s">
        <v>16</v>
      </c>
      <c r="D3897" t="s">
        <v>13</v>
      </c>
      <c r="E3897">
        <v>25</v>
      </c>
      <c r="F3897">
        <v>3</v>
      </c>
      <c r="G3897">
        <v>108244.82</v>
      </c>
      <c r="H3897">
        <v>2</v>
      </c>
      <c r="I3897">
        <v>1</v>
      </c>
      <c r="J3897">
        <v>1</v>
      </c>
      <c r="K3897">
        <v>103573.96</v>
      </c>
      <c r="L3897">
        <v>0</v>
      </c>
      <c r="P3897" t="s">
        <v>16</v>
      </c>
      <c r="Q3897">
        <v>25</v>
      </c>
      <c r="AE3897" t="s">
        <v>16</v>
      </c>
      <c r="AF3897">
        <v>3</v>
      </c>
      <c r="AT3897" t="s">
        <v>16</v>
      </c>
      <c r="AU3897">
        <v>2</v>
      </c>
    </row>
    <row r="3898" spans="1:47" x14ac:dyDescent="0.25">
      <c r="A3898">
        <v>15767894</v>
      </c>
      <c r="B3898">
        <v>741</v>
      </c>
      <c r="C3898" t="s">
        <v>12</v>
      </c>
      <c r="D3898" t="s">
        <v>13</v>
      </c>
      <c r="E3898">
        <v>21</v>
      </c>
      <c r="F3898">
        <v>9</v>
      </c>
      <c r="G3898">
        <v>0</v>
      </c>
      <c r="H3898">
        <v>2</v>
      </c>
      <c r="I3898">
        <v>0</v>
      </c>
      <c r="J3898">
        <v>1</v>
      </c>
      <c r="K3898">
        <v>139259.54</v>
      </c>
      <c r="L3898">
        <v>0</v>
      </c>
      <c r="P3898" t="s">
        <v>12</v>
      </c>
      <c r="Q3898">
        <v>21</v>
      </c>
      <c r="AE3898" t="s">
        <v>12</v>
      </c>
      <c r="AF3898">
        <v>9</v>
      </c>
      <c r="AT3898" t="s">
        <v>12</v>
      </c>
      <c r="AU3898">
        <v>2</v>
      </c>
    </row>
    <row r="3899" spans="1:47" x14ac:dyDescent="0.25">
      <c r="A3899">
        <v>15666884</v>
      </c>
      <c r="B3899">
        <v>508</v>
      </c>
      <c r="C3899" t="s">
        <v>16</v>
      </c>
      <c r="D3899" t="s">
        <v>13</v>
      </c>
      <c r="E3899">
        <v>41</v>
      </c>
      <c r="F3899">
        <v>5</v>
      </c>
      <c r="G3899">
        <v>82161.7</v>
      </c>
      <c r="H3899">
        <v>2</v>
      </c>
      <c r="I3899">
        <v>1</v>
      </c>
      <c r="J3899">
        <v>0</v>
      </c>
      <c r="K3899">
        <v>187776.49</v>
      </c>
      <c r="L3899">
        <v>0</v>
      </c>
      <c r="P3899" t="s">
        <v>16</v>
      </c>
      <c r="Q3899">
        <v>41</v>
      </c>
      <c r="AE3899" t="s">
        <v>16</v>
      </c>
      <c r="AF3899">
        <v>5</v>
      </c>
      <c r="AT3899" t="s">
        <v>16</v>
      </c>
      <c r="AU3899">
        <v>2</v>
      </c>
    </row>
    <row r="3900" spans="1:47" x14ac:dyDescent="0.25">
      <c r="A3900">
        <v>15750156</v>
      </c>
      <c r="B3900">
        <v>662</v>
      </c>
      <c r="C3900" t="s">
        <v>16</v>
      </c>
      <c r="D3900" t="s">
        <v>15</v>
      </c>
      <c r="E3900">
        <v>59</v>
      </c>
      <c r="F3900">
        <v>2</v>
      </c>
      <c r="G3900">
        <v>104568.41</v>
      </c>
      <c r="H3900">
        <v>1</v>
      </c>
      <c r="I3900">
        <v>1</v>
      </c>
      <c r="J3900">
        <v>0</v>
      </c>
      <c r="K3900">
        <v>8059.44</v>
      </c>
      <c r="L3900">
        <v>1</v>
      </c>
      <c r="P3900" t="s">
        <v>16</v>
      </c>
      <c r="Q3900">
        <v>59</v>
      </c>
      <c r="AE3900" t="s">
        <v>16</v>
      </c>
      <c r="AF3900">
        <v>2</v>
      </c>
      <c r="AT3900" t="s">
        <v>16</v>
      </c>
      <c r="AU3900">
        <v>1</v>
      </c>
    </row>
    <row r="3901" spans="1:47" x14ac:dyDescent="0.25">
      <c r="A3901">
        <v>15751120</v>
      </c>
      <c r="B3901">
        <v>752</v>
      </c>
      <c r="C3901" t="s">
        <v>12</v>
      </c>
      <c r="D3901" t="s">
        <v>13</v>
      </c>
      <c r="E3901">
        <v>36</v>
      </c>
      <c r="F3901">
        <v>2</v>
      </c>
      <c r="G3901">
        <v>119912.46</v>
      </c>
      <c r="H3901">
        <v>1</v>
      </c>
      <c r="I3901">
        <v>1</v>
      </c>
      <c r="J3901">
        <v>0</v>
      </c>
      <c r="K3901">
        <v>124354.92</v>
      </c>
      <c r="L3901">
        <v>0</v>
      </c>
      <c r="P3901" t="s">
        <v>12</v>
      </c>
      <c r="Q3901">
        <v>36</v>
      </c>
      <c r="AE3901" t="s">
        <v>12</v>
      </c>
      <c r="AF3901">
        <v>2</v>
      </c>
      <c r="AT3901" t="s">
        <v>12</v>
      </c>
      <c r="AU3901">
        <v>1</v>
      </c>
    </row>
    <row r="3902" spans="1:47" x14ac:dyDescent="0.25">
      <c r="A3902">
        <v>15575748</v>
      </c>
      <c r="B3902">
        <v>809</v>
      </c>
      <c r="C3902" t="s">
        <v>12</v>
      </c>
      <c r="D3902" t="s">
        <v>15</v>
      </c>
      <c r="E3902">
        <v>36</v>
      </c>
      <c r="F3902">
        <v>9</v>
      </c>
      <c r="G3902">
        <v>68881.59</v>
      </c>
      <c r="H3902">
        <v>2</v>
      </c>
      <c r="I3902">
        <v>0</v>
      </c>
      <c r="J3902">
        <v>1</v>
      </c>
      <c r="K3902">
        <v>109135.11</v>
      </c>
      <c r="L3902">
        <v>0</v>
      </c>
      <c r="P3902" t="s">
        <v>12</v>
      </c>
      <c r="Q3902">
        <v>36</v>
      </c>
      <c r="AE3902" t="s">
        <v>12</v>
      </c>
      <c r="AF3902">
        <v>9</v>
      </c>
      <c r="AT3902" t="s">
        <v>12</v>
      </c>
      <c r="AU3902">
        <v>2</v>
      </c>
    </row>
    <row r="3903" spans="1:47" x14ac:dyDescent="0.25">
      <c r="A3903">
        <v>15714610</v>
      </c>
      <c r="B3903">
        <v>575</v>
      </c>
      <c r="C3903" t="s">
        <v>14</v>
      </c>
      <c r="D3903" t="s">
        <v>15</v>
      </c>
      <c r="E3903">
        <v>30</v>
      </c>
      <c r="F3903">
        <v>2</v>
      </c>
      <c r="G3903">
        <v>0</v>
      </c>
      <c r="H3903">
        <v>2</v>
      </c>
      <c r="I3903">
        <v>1</v>
      </c>
      <c r="J3903">
        <v>1</v>
      </c>
      <c r="K3903">
        <v>82222.86</v>
      </c>
      <c r="L3903">
        <v>0</v>
      </c>
      <c r="P3903" t="s">
        <v>14</v>
      </c>
      <c r="Q3903">
        <v>30</v>
      </c>
      <c r="AE3903" t="s">
        <v>14</v>
      </c>
      <c r="AF3903">
        <v>2</v>
      </c>
      <c r="AT3903" t="s">
        <v>14</v>
      </c>
      <c r="AU3903">
        <v>2</v>
      </c>
    </row>
    <row r="3904" spans="1:47" x14ac:dyDescent="0.25">
      <c r="A3904">
        <v>15720305</v>
      </c>
      <c r="B3904">
        <v>591</v>
      </c>
      <c r="C3904" t="s">
        <v>14</v>
      </c>
      <c r="D3904" t="s">
        <v>13</v>
      </c>
      <c r="E3904">
        <v>40</v>
      </c>
      <c r="F3904">
        <v>1</v>
      </c>
      <c r="G3904">
        <v>86376.29</v>
      </c>
      <c r="H3904">
        <v>1</v>
      </c>
      <c r="I3904">
        <v>0</v>
      </c>
      <c r="J3904">
        <v>1</v>
      </c>
      <c r="K3904">
        <v>136767.16</v>
      </c>
      <c r="L3904">
        <v>1</v>
      </c>
      <c r="P3904" t="s">
        <v>14</v>
      </c>
      <c r="Q3904">
        <v>40</v>
      </c>
      <c r="AE3904" t="s">
        <v>14</v>
      </c>
      <c r="AF3904">
        <v>1</v>
      </c>
      <c r="AT3904" t="s">
        <v>14</v>
      </c>
      <c r="AU3904">
        <v>1</v>
      </c>
    </row>
    <row r="3905" spans="1:47" x14ac:dyDescent="0.25">
      <c r="A3905">
        <v>15678129</v>
      </c>
      <c r="B3905">
        <v>643</v>
      </c>
      <c r="C3905" t="s">
        <v>14</v>
      </c>
      <c r="D3905" t="s">
        <v>13</v>
      </c>
      <c r="E3905">
        <v>45</v>
      </c>
      <c r="F3905">
        <v>9</v>
      </c>
      <c r="G3905">
        <v>150840.03</v>
      </c>
      <c r="H3905">
        <v>2</v>
      </c>
      <c r="I3905">
        <v>1</v>
      </c>
      <c r="J3905">
        <v>0</v>
      </c>
      <c r="K3905">
        <v>155516.35</v>
      </c>
      <c r="L3905">
        <v>0</v>
      </c>
      <c r="P3905" t="s">
        <v>14</v>
      </c>
      <c r="Q3905">
        <v>45</v>
      </c>
      <c r="AE3905" t="s">
        <v>14</v>
      </c>
      <c r="AF3905">
        <v>9</v>
      </c>
      <c r="AT3905" t="s">
        <v>14</v>
      </c>
      <c r="AU3905">
        <v>2</v>
      </c>
    </row>
    <row r="3906" spans="1:47" x14ac:dyDescent="0.25">
      <c r="A3906">
        <v>15566633</v>
      </c>
      <c r="B3906">
        <v>698</v>
      </c>
      <c r="C3906" t="s">
        <v>16</v>
      </c>
      <c r="D3906" t="s">
        <v>15</v>
      </c>
      <c r="E3906">
        <v>55</v>
      </c>
      <c r="F3906">
        <v>8</v>
      </c>
      <c r="G3906">
        <v>155059.1</v>
      </c>
      <c r="H3906">
        <v>2</v>
      </c>
      <c r="I3906">
        <v>1</v>
      </c>
      <c r="J3906">
        <v>1</v>
      </c>
      <c r="K3906">
        <v>144584.29</v>
      </c>
      <c r="L3906">
        <v>0</v>
      </c>
      <c r="P3906" t="s">
        <v>16</v>
      </c>
      <c r="Q3906">
        <v>55</v>
      </c>
      <c r="AE3906" t="s">
        <v>16</v>
      </c>
      <c r="AF3906">
        <v>8</v>
      </c>
      <c r="AT3906" t="s">
        <v>16</v>
      </c>
      <c r="AU3906">
        <v>2</v>
      </c>
    </row>
    <row r="3907" spans="1:47" x14ac:dyDescent="0.25">
      <c r="A3907">
        <v>15680436</v>
      </c>
      <c r="B3907">
        <v>496</v>
      </c>
      <c r="C3907" t="s">
        <v>12</v>
      </c>
      <c r="D3907" t="s">
        <v>13</v>
      </c>
      <c r="E3907">
        <v>29</v>
      </c>
      <c r="F3907">
        <v>4</v>
      </c>
      <c r="G3907">
        <v>0</v>
      </c>
      <c r="H3907">
        <v>2</v>
      </c>
      <c r="I3907">
        <v>1</v>
      </c>
      <c r="J3907">
        <v>0</v>
      </c>
      <c r="K3907">
        <v>164806.89000000001</v>
      </c>
      <c r="L3907">
        <v>0</v>
      </c>
      <c r="P3907" t="s">
        <v>12</v>
      </c>
      <c r="Q3907">
        <v>29</v>
      </c>
      <c r="AE3907" t="s">
        <v>12</v>
      </c>
      <c r="AF3907">
        <v>4</v>
      </c>
      <c r="AT3907" t="s">
        <v>12</v>
      </c>
      <c r="AU3907">
        <v>2</v>
      </c>
    </row>
    <row r="3908" spans="1:47" x14ac:dyDescent="0.25">
      <c r="A3908">
        <v>15674343</v>
      </c>
      <c r="B3908">
        <v>597</v>
      </c>
      <c r="C3908" t="s">
        <v>12</v>
      </c>
      <c r="D3908" t="s">
        <v>15</v>
      </c>
      <c r="E3908">
        <v>44</v>
      </c>
      <c r="F3908">
        <v>8</v>
      </c>
      <c r="G3908">
        <v>78128.13</v>
      </c>
      <c r="H3908">
        <v>2</v>
      </c>
      <c r="I3908">
        <v>0</v>
      </c>
      <c r="J3908">
        <v>1</v>
      </c>
      <c r="K3908">
        <v>109153.04</v>
      </c>
      <c r="L3908">
        <v>0</v>
      </c>
      <c r="P3908" t="s">
        <v>12</v>
      </c>
      <c r="Q3908">
        <v>44</v>
      </c>
      <c r="AE3908" t="s">
        <v>12</v>
      </c>
      <c r="AF3908">
        <v>8</v>
      </c>
      <c r="AT3908" t="s">
        <v>12</v>
      </c>
      <c r="AU3908">
        <v>2</v>
      </c>
    </row>
    <row r="3909" spans="1:47" x14ac:dyDescent="0.25">
      <c r="A3909">
        <v>15658890</v>
      </c>
      <c r="B3909">
        <v>603</v>
      </c>
      <c r="C3909" t="s">
        <v>16</v>
      </c>
      <c r="D3909" t="s">
        <v>15</v>
      </c>
      <c r="E3909">
        <v>46</v>
      </c>
      <c r="F3909">
        <v>4</v>
      </c>
      <c r="G3909">
        <v>98899.76</v>
      </c>
      <c r="H3909">
        <v>2</v>
      </c>
      <c r="I3909">
        <v>1</v>
      </c>
      <c r="J3909">
        <v>1</v>
      </c>
      <c r="K3909">
        <v>86190.34</v>
      </c>
      <c r="L3909">
        <v>0</v>
      </c>
      <c r="P3909" t="s">
        <v>16</v>
      </c>
      <c r="Q3909">
        <v>46</v>
      </c>
      <c r="AE3909" t="s">
        <v>16</v>
      </c>
      <c r="AF3909">
        <v>4</v>
      </c>
      <c r="AT3909" t="s">
        <v>16</v>
      </c>
      <c r="AU3909">
        <v>2</v>
      </c>
    </row>
    <row r="3910" spans="1:47" x14ac:dyDescent="0.25">
      <c r="A3910">
        <v>15599004</v>
      </c>
      <c r="B3910">
        <v>655</v>
      </c>
      <c r="C3910" t="s">
        <v>14</v>
      </c>
      <c r="D3910" t="s">
        <v>15</v>
      </c>
      <c r="E3910">
        <v>37</v>
      </c>
      <c r="F3910">
        <v>1</v>
      </c>
      <c r="G3910">
        <v>0</v>
      </c>
      <c r="H3910">
        <v>1</v>
      </c>
      <c r="I3910">
        <v>1</v>
      </c>
      <c r="J3910">
        <v>1</v>
      </c>
      <c r="K3910">
        <v>106040.97</v>
      </c>
      <c r="L3910">
        <v>0</v>
      </c>
      <c r="P3910" t="s">
        <v>14</v>
      </c>
      <c r="Q3910">
        <v>37</v>
      </c>
      <c r="AE3910" t="s">
        <v>14</v>
      </c>
      <c r="AF3910">
        <v>1</v>
      </c>
      <c r="AT3910" t="s">
        <v>14</v>
      </c>
      <c r="AU3910">
        <v>1</v>
      </c>
    </row>
    <row r="3911" spans="1:47" x14ac:dyDescent="0.25">
      <c r="A3911">
        <v>15726487</v>
      </c>
      <c r="B3911">
        <v>431</v>
      </c>
      <c r="C3911" t="s">
        <v>12</v>
      </c>
      <c r="D3911" t="s">
        <v>15</v>
      </c>
      <c r="E3911">
        <v>63</v>
      </c>
      <c r="F3911">
        <v>6</v>
      </c>
      <c r="G3911">
        <v>160982.89000000001</v>
      </c>
      <c r="H3911">
        <v>1</v>
      </c>
      <c r="I3911">
        <v>1</v>
      </c>
      <c r="J3911">
        <v>1</v>
      </c>
      <c r="K3911">
        <v>168008.17</v>
      </c>
      <c r="L3911">
        <v>0</v>
      </c>
      <c r="P3911" t="s">
        <v>12</v>
      </c>
      <c r="Q3911">
        <v>63</v>
      </c>
      <c r="AE3911" t="s">
        <v>12</v>
      </c>
      <c r="AF3911">
        <v>6</v>
      </c>
      <c r="AT3911" t="s">
        <v>12</v>
      </c>
      <c r="AU3911">
        <v>1</v>
      </c>
    </row>
    <row r="3912" spans="1:47" x14ac:dyDescent="0.25">
      <c r="A3912">
        <v>15698716</v>
      </c>
      <c r="B3912">
        <v>620</v>
      </c>
      <c r="C3912" t="s">
        <v>12</v>
      </c>
      <c r="D3912" t="s">
        <v>13</v>
      </c>
      <c r="E3912">
        <v>70</v>
      </c>
      <c r="F3912">
        <v>3</v>
      </c>
      <c r="G3912">
        <v>87926.24</v>
      </c>
      <c r="H3912">
        <v>2</v>
      </c>
      <c r="I3912">
        <v>1</v>
      </c>
      <c r="J3912">
        <v>0</v>
      </c>
      <c r="K3912">
        <v>33350.26</v>
      </c>
      <c r="L3912">
        <v>1</v>
      </c>
      <c r="P3912" t="s">
        <v>12</v>
      </c>
      <c r="Q3912">
        <v>70</v>
      </c>
      <c r="AE3912" t="s">
        <v>12</v>
      </c>
      <c r="AF3912">
        <v>3</v>
      </c>
      <c r="AT3912" t="s">
        <v>12</v>
      </c>
      <c r="AU3912">
        <v>2</v>
      </c>
    </row>
    <row r="3913" spans="1:47" x14ac:dyDescent="0.25">
      <c r="A3913">
        <v>15710527</v>
      </c>
      <c r="B3913">
        <v>782</v>
      </c>
      <c r="C3913" t="s">
        <v>12</v>
      </c>
      <c r="D3913" t="s">
        <v>13</v>
      </c>
      <c r="E3913">
        <v>35</v>
      </c>
      <c r="F3913">
        <v>4</v>
      </c>
      <c r="G3913">
        <v>0</v>
      </c>
      <c r="H3913">
        <v>1</v>
      </c>
      <c r="I3913">
        <v>1</v>
      </c>
      <c r="J3913">
        <v>1</v>
      </c>
      <c r="K3913">
        <v>119565.34</v>
      </c>
      <c r="L3913">
        <v>0</v>
      </c>
      <c r="P3913" t="s">
        <v>12</v>
      </c>
      <c r="Q3913">
        <v>35</v>
      </c>
      <c r="AE3913" t="s">
        <v>12</v>
      </c>
      <c r="AF3913">
        <v>4</v>
      </c>
      <c r="AT3913" t="s">
        <v>12</v>
      </c>
      <c r="AU3913">
        <v>1</v>
      </c>
    </row>
    <row r="3914" spans="1:47" x14ac:dyDescent="0.25">
      <c r="A3914">
        <v>15655590</v>
      </c>
      <c r="B3914">
        <v>581</v>
      </c>
      <c r="C3914" t="s">
        <v>14</v>
      </c>
      <c r="D3914" t="s">
        <v>15</v>
      </c>
      <c r="E3914">
        <v>46</v>
      </c>
      <c r="F3914">
        <v>2</v>
      </c>
      <c r="G3914">
        <v>79385.210000000006</v>
      </c>
      <c r="H3914">
        <v>2</v>
      </c>
      <c r="I3914">
        <v>0</v>
      </c>
      <c r="J3914">
        <v>0</v>
      </c>
      <c r="K3914">
        <v>188492.82</v>
      </c>
      <c r="L3914">
        <v>0</v>
      </c>
      <c r="P3914" t="s">
        <v>14</v>
      </c>
      <c r="Q3914">
        <v>46</v>
      </c>
      <c r="AE3914" t="s">
        <v>14</v>
      </c>
      <c r="AF3914">
        <v>2</v>
      </c>
      <c r="AT3914" t="s">
        <v>14</v>
      </c>
      <c r="AU3914">
        <v>2</v>
      </c>
    </row>
    <row r="3915" spans="1:47" x14ac:dyDescent="0.25">
      <c r="A3915">
        <v>15732266</v>
      </c>
      <c r="B3915">
        <v>553</v>
      </c>
      <c r="C3915" t="s">
        <v>16</v>
      </c>
      <c r="D3915" t="s">
        <v>15</v>
      </c>
      <c r="E3915">
        <v>53</v>
      </c>
      <c r="F3915">
        <v>5</v>
      </c>
      <c r="G3915">
        <v>127997.83</v>
      </c>
      <c r="H3915">
        <v>1</v>
      </c>
      <c r="I3915">
        <v>1</v>
      </c>
      <c r="J3915">
        <v>0</v>
      </c>
      <c r="K3915">
        <v>165378.66</v>
      </c>
      <c r="L3915">
        <v>1</v>
      </c>
      <c r="P3915" t="s">
        <v>16</v>
      </c>
      <c r="Q3915">
        <v>53</v>
      </c>
      <c r="AE3915" t="s">
        <v>16</v>
      </c>
      <c r="AF3915">
        <v>5</v>
      </c>
      <c r="AT3915" t="s">
        <v>16</v>
      </c>
      <c r="AU3915">
        <v>1</v>
      </c>
    </row>
    <row r="3916" spans="1:47" x14ac:dyDescent="0.25">
      <c r="A3916">
        <v>15669326</v>
      </c>
      <c r="B3916">
        <v>658</v>
      </c>
      <c r="C3916" t="s">
        <v>12</v>
      </c>
      <c r="D3916" t="s">
        <v>15</v>
      </c>
      <c r="E3916">
        <v>44</v>
      </c>
      <c r="F3916">
        <v>2</v>
      </c>
      <c r="G3916">
        <v>168396.34</v>
      </c>
      <c r="H3916">
        <v>1</v>
      </c>
      <c r="I3916">
        <v>1</v>
      </c>
      <c r="J3916">
        <v>1</v>
      </c>
      <c r="K3916">
        <v>14178.73</v>
      </c>
      <c r="L3916">
        <v>0</v>
      </c>
      <c r="P3916" t="s">
        <v>12</v>
      </c>
      <c r="Q3916">
        <v>44</v>
      </c>
      <c r="AE3916" t="s">
        <v>12</v>
      </c>
      <c r="AF3916">
        <v>2</v>
      </c>
      <c r="AT3916" t="s">
        <v>12</v>
      </c>
      <c r="AU3916">
        <v>1</v>
      </c>
    </row>
    <row r="3917" spans="1:47" x14ac:dyDescent="0.25">
      <c r="A3917">
        <v>15672246</v>
      </c>
      <c r="B3917">
        <v>686</v>
      </c>
      <c r="C3917" t="s">
        <v>16</v>
      </c>
      <c r="D3917" t="s">
        <v>15</v>
      </c>
      <c r="E3917">
        <v>43</v>
      </c>
      <c r="F3917">
        <v>2</v>
      </c>
      <c r="G3917">
        <v>134896.03</v>
      </c>
      <c r="H3917">
        <v>1</v>
      </c>
      <c r="I3917">
        <v>1</v>
      </c>
      <c r="J3917">
        <v>1</v>
      </c>
      <c r="K3917">
        <v>97847.05</v>
      </c>
      <c r="L3917">
        <v>0</v>
      </c>
      <c r="P3917" t="s">
        <v>16</v>
      </c>
      <c r="Q3917">
        <v>43</v>
      </c>
      <c r="AE3917" t="s">
        <v>16</v>
      </c>
      <c r="AF3917">
        <v>2</v>
      </c>
      <c r="AT3917" t="s">
        <v>16</v>
      </c>
      <c r="AU3917">
        <v>1</v>
      </c>
    </row>
    <row r="3918" spans="1:47" x14ac:dyDescent="0.25">
      <c r="A3918">
        <v>15620276</v>
      </c>
      <c r="B3918">
        <v>539</v>
      </c>
      <c r="C3918" t="s">
        <v>14</v>
      </c>
      <c r="D3918" t="s">
        <v>15</v>
      </c>
      <c r="E3918">
        <v>36</v>
      </c>
      <c r="F3918">
        <v>6</v>
      </c>
      <c r="G3918">
        <v>0</v>
      </c>
      <c r="H3918">
        <v>3</v>
      </c>
      <c r="I3918">
        <v>1</v>
      </c>
      <c r="J3918">
        <v>1</v>
      </c>
      <c r="K3918">
        <v>118959.64</v>
      </c>
      <c r="L3918">
        <v>0</v>
      </c>
      <c r="P3918" t="s">
        <v>14</v>
      </c>
      <c r="Q3918">
        <v>36</v>
      </c>
      <c r="AE3918" t="s">
        <v>14</v>
      </c>
      <c r="AF3918">
        <v>6</v>
      </c>
      <c r="AT3918" t="s">
        <v>14</v>
      </c>
      <c r="AU3918">
        <v>3</v>
      </c>
    </row>
    <row r="3919" spans="1:47" x14ac:dyDescent="0.25">
      <c r="A3919">
        <v>15640258</v>
      </c>
      <c r="B3919">
        <v>685</v>
      </c>
      <c r="C3919" t="s">
        <v>12</v>
      </c>
      <c r="D3919" t="s">
        <v>13</v>
      </c>
      <c r="E3919">
        <v>50</v>
      </c>
      <c r="F3919">
        <v>6</v>
      </c>
      <c r="G3919">
        <v>94238.75</v>
      </c>
      <c r="H3919">
        <v>2</v>
      </c>
      <c r="I3919">
        <v>1</v>
      </c>
      <c r="J3919">
        <v>1</v>
      </c>
      <c r="K3919">
        <v>50664.07</v>
      </c>
      <c r="L3919">
        <v>1</v>
      </c>
      <c r="P3919" t="s">
        <v>12</v>
      </c>
      <c r="Q3919">
        <v>50</v>
      </c>
      <c r="AE3919" t="s">
        <v>12</v>
      </c>
      <c r="AF3919">
        <v>6</v>
      </c>
      <c r="AT3919" t="s">
        <v>12</v>
      </c>
      <c r="AU3919">
        <v>2</v>
      </c>
    </row>
    <row r="3920" spans="1:47" x14ac:dyDescent="0.25">
      <c r="A3920">
        <v>15740283</v>
      </c>
      <c r="B3920">
        <v>850</v>
      </c>
      <c r="C3920" t="s">
        <v>12</v>
      </c>
      <c r="D3920" t="s">
        <v>15</v>
      </c>
      <c r="E3920">
        <v>29</v>
      </c>
      <c r="F3920">
        <v>1</v>
      </c>
      <c r="G3920">
        <v>0</v>
      </c>
      <c r="H3920">
        <v>2</v>
      </c>
      <c r="I3920">
        <v>0</v>
      </c>
      <c r="J3920">
        <v>0</v>
      </c>
      <c r="K3920">
        <v>152996.89000000001</v>
      </c>
      <c r="L3920">
        <v>0</v>
      </c>
      <c r="P3920" t="s">
        <v>12</v>
      </c>
      <c r="Q3920">
        <v>29</v>
      </c>
      <c r="AE3920" t="s">
        <v>12</v>
      </c>
      <c r="AF3920">
        <v>1</v>
      </c>
      <c r="AT3920" t="s">
        <v>12</v>
      </c>
      <c r="AU3920">
        <v>2</v>
      </c>
    </row>
    <row r="3921" spans="1:47" x14ac:dyDescent="0.25">
      <c r="A3921">
        <v>15759717</v>
      </c>
      <c r="B3921">
        <v>763</v>
      </c>
      <c r="C3921" t="s">
        <v>14</v>
      </c>
      <c r="D3921" t="s">
        <v>13</v>
      </c>
      <c r="E3921">
        <v>39</v>
      </c>
      <c r="F3921">
        <v>7</v>
      </c>
      <c r="G3921">
        <v>0</v>
      </c>
      <c r="H3921">
        <v>2</v>
      </c>
      <c r="I3921">
        <v>1</v>
      </c>
      <c r="J3921">
        <v>0</v>
      </c>
      <c r="K3921">
        <v>19458.75</v>
      </c>
      <c r="L3921">
        <v>0</v>
      </c>
      <c r="P3921" t="s">
        <v>14</v>
      </c>
      <c r="Q3921">
        <v>39</v>
      </c>
      <c r="AE3921" t="s">
        <v>14</v>
      </c>
      <c r="AF3921">
        <v>7</v>
      </c>
      <c r="AT3921" t="s">
        <v>14</v>
      </c>
      <c r="AU3921">
        <v>2</v>
      </c>
    </row>
    <row r="3922" spans="1:47" x14ac:dyDescent="0.25">
      <c r="A3922">
        <v>15620268</v>
      </c>
      <c r="B3922">
        <v>634</v>
      </c>
      <c r="C3922" t="s">
        <v>16</v>
      </c>
      <c r="D3922" t="s">
        <v>15</v>
      </c>
      <c r="E3922">
        <v>43</v>
      </c>
      <c r="F3922">
        <v>3</v>
      </c>
      <c r="G3922">
        <v>212696.32000000001</v>
      </c>
      <c r="H3922">
        <v>1</v>
      </c>
      <c r="I3922">
        <v>1</v>
      </c>
      <c r="J3922">
        <v>0</v>
      </c>
      <c r="K3922">
        <v>115268.86</v>
      </c>
      <c r="L3922">
        <v>0</v>
      </c>
      <c r="P3922" t="s">
        <v>16</v>
      </c>
      <c r="Q3922">
        <v>43</v>
      </c>
      <c r="AE3922" t="s">
        <v>16</v>
      </c>
      <c r="AF3922">
        <v>3</v>
      </c>
      <c r="AT3922" t="s">
        <v>16</v>
      </c>
      <c r="AU3922">
        <v>1</v>
      </c>
    </row>
    <row r="3923" spans="1:47" x14ac:dyDescent="0.25">
      <c r="A3923">
        <v>15743871</v>
      </c>
      <c r="B3923">
        <v>567</v>
      </c>
      <c r="C3923" t="s">
        <v>12</v>
      </c>
      <c r="D3923" t="s">
        <v>15</v>
      </c>
      <c r="E3923">
        <v>59</v>
      </c>
      <c r="F3923">
        <v>3</v>
      </c>
      <c r="G3923">
        <v>0</v>
      </c>
      <c r="H3923">
        <v>2</v>
      </c>
      <c r="I3923">
        <v>1</v>
      </c>
      <c r="J3923">
        <v>0</v>
      </c>
      <c r="K3923">
        <v>25843.7</v>
      </c>
      <c r="L3923">
        <v>1</v>
      </c>
      <c r="P3923" t="s">
        <v>12</v>
      </c>
      <c r="Q3923">
        <v>59</v>
      </c>
      <c r="AE3923" t="s">
        <v>12</v>
      </c>
      <c r="AF3923">
        <v>3</v>
      </c>
      <c r="AT3923" t="s">
        <v>12</v>
      </c>
      <c r="AU3923">
        <v>2</v>
      </c>
    </row>
    <row r="3924" spans="1:47" x14ac:dyDescent="0.25">
      <c r="A3924">
        <v>15614491</v>
      </c>
      <c r="B3924">
        <v>539</v>
      </c>
      <c r="C3924" t="s">
        <v>12</v>
      </c>
      <c r="D3924" t="s">
        <v>15</v>
      </c>
      <c r="E3924">
        <v>39</v>
      </c>
      <c r="F3924">
        <v>3</v>
      </c>
      <c r="G3924">
        <v>139153.68</v>
      </c>
      <c r="H3924">
        <v>2</v>
      </c>
      <c r="I3924">
        <v>1</v>
      </c>
      <c r="J3924">
        <v>0</v>
      </c>
      <c r="K3924">
        <v>147662.32999999999</v>
      </c>
      <c r="L3924">
        <v>0</v>
      </c>
      <c r="P3924" t="s">
        <v>12</v>
      </c>
      <c r="Q3924">
        <v>39</v>
      </c>
      <c r="AE3924" t="s">
        <v>12</v>
      </c>
      <c r="AF3924">
        <v>3</v>
      </c>
      <c r="AT3924" t="s">
        <v>12</v>
      </c>
      <c r="AU3924">
        <v>2</v>
      </c>
    </row>
    <row r="3925" spans="1:47" x14ac:dyDescent="0.25">
      <c r="A3925">
        <v>15595047</v>
      </c>
      <c r="B3925">
        <v>764</v>
      </c>
      <c r="C3925" t="s">
        <v>12</v>
      </c>
      <c r="D3925" t="s">
        <v>15</v>
      </c>
      <c r="E3925">
        <v>41</v>
      </c>
      <c r="F3925">
        <v>7</v>
      </c>
      <c r="G3925">
        <v>0</v>
      </c>
      <c r="H3925">
        <v>2</v>
      </c>
      <c r="I3925">
        <v>0</v>
      </c>
      <c r="J3925">
        <v>0</v>
      </c>
      <c r="K3925">
        <v>134878.34</v>
      </c>
      <c r="L3925">
        <v>0</v>
      </c>
      <c r="P3925" t="s">
        <v>12</v>
      </c>
      <c r="Q3925">
        <v>41</v>
      </c>
      <c r="AE3925" t="s">
        <v>12</v>
      </c>
      <c r="AF3925">
        <v>7</v>
      </c>
      <c r="AT3925" t="s">
        <v>12</v>
      </c>
      <c r="AU3925">
        <v>2</v>
      </c>
    </row>
    <row r="3926" spans="1:47" x14ac:dyDescent="0.25">
      <c r="A3926">
        <v>15732334</v>
      </c>
      <c r="B3926">
        <v>653</v>
      </c>
      <c r="C3926" t="s">
        <v>12</v>
      </c>
      <c r="D3926" t="s">
        <v>13</v>
      </c>
      <c r="E3926">
        <v>40</v>
      </c>
      <c r="F3926">
        <v>0</v>
      </c>
      <c r="G3926">
        <v>0</v>
      </c>
      <c r="H3926">
        <v>2</v>
      </c>
      <c r="I3926">
        <v>1</v>
      </c>
      <c r="J3926">
        <v>0</v>
      </c>
      <c r="K3926">
        <v>35795.85</v>
      </c>
      <c r="L3926">
        <v>0</v>
      </c>
      <c r="P3926" t="s">
        <v>12</v>
      </c>
      <c r="Q3926">
        <v>40</v>
      </c>
      <c r="AE3926" t="s">
        <v>12</v>
      </c>
      <c r="AF3926">
        <v>0</v>
      </c>
      <c r="AT3926" t="s">
        <v>12</v>
      </c>
      <c r="AU3926">
        <v>2</v>
      </c>
    </row>
    <row r="3927" spans="1:47" x14ac:dyDescent="0.25">
      <c r="A3927">
        <v>15701206</v>
      </c>
      <c r="B3927">
        <v>566</v>
      </c>
      <c r="C3927" t="s">
        <v>14</v>
      </c>
      <c r="D3927" t="s">
        <v>15</v>
      </c>
      <c r="E3927">
        <v>44</v>
      </c>
      <c r="F3927">
        <v>5</v>
      </c>
      <c r="G3927">
        <v>0</v>
      </c>
      <c r="H3927">
        <v>2</v>
      </c>
      <c r="I3927">
        <v>1</v>
      </c>
      <c r="J3927">
        <v>0</v>
      </c>
      <c r="K3927">
        <v>66462.789999999994</v>
      </c>
      <c r="L3927">
        <v>0</v>
      </c>
      <c r="P3927" t="s">
        <v>14</v>
      </c>
      <c r="Q3927">
        <v>44</v>
      </c>
      <c r="AE3927" t="s">
        <v>14</v>
      </c>
      <c r="AF3927">
        <v>5</v>
      </c>
      <c r="AT3927" t="s">
        <v>14</v>
      </c>
      <c r="AU3927">
        <v>2</v>
      </c>
    </row>
    <row r="3928" spans="1:47" x14ac:dyDescent="0.25">
      <c r="A3928">
        <v>15581280</v>
      </c>
      <c r="B3928">
        <v>714</v>
      </c>
      <c r="C3928" t="s">
        <v>16</v>
      </c>
      <c r="D3928" t="s">
        <v>15</v>
      </c>
      <c r="E3928">
        <v>29</v>
      </c>
      <c r="F3928">
        <v>6</v>
      </c>
      <c r="G3928">
        <v>92887.13</v>
      </c>
      <c r="H3928">
        <v>1</v>
      </c>
      <c r="I3928">
        <v>1</v>
      </c>
      <c r="J3928">
        <v>1</v>
      </c>
      <c r="K3928">
        <v>69578.490000000005</v>
      </c>
      <c r="L3928">
        <v>0</v>
      </c>
      <c r="P3928" t="s">
        <v>16</v>
      </c>
      <c r="Q3928">
        <v>29</v>
      </c>
      <c r="AE3928" t="s">
        <v>16</v>
      </c>
      <c r="AF3928">
        <v>6</v>
      </c>
      <c r="AT3928" t="s">
        <v>16</v>
      </c>
      <c r="AU3928">
        <v>1</v>
      </c>
    </row>
    <row r="3929" spans="1:47" x14ac:dyDescent="0.25">
      <c r="A3929">
        <v>15651943</v>
      </c>
      <c r="B3929">
        <v>580</v>
      </c>
      <c r="C3929" t="s">
        <v>14</v>
      </c>
      <c r="D3929" t="s">
        <v>13</v>
      </c>
      <c r="E3929">
        <v>65</v>
      </c>
      <c r="F3929">
        <v>1</v>
      </c>
      <c r="G3929">
        <v>0</v>
      </c>
      <c r="H3929">
        <v>2</v>
      </c>
      <c r="I3929">
        <v>0</v>
      </c>
      <c r="J3929">
        <v>1</v>
      </c>
      <c r="K3929">
        <v>103182.46</v>
      </c>
      <c r="L3929">
        <v>0</v>
      </c>
      <c r="P3929" t="s">
        <v>14</v>
      </c>
      <c r="Q3929">
        <v>65</v>
      </c>
      <c r="AE3929" t="s">
        <v>14</v>
      </c>
      <c r="AF3929">
        <v>1</v>
      </c>
      <c r="AT3929" t="s">
        <v>14</v>
      </c>
      <c r="AU3929">
        <v>2</v>
      </c>
    </row>
    <row r="3930" spans="1:47" x14ac:dyDescent="0.25">
      <c r="A3930">
        <v>15609545</v>
      </c>
      <c r="B3930">
        <v>548</v>
      </c>
      <c r="C3930" t="s">
        <v>12</v>
      </c>
      <c r="D3930" t="s">
        <v>15</v>
      </c>
      <c r="E3930">
        <v>29</v>
      </c>
      <c r="F3930">
        <v>5</v>
      </c>
      <c r="G3930">
        <v>83442.98</v>
      </c>
      <c r="H3930">
        <v>1</v>
      </c>
      <c r="I3930">
        <v>0</v>
      </c>
      <c r="J3930">
        <v>1</v>
      </c>
      <c r="K3930">
        <v>177017.39</v>
      </c>
      <c r="L3930">
        <v>0</v>
      </c>
      <c r="P3930" t="s">
        <v>12</v>
      </c>
      <c r="Q3930">
        <v>29</v>
      </c>
      <c r="AE3930" t="s">
        <v>12</v>
      </c>
      <c r="AF3930">
        <v>5</v>
      </c>
      <c r="AT3930" t="s">
        <v>12</v>
      </c>
      <c r="AU3930">
        <v>1</v>
      </c>
    </row>
    <row r="3931" spans="1:47" x14ac:dyDescent="0.25">
      <c r="A3931">
        <v>15658548</v>
      </c>
      <c r="B3931">
        <v>646</v>
      </c>
      <c r="C3931" t="s">
        <v>16</v>
      </c>
      <c r="D3931" t="s">
        <v>13</v>
      </c>
      <c r="E3931">
        <v>36</v>
      </c>
      <c r="F3931">
        <v>6</v>
      </c>
      <c r="G3931">
        <v>144773.29</v>
      </c>
      <c r="H3931">
        <v>2</v>
      </c>
      <c r="I3931">
        <v>1</v>
      </c>
      <c r="J3931">
        <v>0</v>
      </c>
      <c r="K3931">
        <v>53217.3</v>
      </c>
      <c r="L3931">
        <v>0</v>
      </c>
      <c r="P3931" t="s">
        <v>16</v>
      </c>
      <c r="Q3931">
        <v>36</v>
      </c>
      <c r="AE3931" t="s">
        <v>16</v>
      </c>
      <c r="AF3931">
        <v>6</v>
      </c>
      <c r="AT3931" t="s">
        <v>16</v>
      </c>
      <c r="AU3931">
        <v>2</v>
      </c>
    </row>
    <row r="3932" spans="1:47" x14ac:dyDescent="0.25">
      <c r="A3932">
        <v>15626008</v>
      </c>
      <c r="B3932">
        <v>622</v>
      </c>
      <c r="C3932" t="s">
        <v>16</v>
      </c>
      <c r="D3932" t="s">
        <v>13</v>
      </c>
      <c r="E3932">
        <v>52</v>
      </c>
      <c r="F3932">
        <v>9</v>
      </c>
      <c r="G3932">
        <v>111973.97</v>
      </c>
      <c r="H3932">
        <v>1</v>
      </c>
      <c r="I3932">
        <v>1</v>
      </c>
      <c r="J3932">
        <v>1</v>
      </c>
      <c r="K3932">
        <v>162756.29</v>
      </c>
      <c r="L3932">
        <v>1</v>
      </c>
      <c r="P3932" t="s">
        <v>16</v>
      </c>
      <c r="Q3932">
        <v>52</v>
      </c>
      <c r="AE3932" t="s">
        <v>16</v>
      </c>
      <c r="AF3932">
        <v>9</v>
      </c>
      <c r="AT3932" t="s">
        <v>16</v>
      </c>
      <c r="AU3932">
        <v>1</v>
      </c>
    </row>
    <row r="3933" spans="1:47" x14ac:dyDescent="0.25">
      <c r="A3933">
        <v>15774133</v>
      </c>
      <c r="B3933">
        <v>706</v>
      </c>
      <c r="C3933" t="s">
        <v>12</v>
      </c>
      <c r="D3933" t="s">
        <v>13</v>
      </c>
      <c r="E3933">
        <v>35</v>
      </c>
      <c r="F3933">
        <v>8</v>
      </c>
      <c r="G3933">
        <v>178032.53</v>
      </c>
      <c r="H3933">
        <v>1</v>
      </c>
      <c r="I3933">
        <v>0</v>
      </c>
      <c r="J3933">
        <v>1</v>
      </c>
      <c r="K3933">
        <v>42181.68</v>
      </c>
      <c r="L3933">
        <v>0</v>
      </c>
      <c r="P3933" t="s">
        <v>12</v>
      </c>
      <c r="Q3933">
        <v>35</v>
      </c>
      <c r="AE3933" t="s">
        <v>12</v>
      </c>
      <c r="AF3933">
        <v>8</v>
      </c>
      <c r="AT3933" t="s">
        <v>12</v>
      </c>
      <c r="AU3933">
        <v>1</v>
      </c>
    </row>
    <row r="3934" spans="1:47" x14ac:dyDescent="0.25">
      <c r="A3934">
        <v>15763798</v>
      </c>
      <c r="B3934">
        <v>680</v>
      </c>
      <c r="C3934" t="s">
        <v>12</v>
      </c>
      <c r="D3934" t="s">
        <v>15</v>
      </c>
      <c r="E3934">
        <v>23</v>
      </c>
      <c r="F3934">
        <v>5</v>
      </c>
      <c r="G3934">
        <v>140007.19</v>
      </c>
      <c r="H3934">
        <v>1</v>
      </c>
      <c r="I3934">
        <v>0</v>
      </c>
      <c r="J3934">
        <v>1</v>
      </c>
      <c r="K3934">
        <v>31714.080000000002</v>
      </c>
      <c r="L3934">
        <v>0</v>
      </c>
      <c r="P3934" t="s">
        <v>12</v>
      </c>
      <c r="Q3934">
        <v>23</v>
      </c>
      <c r="AE3934" t="s">
        <v>12</v>
      </c>
      <c r="AF3934">
        <v>5</v>
      </c>
      <c r="AT3934" t="s">
        <v>12</v>
      </c>
      <c r="AU3934">
        <v>1</v>
      </c>
    </row>
    <row r="3935" spans="1:47" x14ac:dyDescent="0.25">
      <c r="A3935">
        <v>15758013</v>
      </c>
      <c r="B3935">
        <v>698</v>
      </c>
      <c r="C3935" t="s">
        <v>12</v>
      </c>
      <c r="D3935" t="s">
        <v>15</v>
      </c>
      <c r="E3935">
        <v>37</v>
      </c>
      <c r="F3935">
        <v>5</v>
      </c>
      <c r="G3935">
        <v>98400.61</v>
      </c>
      <c r="H3935">
        <v>2</v>
      </c>
      <c r="I3935">
        <v>0</v>
      </c>
      <c r="J3935">
        <v>0</v>
      </c>
      <c r="K3935">
        <v>25017.279999999999</v>
      </c>
      <c r="L3935">
        <v>0</v>
      </c>
      <c r="P3935" t="s">
        <v>12</v>
      </c>
      <c r="Q3935">
        <v>37</v>
      </c>
      <c r="AE3935" t="s">
        <v>12</v>
      </c>
      <c r="AF3935">
        <v>5</v>
      </c>
      <c r="AT3935" t="s">
        <v>12</v>
      </c>
      <c r="AU3935">
        <v>2</v>
      </c>
    </row>
    <row r="3936" spans="1:47" x14ac:dyDescent="0.25">
      <c r="A3936">
        <v>15705765</v>
      </c>
      <c r="B3936">
        <v>581</v>
      </c>
      <c r="C3936" t="s">
        <v>14</v>
      </c>
      <c r="D3936" t="s">
        <v>13</v>
      </c>
      <c r="E3936">
        <v>46</v>
      </c>
      <c r="F3936">
        <v>1</v>
      </c>
      <c r="G3936">
        <v>0</v>
      </c>
      <c r="H3936">
        <v>2</v>
      </c>
      <c r="I3936">
        <v>1</v>
      </c>
      <c r="J3936">
        <v>0</v>
      </c>
      <c r="K3936">
        <v>104272.04</v>
      </c>
      <c r="L3936">
        <v>0</v>
      </c>
      <c r="P3936" t="s">
        <v>14</v>
      </c>
      <c r="Q3936">
        <v>46</v>
      </c>
      <c r="AE3936" t="s">
        <v>14</v>
      </c>
      <c r="AF3936">
        <v>1</v>
      </c>
      <c r="AT3936" t="s">
        <v>14</v>
      </c>
      <c r="AU3936">
        <v>2</v>
      </c>
    </row>
    <row r="3937" spans="1:47" x14ac:dyDescent="0.25">
      <c r="A3937">
        <v>15648362</v>
      </c>
      <c r="B3937">
        <v>728</v>
      </c>
      <c r="C3937" t="s">
        <v>16</v>
      </c>
      <c r="D3937" t="s">
        <v>15</v>
      </c>
      <c r="E3937">
        <v>45</v>
      </c>
      <c r="F3937">
        <v>3</v>
      </c>
      <c r="G3937">
        <v>108924.33</v>
      </c>
      <c r="H3937">
        <v>2</v>
      </c>
      <c r="I3937">
        <v>1</v>
      </c>
      <c r="J3937">
        <v>0</v>
      </c>
      <c r="K3937">
        <v>84300.4</v>
      </c>
      <c r="L3937">
        <v>1</v>
      </c>
      <c r="P3937" t="s">
        <v>16</v>
      </c>
      <c r="Q3937">
        <v>45</v>
      </c>
      <c r="AE3937" t="s">
        <v>16</v>
      </c>
      <c r="AF3937">
        <v>3</v>
      </c>
      <c r="AT3937" t="s">
        <v>16</v>
      </c>
      <c r="AU3937">
        <v>2</v>
      </c>
    </row>
    <row r="3938" spans="1:47" x14ac:dyDescent="0.25">
      <c r="A3938">
        <v>15761102</v>
      </c>
      <c r="B3938">
        <v>707</v>
      </c>
      <c r="C3938" t="s">
        <v>14</v>
      </c>
      <c r="D3938" t="s">
        <v>13</v>
      </c>
      <c r="E3938">
        <v>32</v>
      </c>
      <c r="F3938">
        <v>4</v>
      </c>
      <c r="G3938">
        <v>132835.56</v>
      </c>
      <c r="H3938">
        <v>1</v>
      </c>
      <c r="I3938">
        <v>0</v>
      </c>
      <c r="J3938">
        <v>0</v>
      </c>
      <c r="K3938">
        <v>136877.24</v>
      </c>
      <c r="L3938">
        <v>0</v>
      </c>
      <c r="P3938" t="s">
        <v>14</v>
      </c>
      <c r="Q3938">
        <v>32</v>
      </c>
      <c r="AE3938" t="s">
        <v>14</v>
      </c>
      <c r="AF3938">
        <v>4</v>
      </c>
      <c r="AT3938" t="s">
        <v>14</v>
      </c>
      <c r="AU3938">
        <v>1</v>
      </c>
    </row>
    <row r="3939" spans="1:47" x14ac:dyDescent="0.25">
      <c r="A3939">
        <v>15610165</v>
      </c>
      <c r="B3939">
        <v>761</v>
      </c>
      <c r="C3939" t="s">
        <v>12</v>
      </c>
      <c r="D3939" t="s">
        <v>13</v>
      </c>
      <c r="E3939">
        <v>26</v>
      </c>
      <c r="F3939">
        <v>1</v>
      </c>
      <c r="G3939">
        <v>0</v>
      </c>
      <c r="H3939">
        <v>2</v>
      </c>
      <c r="I3939">
        <v>1</v>
      </c>
      <c r="J3939">
        <v>1</v>
      </c>
      <c r="K3939">
        <v>199409.19</v>
      </c>
      <c r="L3939">
        <v>0</v>
      </c>
      <c r="P3939" t="s">
        <v>12</v>
      </c>
      <c r="Q3939">
        <v>26</v>
      </c>
      <c r="AE3939" t="s">
        <v>12</v>
      </c>
      <c r="AF3939">
        <v>1</v>
      </c>
      <c r="AT3939" t="s">
        <v>12</v>
      </c>
      <c r="AU3939">
        <v>2</v>
      </c>
    </row>
    <row r="3940" spans="1:47" x14ac:dyDescent="0.25">
      <c r="A3940">
        <v>15723717</v>
      </c>
      <c r="B3940">
        <v>483</v>
      </c>
      <c r="C3940" t="s">
        <v>16</v>
      </c>
      <c r="D3940" t="s">
        <v>15</v>
      </c>
      <c r="E3940">
        <v>41</v>
      </c>
      <c r="F3940">
        <v>1</v>
      </c>
      <c r="G3940">
        <v>118334.44</v>
      </c>
      <c r="H3940">
        <v>1</v>
      </c>
      <c r="I3940">
        <v>0</v>
      </c>
      <c r="J3940">
        <v>0</v>
      </c>
      <c r="K3940">
        <v>163147.99</v>
      </c>
      <c r="L3940">
        <v>1</v>
      </c>
      <c r="P3940" t="s">
        <v>16</v>
      </c>
      <c r="Q3940">
        <v>41</v>
      </c>
      <c r="AE3940" t="s">
        <v>16</v>
      </c>
      <c r="AF3940">
        <v>1</v>
      </c>
      <c r="AT3940" t="s">
        <v>16</v>
      </c>
      <c r="AU3940">
        <v>1</v>
      </c>
    </row>
    <row r="3941" spans="1:47" x14ac:dyDescent="0.25">
      <c r="A3941">
        <v>15654611</v>
      </c>
      <c r="B3941">
        <v>736</v>
      </c>
      <c r="C3941" t="s">
        <v>16</v>
      </c>
      <c r="D3941" t="s">
        <v>13</v>
      </c>
      <c r="E3941">
        <v>25</v>
      </c>
      <c r="F3941">
        <v>9</v>
      </c>
      <c r="G3941">
        <v>81732.88</v>
      </c>
      <c r="H3941">
        <v>2</v>
      </c>
      <c r="I3941">
        <v>1</v>
      </c>
      <c r="J3941">
        <v>0</v>
      </c>
      <c r="K3941">
        <v>136497.28</v>
      </c>
      <c r="L3941">
        <v>0</v>
      </c>
      <c r="P3941" t="s">
        <v>16</v>
      </c>
      <c r="Q3941">
        <v>25</v>
      </c>
      <c r="AE3941" t="s">
        <v>16</v>
      </c>
      <c r="AF3941">
        <v>9</v>
      </c>
      <c r="AT3941" t="s">
        <v>16</v>
      </c>
      <c r="AU3941">
        <v>2</v>
      </c>
    </row>
    <row r="3942" spans="1:47" x14ac:dyDescent="0.25">
      <c r="A3942">
        <v>15659736</v>
      </c>
      <c r="B3942">
        <v>716</v>
      </c>
      <c r="C3942" t="s">
        <v>16</v>
      </c>
      <c r="D3942" t="s">
        <v>15</v>
      </c>
      <c r="E3942">
        <v>66</v>
      </c>
      <c r="F3942">
        <v>5</v>
      </c>
      <c r="G3942">
        <v>121411.9</v>
      </c>
      <c r="H3942">
        <v>1</v>
      </c>
      <c r="I3942">
        <v>0</v>
      </c>
      <c r="J3942">
        <v>0</v>
      </c>
      <c r="K3942">
        <v>10070.4</v>
      </c>
      <c r="L3942">
        <v>1</v>
      </c>
      <c r="P3942" t="s">
        <v>16</v>
      </c>
      <c r="Q3942">
        <v>66</v>
      </c>
      <c r="AE3942" t="s">
        <v>16</v>
      </c>
      <c r="AF3942">
        <v>5</v>
      </c>
      <c r="AT3942" t="s">
        <v>16</v>
      </c>
      <c r="AU3942">
        <v>1</v>
      </c>
    </row>
    <row r="3943" spans="1:47" x14ac:dyDescent="0.25">
      <c r="A3943">
        <v>15603170</v>
      </c>
      <c r="B3943">
        <v>654</v>
      </c>
      <c r="C3943" t="s">
        <v>12</v>
      </c>
      <c r="D3943" t="s">
        <v>15</v>
      </c>
      <c r="E3943">
        <v>32</v>
      </c>
      <c r="F3943">
        <v>9</v>
      </c>
      <c r="G3943">
        <v>121455.65</v>
      </c>
      <c r="H3943">
        <v>1</v>
      </c>
      <c r="I3943">
        <v>1</v>
      </c>
      <c r="J3943">
        <v>0</v>
      </c>
      <c r="K3943">
        <v>190068.53</v>
      </c>
      <c r="L3943">
        <v>1</v>
      </c>
      <c r="P3943" t="s">
        <v>12</v>
      </c>
      <c r="Q3943">
        <v>32</v>
      </c>
      <c r="AE3943" t="s">
        <v>12</v>
      </c>
      <c r="AF3943">
        <v>9</v>
      </c>
      <c r="AT3943" t="s">
        <v>12</v>
      </c>
      <c r="AU3943">
        <v>1</v>
      </c>
    </row>
    <row r="3944" spans="1:47" x14ac:dyDescent="0.25">
      <c r="A3944">
        <v>15786167</v>
      </c>
      <c r="B3944">
        <v>649</v>
      </c>
      <c r="C3944" t="s">
        <v>14</v>
      </c>
      <c r="D3944" t="s">
        <v>15</v>
      </c>
      <c r="E3944">
        <v>20</v>
      </c>
      <c r="F3944">
        <v>5</v>
      </c>
      <c r="G3944">
        <v>0</v>
      </c>
      <c r="H3944">
        <v>2</v>
      </c>
      <c r="I3944">
        <v>1</v>
      </c>
      <c r="J3944">
        <v>1</v>
      </c>
      <c r="K3944">
        <v>58309.54</v>
      </c>
      <c r="L3944">
        <v>0</v>
      </c>
      <c r="P3944" t="s">
        <v>14</v>
      </c>
      <c r="Q3944">
        <v>20</v>
      </c>
      <c r="AE3944" t="s">
        <v>14</v>
      </c>
      <c r="AF3944">
        <v>5</v>
      </c>
      <c r="AT3944" t="s">
        <v>14</v>
      </c>
      <c r="AU3944">
        <v>2</v>
      </c>
    </row>
    <row r="3945" spans="1:47" x14ac:dyDescent="0.25">
      <c r="A3945">
        <v>15671915</v>
      </c>
      <c r="B3945">
        <v>649</v>
      </c>
      <c r="C3945" t="s">
        <v>12</v>
      </c>
      <c r="D3945" t="s">
        <v>15</v>
      </c>
      <c r="E3945">
        <v>46</v>
      </c>
      <c r="F3945">
        <v>5</v>
      </c>
      <c r="G3945">
        <v>0</v>
      </c>
      <c r="H3945">
        <v>2</v>
      </c>
      <c r="I3945">
        <v>1</v>
      </c>
      <c r="J3945">
        <v>1</v>
      </c>
      <c r="K3945">
        <v>76946.600000000006</v>
      </c>
      <c r="L3945">
        <v>0</v>
      </c>
      <c r="P3945" t="s">
        <v>12</v>
      </c>
      <c r="Q3945">
        <v>46</v>
      </c>
      <c r="AE3945" t="s">
        <v>12</v>
      </c>
      <c r="AF3945">
        <v>5</v>
      </c>
      <c r="AT3945" t="s">
        <v>12</v>
      </c>
      <c r="AU3945">
        <v>2</v>
      </c>
    </row>
    <row r="3946" spans="1:47" x14ac:dyDescent="0.25">
      <c r="A3946">
        <v>15794792</v>
      </c>
      <c r="B3946">
        <v>612</v>
      </c>
      <c r="C3946" t="s">
        <v>12</v>
      </c>
      <c r="D3946" t="s">
        <v>13</v>
      </c>
      <c r="E3946">
        <v>31</v>
      </c>
      <c r="F3946">
        <v>8</v>
      </c>
      <c r="G3946">
        <v>117989.75999999999</v>
      </c>
      <c r="H3946">
        <v>1</v>
      </c>
      <c r="I3946">
        <v>1</v>
      </c>
      <c r="J3946">
        <v>1</v>
      </c>
      <c r="K3946">
        <v>54129.86</v>
      </c>
      <c r="L3946">
        <v>0</v>
      </c>
      <c r="P3946" t="s">
        <v>12</v>
      </c>
      <c r="Q3946">
        <v>31</v>
      </c>
      <c r="AE3946" t="s">
        <v>12</v>
      </c>
      <c r="AF3946">
        <v>8</v>
      </c>
      <c r="AT3946" t="s">
        <v>12</v>
      </c>
      <c r="AU3946">
        <v>1</v>
      </c>
    </row>
    <row r="3947" spans="1:47" x14ac:dyDescent="0.25">
      <c r="A3947">
        <v>15652789</v>
      </c>
      <c r="B3947">
        <v>657</v>
      </c>
      <c r="C3947" t="s">
        <v>14</v>
      </c>
      <c r="D3947" t="s">
        <v>15</v>
      </c>
      <c r="E3947">
        <v>40</v>
      </c>
      <c r="F3947">
        <v>10</v>
      </c>
      <c r="G3947">
        <v>0</v>
      </c>
      <c r="H3947">
        <v>2</v>
      </c>
      <c r="I3947">
        <v>1</v>
      </c>
      <c r="J3947">
        <v>1</v>
      </c>
      <c r="K3947">
        <v>52990.7</v>
      </c>
      <c r="L3947">
        <v>0</v>
      </c>
      <c r="P3947" t="s">
        <v>14</v>
      </c>
      <c r="Q3947">
        <v>40</v>
      </c>
      <c r="AE3947" t="s">
        <v>14</v>
      </c>
      <c r="AF3947">
        <v>10</v>
      </c>
      <c r="AT3947" t="s">
        <v>14</v>
      </c>
      <c r="AU3947">
        <v>2</v>
      </c>
    </row>
    <row r="3948" spans="1:47" x14ac:dyDescent="0.25">
      <c r="A3948">
        <v>15739168</v>
      </c>
      <c r="B3948">
        <v>511</v>
      </c>
      <c r="C3948" t="s">
        <v>12</v>
      </c>
      <c r="D3948" t="s">
        <v>13</v>
      </c>
      <c r="E3948">
        <v>31</v>
      </c>
      <c r="F3948">
        <v>5</v>
      </c>
      <c r="G3948">
        <v>137411.29</v>
      </c>
      <c r="H3948">
        <v>1</v>
      </c>
      <c r="I3948">
        <v>0</v>
      </c>
      <c r="J3948">
        <v>1</v>
      </c>
      <c r="K3948">
        <v>161854.98000000001</v>
      </c>
      <c r="L3948">
        <v>0</v>
      </c>
      <c r="P3948" t="s">
        <v>12</v>
      </c>
      <c r="Q3948">
        <v>31</v>
      </c>
      <c r="AE3948" t="s">
        <v>12</v>
      </c>
      <c r="AF3948">
        <v>5</v>
      </c>
      <c r="AT3948" t="s">
        <v>12</v>
      </c>
      <c r="AU3948">
        <v>1</v>
      </c>
    </row>
    <row r="3949" spans="1:47" x14ac:dyDescent="0.25">
      <c r="A3949">
        <v>15719950</v>
      </c>
      <c r="B3949">
        <v>682</v>
      </c>
      <c r="C3949" t="s">
        <v>12</v>
      </c>
      <c r="D3949" t="s">
        <v>15</v>
      </c>
      <c r="E3949">
        <v>61</v>
      </c>
      <c r="F3949">
        <v>10</v>
      </c>
      <c r="G3949">
        <v>73688.2</v>
      </c>
      <c r="H3949">
        <v>1</v>
      </c>
      <c r="I3949">
        <v>1</v>
      </c>
      <c r="J3949">
        <v>1</v>
      </c>
      <c r="K3949">
        <v>172141.33</v>
      </c>
      <c r="L3949">
        <v>0</v>
      </c>
      <c r="P3949" t="s">
        <v>12</v>
      </c>
      <c r="Q3949">
        <v>61</v>
      </c>
      <c r="AE3949" t="s">
        <v>12</v>
      </c>
      <c r="AF3949">
        <v>10</v>
      </c>
      <c r="AT3949" t="s">
        <v>12</v>
      </c>
      <c r="AU3949">
        <v>1</v>
      </c>
    </row>
    <row r="3950" spans="1:47" x14ac:dyDescent="0.25">
      <c r="A3950">
        <v>15743818</v>
      </c>
      <c r="B3950">
        <v>748</v>
      </c>
      <c r="C3950" t="s">
        <v>14</v>
      </c>
      <c r="D3950" t="s">
        <v>15</v>
      </c>
      <c r="E3950">
        <v>58</v>
      </c>
      <c r="F3950">
        <v>9</v>
      </c>
      <c r="G3950">
        <v>122330.7</v>
      </c>
      <c r="H3950">
        <v>2</v>
      </c>
      <c r="I3950">
        <v>0</v>
      </c>
      <c r="J3950">
        <v>1</v>
      </c>
      <c r="K3950">
        <v>124429.19</v>
      </c>
      <c r="L3950">
        <v>0</v>
      </c>
      <c r="P3950" t="s">
        <v>14</v>
      </c>
      <c r="Q3950">
        <v>58</v>
      </c>
      <c r="AE3950" t="s">
        <v>14</v>
      </c>
      <c r="AF3950">
        <v>9</v>
      </c>
      <c r="AT3950" t="s">
        <v>14</v>
      </c>
      <c r="AU3950">
        <v>2</v>
      </c>
    </row>
    <row r="3951" spans="1:47" x14ac:dyDescent="0.25">
      <c r="A3951">
        <v>15717937</v>
      </c>
      <c r="B3951">
        <v>554</v>
      </c>
      <c r="C3951" t="s">
        <v>16</v>
      </c>
      <c r="D3951" t="s">
        <v>15</v>
      </c>
      <c r="E3951">
        <v>43</v>
      </c>
      <c r="F3951">
        <v>5</v>
      </c>
      <c r="G3951">
        <v>99906.89</v>
      </c>
      <c r="H3951">
        <v>1</v>
      </c>
      <c r="I3951">
        <v>0</v>
      </c>
      <c r="J3951">
        <v>0</v>
      </c>
      <c r="K3951">
        <v>24983.39</v>
      </c>
      <c r="L3951">
        <v>0</v>
      </c>
      <c r="P3951" t="s">
        <v>16</v>
      </c>
      <c r="Q3951">
        <v>43</v>
      </c>
      <c r="AE3951" t="s">
        <v>16</v>
      </c>
      <c r="AF3951">
        <v>5</v>
      </c>
      <c r="AT3951" t="s">
        <v>16</v>
      </c>
      <c r="AU3951">
        <v>1</v>
      </c>
    </row>
    <row r="3952" spans="1:47" x14ac:dyDescent="0.25">
      <c r="A3952">
        <v>15602841</v>
      </c>
      <c r="B3952">
        <v>794</v>
      </c>
      <c r="C3952" t="s">
        <v>14</v>
      </c>
      <c r="D3952" t="s">
        <v>13</v>
      </c>
      <c r="E3952">
        <v>28</v>
      </c>
      <c r="F3952">
        <v>5</v>
      </c>
      <c r="G3952">
        <v>0</v>
      </c>
      <c r="H3952">
        <v>2</v>
      </c>
      <c r="I3952">
        <v>0</v>
      </c>
      <c r="J3952">
        <v>1</v>
      </c>
      <c r="K3952">
        <v>86699.98</v>
      </c>
      <c r="L3952">
        <v>0</v>
      </c>
      <c r="P3952" t="s">
        <v>14</v>
      </c>
      <c r="Q3952">
        <v>28</v>
      </c>
      <c r="AE3952" t="s">
        <v>14</v>
      </c>
      <c r="AF3952">
        <v>5</v>
      </c>
      <c r="AT3952" t="s">
        <v>14</v>
      </c>
      <c r="AU3952">
        <v>2</v>
      </c>
    </row>
    <row r="3953" spans="1:47" x14ac:dyDescent="0.25">
      <c r="A3953">
        <v>15619972</v>
      </c>
      <c r="B3953">
        <v>807</v>
      </c>
      <c r="C3953" t="s">
        <v>12</v>
      </c>
      <c r="D3953" t="s">
        <v>13</v>
      </c>
      <c r="E3953">
        <v>47</v>
      </c>
      <c r="F3953">
        <v>9</v>
      </c>
      <c r="G3953">
        <v>167664.82999999999</v>
      </c>
      <c r="H3953">
        <v>1</v>
      </c>
      <c r="I3953">
        <v>0</v>
      </c>
      <c r="J3953">
        <v>0</v>
      </c>
      <c r="K3953">
        <v>125440.11</v>
      </c>
      <c r="L3953">
        <v>1</v>
      </c>
      <c r="P3953" t="s">
        <v>12</v>
      </c>
      <c r="Q3953">
        <v>47</v>
      </c>
      <c r="AE3953" t="s">
        <v>12</v>
      </c>
      <c r="AF3953">
        <v>9</v>
      </c>
      <c r="AT3953" t="s">
        <v>12</v>
      </c>
      <c r="AU3953">
        <v>1</v>
      </c>
    </row>
    <row r="3954" spans="1:47" x14ac:dyDescent="0.25">
      <c r="A3954">
        <v>15796114</v>
      </c>
      <c r="B3954">
        <v>594</v>
      </c>
      <c r="C3954" t="s">
        <v>12</v>
      </c>
      <c r="D3954" t="s">
        <v>13</v>
      </c>
      <c r="E3954">
        <v>34</v>
      </c>
      <c r="F3954">
        <v>7</v>
      </c>
      <c r="G3954">
        <v>141525.54999999999</v>
      </c>
      <c r="H3954">
        <v>1</v>
      </c>
      <c r="I3954">
        <v>0</v>
      </c>
      <c r="J3954">
        <v>0</v>
      </c>
      <c r="K3954">
        <v>9443.15</v>
      </c>
      <c r="L3954">
        <v>0</v>
      </c>
      <c r="P3954" t="s">
        <v>12</v>
      </c>
      <c r="Q3954">
        <v>34</v>
      </c>
      <c r="AE3954" t="s">
        <v>12</v>
      </c>
      <c r="AF3954">
        <v>7</v>
      </c>
      <c r="AT3954" t="s">
        <v>12</v>
      </c>
      <c r="AU3954">
        <v>1</v>
      </c>
    </row>
    <row r="3955" spans="1:47" x14ac:dyDescent="0.25">
      <c r="A3955">
        <v>15633546</v>
      </c>
      <c r="B3955">
        <v>652</v>
      </c>
      <c r="C3955" t="s">
        <v>14</v>
      </c>
      <c r="D3955" t="s">
        <v>13</v>
      </c>
      <c r="E3955">
        <v>33</v>
      </c>
      <c r="F3955">
        <v>3</v>
      </c>
      <c r="G3955">
        <v>124832.51</v>
      </c>
      <c r="H3955">
        <v>1</v>
      </c>
      <c r="I3955">
        <v>1</v>
      </c>
      <c r="J3955">
        <v>0</v>
      </c>
      <c r="K3955">
        <v>195877.06</v>
      </c>
      <c r="L3955">
        <v>0</v>
      </c>
      <c r="P3955" t="s">
        <v>14</v>
      </c>
      <c r="Q3955">
        <v>33</v>
      </c>
      <c r="AE3955" t="s">
        <v>14</v>
      </c>
      <c r="AF3955">
        <v>3</v>
      </c>
      <c r="AT3955" t="s">
        <v>14</v>
      </c>
      <c r="AU3955">
        <v>1</v>
      </c>
    </row>
    <row r="3956" spans="1:47" x14ac:dyDescent="0.25">
      <c r="A3956">
        <v>15758755</v>
      </c>
      <c r="B3956">
        <v>729</v>
      </c>
      <c r="C3956" t="s">
        <v>12</v>
      </c>
      <c r="D3956" t="s">
        <v>13</v>
      </c>
      <c r="E3956">
        <v>34</v>
      </c>
      <c r="F3956">
        <v>9</v>
      </c>
      <c r="G3956">
        <v>132121.71</v>
      </c>
      <c r="H3956">
        <v>1</v>
      </c>
      <c r="I3956">
        <v>0</v>
      </c>
      <c r="J3956">
        <v>1</v>
      </c>
      <c r="K3956">
        <v>105409.31</v>
      </c>
      <c r="L3956">
        <v>0</v>
      </c>
      <c r="P3956" t="s">
        <v>12</v>
      </c>
      <c r="Q3956">
        <v>34</v>
      </c>
      <c r="AE3956" t="s">
        <v>12</v>
      </c>
      <c r="AF3956">
        <v>9</v>
      </c>
      <c r="AT3956" t="s">
        <v>12</v>
      </c>
      <c r="AU3956">
        <v>1</v>
      </c>
    </row>
    <row r="3957" spans="1:47" x14ac:dyDescent="0.25">
      <c r="A3957">
        <v>15695168</v>
      </c>
      <c r="B3957">
        <v>625</v>
      </c>
      <c r="C3957" t="s">
        <v>12</v>
      </c>
      <c r="D3957" t="s">
        <v>15</v>
      </c>
      <c r="E3957">
        <v>39</v>
      </c>
      <c r="F3957">
        <v>2</v>
      </c>
      <c r="G3957">
        <v>0</v>
      </c>
      <c r="H3957">
        <v>2</v>
      </c>
      <c r="I3957">
        <v>1</v>
      </c>
      <c r="J3957">
        <v>0</v>
      </c>
      <c r="K3957">
        <v>100403.05</v>
      </c>
      <c r="L3957">
        <v>0</v>
      </c>
      <c r="P3957" t="s">
        <v>12</v>
      </c>
      <c r="Q3957">
        <v>39</v>
      </c>
      <c r="AE3957" t="s">
        <v>12</v>
      </c>
      <c r="AF3957">
        <v>2</v>
      </c>
      <c r="AT3957" t="s">
        <v>12</v>
      </c>
      <c r="AU3957">
        <v>2</v>
      </c>
    </row>
    <row r="3958" spans="1:47" x14ac:dyDescent="0.25">
      <c r="A3958">
        <v>15754342</v>
      </c>
      <c r="B3958">
        <v>597</v>
      </c>
      <c r="C3958" t="s">
        <v>16</v>
      </c>
      <c r="D3958" t="s">
        <v>13</v>
      </c>
      <c r="E3958">
        <v>60</v>
      </c>
      <c r="F3958">
        <v>0</v>
      </c>
      <c r="G3958">
        <v>78539.839999999997</v>
      </c>
      <c r="H3958">
        <v>1</v>
      </c>
      <c r="I3958">
        <v>0</v>
      </c>
      <c r="J3958">
        <v>1</v>
      </c>
      <c r="K3958">
        <v>48502.879999999997</v>
      </c>
      <c r="L3958">
        <v>0</v>
      </c>
      <c r="P3958" t="s">
        <v>16</v>
      </c>
      <c r="Q3958">
        <v>60</v>
      </c>
      <c r="AE3958" t="s">
        <v>16</v>
      </c>
      <c r="AF3958">
        <v>0</v>
      </c>
      <c r="AT3958" t="s">
        <v>16</v>
      </c>
      <c r="AU3958">
        <v>1</v>
      </c>
    </row>
    <row r="3959" spans="1:47" x14ac:dyDescent="0.25">
      <c r="A3959">
        <v>15756610</v>
      </c>
      <c r="B3959">
        <v>657</v>
      </c>
      <c r="C3959" t="s">
        <v>16</v>
      </c>
      <c r="D3959" t="s">
        <v>13</v>
      </c>
      <c r="E3959">
        <v>38</v>
      </c>
      <c r="F3959">
        <v>5</v>
      </c>
      <c r="G3959">
        <v>123770.46</v>
      </c>
      <c r="H3959">
        <v>1</v>
      </c>
      <c r="I3959">
        <v>0</v>
      </c>
      <c r="J3959">
        <v>0</v>
      </c>
      <c r="K3959">
        <v>47019.66</v>
      </c>
      <c r="L3959">
        <v>1</v>
      </c>
      <c r="P3959" t="s">
        <v>16</v>
      </c>
      <c r="Q3959">
        <v>38</v>
      </c>
      <c r="AE3959" t="s">
        <v>16</v>
      </c>
      <c r="AF3959">
        <v>5</v>
      </c>
      <c r="AT3959" t="s">
        <v>16</v>
      </c>
      <c r="AU3959">
        <v>1</v>
      </c>
    </row>
    <row r="3960" spans="1:47" x14ac:dyDescent="0.25">
      <c r="A3960">
        <v>15640917</v>
      </c>
      <c r="B3960">
        <v>633</v>
      </c>
      <c r="C3960" t="s">
        <v>12</v>
      </c>
      <c r="D3960" t="s">
        <v>15</v>
      </c>
      <c r="E3960">
        <v>43</v>
      </c>
      <c r="F3960">
        <v>5</v>
      </c>
      <c r="G3960">
        <v>0</v>
      </c>
      <c r="H3960">
        <v>2</v>
      </c>
      <c r="I3960">
        <v>1</v>
      </c>
      <c r="J3960">
        <v>1</v>
      </c>
      <c r="K3960">
        <v>48249.88</v>
      </c>
      <c r="L3960">
        <v>0</v>
      </c>
      <c r="P3960" t="s">
        <v>12</v>
      </c>
      <c r="Q3960">
        <v>43</v>
      </c>
      <c r="AE3960" t="s">
        <v>12</v>
      </c>
      <c r="AF3960">
        <v>5</v>
      </c>
      <c r="AT3960" t="s">
        <v>12</v>
      </c>
      <c r="AU3960">
        <v>2</v>
      </c>
    </row>
    <row r="3961" spans="1:47" x14ac:dyDescent="0.25">
      <c r="A3961">
        <v>15663164</v>
      </c>
      <c r="B3961">
        <v>663</v>
      </c>
      <c r="C3961" t="s">
        <v>16</v>
      </c>
      <c r="D3961" t="s">
        <v>15</v>
      </c>
      <c r="E3961">
        <v>49</v>
      </c>
      <c r="F3961">
        <v>7</v>
      </c>
      <c r="G3961">
        <v>116150.65</v>
      </c>
      <c r="H3961">
        <v>3</v>
      </c>
      <c r="I3961">
        <v>1</v>
      </c>
      <c r="J3961">
        <v>1</v>
      </c>
      <c r="K3961">
        <v>84358.71</v>
      </c>
      <c r="L3961">
        <v>1</v>
      </c>
      <c r="P3961" t="s">
        <v>16</v>
      </c>
      <c r="Q3961">
        <v>49</v>
      </c>
      <c r="AE3961" t="s">
        <v>16</v>
      </c>
      <c r="AF3961">
        <v>7</v>
      </c>
      <c r="AT3961" t="s">
        <v>16</v>
      </c>
      <c r="AU3961">
        <v>3</v>
      </c>
    </row>
    <row r="3962" spans="1:47" x14ac:dyDescent="0.25">
      <c r="A3962">
        <v>15616811</v>
      </c>
      <c r="B3962">
        <v>535</v>
      </c>
      <c r="C3962" t="s">
        <v>12</v>
      </c>
      <c r="D3962" t="s">
        <v>15</v>
      </c>
      <c r="E3962">
        <v>47</v>
      </c>
      <c r="F3962">
        <v>0</v>
      </c>
      <c r="G3962">
        <v>160729.1</v>
      </c>
      <c r="H3962">
        <v>1</v>
      </c>
      <c r="I3962">
        <v>0</v>
      </c>
      <c r="J3962">
        <v>1</v>
      </c>
      <c r="K3962">
        <v>145986.35</v>
      </c>
      <c r="L3962">
        <v>0</v>
      </c>
      <c r="P3962" t="s">
        <v>12</v>
      </c>
      <c r="Q3962">
        <v>47</v>
      </c>
      <c r="AE3962" t="s">
        <v>12</v>
      </c>
      <c r="AF3962">
        <v>0</v>
      </c>
      <c r="AT3962" t="s">
        <v>12</v>
      </c>
      <c r="AU3962">
        <v>1</v>
      </c>
    </row>
    <row r="3963" spans="1:47" x14ac:dyDescent="0.25">
      <c r="A3963">
        <v>15610781</v>
      </c>
      <c r="B3963">
        <v>702</v>
      </c>
      <c r="C3963" t="s">
        <v>12</v>
      </c>
      <c r="D3963" t="s">
        <v>13</v>
      </c>
      <c r="E3963">
        <v>29</v>
      </c>
      <c r="F3963">
        <v>10</v>
      </c>
      <c r="G3963">
        <v>88378.6</v>
      </c>
      <c r="H3963">
        <v>1</v>
      </c>
      <c r="I3963">
        <v>1</v>
      </c>
      <c r="J3963">
        <v>0</v>
      </c>
      <c r="K3963">
        <v>88550.28</v>
      </c>
      <c r="L3963">
        <v>0</v>
      </c>
      <c r="P3963" t="s">
        <v>12</v>
      </c>
      <c r="Q3963">
        <v>29</v>
      </c>
      <c r="AE3963" t="s">
        <v>12</v>
      </c>
      <c r="AF3963">
        <v>10</v>
      </c>
      <c r="AT3963" t="s">
        <v>12</v>
      </c>
      <c r="AU3963">
        <v>1</v>
      </c>
    </row>
    <row r="3964" spans="1:47" x14ac:dyDescent="0.25">
      <c r="A3964">
        <v>15600911</v>
      </c>
      <c r="B3964">
        <v>712</v>
      </c>
      <c r="C3964" t="s">
        <v>12</v>
      </c>
      <c r="D3964" t="s">
        <v>15</v>
      </c>
      <c r="E3964">
        <v>33</v>
      </c>
      <c r="F3964">
        <v>2</v>
      </c>
      <c r="G3964">
        <v>182888.08</v>
      </c>
      <c r="H3964">
        <v>1</v>
      </c>
      <c r="I3964">
        <v>1</v>
      </c>
      <c r="J3964">
        <v>0</v>
      </c>
      <c r="K3964">
        <v>3061</v>
      </c>
      <c r="L3964">
        <v>0</v>
      </c>
      <c r="P3964" t="s">
        <v>12</v>
      </c>
      <c r="Q3964">
        <v>33</v>
      </c>
      <c r="AE3964" t="s">
        <v>12</v>
      </c>
      <c r="AF3964">
        <v>2</v>
      </c>
      <c r="AT3964" t="s">
        <v>12</v>
      </c>
      <c r="AU3964">
        <v>1</v>
      </c>
    </row>
    <row r="3965" spans="1:47" x14ac:dyDescent="0.25">
      <c r="A3965">
        <v>15629603</v>
      </c>
      <c r="B3965">
        <v>607</v>
      </c>
      <c r="C3965" t="s">
        <v>12</v>
      </c>
      <c r="D3965" t="s">
        <v>15</v>
      </c>
      <c r="E3965">
        <v>31</v>
      </c>
      <c r="F3965">
        <v>8</v>
      </c>
      <c r="G3965">
        <v>0</v>
      </c>
      <c r="H3965">
        <v>2</v>
      </c>
      <c r="I3965">
        <v>1</v>
      </c>
      <c r="J3965">
        <v>1</v>
      </c>
      <c r="K3965">
        <v>43196.5</v>
      </c>
      <c r="L3965">
        <v>0</v>
      </c>
      <c r="P3965" t="s">
        <v>12</v>
      </c>
      <c r="Q3965">
        <v>31</v>
      </c>
      <c r="AE3965" t="s">
        <v>12</v>
      </c>
      <c r="AF3965">
        <v>8</v>
      </c>
      <c r="AT3965" t="s">
        <v>12</v>
      </c>
      <c r="AU3965">
        <v>2</v>
      </c>
    </row>
    <row r="3966" spans="1:47" x14ac:dyDescent="0.25">
      <c r="A3966">
        <v>15714981</v>
      </c>
      <c r="B3966">
        <v>476</v>
      </c>
      <c r="C3966" t="s">
        <v>12</v>
      </c>
      <c r="D3966" t="s">
        <v>15</v>
      </c>
      <c r="E3966">
        <v>37</v>
      </c>
      <c r="F3966">
        <v>4</v>
      </c>
      <c r="G3966">
        <v>0</v>
      </c>
      <c r="H3966">
        <v>1</v>
      </c>
      <c r="I3966">
        <v>1</v>
      </c>
      <c r="J3966">
        <v>1</v>
      </c>
      <c r="K3966">
        <v>55775.839999999997</v>
      </c>
      <c r="L3966">
        <v>1</v>
      </c>
      <c r="P3966" t="s">
        <v>12</v>
      </c>
      <c r="Q3966">
        <v>37</v>
      </c>
      <c r="AE3966" t="s">
        <v>12</v>
      </c>
      <c r="AF3966">
        <v>4</v>
      </c>
      <c r="AT3966" t="s">
        <v>12</v>
      </c>
      <c r="AU3966">
        <v>1</v>
      </c>
    </row>
    <row r="3967" spans="1:47" x14ac:dyDescent="0.25">
      <c r="A3967">
        <v>15775892</v>
      </c>
      <c r="B3967">
        <v>748</v>
      </c>
      <c r="C3967" t="s">
        <v>14</v>
      </c>
      <c r="D3967" t="s">
        <v>13</v>
      </c>
      <c r="E3967">
        <v>23</v>
      </c>
      <c r="F3967">
        <v>8</v>
      </c>
      <c r="G3967">
        <v>85600.08</v>
      </c>
      <c r="H3967">
        <v>1</v>
      </c>
      <c r="I3967">
        <v>0</v>
      </c>
      <c r="J3967">
        <v>0</v>
      </c>
      <c r="K3967">
        <v>134077.71</v>
      </c>
      <c r="L3967">
        <v>0</v>
      </c>
      <c r="P3967" t="s">
        <v>14</v>
      </c>
      <c r="Q3967">
        <v>23</v>
      </c>
      <c r="AE3967" t="s">
        <v>14</v>
      </c>
      <c r="AF3967">
        <v>8</v>
      </c>
      <c r="AT3967" t="s">
        <v>14</v>
      </c>
      <c r="AU3967">
        <v>1</v>
      </c>
    </row>
    <row r="3968" spans="1:47" x14ac:dyDescent="0.25">
      <c r="A3968">
        <v>15782778</v>
      </c>
      <c r="B3968">
        <v>815</v>
      </c>
      <c r="C3968" t="s">
        <v>12</v>
      </c>
      <c r="D3968" t="s">
        <v>15</v>
      </c>
      <c r="E3968">
        <v>35</v>
      </c>
      <c r="F3968">
        <v>4</v>
      </c>
      <c r="G3968">
        <v>0</v>
      </c>
      <c r="H3968">
        <v>2</v>
      </c>
      <c r="I3968">
        <v>0</v>
      </c>
      <c r="J3968">
        <v>1</v>
      </c>
      <c r="K3968">
        <v>198490.33</v>
      </c>
      <c r="L3968">
        <v>0</v>
      </c>
      <c r="P3968" t="s">
        <v>12</v>
      </c>
      <c r="Q3968">
        <v>35</v>
      </c>
      <c r="AE3968" t="s">
        <v>12</v>
      </c>
      <c r="AF3968">
        <v>4</v>
      </c>
      <c r="AT3968" t="s">
        <v>12</v>
      </c>
      <c r="AU3968">
        <v>2</v>
      </c>
    </row>
    <row r="3969" spans="1:47" x14ac:dyDescent="0.25">
      <c r="A3969">
        <v>15786643</v>
      </c>
      <c r="B3969">
        <v>602</v>
      </c>
      <c r="C3969" t="s">
        <v>12</v>
      </c>
      <c r="D3969" t="s">
        <v>15</v>
      </c>
      <c r="E3969">
        <v>32</v>
      </c>
      <c r="F3969">
        <v>10</v>
      </c>
      <c r="G3969">
        <v>0</v>
      </c>
      <c r="H3969">
        <v>2</v>
      </c>
      <c r="I3969">
        <v>1</v>
      </c>
      <c r="J3969">
        <v>1</v>
      </c>
      <c r="K3969">
        <v>116052.92</v>
      </c>
      <c r="L3969">
        <v>0</v>
      </c>
      <c r="P3969" t="s">
        <v>12</v>
      </c>
      <c r="Q3969">
        <v>32</v>
      </c>
      <c r="AE3969" t="s">
        <v>12</v>
      </c>
      <c r="AF3969">
        <v>10</v>
      </c>
      <c r="AT3969" t="s">
        <v>12</v>
      </c>
      <c r="AU3969">
        <v>2</v>
      </c>
    </row>
    <row r="3970" spans="1:47" x14ac:dyDescent="0.25">
      <c r="A3970">
        <v>15595657</v>
      </c>
      <c r="B3970">
        <v>649</v>
      </c>
      <c r="C3970" t="s">
        <v>16</v>
      </c>
      <c r="D3970" t="s">
        <v>15</v>
      </c>
      <c r="E3970">
        <v>40</v>
      </c>
      <c r="F3970">
        <v>4</v>
      </c>
      <c r="G3970">
        <v>95001.33</v>
      </c>
      <c r="H3970">
        <v>1</v>
      </c>
      <c r="I3970">
        <v>0</v>
      </c>
      <c r="J3970">
        <v>1</v>
      </c>
      <c r="K3970">
        <v>123202.99</v>
      </c>
      <c r="L3970">
        <v>0</v>
      </c>
      <c r="P3970" t="s">
        <v>16</v>
      </c>
      <c r="Q3970">
        <v>40</v>
      </c>
      <c r="AE3970" t="s">
        <v>16</v>
      </c>
      <c r="AF3970">
        <v>4</v>
      </c>
      <c r="AT3970" t="s">
        <v>16</v>
      </c>
      <c r="AU3970">
        <v>1</v>
      </c>
    </row>
    <row r="3971" spans="1:47" x14ac:dyDescent="0.25">
      <c r="A3971">
        <v>15743673</v>
      </c>
      <c r="B3971">
        <v>551</v>
      </c>
      <c r="C3971" t="s">
        <v>14</v>
      </c>
      <c r="D3971" t="s">
        <v>15</v>
      </c>
      <c r="E3971">
        <v>27</v>
      </c>
      <c r="F3971">
        <v>2</v>
      </c>
      <c r="G3971">
        <v>113873.22</v>
      </c>
      <c r="H3971">
        <v>1</v>
      </c>
      <c r="I3971">
        <v>1</v>
      </c>
      <c r="J3971">
        <v>1</v>
      </c>
      <c r="K3971">
        <v>85129.77</v>
      </c>
      <c r="L3971">
        <v>1</v>
      </c>
      <c r="P3971" t="s">
        <v>14</v>
      </c>
      <c r="Q3971">
        <v>27</v>
      </c>
      <c r="AE3971" t="s">
        <v>14</v>
      </c>
      <c r="AF3971">
        <v>2</v>
      </c>
      <c r="AT3971" t="s">
        <v>14</v>
      </c>
      <c r="AU3971">
        <v>1</v>
      </c>
    </row>
    <row r="3972" spans="1:47" x14ac:dyDescent="0.25">
      <c r="A3972">
        <v>15634310</v>
      </c>
      <c r="B3972">
        <v>509</v>
      </c>
      <c r="C3972" t="s">
        <v>12</v>
      </c>
      <c r="D3972" t="s">
        <v>15</v>
      </c>
      <c r="E3972">
        <v>30</v>
      </c>
      <c r="F3972">
        <v>6</v>
      </c>
      <c r="G3972">
        <v>0</v>
      </c>
      <c r="H3972">
        <v>2</v>
      </c>
      <c r="I3972">
        <v>1</v>
      </c>
      <c r="J3972">
        <v>0</v>
      </c>
      <c r="K3972">
        <v>180598.86</v>
      </c>
      <c r="L3972">
        <v>0</v>
      </c>
      <c r="P3972" t="s">
        <v>12</v>
      </c>
      <c r="Q3972">
        <v>30</v>
      </c>
      <c r="AE3972" t="s">
        <v>12</v>
      </c>
      <c r="AF3972">
        <v>6</v>
      </c>
      <c r="AT3972" t="s">
        <v>12</v>
      </c>
      <c r="AU3972">
        <v>2</v>
      </c>
    </row>
    <row r="3973" spans="1:47" x14ac:dyDescent="0.25">
      <c r="A3973">
        <v>15790809</v>
      </c>
      <c r="B3973">
        <v>685</v>
      </c>
      <c r="C3973" t="s">
        <v>14</v>
      </c>
      <c r="D3973" t="s">
        <v>15</v>
      </c>
      <c r="E3973">
        <v>40</v>
      </c>
      <c r="F3973">
        <v>7</v>
      </c>
      <c r="G3973">
        <v>74896.92</v>
      </c>
      <c r="H3973">
        <v>1</v>
      </c>
      <c r="I3973">
        <v>1</v>
      </c>
      <c r="J3973">
        <v>0</v>
      </c>
      <c r="K3973">
        <v>198694.2</v>
      </c>
      <c r="L3973">
        <v>0</v>
      </c>
      <c r="P3973" t="s">
        <v>14</v>
      </c>
      <c r="Q3973">
        <v>40</v>
      </c>
      <c r="AE3973" t="s">
        <v>14</v>
      </c>
      <c r="AF3973">
        <v>7</v>
      </c>
      <c r="AT3973" t="s">
        <v>14</v>
      </c>
      <c r="AU3973">
        <v>1</v>
      </c>
    </row>
    <row r="3974" spans="1:47" x14ac:dyDescent="0.25">
      <c r="A3974">
        <v>15668695</v>
      </c>
      <c r="B3974">
        <v>536</v>
      </c>
      <c r="C3974" t="s">
        <v>12</v>
      </c>
      <c r="D3974" t="s">
        <v>13</v>
      </c>
      <c r="E3974">
        <v>22</v>
      </c>
      <c r="F3974">
        <v>5</v>
      </c>
      <c r="G3974">
        <v>89492.62</v>
      </c>
      <c r="H3974">
        <v>1</v>
      </c>
      <c r="I3974">
        <v>0</v>
      </c>
      <c r="J3974">
        <v>0</v>
      </c>
      <c r="K3974">
        <v>42934.43</v>
      </c>
      <c r="L3974">
        <v>0</v>
      </c>
      <c r="P3974" t="s">
        <v>12</v>
      </c>
      <c r="Q3974">
        <v>22</v>
      </c>
      <c r="AE3974" t="s">
        <v>12</v>
      </c>
      <c r="AF3974">
        <v>5</v>
      </c>
      <c r="AT3974" t="s">
        <v>12</v>
      </c>
      <c r="AU3974">
        <v>1</v>
      </c>
    </row>
    <row r="3975" spans="1:47" x14ac:dyDescent="0.25">
      <c r="A3975">
        <v>15669281</v>
      </c>
      <c r="B3975">
        <v>711</v>
      </c>
      <c r="C3975" t="s">
        <v>14</v>
      </c>
      <c r="D3975" t="s">
        <v>15</v>
      </c>
      <c r="E3975">
        <v>38</v>
      </c>
      <c r="F3975">
        <v>3</v>
      </c>
      <c r="G3975">
        <v>128718.78</v>
      </c>
      <c r="H3975">
        <v>1</v>
      </c>
      <c r="I3975">
        <v>0</v>
      </c>
      <c r="J3975">
        <v>0</v>
      </c>
      <c r="K3975">
        <v>114793.45</v>
      </c>
      <c r="L3975">
        <v>0</v>
      </c>
      <c r="P3975" t="s">
        <v>14</v>
      </c>
      <c r="Q3975">
        <v>38</v>
      </c>
      <c r="AE3975" t="s">
        <v>14</v>
      </c>
      <c r="AF3975">
        <v>3</v>
      </c>
      <c r="AT3975" t="s">
        <v>14</v>
      </c>
      <c r="AU3975">
        <v>1</v>
      </c>
    </row>
    <row r="3976" spans="1:47" x14ac:dyDescent="0.25">
      <c r="A3976">
        <v>15621031</v>
      </c>
      <c r="B3976">
        <v>761</v>
      </c>
      <c r="C3976" t="s">
        <v>14</v>
      </c>
      <c r="D3976" t="s">
        <v>15</v>
      </c>
      <c r="E3976">
        <v>27</v>
      </c>
      <c r="F3976">
        <v>8</v>
      </c>
      <c r="G3976">
        <v>0</v>
      </c>
      <c r="H3976">
        <v>2</v>
      </c>
      <c r="I3976">
        <v>1</v>
      </c>
      <c r="J3976">
        <v>0</v>
      </c>
      <c r="K3976">
        <v>63297.7</v>
      </c>
      <c r="L3976">
        <v>0</v>
      </c>
      <c r="P3976" t="s">
        <v>14</v>
      </c>
      <c r="Q3976">
        <v>27</v>
      </c>
      <c r="AE3976" t="s">
        <v>14</v>
      </c>
      <c r="AF3976">
        <v>8</v>
      </c>
      <c r="AT3976" t="s">
        <v>14</v>
      </c>
      <c r="AU3976">
        <v>2</v>
      </c>
    </row>
    <row r="3977" spans="1:47" x14ac:dyDescent="0.25">
      <c r="A3977">
        <v>15720071</v>
      </c>
      <c r="B3977">
        <v>535</v>
      </c>
      <c r="C3977" t="s">
        <v>12</v>
      </c>
      <c r="D3977" t="s">
        <v>13</v>
      </c>
      <c r="E3977">
        <v>49</v>
      </c>
      <c r="F3977">
        <v>3</v>
      </c>
      <c r="G3977">
        <v>0</v>
      </c>
      <c r="H3977">
        <v>1</v>
      </c>
      <c r="I3977">
        <v>0</v>
      </c>
      <c r="J3977">
        <v>0</v>
      </c>
      <c r="K3977">
        <v>61820.41</v>
      </c>
      <c r="L3977">
        <v>1</v>
      </c>
      <c r="P3977" t="s">
        <v>12</v>
      </c>
      <c r="Q3977">
        <v>49</v>
      </c>
      <c r="AE3977" t="s">
        <v>12</v>
      </c>
      <c r="AF3977">
        <v>3</v>
      </c>
      <c r="AT3977" t="s">
        <v>12</v>
      </c>
      <c r="AU3977">
        <v>1</v>
      </c>
    </row>
    <row r="3978" spans="1:47" x14ac:dyDescent="0.25">
      <c r="A3978">
        <v>15792180</v>
      </c>
      <c r="B3978">
        <v>566</v>
      </c>
      <c r="C3978" t="s">
        <v>16</v>
      </c>
      <c r="D3978" t="s">
        <v>15</v>
      </c>
      <c r="E3978">
        <v>22</v>
      </c>
      <c r="F3978">
        <v>7</v>
      </c>
      <c r="G3978">
        <v>144954.75</v>
      </c>
      <c r="H3978">
        <v>2</v>
      </c>
      <c r="I3978">
        <v>1</v>
      </c>
      <c r="J3978">
        <v>0</v>
      </c>
      <c r="K3978">
        <v>102246</v>
      </c>
      <c r="L3978">
        <v>0</v>
      </c>
      <c r="P3978" t="s">
        <v>16</v>
      </c>
      <c r="Q3978">
        <v>22</v>
      </c>
      <c r="AE3978" t="s">
        <v>16</v>
      </c>
      <c r="AF3978">
        <v>7</v>
      </c>
      <c r="AT3978" t="s">
        <v>16</v>
      </c>
      <c r="AU3978">
        <v>2</v>
      </c>
    </row>
    <row r="3979" spans="1:47" x14ac:dyDescent="0.25">
      <c r="A3979">
        <v>15813894</v>
      </c>
      <c r="B3979">
        <v>620</v>
      </c>
      <c r="C3979" t="s">
        <v>14</v>
      </c>
      <c r="D3979" t="s">
        <v>15</v>
      </c>
      <c r="E3979">
        <v>21</v>
      </c>
      <c r="F3979">
        <v>9</v>
      </c>
      <c r="G3979">
        <v>0</v>
      </c>
      <c r="H3979">
        <v>2</v>
      </c>
      <c r="I3979">
        <v>0</v>
      </c>
      <c r="J3979">
        <v>0</v>
      </c>
      <c r="K3979">
        <v>154882.79</v>
      </c>
      <c r="L3979">
        <v>0</v>
      </c>
      <c r="P3979" t="s">
        <v>14</v>
      </c>
      <c r="Q3979">
        <v>21</v>
      </c>
      <c r="AE3979" t="s">
        <v>14</v>
      </c>
      <c r="AF3979">
        <v>9</v>
      </c>
      <c r="AT3979" t="s">
        <v>14</v>
      </c>
      <c r="AU3979">
        <v>2</v>
      </c>
    </row>
    <row r="3980" spans="1:47" x14ac:dyDescent="0.25">
      <c r="A3980">
        <v>15669490</v>
      </c>
      <c r="B3980">
        <v>837</v>
      </c>
      <c r="C3980" t="s">
        <v>16</v>
      </c>
      <c r="D3980" t="s">
        <v>15</v>
      </c>
      <c r="E3980">
        <v>37</v>
      </c>
      <c r="F3980">
        <v>6</v>
      </c>
      <c r="G3980">
        <v>94001.61</v>
      </c>
      <c r="H3980">
        <v>2</v>
      </c>
      <c r="I3980">
        <v>1</v>
      </c>
      <c r="J3980">
        <v>0</v>
      </c>
      <c r="K3980">
        <v>140723.04999999999</v>
      </c>
      <c r="L3980">
        <v>0</v>
      </c>
      <c r="P3980" t="s">
        <v>16</v>
      </c>
      <c r="Q3980">
        <v>37</v>
      </c>
      <c r="AE3980" t="s">
        <v>16</v>
      </c>
      <c r="AF3980">
        <v>6</v>
      </c>
      <c r="AT3980" t="s">
        <v>16</v>
      </c>
      <c r="AU3980">
        <v>2</v>
      </c>
    </row>
    <row r="3981" spans="1:47" x14ac:dyDescent="0.25">
      <c r="A3981">
        <v>15783030</v>
      </c>
      <c r="B3981">
        <v>685</v>
      </c>
      <c r="C3981" t="s">
        <v>12</v>
      </c>
      <c r="D3981" t="s">
        <v>13</v>
      </c>
      <c r="E3981">
        <v>40</v>
      </c>
      <c r="F3981">
        <v>7</v>
      </c>
      <c r="G3981">
        <v>0</v>
      </c>
      <c r="H3981">
        <v>1</v>
      </c>
      <c r="I3981">
        <v>1</v>
      </c>
      <c r="J3981">
        <v>0</v>
      </c>
      <c r="K3981">
        <v>72852.740000000005</v>
      </c>
      <c r="L3981">
        <v>1</v>
      </c>
      <c r="P3981" t="s">
        <v>12</v>
      </c>
      <c r="Q3981">
        <v>40</v>
      </c>
      <c r="AE3981" t="s">
        <v>12</v>
      </c>
      <c r="AF3981">
        <v>7</v>
      </c>
      <c r="AT3981" t="s">
        <v>12</v>
      </c>
      <c r="AU3981">
        <v>1</v>
      </c>
    </row>
    <row r="3982" spans="1:47" x14ac:dyDescent="0.25">
      <c r="A3982">
        <v>15695792</v>
      </c>
      <c r="B3982">
        <v>673</v>
      </c>
      <c r="C3982" t="s">
        <v>12</v>
      </c>
      <c r="D3982" t="s">
        <v>15</v>
      </c>
      <c r="E3982">
        <v>65</v>
      </c>
      <c r="F3982">
        <v>0</v>
      </c>
      <c r="G3982">
        <v>0</v>
      </c>
      <c r="H3982">
        <v>1</v>
      </c>
      <c r="I3982">
        <v>1</v>
      </c>
      <c r="J3982">
        <v>1</v>
      </c>
      <c r="K3982">
        <v>85733.33</v>
      </c>
      <c r="L3982">
        <v>0</v>
      </c>
      <c r="P3982" t="s">
        <v>12</v>
      </c>
      <c r="Q3982">
        <v>65</v>
      </c>
      <c r="AE3982" t="s">
        <v>12</v>
      </c>
      <c r="AF3982">
        <v>0</v>
      </c>
      <c r="AT3982" t="s">
        <v>12</v>
      </c>
      <c r="AU3982">
        <v>1</v>
      </c>
    </row>
    <row r="3983" spans="1:47" x14ac:dyDescent="0.25">
      <c r="A3983">
        <v>15575676</v>
      </c>
      <c r="B3983">
        <v>638</v>
      </c>
      <c r="C3983" t="s">
        <v>12</v>
      </c>
      <c r="D3983" t="s">
        <v>15</v>
      </c>
      <c r="E3983">
        <v>24</v>
      </c>
      <c r="F3983">
        <v>1</v>
      </c>
      <c r="G3983">
        <v>0</v>
      </c>
      <c r="H3983">
        <v>2</v>
      </c>
      <c r="I3983">
        <v>0</v>
      </c>
      <c r="J3983">
        <v>1</v>
      </c>
      <c r="K3983">
        <v>162597.15</v>
      </c>
      <c r="L3983">
        <v>0</v>
      </c>
      <c r="P3983" t="s">
        <v>12</v>
      </c>
      <c r="Q3983">
        <v>24</v>
      </c>
      <c r="AE3983" t="s">
        <v>12</v>
      </c>
      <c r="AF3983">
        <v>1</v>
      </c>
      <c r="AT3983" t="s">
        <v>12</v>
      </c>
      <c r="AU3983">
        <v>2</v>
      </c>
    </row>
    <row r="3984" spans="1:47" x14ac:dyDescent="0.25">
      <c r="A3984">
        <v>15627665</v>
      </c>
      <c r="B3984">
        <v>614</v>
      </c>
      <c r="C3984" t="s">
        <v>12</v>
      </c>
      <c r="D3984" t="s">
        <v>15</v>
      </c>
      <c r="E3984">
        <v>46</v>
      </c>
      <c r="F3984">
        <v>4</v>
      </c>
      <c r="G3984">
        <v>0</v>
      </c>
      <c r="H3984">
        <v>1</v>
      </c>
      <c r="I3984">
        <v>1</v>
      </c>
      <c r="J3984">
        <v>0</v>
      </c>
      <c r="K3984">
        <v>74379.570000000007</v>
      </c>
      <c r="L3984">
        <v>1</v>
      </c>
      <c r="P3984" t="s">
        <v>12</v>
      </c>
      <c r="Q3984">
        <v>46</v>
      </c>
      <c r="AE3984" t="s">
        <v>12</v>
      </c>
      <c r="AF3984">
        <v>4</v>
      </c>
      <c r="AT3984" t="s">
        <v>12</v>
      </c>
      <c r="AU3984">
        <v>1</v>
      </c>
    </row>
    <row r="3985" spans="1:47" x14ac:dyDescent="0.25">
      <c r="A3985">
        <v>15814092</v>
      </c>
      <c r="B3985">
        <v>626</v>
      </c>
      <c r="C3985" t="s">
        <v>12</v>
      </c>
      <c r="D3985" t="s">
        <v>13</v>
      </c>
      <c r="E3985">
        <v>44</v>
      </c>
      <c r="F3985">
        <v>2</v>
      </c>
      <c r="G3985">
        <v>0</v>
      </c>
      <c r="H3985">
        <v>1</v>
      </c>
      <c r="I3985">
        <v>0</v>
      </c>
      <c r="J3985">
        <v>1</v>
      </c>
      <c r="K3985">
        <v>173117.22</v>
      </c>
      <c r="L3985">
        <v>1</v>
      </c>
      <c r="P3985" t="s">
        <v>12</v>
      </c>
      <c r="Q3985">
        <v>44</v>
      </c>
      <c r="AE3985" t="s">
        <v>12</v>
      </c>
      <c r="AF3985">
        <v>2</v>
      </c>
      <c r="AT3985" t="s">
        <v>12</v>
      </c>
      <c r="AU3985">
        <v>1</v>
      </c>
    </row>
    <row r="3986" spans="1:47" x14ac:dyDescent="0.25">
      <c r="A3986">
        <v>15695225</v>
      </c>
      <c r="B3986">
        <v>834</v>
      </c>
      <c r="C3986" t="s">
        <v>14</v>
      </c>
      <c r="D3986" t="s">
        <v>15</v>
      </c>
      <c r="E3986">
        <v>38</v>
      </c>
      <c r="F3986">
        <v>8</v>
      </c>
      <c r="G3986">
        <v>0</v>
      </c>
      <c r="H3986">
        <v>2</v>
      </c>
      <c r="I3986">
        <v>1</v>
      </c>
      <c r="J3986">
        <v>1</v>
      </c>
      <c r="K3986">
        <v>66485.259999999995</v>
      </c>
      <c r="L3986">
        <v>0</v>
      </c>
      <c r="P3986" t="s">
        <v>14</v>
      </c>
      <c r="Q3986">
        <v>38</v>
      </c>
      <c r="AE3986" t="s">
        <v>14</v>
      </c>
      <c r="AF3986">
        <v>8</v>
      </c>
      <c r="AT3986" t="s">
        <v>14</v>
      </c>
      <c r="AU3986">
        <v>2</v>
      </c>
    </row>
    <row r="3987" spans="1:47" x14ac:dyDescent="0.25">
      <c r="A3987">
        <v>15615091</v>
      </c>
      <c r="B3987">
        <v>691</v>
      </c>
      <c r="C3987" t="s">
        <v>12</v>
      </c>
      <c r="D3987" t="s">
        <v>15</v>
      </c>
      <c r="E3987">
        <v>24</v>
      </c>
      <c r="F3987">
        <v>6</v>
      </c>
      <c r="G3987">
        <v>0</v>
      </c>
      <c r="H3987">
        <v>2</v>
      </c>
      <c r="I3987">
        <v>1</v>
      </c>
      <c r="J3987">
        <v>1</v>
      </c>
      <c r="K3987">
        <v>92811.199999999997</v>
      </c>
      <c r="L3987">
        <v>0</v>
      </c>
      <c r="P3987" t="s">
        <v>12</v>
      </c>
      <c r="Q3987">
        <v>24</v>
      </c>
      <c r="AE3987" t="s">
        <v>12</v>
      </c>
      <c r="AF3987">
        <v>6</v>
      </c>
      <c r="AT3987" t="s">
        <v>12</v>
      </c>
      <c r="AU3987">
        <v>2</v>
      </c>
    </row>
    <row r="3988" spans="1:47" x14ac:dyDescent="0.25">
      <c r="A3988">
        <v>15794345</v>
      </c>
      <c r="B3988">
        <v>706</v>
      </c>
      <c r="C3988" t="s">
        <v>14</v>
      </c>
      <c r="D3988" t="s">
        <v>15</v>
      </c>
      <c r="E3988">
        <v>38</v>
      </c>
      <c r="F3988">
        <v>8</v>
      </c>
      <c r="G3988">
        <v>0</v>
      </c>
      <c r="H3988">
        <v>2</v>
      </c>
      <c r="I3988">
        <v>0</v>
      </c>
      <c r="J3988">
        <v>1</v>
      </c>
      <c r="K3988">
        <v>46635.11</v>
      </c>
      <c r="L3988">
        <v>0</v>
      </c>
      <c r="P3988" t="s">
        <v>14</v>
      </c>
      <c r="Q3988">
        <v>38</v>
      </c>
      <c r="AE3988" t="s">
        <v>14</v>
      </c>
      <c r="AF3988">
        <v>8</v>
      </c>
      <c r="AT3988" t="s">
        <v>14</v>
      </c>
      <c r="AU3988">
        <v>2</v>
      </c>
    </row>
    <row r="3989" spans="1:47" x14ac:dyDescent="0.25">
      <c r="A3989">
        <v>15726484</v>
      </c>
      <c r="B3989">
        <v>633</v>
      </c>
      <c r="C3989" t="s">
        <v>12</v>
      </c>
      <c r="D3989" t="s">
        <v>15</v>
      </c>
      <c r="E3989">
        <v>37</v>
      </c>
      <c r="F3989">
        <v>7</v>
      </c>
      <c r="G3989">
        <v>141546.35</v>
      </c>
      <c r="H3989">
        <v>1</v>
      </c>
      <c r="I3989">
        <v>1</v>
      </c>
      <c r="J3989">
        <v>1</v>
      </c>
      <c r="K3989">
        <v>124830.11</v>
      </c>
      <c r="L3989">
        <v>0</v>
      </c>
      <c r="P3989" t="s">
        <v>12</v>
      </c>
      <c r="Q3989">
        <v>37</v>
      </c>
      <c r="AE3989" t="s">
        <v>12</v>
      </c>
      <c r="AF3989">
        <v>7</v>
      </c>
      <c r="AT3989" t="s">
        <v>12</v>
      </c>
      <c r="AU3989">
        <v>1</v>
      </c>
    </row>
    <row r="3990" spans="1:47" x14ac:dyDescent="0.25">
      <c r="A3990">
        <v>15650442</v>
      </c>
      <c r="B3990">
        <v>644</v>
      </c>
      <c r="C3990" t="s">
        <v>16</v>
      </c>
      <c r="D3990" t="s">
        <v>13</v>
      </c>
      <c r="E3990">
        <v>32</v>
      </c>
      <c r="F3990">
        <v>8</v>
      </c>
      <c r="G3990">
        <v>141528.88</v>
      </c>
      <c r="H3990">
        <v>1</v>
      </c>
      <c r="I3990">
        <v>1</v>
      </c>
      <c r="J3990">
        <v>1</v>
      </c>
      <c r="K3990">
        <v>167087.34</v>
      </c>
      <c r="L3990">
        <v>1</v>
      </c>
      <c r="P3990" t="s">
        <v>16</v>
      </c>
      <c r="Q3990">
        <v>32</v>
      </c>
      <c r="AE3990" t="s">
        <v>16</v>
      </c>
      <c r="AF3990">
        <v>8</v>
      </c>
      <c r="AT3990" t="s">
        <v>16</v>
      </c>
      <c r="AU3990">
        <v>1</v>
      </c>
    </row>
    <row r="3991" spans="1:47" x14ac:dyDescent="0.25">
      <c r="A3991">
        <v>15714256</v>
      </c>
      <c r="B3991">
        <v>666</v>
      </c>
      <c r="C3991" t="s">
        <v>12</v>
      </c>
      <c r="D3991" t="s">
        <v>15</v>
      </c>
      <c r="E3991">
        <v>30</v>
      </c>
      <c r="F3991">
        <v>7</v>
      </c>
      <c r="G3991">
        <v>109805.3</v>
      </c>
      <c r="H3991">
        <v>1</v>
      </c>
      <c r="I3991">
        <v>0</v>
      </c>
      <c r="J3991">
        <v>1</v>
      </c>
      <c r="K3991">
        <v>163625.56</v>
      </c>
      <c r="L3991">
        <v>0</v>
      </c>
      <c r="P3991" t="s">
        <v>12</v>
      </c>
      <c r="Q3991">
        <v>30</v>
      </c>
      <c r="AE3991" t="s">
        <v>12</v>
      </c>
      <c r="AF3991">
        <v>7</v>
      </c>
      <c r="AT3991" t="s">
        <v>12</v>
      </c>
      <c r="AU3991">
        <v>1</v>
      </c>
    </row>
    <row r="3992" spans="1:47" x14ac:dyDescent="0.25">
      <c r="A3992">
        <v>15778752</v>
      </c>
      <c r="B3992">
        <v>708</v>
      </c>
      <c r="C3992" t="s">
        <v>12</v>
      </c>
      <c r="D3992" t="s">
        <v>15</v>
      </c>
      <c r="E3992">
        <v>32</v>
      </c>
      <c r="F3992">
        <v>10</v>
      </c>
      <c r="G3992">
        <v>86614.06</v>
      </c>
      <c r="H3992">
        <v>2</v>
      </c>
      <c r="I3992">
        <v>1</v>
      </c>
      <c r="J3992">
        <v>1</v>
      </c>
      <c r="K3992">
        <v>172129.26</v>
      </c>
      <c r="L3992">
        <v>0</v>
      </c>
      <c r="P3992" t="s">
        <v>12</v>
      </c>
      <c r="Q3992">
        <v>32</v>
      </c>
      <c r="AE3992" t="s">
        <v>12</v>
      </c>
      <c r="AF3992">
        <v>10</v>
      </c>
      <c r="AT3992" t="s">
        <v>12</v>
      </c>
      <c r="AU3992">
        <v>2</v>
      </c>
    </row>
    <row r="3993" spans="1:47" x14ac:dyDescent="0.25">
      <c r="A3993">
        <v>15601659</v>
      </c>
      <c r="B3993">
        <v>496</v>
      </c>
      <c r="C3993" t="s">
        <v>16</v>
      </c>
      <c r="D3993" t="s">
        <v>13</v>
      </c>
      <c r="E3993">
        <v>59</v>
      </c>
      <c r="F3993">
        <v>7</v>
      </c>
      <c r="G3993">
        <v>91680.1</v>
      </c>
      <c r="H3993">
        <v>2</v>
      </c>
      <c r="I3993">
        <v>1</v>
      </c>
      <c r="J3993">
        <v>0</v>
      </c>
      <c r="K3993">
        <v>163141.18</v>
      </c>
      <c r="L3993">
        <v>1</v>
      </c>
      <c r="P3993" t="s">
        <v>16</v>
      </c>
      <c r="Q3993">
        <v>59</v>
      </c>
      <c r="AE3993" t="s">
        <v>16</v>
      </c>
      <c r="AF3993">
        <v>7</v>
      </c>
      <c r="AT3993" t="s">
        <v>16</v>
      </c>
      <c r="AU3993">
        <v>2</v>
      </c>
    </row>
    <row r="3994" spans="1:47" x14ac:dyDescent="0.25">
      <c r="A3994">
        <v>15602811</v>
      </c>
      <c r="B3994">
        <v>730</v>
      </c>
      <c r="C3994" t="s">
        <v>16</v>
      </c>
      <c r="D3994" t="s">
        <v>15</v>
      </c>
      <c r="E3994">
        <v>38</v>
      </c>
      <c r="F3994">
        <v>0</v>
      </c>
      <c r="G3994">
        <v>38848.19</v>
      </c>
      <c r="H3994">
        <v>2</v>
      </c>
      <c r="I3994">
        <v>0</v>
      </c>
      <c r="J3994">
        <v>0</v>
      </c>
      <c r="K3994">
        <v>94003.11</v>
      </c>
      <c r="L3994">
        <v>0</v>
      </c>
      <c r="P3994" t="s">
        <v>16</v>
      </c>
      <c r="Q3994">
        <v>38</v>
      </c>
      <c r="AE3994" t="s">
        <v>16</v>
      </c>
      <c r="AF3994">
        <v>0</v>
      </c>
      <c r="AT3994" t="s">
        <v>16</v>
      </c>
      <c r="AU3994">
        <v>2</v>
      </c>
    </row>
    <row r="3995" spans="1:47" x14ac:dyDescent="0.25">
      <c r="A3995">
        <v>15779414</v>
      </c>
      <c r="B3995">
        <v>696</v>
      </c>
      <c r="C3995" t="s">
        <v>14</v>
      </c>
      <c r="D3995" t="s">
        <v>15</v>
      </c>
      <c r="E3995">
        <v>40</v>
      </c>
      <c r="F3995">
        <v>3</v>
      </c>
      <c r="G3995">
        <v>153639.10999999999</v>
      </c>
      <c r="H3995">
        <v>1</v>
      </c>
      <c r="I3995">
        <v>1</v>
      </c>
      <c r="J3995">
        <v>1</v>
      </c>
      <c r="K3995">
        <v>138351.67999999999</v>
      </c>
      <c r="L3995">
        <v>0</v>
      </c>
      <c r="P3995" t="s">
        <v>14</v>
      </c>
      <c r="Q3995">
        <v>40</v>
      </c>
      <c r="AE3995" t="s">
        <v>14</v>
      </c>
      <c r="AF3995">
        <v>3</v>
      </c>
      <c r="AT3995" t="s">
        <v>14</v>
      </c>
      <c r="AU3995">
        <v>1</v>
      </c>
    </row>
    <row r="3996" spans="1:47" x14ac:dyDescent="0.25">
      <c r="A3996">
        <v>15763097</v>
      </c>
      <c r="B3996">
        <v>809</v>
      </c>
      <c r="C3996" t="s">
        <v>14</v>
      </c>
      <c r="D3996" t="s">
        <v>15</v>
      </c>
      <c r="E3996">
        <v>80</v>
      </c>
      <c r="F3996">
        <v>8</v>
      </c>
      <c r="G3996">
        <v>0</v>
      </c>
      <c r="H3996">
        <v>2</v>
      </c>
      <c r="I3996">
        <v>0</v>
      </c>
      <c r="J3996">
        <v>1</v>
      </c>
      <c r="K3996">
        <v>34164.050000000003</v>
      </c>
      <c r="L3996">
        <v>0</v>
      </c>
      <c r="P3996" t="s">
        <v>14</v>
      </c>
      <c r="Q3996">
        <v>80</v>
      </c>
      <c r="AE3996" t="s">
        <v>14</v>
      </c>
      <c r="AF3996">
        <v>8</v>
      </c>
      <c r="AT3996" t="s">
        <v>14</v>
      </c>
      <c r="AU3996">
        <v>2</v>
      </c>
    </row>
    <row r="3997" spans="1:47" x14ac:dyDescent="0.25">
      <c r="A3997">
        <v>15633666</v>
      </c>
      <c r="B3997">
        <v>701</v>
      </c>
      <c r="C3997" t="s">
        <v>14</v>
      </c>
      <c r="D3997" t="s">
        <v>13</v>
      </c>
      <c r="E3997">
        <v>33</v>
      </c>
      <c r="F3997">
        <v>7</v>
      </c>
      <c r="G3997">
        <v>123870.07</v>
      </c>
      <c r="H3997">
        <v>1</v>
      </c>
      <c r="I3997">
        <v>1</v>
      </c>
      <c r="J3997">
        <v>0</v>
      </c>
      <c r="K3997">
        <v>97794.71</v>
      </c>
      <c r="L3997">
        <v>0</v>
      </c>
      <c r="P3997" t="s">
        <v>14</v>
      </c>
      <c r="Q3997">
        <v>33</v>
      </c>
      <c r="AE3997" t="s">
        <v>14</v>
      </c>
      <c r="AF3997">
        <v>7</v>
      </c>
      <c r="AT3997" t="s">
        <v>14</v>
      </c>
      <c r="AU3997">
        <v>1</v>
      </c>
    </row>
    <row r="3998" spans="1:47" x14ac:dyDescent="0.25">
      <c r="A3998">
        <v>15718789</v>
      </c>
      <c r="B3998">
        <v>604</v>
      </c>
      <c r="C3998" t="s">
        <v>12</v>
      </c>
      <c r="D3998" t="s">
        <v>15</v>
      </c>
      <c r="E3998">
        <v>30</v>
      </c>
      <c r="F3998">
        <v>5</v>
      </c>
      <c r="G3998">
        <v>0</v>
      </c>
      <c r="H3998">
        <v>2</v>
      </c>
      <c r="I3998">
        <v>1</v>
      </c>
      <c r="J3998">
        <v>0</v>
      </c>
      <c r="K3998">
        <v>75786.55</v>
      </c>
      <c r="L3998">
        <v>0</v>
      </c>
      <c r="P3998" t="s">
        <v>12</v>
      </c>
      <c r="Q3998">
        <v>30</v>
      </c>
      <c r="AE3998" t="s">
        <v>12</v>
      </c>
      <c r="AF3998">
        <v>5</v>
      </c>
      <c r="AT3998" t="s">
        <v>12</v>
      </c>
      <c r="AU3998">
        <v>2</v>
      </c>
    </row>
    <row r="3999" spans="1:47" x14ac:dyDescent="0.25">
      <c r="A3999">
        <v>15690620</v>
      </c>
      <c r="B3999">
        <v>665</v>
      </c>
      <c r="C3999" t="s">
        <v>12</v>
      </c>
      <c r="D3999" t="s">
        <v>15</v>
      </c>
      <c r="E3999">
        <v>39</v>
      </c>
      <c r="F3999">
        <v>10</v>
      </c>
      <c r="G3999">
        <v>46323.57</v>
      </c>
      <c r="H3999">
        <v>1</v>
      </c>
      <c r="I3999">
        <v>1</v>
      </c>
      <c r="J3999">
        <v>0</v>
      </c>
      <c r="K3999">
        <v>136812.01999999999</v>
      </c>
      <c r="L3999">
        <v>0</v>
      </c>
      <c r="P3999" t="s">
        <v>12</v>
      </c>
      <c r="Q3999">
        <v>39</v>
      </c>
      <c r="AE3999" t="s">
        <v>12</v>
      </c>
      <c r="AF3999">
        <v>10</v>
      </c>
      <c r="AT3999" t="s">
        <v>12</v>
      </c>
      <c r="AU3999">
        <v>1</v>
      </c>
    </row>
    <row r="4000" spans="1:47" x14ac:dyDescent="0.25">
      <c r="A4000">
        <v>15737071</v>
      </c>
      <c r="B4000">
        <v>639</v>
      </c>
      <c r="C4000" t="s">
        <v>12</v>
      </c>
      <c r="D4000" t="s">
        <v>13</v>
      </c>
      <c r="E4000">
        <v>60</v>
      </c>
      <c r="F4000">
        <v>5</v>
      </c>
      <c r="G4000">
        <v>162039.78</v>
      </c>
      <c r="H4000">
        <v>1</v>
      </c>
      <c r="I4000">
        <v>1</v>
      </c>
      <c r="J4000">
        <v>1</v>
      </c>
      <c r="K4000">
        <v>84361.72</v>
      </c>
      <c r="L4000">
        <v>1</v>
      </c>
      <c r="P4000" t="s">
        <v>12</v>
      </c>
      <c r="Q4000">
        <v>60</v>
      </c>
      <c r="AE4000" t="s">
        <v>12</v>
      </c>
      <c r="AF4000">
        <v>5</v>
      </c>
      <c r="AT4000" t="s">
        <v>12</v>
      </c>
      <c r="AU4000">
        <v>1</v>
      </c>
    </row>
    <row r="4001" spans="1:47" x14ac:dyDescent="0.25">
      <c r="A4001">
        <v>15665062</v>
      </c>
      <c r="B4001">
        <v>696</v>
      </c>
      <c r="C4001" t="s">
        <v>12</v>
      </c>
      <c r="D4001" t="s">
        <v>15</v>
      </c>
      <c r="E4001">
        <v>19</v>
      </c>
      <c r="F4001">
        <v>1</v>
      </c>
      <c r="G4001">
        <v>110928.51</v>
      </c>
      <c r="H4001">
        <v>1</v>
      </c>
      <c r="I4001">
        <v>1</v>
      </c>
      <c r="J4001">
        <v>1</v>
      </c>
      <c r="K4001">
        <v>2766.63</v>
      </c>
      <c r="L4001">
        <v>0</v>
      </c>
      <c r="P4001" t="s">
        <v>12</v>
      </c>
      <c r="Q4001">
        <v>19</v>
      </c>
      <c r="AE4001" t="s">
        <v>12</v>
      </c>
      <c r="AF4001">
        <v>1</v>
      </c>
      <c r="AT4001" t="s">
        <v>12</v>
      </c>
      <c r="AU4001">
        <v>1</v>
      </c>
    </row>
    <row r="4002" spans="1:47" x14ac:dyDescent="0.25">
      <c r="A4002">
        <v>15600692</v>
      </c>
      <c r="B4002">
        <v>520</v>
      </c>
      <c r="C4002" t="s">
        <v>12</v>
      </c>
      <c r="D4002" t="s">
        <v>15</v>
      </c>
      <c r="E4002">
        <v>38</v>
      </c>
      <c r="F4002">
        <v>5</v>
      </c>
      <c r="G4002">
        <v>0</v>
      </c>
      <c r="H4002">
        <v>2</v>
      </c>
      <c r="I4002">
        <v>1</v>
      </c>
      <c r="J4002">
        <v>0</v>
      </c>
      <c r="K4002">
        <v>163185.76</v>
      </c>
      <c r="L4002">
        <v>0</v>
      </c>
      <c r="P4002" t="s">
        <v>12</v>
      </c>
      <c r="Q4002">
        <v>38</v>
      </c>
      <c r="AE4002" t="s">
        <v>12</v>
      </c>
      <c r="AF4002">
        <v>5</v>
      </c>
      <c r="AT4002" t="s">
        <v>12</v>
      </c>
      <c r="AU4002">
        <v>2</v>
      </c>
    </row>
    <row r="4003" spans="1:47" x14ac:dyDescent="0.25">
      <c r="A4003">
        <v>15792064</v>
      </c>
      <c r="B4003">
        <v>545</v>
      </c>
      <c r="C4003" t="s">
        <v>16</v>
      </c>
      <c r="D4003" t="s">
        <v>15</v>
      </c>
      <c r="E4003">
        <v>53</v>
      </c>
      <c r="F4003">
        <v>5</v>
      </c>
      <c r="G4003">
        <v>114421.55</v>
      </c>
      <c r="H4003">
        <v>1</v>
      </c>
      <c r="I4003">
        <v>1</v>
      </c>
      <c r="J4003">
        <v>0</v>
      </c>
      <c r="K4003">
        <v>180598.28</v>
      </c>
      <c r="L4003">
        <v>1</v>
      </c>
      <c r="P4003" t="s">
        <v>16</v>
      </c>
      <c r="Q4003">
        <v>53</v>
      </c>
      <c r="AE4003" t="s">
        <v>16</v>
      </c>
      <c r="AF4003">
        <v>5</v>
      </c>
      <c r="AT4003" t="s">
        <v>16</v>
      </c>
      <c r="AU4003">
        <v>1</v>
      </c>
    </row>
    <row r="4004" spans="1:47" x14ac:dyDescent="0.25">
      <c r="A4004">
        <v>15811486</v>
      </c>
      <c r="B4004">
        <v>634</v>
      </c>
      <c r="C4004" t="s">
        <v>16</v>
      </c>
      <c r="D4004" t="s">
        <v>13</v>
      </c>
      <c r="E4004">
        <v>29</v>
      </c>
      <c r="F4004">
        <v>8</v>
      </c>
      <c r="G4004">
        <v>130036.21</v>
      </c>
      <c r="H4004">
        <v>2</v>
      </c>
      <c r="I4004">
        <v>0</v>
      </c>
      <c r="J4004">
        <v>1</v>
      </c>
      <c r="K4004">
        <v>69849.55</v>
      </c>
      <c r="L4004">
        <v>0</v>
      </c>
      <c r="P4004" t="s">
        <v>16</v>
      </c>
      <c r="Q4004">
        <v>29</v>
      </c>
      <c r="AE4004" t="s">
        <v>16</v>
      </c>
      <c r="AF4004">
        <v>8</v>
      </c>
      <c r="AT4004" t="s">
        <v>16</v>
      </c>
      <c r="AU4004">
        <v>2</v>
      </c>
    </row>
    <row r="4005" spans="1:47" x14ac:dyDescent="0.25">
      <c r="A4005">
        <v>15626141</v>
      </c>
      <c r="B4005">
        <v>750</v>
      </c>
      <c r="C4005" t="s">
        <v>12</v>
      </c>
      <c r="D4005" t="s">
        <v>13</v>
      </c>
      <c r="E4005">
        <v>26</v>
      </c>
      <c r="F4005">
        <v>1</v>
      </c>
      <c r="G4005">
        <v>151510.17000000001</v>
      </c>
      <c r="H4005">
        <v>2</v>
      </c>
      <c r="I4005">
        <v>1</v>
      </c>
      <c r="J4005">
        <v>1</v>
      </c>
      <c r="K4005">
        <v>19921.72</v>
      </c>
      <c r="L4005">
        <v>0</v>
      </c>
      <c r="P4005" t="s">
        <v>12</v>
      </c>
      <c r="Q4005">
        <v>26</v>
      </c>
      <c r="AE4005" t="s">
        <v>12</v>
      </c>
      <c r="AF4005">
        <v>1</v>
      </c>
      <c r="AT4005" t="s">
        <v>12</v>
      </c>
      <c r="AU4005">
        <v>2</v>
      </c>
    </row>
    <row r="4006" spans="1:47" x14ac:dyDescent="0.25">
      <c r="A4006">
        <v>15738546</v>
      </c>
      <c r="B4006">
        <v>530</v>
      </c>
      <c r="C4006" t="s">
        <v>14</v>
      </c>
      <c r="D4006" t="s">
        <v>13</v>
      </c>
      <c r="E4006">
        <v>41</v>
      </c>
      <c r="F4006">
        <v>4</v>
      </c>
      <c r="G4006">
        <v>0</v>
      </c>
      <c r="H4006">
        <v>2</v>
      </c>
      <c r="I4006">
        <v>0</v>
      </c>
      <c r="J4006">
        <v>1</v>
      </c>
      <c r="K4006">
        <v>147606.71</v>
      </c>
      <c r="L4006">
        <v>0</v>
      </c>
      <c r="P4006" t="s">
        <v>14</v>
      </c>
      <c r="Q4006">
        <v>41</v>
      </c>
      <c r="AE4006" t="s">
        <v>14</v>
      </c>
      <c r="AF4006">
        <v>4</v>
      </c>
      <c r="AT4006" t="s">
        <v>14</v>
      </c>
      <c r="AU4006">
        <v>2</v>
      </c>
    </row>
    <row r="4007" spans="1:47" x14ac:dyDescent="0.25">
      <c r="A4007">
        <v>15677052</v>
      </c>
      <c r="B4007">
        <v>589</v>
      </c>
      <c r="C4007" t="s">
        <v>12</v>
      </c>
      <c r="D4007" t="s">
        <v>13</v>
      </c>
      <c r="E4007">
        <v>59</v>
      </c>
      <c r="F4007">
        <v>2</v>
      </c>
      <c r="G4007">
        <v>0</v>
      </c>
      <c r="H4007">
        <v>2</v>
      </c>
      <c r="I4007">
        <v>1</v>
      </c>
      <c r="J4007">
        <v>1</v>
      </c>
      <c r="K4007">
        <v>126160.24</v>
      </c>
      <c r="L4007">
        <v>1</v>
      </c>
      <c r="P4007" t="s">
        <v>12</v>
      </c>
      <c r="Q4007">
        <v>59</v>
      </c>
      <c r="AE4007" t="s">
        <v>12</v>
      </c>
      <c r="AF4007">
        <v>2</v>
      </c>
      <c r="AT4007" t="s">
        <v>12</v>
      </c>
      <c r="AU4007">
        <v>2</v>
      </c>
    </row>
    <row r="4008" spans="1:47" x14ac:dyDescent="0.25">
      <c r="A4008">
        <v>15656454</v>
      </c>
      <c r="B4008">
        <v>654</v>
      </c>
      <c r="C4008" t="s">
        <v>12</v>
      </c>
      <c r="D4008" t="s">
        <v>15</v>
      </c>
      <c r="E4008">
        <v>37</v>
      </c>
      <c r="F4008">
        <v>6</v>
      </c>
      <c r="G4008">
        <v>83568.55</v>
      </c>
      <c r="H4008">
        <v>1</v>
      </c>
      <c r="I4008">
        <v>1</v>
      </c>
      <c r="J4008">
        <v>0</v>
      </c>
      <c r="K4008">
        <v>47046.720000000001</v>
      </c>
      <c r="L4008">
        <v>0</v>
      </c>
      <c r="P4008" t="s">
        <v>12</v>
      </c>
      <c r="Q4008">
        <v>37</v>
      </c>
      <c r="AE4008" t="s">
        <v>12</v>
      </c>
      <c r="AF4008">
        <v>6</v>
      </c>
      <c r="AT4008" t="s">
        <v>12</v>
      </c>
      <c r="AU4008">
        <v>1</v>
      </c>
    </row>
    <row r="4009" spans="1:47" x14ac:dyDescent="0.25">
      <c r="A4009">
        <v>15645496</v>
      </c>
      <c r="B4009">
        <v>648</v>
      </c>
      <c r="C4009" t="s">
        <v>12</v>
      </c>
      <c r="D4009" t="s">
        <v>13</v>
      </c>
      <c r="E4009">
        <v>43</v>
      </c>
      <c r="F4009">
        <v>7</v>
      </c>
      <c r="G4009">
        <v>139972.18</v>
      </c>
      <c r="H4009">
        <v>1</v>
      </c>
      <c r="I4009">
        <v>1</v>
      </c>
      <c r="J4009">
        <v>0</v>
      </c>
      <c r="K4009">
        <v>143668.57999999999</v>
      </c>
      <c r="L4009">
        <v>0</v>
      </c>
      <c r="P4009" t="s">
        <v>12</v>
      </c>
      <c r="Q4009">
        <v>43</v>
      </c>
      <c r="AE4009" t="s">
        <v>12</v>
      </c>
      <c r="AF4009">
        <v>7</v>
      </c>
      <c r="AT4009" t="s">
        <v>12</v>
      </c>
      <c r="AU4009">
        <v>1</v>
      </c>
    </row>
    <row r="4010" spans="1:47" x14ac:dyDescent="0.25">
      <c r="A4010">
        <v>15612505</v>
      </c>
      <c r="B4010">
        <v>835</v>
      </c>
      <c r="C4010" t="s">
        <v>14</v>
      </c>
      <c r="D4010" t="s">
        <v>15</v>
      </c>
      <c r="E4010">
        <v>45</v>
      </c>
      <c r="F4010">
        <v>3</v>
      </c>
      <c r="G4010">
        <v>100212.13</v>
      </c>
      <c r="H4010">
        <v>1</v>
      </c>
      <c r="I4010">
        <v>1</v>
      </c>
      <c r="J4010">
        <v>0</v>
      </c>
      <c r="K4010">
        <v>152577.62</v>
      </c>
      <c r="L4010">
        <v>0</v>
      </c>
      <c r="P4010" t="s">
        <v>14</v>
      </c>
      <c r="Q4010">
        <v>45</v>
      </c>
      <c r="AE4010" t="s">
        <v>14</v>
      </c>
      <c r="AF4010">
        <v>3</v>
      </c>
      <c r="AT4010" t="s">
        <v>14</v>
      </c>
      <c r="AU4010">
        <v>1</v>
      </c>
    </row>
    <row r="4011" spans="1:47" x14ac:dyDescent="0.25">
      <c r="A4011">
        <v>15708513</v>
      </c>
      <c r="B4011">
        <v>446</v>
      </c>
      <c r="C4011" t="s">
        <v>12</v>
      </c>
      <c r="D4011" t="s">
        <v>13</v>
      </c>
      <c r="E4011">
        <v>39</v>
      </c>
      <c r="F4011">
        <v>1</v>
      </c>
      <c r="G4011">
        <v>90217.07</v>
      </c>
      <c r="H4011">
        <v>1</v>
      </c>
      <c r="I4011">
        <v>1</v>
      </c>
      <c r="J4011">
        <v>0</v>
      </c>
      <c r="K4011">
        <v>191350.48</v>
      </c>
      <c r="L4011">
        <v>0</v>
      </c>
      <c r="P4011" t="s">
        <v>12</v>
      </c>
      <c r="Q4011">
        <v>39</v>
      </c>
      <c r="AE4011" t="s">
        <v>12</v>
      </c>
      <c r="AF4011">
        <v>1</v>
      </c>
      <c r="AT4011" t="s">
        <v>12</v>
      </c>
      <c r="AU4011">
        <v>1</v>
      </c>
    </row>
    <row r="4012" spans="1:47" x14ac:dyDescent="0.25">
      <c r="A4012">
        <v>15685654</v>
      </c>
      <c r="B4012">
        <v>514</v>
      </c>
      <c r="C4012" t="s">
        <v>14</v>
      </c>
      <c r="D4012" t="s">
        <v>15</v>
      </c>
      <c r="E4012">
        <v>66</v>
      </c>
      <c r="F4012">
        <v>9</v>
      </c>
      <c r="G4012">
        <v>0</v>
      </c>
      <c r="H4012">
        <v>2</v>
      </c>
      <c r="I4012">
        <v>1</v>
      </c>
      <c r="J4012">
        <v>1</v>
      </c>
      <c r="K4012">
        <v>14234.31</v>
      </c>
      <c r="L4012">
        <v>0</v>
      </c>
      <c r="P4012" t="s">
        <v>14</v>
      </c>
      <c r="Q4012">
        <v>66</v>
      </c>
      <c r="AE4012" t="s">
        <v>14</v>
      </c>
      <c r="AF4012">
        <v>9</v>
      </c>
      <c r="AT4012" t="s">
        <v>14</v>
      </c>
      <c r="AU4012">
        <v>2</v>
      </c>
    </row>
    <row r="4013" spans="1:47" x14ac:dyDescent="0.25">
      <c r="A4013">
        <v>15732307</v>
      </c>
      <c r="B4013">
        <v>694</v>
      </c>
      <c r="C4013" t="s">
        <v>16</v>
      </c>
      <c r="D4013" t="s">
        <v>15</v>
      </c>
      <c r="E4013">
        <v>33</v>
      </c>
      <c r="F4013">
        <v>4</v>
      </c>
      <c r="G4013">
        <v>124067.32</v>
      </c>
      <c r="H4013">
        <v>1</v>
      </c>
      <c r="I4013">
        <v>1</v>
      </c>
      <c r="J4013">
        <v>1</v>
      </c>
      <c r="K4013">
        <v>77906.87</v>
      </c>
      <c r="L4013">
        <v>0</v>
      </c>
      <c r="P4013" t="s">
        <v>16</v>
      </c>
      <c r="Q4013">
        <v>33</v>
      </c>
      <c r="AE4013" t="s">
        <v>16</v>
      </c>
      <c r="AF4013">
        <v>4</v>
      </c>
      <c r="AT4013" t="s">
        <v>16</v>
      </c>
      <c r="AU4013">
        <v>1</v>
      </c>
    </row>
    <row r="4014" spans="1:47" x14ac:dyDescent="0.25">
      <c r="A4014">
        <v>15726814</v>
      </c>
      <c r="B4014">
        <v>554</v>
      </c>
      <c r="C4014" t="s">
        <v>14</v>
      </c>
      <c r="D4014" t="s">
        <v>15</v>
      </c>
      <c r="E4014">
        <v>46</v>
      </c>
      <c r="F4014">
        <v>4</v>
      </c>
      <c r="G4014">
        <v>0</v>
      </c>
      <c r="H4014">
        <v>2</v>
      </c>
      <c r="I4014">
        <v>0</v>
      </c>
      <c r="J4014">
        <v>1</v>
      </c>
      <c r="K4014">
        <v>57320.92</v>
      </c>
      <c r="L4014">
        <v>0</v>
      </c>
      <c r="P4014" t="s">
        <v>14</v>
      </c>
      <c r="Q4014">
        <v>46</v>
      </c>
      <c r="AE4014" t="s">
        <v>14</v>
      </c>
      <c r="AF4014">
        <v>4</v>
      </c>
      <c r="AT4014" t="s">
        <v>14</v>
      </c>
      <c r="AU4014">
        <v>2</v>
      </c>
    </row>
    <row r="4015" spans="1:47" x14ac:dyDescent="0.25">
      <c r="A4015">
        <v>15653776</v>
      </c>
      <c r="B4015">
        <v>720</v>
      </c>
      <c r="C4015" t="s">
        <v>16</v>
      </c>
      <c r="D4015" t="s">
        <v>13</v>
      </c>
      <c r="E4015">
        <v>57</v>
      </c>
      <c r="F4015">
        <v>1</v>
      </c>
      <c r="G4015">
        <v>162082.31</v>
      </c>
      <c r="H4015">
        <v>4</v>
      </c>
      <c r="I4015">
        <v>0</v>
      </c>
      <c r="J4015">
        <v>0</v>
      </c>
      <c r="K4015">
        <v>27145.73</v>
      </c>
      <c r="L4015">
        <v>1</v>
      </c>
      <c r="P4015" t="s">
        <v>16</v>
      </c>
      <c r="Q4015">
        <v>57</v>
      </c>
      <c r="AE4015" t="s">
        <v>16</v>
      </c>
      <c r="AF4015">
        <v>1</v>
      </c>
      <c r="AT4015" t="s">
        <v>16</v>
      </c>
      <c r="AU4015">
        <v>4</v>
      </c>
    </row>
    <row r="4016" spans="1:47" x14ac:dyDescent="0.25">
      <c r="A4016">
        <v>15597914</v>
      </c>
      <c r="B4016">
        <v>641</v>
      </c>
      <c r="C4016" t="s">
        <v>16</v>
      </c>
      <c r="D4016" t="s">
        <v>13</v>
      </c>
      <c r="E4016">
        <v>51</v>
      </c>
      <c r="F4016">
        <v>2</v>
      </c>
      <c r="G4016">
        <v>117306.69</v>
      </c>
      <c r="H4016">
        <v>4</v>
      </c>
      <c r="I4016">
        <v>1</v>
      </c>
      <c r="J4016">
        <v>1</v>
      </c>
      <c r="K4016">
        <v>26912.720000000001</v>
      </c>
      <c r="L4016">
        <v>1</v>
      </c>
      <c r="P4016" t="s">
        <v>16</v>
      </c>
      <c r="Q4016">
        <v>51</v>
      </c>
      <c r="AE4016" t="s">
        <v>16</v>
      </c>
      <c r="AF4016">
        <v>2</v>
      </c>
      <c r="AT4016" t="s">
        <v>16</v>
      </c>
      <c r="AU4016">
        <v>4</v>
      </c>
    </row>
    <row r="4017" spans="1:47" x14ac:dyDescent="0.25">
      <c r="A4017">
        <v>15631603</v>
      </c>
      <c r="B4017">
        <v>813</v>
      </c>
      <c r="C4017" t="s">
        <v>12</v>
      </c>
      <c r="D4017" t="s">
        <v>15</v>
      </c>
      <c r="E4017">
        <v>32</v>
      </c>
      <c r="F4017">
        <v>1</v>
      </c>
      <c r="G4017">
        <v>122889.88</v>
      </c>
      <c r="H4017">
        <v>1</v>
      </c>
      <c r="I4017">
        <v>1</v>
      </c>
      <c r="J4017">
        <v>1</v>
      </c>
      <c r="K4017">
        <v>26476.18</v>
      </c>
      <c r="L4017">
        <v>0</v>
      </c>
      <c r="P4017" t="s">
        <v>12</v>
      </c>
      <c r="Q4017">
        <v>32</v>
      </c>
      <c r="AE4017" t="s">
        <v>12</v>
      </c>
      <c r="AF4017">
        <v>1</v>
      </c>
      <c r="AT4017" t="s">
        <v>12</v>
      </c>
      <c r="AU4017">
        <v>1</v>
      </c>
    </row>
    <row r="4018" spans="1:47" x14ac:dyDescent="0.25">
      <c r="A4018">
        <v>15789753</v>
      </c>
      <c r="B4018">
        <v>480</v>
      </c>
      <c r="C4018" t="s">
        <v>12</v>
      </c>
      <c r="D4018" t="s">
        <v>15</v>
      </c>
      <c r="E4018">
        <v>40</v>
      </c>
      <c r="F4018">
        <v>6</v>
      </c>
      <c r="G4018">
        <v>148790.60999999999</v>
      </c>
      <c r="H4018">
        <v>1</v>
      </c>
      <c r="I4018">
        <v>0</v>
      </c>
      <c r="J4018">
        <v>1</v>
      </c>
      <c r="K4018">
        <v>79329.7</v>
      </c>
      <c r="L4018">
        <v>0</v>
      </c>
      <c r="P4018" t="s">
        <v>12</v>
      </c>
      <c r="Q4018">
        <v>40</v>
      </c>
      <c r="AE4018" t="s">
        <v>12</v>
      </c>
      <c r="AF4018">
        <v>6</v>
      </c>
      <c r="AT4018" t="s">
        <v>12</v>
      </c>
      <c r="AU4018">
        <v>1</v>
      </c>
    </row>
    <row r="4019" spans="1:47" x14ac:dyDescent="0.25">
      <c r="A4019">
        <v>15678034</v>
      </c>
      <c r="B4019">
        <v>811</v>
      </c>
      <c r="C4019" t="s">
        <v>12</v>
      </c>
      <c r="D4019" t="s">
        <v>15</v>
      </c>
      <c r="E4019">
        <v>46</v>
      </c>
      <c r="F4019">
        <v>9</v>
      </c>
      <c r="G4019">
        <v>180226.24</v>
      </c>
      <c r="H4019">
        <v>1</v>
      </c>
      <c r="I4019">
        <v>1</v>
      </c>
      <c r="J4019">
        <v>0</v>
      </c>
      <c r="K4019">
        <v>13464.64</v>
      </c>
      <c r="L4019">
        <v>1</v>
      </c>
      <c r="P4019" t="s">
        <v>12</v>
      </c>
      <c r="Q4019">
        <v>46</v>
      </c>
      <c r="AE4019" t="s">
        <v>12</v>
      </c>
      <c r="AF4019">
        <v>9</v>
      </c>
      <c r="AT4019" t="s">
        <v>12</v>
      </c>
      <c r="AU4019">
        <v>1</v>
      </c>
    </row>
    <row r="4020" spans="1:47" x14ac:dyDescent="0.25">
      <c r="A4020">
        <v>15690209</v>
      </c>
      <c r="B4020">
        <v>715</v>
      </c>
      <c r="C4020" t="s">
        <v>16</v>
      </c>
      <c r="D4020" t="s">
        <v>13</v>
      </c>
      <c r="E4020">
        <v>32</v>
      </c>
      <c r="F4020">
        <v>3</v>
      </c>
      <c r="G4020">
        <v>104857.19</v>
      </c>
      <c r="H4020">
        <v>2</v>
      </c>
      <c r="I4020">
        <v>1</v>
      </c>
      <c r="J4020">
        <v>0</v>
      </c>
      <c r="K4020">
        <v>114149.8</v>
      </c>
      <c r="L4020">
        <v>0</v>
      </c>
      <c r="P4020" t="s">
        <v>16</v>
      </c>
      <c r="Q4020">
        <v>32</v>
      </c>
      <c r="AE4020" t="s">
        <v>16</v>
      </c>
      <c r="AF4020">
        <v>3</v>
      </c>
      <c r="AT4020" t="s">
        <v>16</v>
      </c>
      <c r="AU4020">
        <v>2</v>
      </c>
    </row>
    <row r="4021" spans="1:47" x14ac:dyDescent="0.25">
      <c r="A4021">
        <v>15592091</v>
      </c>
      <c r="B4021">
        <v>620</v>
      </c>
      <c r="C4021" t="s">
        <v>14</v>
      </c>
      <c r="D4021" t="s">
        <v>15</v>
      </c>
      <c r="E4021">
        <v>31</v>
      </c>
      <c r="F4021">
        <v>2</v>
      </c>
      <c r="G4021">
        <v>166833.85999999999</v>
      </c>
      <c r="H4021">
        <v>2</v>
      </c>
      <c r="I4021">
        <v>1</v>
      </c>
      <c r="J4021">
        <v>1</v>
      </c>
      <c r="K4021">
        <v>135171.6</v>
      </c>
      <c r="L4021">
        <v>0</v>
      </c>
      <c r="P4021" t="s">
        <v>14</v>
      </c>
      <c r="Q4021">
        <v>31</v>
      </c>
      <c r="AE4021" t="s">
        <v>14</v>
      </c>
      <c r="AF4021">
        <v>2</v>
      </c>
      <c r="AT4021" t="s">
        <v>14</v>
      </c>
      <c r="AU4021">
        <v>2</v>
      </c>
    </row>
    <row r="4022" spans="1:47" x14ac:dyDescent="0.25">
      <c r="A4022">
        <v>15647453</v>
      </c>
      <c r="B4022">
        <v>721</v>
      </c>
      <c r="C4022" t="s">
        <v>12</v>
      </c>
      <c r="D4022" t="s">
        <v>15</v>
      </c>
      <c r="E4022">
        <v>42</v>
      </c>
      <c r="F4022">
        <v>4</v>
      </c>
      <c r="G4022">
        <v>102936.72</v>
      </c>
      <c r="H4022">
        <v>1</v>
      </c>
      <c r="I4022">
        <v>0</v>
      </c>
      <c r="J4022">
        <v>0</v>
      </c>
      <c r="K4022">
        <v>1187.8800000000001</v>
      </c>
      <c r="L4022">
        <v>0</v>
      </c>
      <c r="P4022" t="s">
        <v>12</v>
      </c>
      <c r="Q4022">
        <v>42</v>
      </c>
      <c r="AE4022" t="s">
        <v>12</v>
      </c>
      <c r="AF4022">
        <v>4</v>
      </c>
      <c r="AT4022" t="s">
        <v>12</v>
      </c>
      <c r="AU4022">
        <v>1</v>
      </c>
    </row>
    <row r="4023" spans="1:47" x14ac:dyDescent="0.25">
      <c r="A4023">
        <v>15697100</v>
      </c>
      <c r="B4023">
        <v>772</v>
      </c>
      <c r="C4023" t="s">
        <v>16</v>
      </c>
      <c r="D4023" t="s">
        <v>13</v>
      </c>
      <c r="E4023">
        <v>48</v>
      </c>
      <c r="F4023">
        <v>6</v>
      </c>
      <c r="G4023">
        <v>108736.52</v>
      </c>
      <c r="H4023">
        <v>1</v>
      </c>
      <c r="I4023">
        <v>1</v>
      </c>
      <c r="J4023">
        <v>0</v>
      </c>
      <c r="K4023">
        <v>184564.67</v>
      </c>
      <c r="L4023">
        <v>1</v>
      </c>
      <c r="P4023" t="s">
        <v>16</v>
      </c>
      <c r="Q4023">
        <v>48</v>
      </c>
      <c r="AE4023" t="s">
        <v>16</v>
      </c>
      <c r="AF4023">
        <v>6</v>
      </c>
      <c r="AT4023" t="s">
        <v>16</v>
      </c>
      <c r="AU4023">
        <v>1</v>
      </c>
    </row>
    <row r="4024" spans="1:47" x14ac:dyDescent="0.25">
      <c r="A4024">
        <v>15811290</v>
      </c>
      <c r="B4024">
        <v>680</v>
      </c>
      <c r="C4024" t="s">
        <v>16</v>
      </c>
      <c r="D4024" t="s">
        <v>15</v>
      </c>
      <c r="E4024">
        <v>44</v>
      </c>
      <c r="F4024">
        <v>0</v>
      </c>
      <c r="G4024">
        <v>129974.79</v>
      </c>
      <c r="H4024">
        <v>2</v>
      </c>
      <c r="I4024">
        <v>1</v>
      </c>
      <c r="J4024">
        <v>1</v>
      </c>
      <c r="K4024">
        <v>33391.379999999997</v>
      </c>
      <c r="L4024">
        <v>0</v>
      </c>
      <c r="P4024" t="s">
        <v>16</v>
      </c>
      <c r="Q4024">
        <v>44</v>
      </c>
      <c r="AE4024" t="s">
        <v>16</v>
      </c>
      <c r="AF4024">
        <v>0</v>
      </c>
      <c r="AT4024" t="s">
        <v>16</v>
      </c>
      <c r="AU4024">
        <v>2</v>
      </c>
    </row>
    <row r="4025" spans="1:47" x14ac:dyDescent="0.25">
      <c r="A4025">
        <v>15629187</v>
      </c>
      <c r="B4025">
        <v>535</v>
      </c>
      <c r="C4025" t="s">
        <v>12</v>
      </c>
      <c r="D4025" t="s">
        <v>15</v>
      </c>
      <c r="E4025">
        <v>38</v>
      </c>
      <c r="F4025">
        <v>8</v>
      </c>
      <c r="G4025">
        <v>85982.07</v>
      </c>
      <c r="H4025">
        <v>1</v>
      </c>
      <c r="I4025">
        <v>1</v>
      </c>
      <c r="J4025">
        <v>0</v>
      </c>
      <c r="K4025">
        <v>9238.35</v>
      </c>
      <c r="L4025">
        <v>0</v>
      </c>
      <c r="P4025" t="s">
        <v>12</v>
      </c>
      <c r="Q4025">
        <v>38</v>
      </c>
      <c r="AE4025" t="s">
        <v>12</v>
      </c>
      <c r="AF4025">
        <v>8</v>
      </c>
      <c r="AT4025" t="s">
        <v>12</v>
      </c>
      <c r="AU4025">
        <v>1</v>
      </c>
    </row>
    <row r="4026" spans="1:47" x14ac:dyDescent="0.25">
      <c r="A4026">
        <v>15758073</v>
      </c>
      <c r="B4026">
        <v>655</v>
      </c>
      <c r="C4026" t="s">
        <v>12</v>
      </c>
      <c r="D4026" t="s">
        <v>13</v>
      </c>
      <c r="E4026">
        <v>20</v>
      </c>
      <c r="F4026">
        <v>7</v>
      </c>
      <c r="G4026">
        <v>134397.60999999999</v>
      </c>
      <c r="H4026">
        <v>1</v>
      </c>
      <c r="I4026">
        <v>0</v>
      </c>
      <c r="J4026">
        <v>0</v>
      </c>
      <c r="K4026">
        <v>28029.54</v>
      </c>
      <c r="L4026">
        <v>0</v>
      </c>
      <c r="P4026" t="s">
        <v>12</v>
      </c>
      <c r="Q4026">
        <v>20</v>
      </c>
      <c r="AE4026" t="s">
        <v>12</v>
      </c>
      <c r="AF4026">
        <v>7</v>
      </c>
      <c r="AT4026" t="s">
        <v>12</v>
      </c>
      <c r="AU4026">
        <v>1</v>
      </c>
    </row>
    <row r="4027" spans="1:47" x14ac:dyDescent="0.25">
      <c r="A4027">
        <v>15640769</v>
      </c>
      <c r="B4027">
        <v>660</v>
      </c>
      <c r="C4027" t="s">
        <v>12</v>
      </c>
      <c r="D4027" t="s">
        <v>15</v>
      </c>
      <c r="E4027">
        <v>63</v>
      </c>
      <c r="F4027">
        <v>8</v>
      </c>
      <c r="G4027">
        <v>137841.53</v>
      </c>
      <c r="H4027">
        <v>1</v>
      </c>
      <c r="I4027">
        <v>1</v>
      </c>
      <c r="J4027">
        <v>1</v>
      </c>
      <c r="K4027">
        <v>42790.29</v>
      </c>
      <c r="L4027">
        <v>0</v>
      </c>
      <c r="P4027" t="s">
        <v>12</v>
      </c>
      <c r="Q4027">
        <v>63</v>
      </c>
      <c r="AE4027" t="s">
        <v>12</v>
      </c>
      <c r="AF4027">
        <v>8</v>
      </c>
      <c r="AT4027" t="s">
        <v>12</v>
      </c>
      <c r="AU4027">
        <v>1</v>
      </c>
    </row>
    <row r="4028" spans="1:47" x14ac:dyDescent="0.25">
      <c r="A4028">
        <v>15606641</v>
      </c>
      <c r="B4028">
        <v>762</v>
      </c>
      <c r="C4028" t="s">
        <v>16</v>
      </c>
      <c r="D4028" t="s">
        <v>15</v>
      </c>
      <c r="E4028">
        <v>56</v>
      </c>
      <c r="F4028">
        <v>10</v>
      </c>
      <c r="G4028">
        <v>100260.88</v>
      </c>
      <c r="H4028">
        <v>3</v>
      </c>
      <c r="I4028">
        <v>1</v>
      </c>
      <c r="J4028">
        <v>1</v>
      </c>
      <c r="K4028">
        <v>77142.42</v>
      </c>
      <c r="L4028">
        <v>1</v>
      </c>
      <c r="P4028" t="s">
        <v>16</v>
      </c>
      <c r="Q4028">
        <v>56</v>
      </c>
      <c r="AE4028" t="s">
        <v>16</v>
      </c>
      <c r="AF4028">
        <v>10</v>
      </c>
      <c r="AT4028" t="s">
        <v>16</v>
      </c>
      <c r="AU4028">
        <v>3</v>
      </c>
    </row>
    <row r="4029" spans="1:47" x14ac:dyDescent="0.25">
      <c r="A4029">
        <v>15718280</v>
      </c>
      <c r="B4029">
        <v>662</v>
      </c>
      <c r="C4029" t="s">
        <v>16</v>
      </c>
      <c r="D4029" t="s">
        <v>15</v>
      </c>
      <c r="E4029">
        <v>39</v>
      </c>
      <c r="F4029">
        <v>5</v>
      </c>
      <c r="G4029">
        <v>139822.10999999999</v>
      </c>
      <c r="H4029">
        <v>2</v>
      </c>
      <c r="I4029">
        <v>1</v>
      </c>
      <c r="J4029">
        <v>1</v>
      </c>
      <c r="K4029">
        <v>146219.9</v>
      </c>
      <c r="L4029">
        <v>0</v>
      </c>
      <c r="P4029" t="s">
        <v>16</v>
      </c>
      <c r="Q4029">
        <v>39</v>
      </c>
      <c r="AE4029" t="s">
        <v>16</v>
      </c>
      <c r="AF4029">
        <v>5</v>
      </c>
      <c r="AT4029" t="s">
        <v>16</v>
      </c>
      <c r="AU4029">
        <v>2</v>
      </c>
    </row>
    <row r="4030" spans="1:47" x14ac:dyDescent="0.25">
      <c r="A4030">
        <v>15764335</v>
      </c>
      <c r="B4030">
        <v>463</v>
      </c>
      <c r="C4030" t="s">
        <v>16</v>
      </c>
      <c r="D4030" t="s">
        <v>13</v>
      </c>
      <c r="E4030">
        <v>41</v>
      </c>
      <c r="F4030">
        <v>8</v>
      </c>
      <c r="G4030">
        <v>123151.51</v>
      </c>
      <c r="H4030">
        <v>2</v>
      </c>
      <c r="I4030">
        <v>1</v>
      </c>
      <c r="J4030">
        <v>0</v>
      </c>
      <c r="K4030">
        <v>70127.929999999993</v>
      </c>
      <c r="L4030">
        <v>0</v>
      </c>
      <c r="P4030" t="s">
        <v>16</v>
      </c>
      <c r="Q4030">
        <v>41</v>
      </c>
      <c r="AE4030" t="s">
        <v>16</v>
      </c>
      <c r="AF4030">
        <v>8</v>
      </c>
      <c r="AT4030" t="s">
        <v>16</v>
      </c>
      <c r="AU4030">
        <v>2</v>
      </c>
    </row>
    <row r="4031" spans="1:47" x14ac:dyDescent="0.25">
      <c r="A4031">
        <v>15634218</v>
      </c>
      <c r="B4031">
        <v>501</v>
      </c>
      <c r="C4031" t="s">
        <v>16</v>
      </c>
      <c r="D4031" t="s">
        <v>15</v>
      </c>
      <c r="E4031">
        <v>27</v>
      </c>
      <c r="F4031">
        <v>4</v>
      </c>
      <c r="G4031">
        <v>95331.83</v>
      </c>
      <c r="H4031">
        <v>2</v>
      </c>
      <c r="I4031">
        <v>1</v>
      </c>
      <c r="J4031">
        <v>0</v>
      </c>
      <c r="K4031">
        <v>132104.76</v>
      </c>
      <c r="L4031">
        <v>0</v>
      </c>
      <c r="P4031" t="s">
        <v>16</v>
      </c>
      <c r="Q4031">
        <v>27</v>
      </c>
      <c r="AE4031" t="s">
        <v>16</v>
      </c>
      <c r="AF4031">
        <v>4</v>
      </c>
      <c r="AT4031" t="s">
        <v>16</v>
      </c>
      <c r="AU4031">
        <v>2</v>
      </c>
    </row>
    <row r="4032" spans="1:47" x14ac:dyDescent="0.25">
      <c r="A4032">
        <v>15808760</v>
      </c>
      <c r="B4032">
        <v>603</v>
      </c>
      <c r="C4032" t="s">
        <v>14</v>
      </c>
      <c r="D4032" t="s">
        <v>13</v>
      </c>
      <c r="E4032">
        <v>42</v>
      </c>
      <c r="F4032">
        <v>6</v>
      </c>
      <c r="G4032">
        <v>0</v>
      </c>
      <c r="H4032">
        <v>1</v>
      </c>
      <c r="I4032">
        <v>1</v>
      </c>
      <c r="J4032">
        <v>1</v>
      </c>
      <c r="K4032">
        <v>90437.87</v>
      </c>
      <c r="L4032">
        <v>0</v>
      </c>
      <c r="P4032" t="s">
        <v>14</v>
      </c>
      <c r="Q4032">
        <v>42</v>
      </c>
      <c r="AE4032" t="s">
        <v>14</v>
      </c>
      <c r="AF4032">
        <v>6</v>
      </c>
      <c r="AT4032" t="s">
        <v>14</v>
      </c>
      <c r="AU4032">
        <v>1</v>
      </c>
    </row>
    <row r="4033" spans="1:47" x14ac:dyDescent="0.25">
      <c r="A4033">
        <v>15648461</v>
      </c>
      <c r="B4033">
        <v>688</v>
      </c>
      <c r="C4033" t="s">
        <v>14</v>
      </c>
      <c r="D4033" t="s">
        <v>15</v>
      </c>
      <c r="E4033">
        <v>37</v>
      </c>
      <c r="F4033">
        <v>7</v>
      </c>
      <c r="G4033">
        <v>138162.41</v>
      </c>
      <c r="H4033">
        <v>2</v>
      </c>
      <c r="I4033">
        <v>1</v>
      </c>
      <c r="J4033">
        <v>1</v>
      </c>
      <c r="K4033">
        <v>113926.31</v>
      </c>
      <c r="L4033">
        <v>0</v>
      </c>
      <c r="P4033" t="s">
        <v>14</v>
      </c>
      <c r="Q4033">
        <v>37</v>
      </c>
      <c r="AE4033" t="s">
        <v>14</v>
      </c>
      <c r="AF4033">
        <v>7</v>
      </c>
      <c r="AT4033" t="s">
        <v>14</v>
      </c>
      <c r="AU4033">
        <v>2</v>
      </c>
    </row>
    <row r="4034" spans="1:47" x14ac:dyDescent="0.25">
      <c r="A4034">
        <v>15593555</v>
      </c>
      <c r="B4034">
        <v>430</v>
      </c>
      <c r="C4034" t="s">
        <v>12</v>
      </c>
      <c r="D4034" t="s">
        <v>15</v>
      </c>
      <c r="E4034">
        <v>38</v>
      </c>
      <c r="F4034">
        <v>9</v>
      </c>
      <c r="G4034">
        <v>0</v>
      </c>
      <c r="H4034">
        <v>2</v>
      </c>
      <c r="I4034">
        <v>1</v>
      </c>
      <c r="J4034">
        <v>1</v>
      </c>
      <c r="K4034">
        <v>12050.77</v>
      </c>
      <c r="L4034">
        <v>0</v>
      </c>
      <c r="P4034" t="s">
        <v>12</v>
      </c>
      <c r="Q4034">
        <v>38</v>
      </c>
      <c r="AE4034" t="s">
        <v>12</v>
      </c>
      <c r="AF4034">
        <v>9</v>
      </c>
      <c r="AT4034" t="s">
        <v>12</v>
      </c>
      <c r="AU4034">
        <v>2</v>
      </c>
    </row>
    <row r="4035" spans="1:47" x14ac:dyDescent="0.25">
      <c r="A4035">
        <v>15569079</v>
      </c>
      <c r="B4035">
        <v>632</v>
      </c>
      <c r="C4035" t="s">
        <v>16</v>
      </c>
      <c r="D4035" t="s">
        <v>15</v>
      </c>
      <c r="E4035">
        <v>48</v>
      </c>
      <c r="F4035">
        <v>6</v>
      </c>
      <c r="G4035">
        <v>126066.26</v>
      </c>
      <c r="H4035">
        <v>1</v>
      </c>
      <c r="I4035">
        <v>1</v>
      </c>
      <c r="J4035">
        <v>0</v>
      </c>
      <c r="K4035">
        <v>64345.61</v>
      </c>
      <c r="L4035">
        <v>1</v>
      </c>
      <c r="P4035" t="s">
        <v>16</v>
      </c>
      <c r="Q4035">
        <v>48</v>
      </c>
      <c r="AE4035" t="s">
        <v>16</v>
      </c>
      <c r="AF4035">
        <v>6</v>
      </c>
      <c r="AT4035" t="s">
        <v>16</v>
      </c>
      <c r="AU4035">
        <v>1</v>
      </c>
    </row>
    <row r="4036" spans="1:47" x14ac:dyDescent="0.25">
      <c r="A4036">
        <v>15800736</v>
      </c>
      <c r="B4036">
        <v>601</v>
      </c>
      <c r="C4036" t="s">
        <v>14</v>
      </c>
      <c r="D4036" t="s">
        <v>13</v>
      </c>
      <c r="E4036">
        <v>42</v>
      </c>
      <c r="F4036">
        <v>4</v>
      </c>
      <c r="G4036">
        <v>96763.89</v>
      </c>
      <c r="H4036">
        <v>1</v>
      </c>
      <c r="I4036">
        <v>1</v>
      </c>
      <c r="J4036">
        <v>1</v>
      </c>
      <c r="K4036">
        <v>199242.65</v>
      </c>
      <c r="L4036">
        <v>0</v>
      </c>
      <c r="P4036" t="s">
        <v>14</v>
      </c>
      <c r="Q4036">
        <v>42</v>
      </c>
      <c r="AE4036" t="s">
        <v>14</v>
      </c>
      <c r="AF4036">
        <v>4</v>
      </c>
      <c r="AT4036" t="s">
        <v>14</v>
      </c>
      <c r="AU4036">
        <v>1</v>
      </c>
    </row>
    <row r="4037" spans="1:47" x14ac:dyDescent="0.25">
      <c r="A4037">
        <v>15792607</v>
      </c>
      <c r="B4037">
        <v>769</v>
      </c>
      <c r="C4037" t="s">
        <v>12</v>
      </c>
      <c r="D4037" t="s">
        <v>13</v>
      </c>
      <c r="E4037">
        <v>38</v>
      </c>
      <c r="F4037">
        <v>2</v>
      </c>
      <c r="G4037">
        <v>0</v>
      </c>
      <c r="H4037">
        <v>2</v>
      </c>
      <c r="I4037">
        <v>0</v>
      </c>
      <c r="J4037">
        <v>0</v>
      </c>
      <c r="K4037">
        <v>75578.67</v>
      </c>
      <c r="L4037">
        <v>0</v>
      </c>
      <c r="P4037" t="s">
        <v>12</v>
      </c>
      <c r="Q4037">
        <v>38</v>
      </c>
      <c r="AE4037" t="s">
        <v>12</v>
      </c>
      <c r="AF4037">
        <v>2</v>
      </c>
      <c r="AT4037" t="s">
        <v>12</v>
      </c>
      <c r="AU4037">
        <v>2</v>
      </c>
    </row>
    <row r="4038" spans="1:47" x14ac:dyDescent="0.25">
      <c r="A4038">
        <v>15640034</v>
      </c>
      <c r="B4038">
        <v>551</v>
      </c>
      <c r="C4038" t="s">
        <v>12</v>
      </c>
      <c r="D4038" t="s">
        <v>15</v>
      </c>
      <c r="E4038">
        <v>42</v>
      </c>
      <c r="F4038">
        <v>2</v>
      </c>
      <c r="G4038">
        <v>139561.46</v>
      </c>
      <c r="H4038">
        <v>1</v>
      </c>
      <c r="I4038">
        <v>1</v>
      </c>
      <c r="J4038">
        <v>0</v>
      </c>
      <c r="K4038">
        <v>43435.43</v>
      </c>
      <c r="L4038">
        <v>1</v>
      </c>
      <c r="P4038" t="s">
        <v>12</v>
      </c>
      <c r="Q4038">
        <v>42</v>
      </c>
      <c r="AE4038" t="s">
        <v>12</v>
      </c>
      <c r="AF4038">
        <v>2</v>
      </c>
      <c r="AT4038" t="s">
        <v>12</v>
      </c>
      <c r="AU4038">
        <v>1</v>
      </c>
    </row>
    <row r="4039" spans="1:47" x14ac:dyDescent="0.25">
      <c r="A4039">
        <v>15807563</v>
      </c>
      <c r="B4039">
        <v>841</v>
      </c>
      <c r="C4039" t="s">
        <v>12</v>
      </c>
      <c r="D4039" t="s">
        <v>13</v>
      </c>
      <c r="E4039">
        <v>52</v>
      </c>
      <c r="F4039">
        <v>5</v>
      </c>
      <c r="G4039">
        <v>0</v>
      </c>
      <c r="H4039">
        <v>1</v>
      </c>
      <c r="I4039">
        <v>0</v>
      </c>
      <c r="J4039">
        <v>0</v>
      </c>
      <c r="K4039">
        <v>183239.71</v>
      </c>
      <c r="L4039">
        <v>1</v>
      </c>
      <c r="P4039" t="s">
        <v>12</v>
      </c>
      <c r="Q4039">
        <v>52</v>
      </c>
      <c r="AE4039" t="s">
        <v>12</v>
      </c>
      <c r="AF4039">
        <v>5</v>
      </c>
      <c r="AT4039" t="s">
        <v>12</v>
      </c>
      <c r="AU4039">
        <v>1</v>
      </c>
    </row>
    <row r="4040" spans="1:47" x14ac:dyDescent="0.25">
      <c r="A4040">
        <v>15684461</v>
      </c>
      <c r="B4040">
        <v>469</v>
      </c>
      <c r="C4040" t="s">
        <v>14</v>
      </c>
      <c r="D4040" t="s">
        <v>13</v>
      </c>
      <c r="E4040">
        <v>31</v>
      </c>
      <c r="F4040">
        <v>6</v>
      </c>
      <c r="G4040">
        <v>0</v>
      </c>
      <c r="H4040">
        <v>1</v>
      </c>
      <c r="I4040">
        <v>1</v>
      </c>
      <c r="J4040">
        <v>0</v>
      </c>
      <c r="K4040">
        <v>146213.75</v>
      </c>
      <c r="L4040">
        <v>1</v>
      </c>
      <c r="P4040" t="s">
        <v>14</v>
      </c>
      <c r="Q4040">
        <v>31</v>
      </c>
      <c r="AE4040" t="s">
        <v>14</v>
      </c>
      <c r="AF4040">
        <v>6</v>
      </c>
      <c r="AT4040" t="s">
        <v>14</v>
      </c>
      <c r="AU4040">
        <v>1</v>
      </c>
    </row>
    <row r="4041" spans="1:47" x14ac:dyDescent="0.25">
      <c r="A4041">
        <v>15580134</v>
      </c>
      <c r="B4041">
        <v>479</v>
      </c>
      <c r="C4041" t="s">
        <v>14</v>
      </c>
      <c r="D4041" t="s">
        <v>15</v>
      </c>
      <c r="E4041">
        <v>27</v>
      </c>
      <c r="F4041">
        <v>2</v>
      </c>
      <c r="G4041">
        <v>172463.45</v>
      </c>
      <c r="H4041">
        <v>1</v>
      </c>
      <c r="I4041">
        <v>1</v>
      </c>
      <c r="J4041">
        <v>1</v>
      </c>
      <c r="K4041">
        <v>40315.269999999997</v>
      </c>
      <c r="L4041">
        <v>0</v>
      </c>
      <c r="P4041" t="s">
        <v>14</v>
      </c>
      <c r="Q4041">
        <v>27</v>
      </c>
      <c r="AE4041" t="s">
        <v>14</v>
      </c>
      <c r="AF4041">
        <v>2</v>
      </c>
      <c r="AT4041" t="s">
        <v>14</v>
      </c>
      <c r="AU4041">
        <v>1</v>
      </c>
    </row>
    <row r="4042" spans="1:47" x14ac:dyDescent="0.25">
      <c r="A4042">
        <v>15679075</v>
      </c>
      <c r="B4042">
        <v>701</v>
      </c>
      <c r="C4042" t="s">
        <v>12</v>
      </c>
      <c r="D4042" t="s">
        <v>15</v>
      </c>
      <c r="E4042">
        <v>37</v>
      </c>
      <c r="F4042">
        <v>8</v>
      </c>
      <c r="G4042">
        <v>107798.85</v>
      </c>
      <c r="H4042">
        <v>1</v>
      </c>
      <c r="I4042">
        <v>1</v>
      </c>
      <c r="J4042">
        <v>0</v>
      </c>
      <c r="K4042">
        <v>16966.73</v>
      </c>
      <c r="L4042">
        <v>0</v>
      </c>
      <c r="P4042" t="s">
        <v>12</v>
      </c>
      <c r="Q4042">
        <v>37</v>
      </c>
      <c r="AE4042" t="s">
        <v>12</v>
      </c>
      <c r="AF4042">
        <v>8</v>
      </c>
      <c r="AT4042" t="s">
        <v>12</v>
      </c>
      <c r="AU4042">
        <v>1</v>
      </c>
    </row>
    <row r="4043" spans="1:47" x14ac:dyDescent="0.25">
      <c r="A4043">
        <v>15742504</v>
      </c>
      <c r="B4043">
        <v>593</v>
      </c>
      <c r="C4043" t="s">
        <v>12</v>
      </c>
      <c r="D4043" t="s">
        <v>15</v>
      </c>
      <c r="E4043">
        <v>36</v>
      </c>
      <c r="F4043">
        <v>2</v>
      </c>
      <c r="G4043">
        <v>70181.48</v>
      </c>
      <c r="H4043">
        <v>2</v>
      </c>
      <c r="I4043">
        <v>1</v>
      </c>
      <c r="J4043">
        <v>0</v>
      </c>
      <c r="K4043">
        <v>80608.12</v>
      </c>
      <c r="L4043">
        <v>0</v>
      </c>
      <c r="P4043" t="s">
        <v>12</v>
      </c>
      <c r="Q4043">
        <v>36</v>
      </c>
      <c r="AE4043" t="s">
        <v>12</v>
      </c>
      <c r="AF4043">
        <v>2</v>
      </c>
      <c r="AT4043" t="s">
        <v>12</v>
      </c>
      <c r="AU4043">
        <v>2</v>
      </c>
    </row>
    <row r="4044" spans="1:47" x14ac:dyDescent="0.25">
      <c r="A4044">
        <v>15567328</v>
      </c>
      <c r="B4044">
        <v>738</v>
      </c>
      <c r="C4044" t="s">
        <v>14</v>
      </c>
      <c r="D4044" t="s">
        <v>15</v>
      </c>
      <c r="E4044">
        <v>38</v>
      </c>
      <c r="F4044">
        <v>5</v>
      </c>
      <c r="G4044">
        <v>177997.07</v>
      </c>
      <c r="H4044">
        <v>1</v>
      </c>
      <c r="I4044">
        <v>0</v>
      </c>
      <c r="J4044">
        <v>1</v>
      </c>
      <c r="K4044">
        <v>19233.41</v>
      </c>
      <c r="L4044">
        <v>0</v>
      </c>
      <c r="P4044" t="s">
        <v>14</v>
      </c>
      <c r="Q4044">
        <v>38</v>
      </c>
      <c r="AE4044" t="s">
        <v>14</v>
      </c>
      <c r="AF4044">
        <v>5</v>
      </c>
      <c r="AT4044" t="s">
        <v>14</v>
      </c>
      <c r="AU4044">
        <v>1</v>
      </c>
    </row>
    <row r="4045" spans="1:47" x14ac:dyDescent="0.25">
      <c r="A4045">
        <v>15698294</v>
      </c>
      <c r="B4045">
        <v>635</v>
      </c>
      <c r="C4045" t="s">
        <v>14</v>
      </c>
      <c r="D4045" t="s">
        <v>15</v>
      </c>
      <c r="E4045">
        <v>31</v>
      </c>
      <c r="F4045">
        <v>1</v>
      </c>
      <c r="G4045">
        <v>0</v>
      </c>
      <c r="H4045">
        <v>2</v>
      </c>
      <c r="I4045">
        <v>1</v>
      </c>
      <c r="J4045">
        <v>0</v>
      </c>
      <c r="K4045">
        <v>135382.23000000001</v>
      </c>
      <c r="L4045">
        <v>0</v>
      </c>
      <c r="P4045" t="s">
        <v>14</v>
      </c>
      <c r="Q4045">
        <v>31</v>
      </c>
      <c r="AE4045" t="s">
        <v>14</v>
      </c>
      <c r="AF4045">
        <v>1</v>
      </c>
      <c r="AT4045" t="s">
        <v>14</v>
      </c>
      <c r="AU4045">
        <v>2</v>
      </c>
    </row>
    <row r="4046" spans="1:47" x14ac:dyDescent="0.25">
      <c r="A4046">
        <v>15607142</v>
      </c>
      <c r="B4046">
        <v>658</v>
      </c>
      <c r="C4046" t="s">
        <v>12</v>
      </c>
      <c r="D4046" t="s">
        <v>15</v>
      </c>
      <c r="E4046">
        <v>32</v>
      </c>
      <c r="F4046">
        <v>8</v>
      </c>
      <c r="G4046">
        <v>0</v>
      </c>
      <c r="H4046">
        <v>1</v>
      </c>
      <c r="I4046">
        <v>1</v>
      </c>
      <c r="J4046">
        <v>1</v>
      </c>
      <c r="K4046">
        <v>80410.679999999993</v>
      </c>
      <c r="L4046">
        <v>0</v>
      </c>
      <c r="P4046" t="s">
        <v>12</v>
      </c>
      <c r="Q4046">
        <v>32</v>
      </c>
      <c r="AE4046" t="s">
        <v>12</v>
      </c>
      <c r="AF4046">
        <v>8</v>
      </c>
      <c r="AT4046" t="s">
        <v>12</v>
      </c>
      <c r="AU4046">
        <v>1</v>
      </c>
    </row>
    <row r="4047" spans="1:47" x14ac:dyDescent="0.25">
      <c r="A4047">
        <v>15738516</v>
      </c>
      <c r="B4047">
        <v>687</v>
      </c>
      <c r="C4047" t="s">
        <v>14</v>
      </c>
      <c r="D4047" t="s">
        <v>13</v>
      </c>
      <c r="E4047">
        <v>36</v>
      </c>
      <c r="F4047">
        <v>5</v>
      </c>
      <c r="G4047">
        <v>0</v>
      </c>
      <c r="H4047">
        <v>1</v>
      </c>
      <c r="I4047">
        <v>1</v>
      </c>
      <c r="J4047">
        <v>0</v>
      </c>
      <c r="K4047">
        <v>17696.22</v>
      </c>
      <c r="L4047">
        <v>0</v>
      </c>
      <c r="P4047" t="s">
        <v>14</v>
      </c>
      <c r="Q4047">
        <v>36</v>
      </c>
      <c r="AE4047" t="s">
        <v>14</v>
      </c>
      <c r="AF4047">
        <v>5</v>
      </c>
      <c r="AT4047" t="s">
        <v>14</v>
      </c>
      <c r="AU4047">
        <v>1</v>
      </c>
    </row>
    <row r="4048" spans="1:47" x14ac:dyDescent="0.25">
      <c r="A4048">
        <v>15806403</v>
      </c>
      <c r="B4048">
        <v>650</v>
      </c>
      <c r="C4048" t="s">
        <v>12</v>
      </c>
      <c r="D4048" t="s">
        <v>15</v>
      </c>
      <c r="E4048">
        <v>37</v>
      </c>
      <c r="F4048">
        <v>9</v>
      </c>
      <c r="G4048">
        <v>0</v>
      </c>
      <c r="H4048">
        <v>2</v>
      </c>
      <c r="I4048">
        <v>1</v>
      </c>
      <c r="J4048">
        <v>0</v>
      </c>
      <c r="K4048">
        <v>17974.080000000002</v>
      </c>
      <c r="L4048">
        <v>0</v>
      </c>
      <c r="P4048" t="s">
        <v>12</v>
      </c>
      <c r="Q4048">
        <v>37</v>
      </c>
      <c r="AE4048" t="s">
        <v>12</v>
      </c>
      <c r="AF4048">
        <v>9</v>
      </c>
      <c r="AT4048" t="s">
        <v>12</v>
      </c>
      <c r="AU4048">
        <v>2</v>
      </c>
    </row>
    <row r="4049" spans="1:47" x14ac:dyDescent="0.25">
      <c r="A4049">
        <v>15656707</v>
      </c>
      <c r="B4049">
        <v>720</v>
      </c>
      <c r="C4049" t="s">
        <v>14</v>
      </c>
      <c r="D4049" t="s">
        <v>15</v>
      </c>
      <c r="E4049">
        <v>21</v>
      </c>
      <c r="F4049">
        <v>2</v>
      </c>
      <c r="G4049">
        <v>123200.78</v>
      </c>
      <c r="H4049">
        <v>1</v>
      </c>
      <c r="I4049">
        <v>1</v>
      </c>
      <c r="J4049">
        <v>1</v>
      </c>
      <c r="K4049">
        <v>180712.28</v>
      </c>
      <c r="L4049">
        <v>0</v>
      </c>
      <c r="P4049" t="s">
        <v>14</v>
      </c>
      <c r="Q4049">
        <v>21</v>
      </c>
      <c r="AE4049" t="s">
        <v>14</v>
      </c>
      <c r="AF4049">
        <v>2</v>
      </c>
      <c r="AT4049" t="s">
        <v>14</v>
      </c>
      <c r="AU4049">
        <v>1</v>
      </c>
    </row>
    <row r="4050" spans="1:47" x14ac:dyDescent="0.25">
      <c r="A4050">
        <v>15653715</v>
      </c>
      <c r="B4050">
        <v>602</v>
      </c>
      <c r="C4050" t="s">
        <v>12</v>
      </c>
      <c r="D4050" t="s">
        <v>13</v>
      </c>
      <c r="E4050">
        <v>63</v>
      </c>
      <c r="F4050">
        <v>7</v>
      </c>
      <c r="G4050">
        <v>0</v>
      </c>
      <c r="H4050">
        <v>2</v>
      </c>
      <c r="I4050">
        <v>1</v>
      </c>
      <c r="J4050">
        <v>1</v>
      </c>
      <c r="K4050">
        <v>56323.21</v>
      </c>
      <c r="L4050">
        <v>0</v>
      </c>
      <c r="P4050" t="s">
        <v>12</v>
      </c>
      <c r="Q4050">
        <v>63</v>
      </c>
      <c r="AE4050" t="s">
        <v>12</v>
      </c>
      <c r="AF4050">
        <v>7</v>
      </c>
      <c r="AT4050" t="s">
        <v>12</v>
      </c>
      <c r="AU4050">
        <v>2</v>
      </c>
    </row>
    <row r="4051" spans="1:47" x14ac:dyDescent="0.25">
      <c r="A4051">
        <v>15806184</v>
      </c>
      <c r="B4051">
        <v>618</v>
      </c>
      <c r="C4051" t="s">
        <v>14</v>
      </c>
      <c r="D4051" t="s">
        <v>15</v>
      </c>
      <c r="E4051">
        <v>33</v>
      </c>
      <c r="F4051">
        <v>4</v>
      </c>
      <c r="G4051">
        <v>0</v>
      </c>
      <c r="H4051">
        <v>2</v>
      </c>
      <c r="I4051">
        <v>1</v>
      </c>
      <c r="J4051">
        <v>1</v>
      </c>
      <c r="K4051">
        <v>77550.179999999993</v>
      </c>
      <c r="L4051">
        <v>0</v>
      </c>
      <c r="P4051" t="s">
        <v>14</v>
      </c>
      <c r="Q4051">
        <v>33</v>
      </c>
      <c r="AE4051" t="s">
        <v>14</v>
      </c>
      <c r="AF4051">
        <v>4</v>
      </c>
      <c r="AT4051" t="s">
        <v>14</v>
      </c>
      <c r="AU4051">
        <v>2</v>
      </c>
    </row>
    <row r="4052" spans="1:47" x14ac:dyDescent="0.25">
      <c r="A4052">
        <v>15585734</v>
      </c>
      <c r="B4052">
        <v>803</v>
      </c>
      <c r="C4052" t="s">
        <v>16</v>
      </c>
      <c r="D4052" t="s">
        <v>15</v>
      </c>
      <c r="E4052">
        <v>41</v>
      </c>
      <c r="F4052">
        <v>9</v>
      </c>
      <c r="G4052">
        <v>137742.9</v>
      </c>
      <c r="H4052">
        <v>2</v>
      </c>
      <c r="I4052">
        <v>1</v>
      </c>
      <c r="J4052">
        <v>1</v>
      </c>
      <c r="K4052">
        <v>166957.82</v>
      </c>
      <c r="L4052">
        <v>0</v>
      </c>
      <c r="P4052" t="s">
        <v>16</v>
      </c>
      <c r="Q4052">
        <v>41</v>
      </c>
      <c r="AE4052" t="s">
        <v>16</v>
      </c>
      <c r="AF4052">
        <v>9</v>
      </c>
      <c r="AT4052" t="s">
        <v>16</v>
      </c>
      <c r="AU4052">
        <v>2</v>
      </c>
    </row>
    <row r="4053" spans="1:47" x14ac:dyDescent="0.25">
      <c r="A4053">
        <v>15725639</v>
      </c>
      <c r="B4053">
        <v>793</v>
      </c>
      <c r="C4053" t="s">
        <v>12</v>
      </c>
      <c r="D4053" t="s">
        <v>13</v>
      </c>
      <c r="E4053">
        <v>63</v>
      </c>
      <c r="F4053">
        <v>9</v>
      </c>
      <c r="G4053">
        <v>116270.72</v>
      </c>
      <c r="H4053">
        <v>1</v>
      </c>
      <c r="I4053">
        <v>1</v>
      </c>
      <c r="J4053">
        <v>1</v>
      </c>
      <c r="K4053">
        <v>184243.25</v>
      </c>
      <c r="L4053">
        <v>0</v>
      </c>
      <c r="P4053" t="s">
        <v>12</v>
      </c>
      <c r="Q4053">
        <v>63</v>
      </c>
      <c r="AE4053" t="s">
        <v>12</v>
      </c>
      <c r="AF4053">
        <v>9</v>
      </c>
      <c r="AT4053" t="s">
        <v>12</v>
      </c>
      <c r="AU4053">
        <v>1</v>
      </c>
    </row>
    <row r="4054" spans="1:47" x14ac:dyDescent="0.25">
      <c r="A4054">
        <v>15618401</v>
      </c>
      <c r="B4054">
        <v>616</v>
      </c>
      <c r="C4054" t="s">
        <v>16</v>
      </c>
      <c r="D4054" t="s">
        <v>15</v>
      </c>
      <c r="E4054">
        <v>41</v>
      </c>
      <c r="F4054">
        <v>10</v>
      </c>
      <c r="G4054">
        <v>113220.2</v>
      </c>
      <c r="H4054">
        <v>2</v>
      </c>
      <c r="I4054">
        <v>1</v>
      </c>
      <c r="J4054">
        <v>1</v>
      </c>
      <c r="K4054">
        <v>114072.91</v>
      </c>
      <c r="L4054">
        <v>0</v>
      </c>
      <c r="P4054" t="s">
        <v>16</v>
      </c>
      <c r="Q4054">
        <v>41</v>
      </c>
      <c r="AE4054" t="s">
        <v>16</v>
      </c>
      <c r="AF4054">
        <v>10</v>
      </c>
      <c r="AT4054" t="s">
        <v>16</v>
      </c>
      <c r="AU4054">
        <v>2</v>
      </c>
    </row>
    <row r="4055" spans="1:47" x14ac:dyDescent="0.25">
      <c r="A4055">
        <v>15785385</v>
      </c>
      <c r="B4055">
        <v>550</v>
      </c>
      <c r="C4055" t="s">
        <v>14</v>
      </c>
      <c r="D4055" t="s">
        <v>15</v>
      </c>
      <c r="E4055">
        <v>51</v>
      </c>
      <c r="F4055">
        <v>5</v>
      </c>
      <c r="G4055">
        <v>0</v>
      </c>
      <c r="H4055">
        <v>2</v>
      </c>
      <c r="I4055">
        <v>1</v>
      </c>
      <c r="J4055">
        <v>0</v>
      </c>
      <c r="K4055">
        <v>153917.41</v>
      </c>
      <c r="L4055">
        <v>0</v>
      </c>
      <c r="P4055" t="s">
        <v>14</v>
      </c>
      <c r="Q4055">
        <v>51</v>
      </c>
      <c r="AE4055" t="s">
        <v>14</v>
      </c>
      <c r="AF4055">
        <v>5</v>
      </c>
      <c r="AT4055" t="s">
        <v>14</v>
      </c>
      <c r="AU4055">
        <v>2</v>
      </c>
    </row>
    <row r="4056" spans="1:47" x14ac:dyDescent="0.25">
      <c r="A4056">
        <v>15734762</v>
      </c>
      <c r="B4056">
        <v>602</v>
      </c>
      <c r="C4056" t="s">
        <v>12</v>
      </c>
      <c r="D4056" t="s">
        <v>13</v>
      </c>
      <c r="E4056">
        <v>56</v>
      </c>
      <c r="F4056">
        <v>3</v>
      </c>
      <c r="G4056">
        <v>115895.22</v>
      </c>
      <c r="H4056">
        <v>3</v>
      </c>
      <c r="I4056">
        <v>1</v>
      </c>
      <c r="J4056">
        <v>0</v>
      </c>
      <c r="K4056">
        <v>4176.17</v>
      </c>
      <c r="L4056">
        <v>1</v>
      </c>
      <c r="P4056" t="s">
        <v>12</v>
      </c>
      <c r="Q4056">
        <v>56</v>
      </c>
      <c r="AE4056" t="s">
        <v>12</v>
      </c>
      <c r="AF4056">
        <v>3</v>
      </c>
      <c r="AT4056" t="s">
        <v>12</v>
      </c>
      <c r="AU4056">
        <v>3</v>
      </c>
    </row>
    <row r="4057" spans="1:47" x14ac:dyDescent="0.25">
      <c r="A4057">
        <v>15767129</v>
      </c>
      <c r="B4057">
        <v>452</v>
      </c>
      <c r="C4057" t="s">
        <v>12</v>
      </c>
      <c r="D4057" t="s">
        <v>13</v>
      </c>
      <c r="E4057">
        <v>60</v>
      </c>
      <c r="F4057">
        <v>6</v>
      </c>
      <c r="G4057">
        <v>121730.49</v>
      </c>
      <c r="H4057">
        <v>1</v>
      </c>
      <c r="I4057">
        <v>1</v>
      </c>
      <c r="J4057">
        <v>1</v>
      </c>
      <c r="K4057">
        <v>142963.29</v>
      </c>
      <c r="L4057">
        <v>0</v>
      </c>
      <c r="P4057" t="s">
        <v>12</v>
      </c>
      <c r="Q4057">
        <v>60</v>
      </c>
      <c r="AE4057" t="s">
        <v>12</v>
      </c>
      <c r="AF4057">
        <v>6</v>
      </c>
      <c r="AT4057" t="s">
        <v>12</v>
      </c>
      <c r="AU4057">
        <v>1</v>
      </c>
    </row>
    <row r="4058" spans="1:47" x14ac:dyDescent="0.25">
      <c r="A4058">
        <v>15797204</v>
      </c>
      <c r="B4058">
        <v>655</v>
      </c>
      <c r="C4058" t="s">
        <v>14</v>
      </c>
      <c r="D4058" t="s">
        <v>13</v>
      </c>
      <c r="E4058">
        <v>28</v>
      </c>
      <c r="F4058">
        <v>3</v>
      </c>
      <c r="G4058">
        <v>113811.85</v>
      </c>
      <c r="H4058">
        <v>2</v>
      </c>
      <c r="I4058">
        <v>0</v>
      </c>
      <c r="J4058">
        <v>1</v>
      </c>
      <c r="K4058">
        <v>76844.23</v>
      </c>
      <c r="L4058">
        <v>0</v>
      </c>
      <c r="P4058" t="s">
        <v>14</v>
      </c>
      <c r="Q4058">
        <v>28</v>
      </c>
      <c r="AE4058" t="s">
        <v>14</v>
      </c>
      <c r="AF4058">
        <v>3</v>
      </c>
      <c r="AT4058" t="s">
        <v>14</v>
      </c>
      <c r="AU4058">
        <v>2</v>
      </c>
    </row>
    <row r="4059" spans="1:47" x14ac:dyDescent="0.25">
      <c r="A4059">
        <v>15769272</v>
      </c>
      <c r="B4059">
        <v>510</v>
      </c>
      <c r="C4059" t="s">
        <v>12</v>
      </c>
      <c r="D4059" t="s">
        <v>13</v>
      </c>
      <c r="E4059">
        <v>26</v>
      </c>
      <c r="F4059">
        <v>6</v>
      </c>
      <c r="G4059">
        <v>136214.07999999999</v>
      </c>
      <c r="H4059">
        <v>1</v>
      </c>
      <c r="I4059">
        <v>0</v>
      </c>
      <c r="J4059">
        <v>0</v>
      </c>
      <c r="K4059">
        <v>159742.32999999999</v>
      </c>
      <c r="L4059">
        <v>0</v>
      </c>
      <c r="P4059" t="s">
        <v>12</v>
      </c>
      <c r="Q4059">
        <v>26</v>
      </c>
      <c r="AE4059" t="s">
        <v>12</v>
      </c>
      <c r="AF4059">
        <v>6</v>
      </c>
      <c r="AT4059" t="s">
        <v>12</v>
      </c>
      <c r="AU4059">
        <v>1</v>
      </c>
    </row>
    <row r="4060" spans="1:47" x14ac:dyDescent="0.25">
      <c r="A4060">
        <v>15771966</v>
      </c>
      <c r="B4060">
        <v>557</v>
      </c>
      <c r="C4060" t="s">
        <v>12</v>
      </c>
      <c r="D4060" t="s">
        <v>15</v>
      </c>
      <c r="E4060">
        <v>39</v>
      </c>
      <c r="F4060">
        <v>8</v>
      </c>
      <c r="G4060">
        <v>146200.01</v>
      </c>
      <c r="H4060">
        <v>1</v>
      </c>
      <c r="I4060">
        <v>1</v>
      </c>
      <c r="J4060">
        <v>0</v>
      </c>
      <c r="K4060">
        <v>177944.64</v>
      </c>
      <c r="L4060">
        <v>0</v>
      </c>
      <c r="P4060" t="s">
        <v>12</v>
      </c>
      <c r="Q4060">
        <v>39</v>
      </c>
      <c r="AE4060" t="s">
        <v>12</v>
      </c>
      <c r="AF4060">
        <v>8</v>
      </c>
      <c r="AT4060" t="s">
        <v>12</v>
      </c>
      <c r="AU4060">
        <v>1</v>
      </c>
    </row>
    <row r="4061" spans="1:47" x14ac:dyDescent="0.25">
      <c r="A4061">
        <v>15691952</v>
      </c>
      <c r="B4061">
        <v>676</v>
      </c>
      <c r="C4061" t="s">
        <v>12</v>
      </c>
      <c r="D4061" t="s">
        <v>15</v>
      </c>
      <c r="E4061">
        <v>37</v>
      </c>
      <c r="F4061">
        <v>10</v>
      </c>
      <c r="G4061">
        <v>106242.67</v>
      </c>
      <c r="H4061">
        <v>1</v>
      </c>
      <c r="I4061">
        <v>1</v>
      </c>
      <c r="J4061">
        <v>1</v>
      </c>
      <c r="K4061">
        <v>166678.28</v>
      </c>
      <c r="L4061">
        <v>0</v>
      </c>
      <c r="P4061" t="s">
        <v>12</v>
      </c>
      <c r="Q4061">
        <v>37</v>
      </c>
      <c r="AE4061" t="s">
        <v>12</v>
      </c>
      <c r="AF4061">
        <v>10</v>
      </c>
      <c r="AT4061" t="s">
        <v>12</v>
      </c>
      <c r="AU4061">
        <v>1</v>
      </c>
    </row>
    <row r="4062" spans="1:47" x14ac:dyDescent="0.25">
      <c r="A4062">
        <v>15593250</v>
      </c>
      <c r="B4062">
        <v>640</v>
      </c>
      <c r="C4062" t="s">
        <v>12</v>
      </c>
      <c r="D4062" t="s">
        <v>13</v>
      </c>
      <c r="E4062">
        <v>29</v>
      </c>
      <c r="F4062">
        <v>4</v>
      </c>
      <c r="G4062">
        <v>0</v>
      </c>
      <c r="H4062">
        <v>2</v>
      </c>
      <c r="I4062">
        <v>1</v>
      </c>
      <c r="J4062">
        <v>0</v>
      </c>
      <c r="K4062">
        <v>44904.26</v>
      </c>
      <c r="L4062">
        <v>0</v>
      </c>
      <c r="P4062" t="s">
        <v>12</v>
      </c>
      <c r="Q4062">
        <v>29</v>
      </c>
      <c r="AE4062" t="s">
        <v>12</v>
      </c>
      <c r="AF4062">
        <v>4</v>
      </c>
      <c r="AT4062" t="s">
        <v>12</v>
      </c>
      <c r="AU4062">
        <v>2</v>
      </c>
    </row>
    <row r="4063" spans="1:47" x14ac:dyDescent="0.25">
      <c r="A4063">
        <v>15605333</v>
      </c>
      <c r="B4063">
        <v>529</v>
      </c>
      <c r="C4063" t="s">
        <v>14</v>
      </c>
      <c r="D4063" t="s">
        <v>15</v>
      </c>
      <c r="E4063">
        <v>31</v>
      </c>
      <c r="F4063">
        <v>6</v>
      </c>
      <c r="G4063">
        <v>0</v>
      </c>
      <c r="H4063">
        <v>1</v>
      </c>
      <c r="I4063">
        <v>1</v>
      </c>
      <c r="J4063">
        <v>0</v>
      </c>
      <c r="K4063">
        <v>10625.91</v>
      </c>
      <c r="L4063">
        <v>0</v>
      </c>
      <c r="P4063" t="s">
        <v>14</v>
      </c>
      <c r="Q4063">
        <v>31</v>
      </c>
      <c r="AE4063" t="s">
        <v>14</v>
      </c>
      <c r="AF4063">
        <v>6</v>
      </c>
      <c r="AT4063" t="s">
        <v>14</v>
      </c>
      <c r="AU4063">
        <v>1</v>
      </c>
    </row>
    <row r="4064" spans="1:47" x14ac:dyDescent="0.25">
      <c r="A4064">
        <v>15800083</v>
      </c>
      <c r="B4064">
        <v>559</v>
      </c>
      <c r="C4064" t="s">
        <v>12</v>
      </c>
      <c r="D4064" t="s">
        <v>15</v>
      </c>
      <c r="E4064">
        <v>45</v>
      </c>
      <c r="F4064">
        <v>8</v>
      </c>
      <c r="G4064">
        <v>24043.45</v>
      </c>
      <c r="H4064">
        <v>1</v>
      </c>
      <c r="I4064">
        <v>0</v>
      </c>
      <c r="J4064">
        <v>1</v>
      </c>
      <c r="K4064">
        <v>169781.45</v>
      </c>
      <c r="L4064">
        <v>1</v>
      </c>
      <c r="P4064" t="s">
        <v>12</v>
      </c>
      <c r="Q4064">
        <v>45</v>
      </c>
      <c r="AE4064" t="s">
        <v>12</v>
      </c>
      <c r="AF4064">
        <v>8</v>
      </c>
      <c r="AT4064" t="s">
        <v>12</v>
      </c>
      <c r="AU4064">
        <v>1</v>
      </c>
    </row>
    <row r="4065" spans="1:47" x14ac:dyDescent="0.25">
      <c r="A4065">
        <v>15575691</v>
      </c>
      <c r="B4065">
        <v>689</v>
      </c>
      <c r="C4065" t="s">
        <v>12</v>
      </c>
      <c r="D4065" t="s">
        <v>13</v>
      </c>
      <c r="E4065">
        <v>58</v>
      </c>
      <c r="F4065">
        <v>5</v>
      </c>
      <c r="G4065">
        <v>0</v>
      </c>
      <c r="H4065">
        <v>2</v>
      </c>
      <c r="I4065">
        <v>0</v>
      </c>
      <c r="J4065">
        <v>1</v>
      </c>
      <c r="K4065">
        <v>49848.86</v>
      </c>
      <c r="L4065">
        <v>0</v>
      </c>
      <c r="P4065" t="s">
        <v>12</v>
      </c>
      <c r="Q4065">
        <v>58</v>
      </c>
      <c r="AE4065" t="s">
        <v>12</v>
      </c>
      <c r="AF4065">
        <v>5</v>
      </c>
      <c r="AT4065" t="s">
        <v>12</v>
      </c>
      <c r="AU4065">
        <v>2</v>
      </c>
    </row>
    <row r="4066" spans="1:47" x14ac:dyDescent="0.25">
      <c r="A4066">
        <v>15689886</v>
      </c>
      <c r="B4066">
        <v>626</v>
      </c>
      <c r="C4066" t="s">
        <v>16</v>
      </c>
      <c r="D4066" t="s">
        <v>15</v>
      </c>
      <c r="E4066">
        <v>39</v>
      </c>
      <c r="F4066">
        <v>10</v>
      </c>
      <c r="G4066">
        <v>132287.92000000001</v>
      </c>
      <c r="H4066">
        <v>3</v>
      </c>
      <c r="I4066">
        <v>1</v>
      </c>
      <c r="J4066">
        <v>1</v>
      </c>
      <c r="K4066">
        <v>51467.92</v>
      </c>
      <c r="L4066">
        <v>1</v>
      </c>
      <c r="P4066" t="s">
        <v>16</v>
      </c>
      <c r="Q4066">
        <v>39</v>
      </c>
      <c r="AE4066" t="s">
        <v>16</v>
      </c>
      <c r="AF4066">
        <v>10</v>
      </c>
      <c r="AT4066" t="s">
        <v>16</v>
      </c>
      <c r="AU4066">
        <v>3</v>
      </c>
    </row>
    <row r="4067" spans="1:47" x14ac:dyDescent="0.25">
      <c r="A4067">
        <v>15809838</v>
      </c>
      <c r="B4067">
        <v>697</v>
      </c>
      <c r="C4067" t="s">
        <v>14</v>
      </c>
      <c r="D4067" t="s">
        <v>15</v>
      </c>
      <c r="E4067">
        <v>30</v>
      </c>
      <c r="F4067">
        <v>1</v>
      </c>
      <c r="G4067">
        <v>0</v>
      </c>
      <c r="H4067">
        <v>2</v>
      </c>
      <c r="I4067">
        <v>0</v>
      </c>
      <c r="J4067">
        <v>0</v>
      </c>
      <c r="K4067">
        <v>735.79</v>
      </c>
      <c r="L4067">
        <v>0</v>
      </c>
      <c r="P4067" t="s">
        <v>14</v>
      </c>
      <c r="Q4067">
        <v>30</v>
      </c>
      <c r="AE4067" t="s">
        <v>14</v>
      </c>
      <c r="AF4067">
        <v>1</v>
      </c>
      <c r="AT4067" t="s">
        <v>14</v>
      </c>
      <c r="AU4067">
        <v>2</v>
      </c>
    </row>
    <row r="4068" spans="1:47" x14ac:dyDescent="0.25">
      <c r="A4068">
        <v>15736154</v>
      </c>
      <c r="B4068">
        <v>823</v>
      </c>
      <c r="C4068" t="s">
        <v>12</v>
      </c>
      <c r="D4068" t="s">
        <v>13</v>
      </c>
      <c r="E4068">
        <v>44</v>
      </c>
      <c r="F4068">
        <v>1</v>
      </c>
      <c r="G4068">
        <v>0</v>
      </c>
      <c r="H4068">
        <v>2</v>
      </c>
      <c r="I4068">
        <v>0</v>
      </c>
      <c r="J4068">
        <v>1</v>
      </c>
      <c r="K4068">
        <v>182495.7</v>
      </c>
      <c r="L4068">
        <v>0</v>
      </c>
      <c r="P4068" t="s">
        <v>12</v>
      </c>
      <c r="Q4068">
        <v>44</v>
      </c>
      <c r="AE4068" t="s">
        <v>12</v>
      </c>
      <c r="AF4068">
        <v>1</v>
      </c>
      <c r="AT4068" t="s">
        <v>12</v>
      </c>
      <c r="AU4068">
        <v>2</v>
      </c>
    </row>
    <row r="4069" spans="1:47" x14ac:dyDescent="0.25">
      <c r="A4069">
        <v>15767391</v>
      </c>
      <c r="B4069">
        <v>565</v>
      </c>
      <c r="C4069" t="s">
        <v>16</v>
      </c>
      <c r="D4069" t="s">
        <v>13</v>
      </c>
      <c r="E4069">
        <v>32</v>
      </c>
      <c r="F4069">
        <v>4</v>
      </c>
      <c r="G4069">
        <v>90322.99</v>
      </c>
      <c r="H4069">
        <v>2</v>
      </c>
      <c r="I4069">
        <v>0</v>
      </c>
      <c r="J4069">
        <v>1</v>
      </c>
      <c r="K4069">
        <v>118740.37</v>
      </c>
      <c r="L4069">
        <v>0</v>
      </c>
      <c r="P4069" t="s">
        <v>16</v>
      </c>
      <c r="Q4069">
        <v>32</v>
      </c>
      <c r="AE4069" t="s">
        <v>16</v>
      </c>
      <c r="AF4069">
        <v>4</v>
      </c>
      <c r="AT4069" t="s">
        <v>16</v>
      </c>
      <c r="AU4069">
        <v>2</v>
      </c>
    </row>
    <row r="4070" spans="1:47" x14ac:dyDescent="0.25">
      <c r="A4070">
        <v>15704910</v>
      </c>
      <c r="B4070">
        <v>631</v>
      </c>
      <c r="C4070" t="s">
        <v>14</v>
      </c>
      <c r="D4070" t="s">
        <v>15</v>
      </c>
      <c r="E4070">
        <v>23</v>
      </c>
      <c r="F4070">
        <v>3</v>
      </c>
      <c r="G4070">
        <v>0</v>
      </c>
      <c r="H4070">
        <v>2</v>
      </c>
      <c r="I4070">
        <v>1</v>
      </c>
      <c r="J4070">
        <v>0</v>
      </c>
      <c r="K4070">
        <v>13813.24</v>
      </c>
      <c r="L4070">
        <v>0</v>
      </c>
      <c r="P4070" t="s">
        <v>14</v>
      </c>
      <c r="Q4070">
        <v>23</v>
      </c>
      <c r="AE4070" t="s">
        <v>14</v>
      </c>
      <c r="AF4070">
        <v>3</v>
      </c>
      <c r="AT4070" t="s">
        <v>14</v>
      </c>
      <c r="AU4070">
        <v>2</v>
      </c>
    </row>
    <row r="4071" spans="1:47" x14ac:dyDescent="0.25">
      <c r="A4071">
        <v>15656613</v>
      </c>
      <c r="B4071">
        <v>646</v>
      </c>
      <c r="C4071" t="s">
        <v>12</v>
      </c>
      <c r="D4071" t="s">
        <v>13</v>
      </c>
      <c r="E4071">
        <v>34</v>
      </c>
      <c r="F4071">
        <v>3</v>
      </c>
      <c r="G4071">
        <v>131283.10999999999</v>
      </c>
      <c r="H4071">
        <v>1</v>
      </c>
      <c r="I4071">
        <v>0</v>
      </c>
      <c r="J4071">
        <v>0</v>
      </c>
      <c r="K4071">
        <v>130500.65</v>
      </c>
      <c r="L4071">
        <v>0</v>
      </c>
      <c r="P4071" t="s">
        <v>12</v>
      </c>
      <c r="Q4071">
        <v>34</v>
      </c>
      <c r="AE4071" t="s">
        <v>12</v>
      </c>
      <c r="AF4071">
        <v>3</v>
      </c>
      <c r="AT4071" t="s">
        <v>12</v>
      </c>
      <c r="AU4071">
        <v>1</v>
      </c>
    </row>
    <row r="4072" spans="1:47" x14ac:dyDescent="0.25">
      <c r="A4072">
        <v>15611551</v>
      </c>
      <c r="B4072">
        <v>676</v>
      </c>
      <c r="C4072" t="s">
        <v>14</v>
      </c>
      <c r="D4072" t="s">
        <v>15</v>
      </c>
      <c r="E4072">
        <v>48</v>
      </c>
      <c r="F4072">
        <v>1</v>
      </c>
      <c r="G4072">
        <v>131659.59</v>
      </c>
      <c r="H4072">
        <v>2</v>
      </c>
      <c r="I4072">
        <v>0</v>
      </c>
      <c r="J4072">
        <v>1</v>
      </c>
      <c r="K4072">
        <v>14152.15</v>
      </c>
      <c r="L4072">
        <v>0</v>
      </c>
      <c r="P4072" t="s">
        <v>14</v>
      </c>
      <c r="Q4072">
        <v>48</v>
      </c>
      <c r="AE4072" t="s">
        <v>14</v>
      </c>
      <c r="AF4072">
        <v>1</v>
      </c>
      <c r="AT4072" t="s">
        <v>14</v>
      </c>
      <c r="AU4072">
        <v>2</v>
      </c>
    </row>
    <row r="4073" spans="1:47" x14ac:dyDescent="0.25">
      <c r="A4073">
        <v>15732430</v>
      </c>
      <c r="B4073">
        <v>850</v>
      </c>
      <c r="C4073" t="s">
        <v>14</v>
      </c>
      <c r="D4073" t="s">
        <v>13</v>
      </c>
      <c r="E4073">
        <v>54</v>
      </c>
      <c r="F4073">
        <v>4</v>
      </c>
      <c r="G4073">
        <v>120952.74</v>
      </c>
      <c r="H4073">
        <v>1</v>
      </c>
      <c r="I4073">
        <v>1</v>
      </c>
      <c r="J4073">
        <v>0</v>
      </c>
      <c r="K4073">
        <v>66963.149999999994</v>
      </c>
      <c r="L4073">
        <v>0</v>
      </c>
      <c r="P4073" t="s">
        <v>14</v>
      </c>
      <c r="Q4073">
        <v>54</v>
      </c>
      <c r="AE4073" t="s">
        <v>14</v>
      </c>
      <c r="AF4073">
        <v>4</v>
      </c>
      <c r="AT4073" t="s">
        <v>14</v>
      </c>
      <c r="AU4073">
        <v>1</v>
      </c>
    </row>
    <row r="4074" spans="1:47" x14ac:dyDescent="0.25">
      <c r="A4074">
        <v>15741865</v>
      </c>
      <c r="B4074">
        <v>810</v>
      </c>
      <c r="C4074" t="s">
        <v>12</v>
      </c>
      <c r="D4074" t="s">
        <v>13</v>
      </c>
      <c r="E4074">
        <v>38</v>
      </c>
      <c r="F4074">
        <v>9</v>
      </c>
      <c r="G4074">
        <v>153166.17000000001</v>
      </c>
      <c r="H4074">
        <v>1</v>
      </c>
      <c r="I4074">
        <v>1</v>
      </c>
      <c r="J4074">
        <v>1</v>
      </c>
      <c r="K4074">
        <v>93261.69</v>
      </c>
      <c r="L4074">
        <v>0</v>
      </c>
      <c r="P4074" t="s">
        <v>12</v>
      </c>
      <c r="Q4074">
        <v>38</v>
      </c>
      <c r="AE4074" t="s">
        <v>12</v>
      </c>
      <c r="AF4074">
        <v>9</v>
      </c>
      <c r="AT4074" t="s">
        <v>12</v>
      </c>
      <c r="AU4074">
        <v>1</v>
      </c>
    </row>
    <row r="4075" spans="1:47" x14ac:dyDescent="0.25">
      <c r="A4075">
        <v>15634143</v>
      </c>
      <c r="B4075">
        <v>581</v>
      </c>
      <c r="C4075" t="s">
        <v>14</v>
      </c>
      <c r="D4075" t="s">
        <v>15</v>
      </c>
      <c r="E4075">
        <v>30</v>
      </c>
      <c r="F4075">
        <v>0</v>
      </c>
      <c r="G4075">
        <v>53291.86</v>
      </c>
      <c r="H4075">
        <v>1</v>
      </c>
      <c r="I4075">
        <v>0</v>
      </c>
      <c r="J4075">
        <v>0</v>
      </c>
      <c r="K4075">
        <v>196582.28</v>
      </c>
      <c r="L4075">
        <v>0</v>
      </c>
      <c r="P4075" t="s">
        <v>14</v>
      </c>
      <c r="Q4075">
        <v>30</v>
      </c>
      <c r="AE4075" t="s">
        <v>14</v>
      </c>
      <c r="AF4075">
        <v>0</v>
      </c>
      <c r="AT4075" t="s">
        <v>14</v>
      </c>
      <c r="AU4075">
        <v>1</v>
      </c>
    </row>
    <row r="4076" spans="1:47" x14ac:dyDescent="0.25">
      <c r="A4076">
        <v>15609676</v>
      </c>
      <c r="B4076">
        <v>718</v>
      </c>
      <c r="C4076" t="s">
        <v>12</v>
      </c>
      <c r="D4076" t="s">
        <v>13</v>
      </c>
      <c r="E4076">
        <v>35</v>
      </c>
      <c r="F4076">
        <v>2</v>
      </c>
      <c r="G4076">
        <v>167924.95</v>
      </c>
      <c r="H4076">
        <v>1</v>
      </c>
      <c r="I4076">
        <v>1</v>
      </c>
      <c r="J4076">
        <v>0</v>
      </c>
      <c r="K4076">
        <v>43024.639999999999</v>
      </c>
      <c r="L4076">
        <v>0</v>
      </c>
      <c r="P4076" t="s">
        <v>12</v>
      </c>
      <c r="Q4076">
        <v>35</v>
      </c>
      <c r="AE4076" t="s">
        <v>12</v>
      </c>
      <c r="AF4076">
        <v>2</v>
      </c>
      <c r="AT4076" t="s">
        <v>12</v>
      </c>
      <c r="AU4076">
        <v>1</v>
      </c>
    </row>
    <row r="4077" spans="1:47" x14ac:dyDescent="0.25">
      <c r="A4077">
        <v>15761600</v>
      </c>
      <c r="B4077">
        <v>713</v>
      </c>
      <c r="C4077" t="s">
        <v>12</v>
      </c>
      <c r="D4077" t="s">
        <v>15</v>
      </c>
      <c r="E4077">
        <v>43</v>
      </c>
      <c r="F4077">
        <v>5</v>
      </c>
      <c r="G4077">
        <v>86394.14</v>
      </c>
      <c r="H4077">
        <v>1</v>
      </c>
      <c r="I4077">
        <v>1</v>
      </c>
      <c r="J4077">
        <v>1</v>
      </c>
      <c r="K4077">
        <v>130001.13</v>
      </c>
      <c r="L4077">
        <v>0</v>
      </c>
      <c r="P4077" t="s">
        <v>12</v>
      </c>
      <c r="Q4077">
        <v>43</v>
      </c>
      <c r="AE4077" t="s">
        <v>12</v>
      </c>
      <c r="AF4077">
        <v>5</v>
      </c>
      <c r="AT4077" t="s">
        <v>12</v>
      </c>
      <c r="AU4077">
        <v>1</v>
      </c>
    </row>
    <row r="4078" spans="1:47" x14ac:dyDescent="0.25">
      <c r="A4078">
        <v>15676404</v>
      </c>
      <c r="B4078">
        <v>672</v>
      </c>
      <c r="C4078" t="s">
        <v>12</v>
      </c>
      <c r="D4078" t="s">
        <v>13</v>
      </c>
      <c r="E4078">
        <v>50</v>
      </c>
      <c r="F4078">
        <v>1</v>
      </c>
      <c r="G4078">
        <v>0</v>
      </c>
      <c r="H4078">
        <v>1</v>
      </c>
      <c r="I4078">
        <v>1</v>
      </c>
      <c r="J4078">
        <v>0</v>
      </c>
      <c r="K4078">
        <v>12106.82</v>
      </c>
      <c r="L4078">
        <v>1</v>
      </c>
      <c r="P4078" t="s">
        <v>12</v>
      </c>
      <c r="Q4078">
        <v>50</v>
      </c>
      <c r="AE4078" t="s">
        <v>12</v>
      </c>
      <c r="AF4078">
        <v>1</v>
      </c>
      <c r="AT4078" t="s">
        <v>12</v>
      </c>
      <c r="AU4078">
        <v>1</v>
      </c>
    </row>
    <row r="4079" spans="1:47" x14ac:dyDescent="0.25">
      <c r="A4079">
        <v>15659236</v>
      </c>
      <c r="B4079">
        <v>781</v>
      </c>
      <c r="C4079" t="s">
        <v>14</v>
      </c>
      <c r="D4079" t="s">
        <v>15</v>
      </c>
      <c r="E4079">
        <v>33</v>
      </c>
      <c r="F4079">
        <v>3</v>
      </c>
      <c r="G4079">
        <v>0</v>
      </c>
      <c r="H4079">
        <v>2</v>
      </c>
      <c r="I4079">
        <v>1</v>
      </c>
      <c r="J4079">
        <v>1</v>
      </c>
      <c r="K4079">
        <v>42556.33</v>
      </c>
      <c r="L4079">
        <v>0</v>
      </c>
      <c r="P4079" t="s">
        <v>14</v>
      </c>
      <c r="Q4079">
        <v>33</v>
      </c>
      <c r="AE4079" t="s">
        <v>14</v>
      </c>
      <c r="AF4079">
        <v>3</v>
      </c>
      <c r="AT4079" t="s">
        <v>14</v>
      </c>
      <c r="AU4079">
        <v>2</v>
      </c>
    </row>
    <row r="4080" spans="1:47" x14ac:dyDescent="0.25">
      <c r="A4080">
        <v>15690440</v>
      </c>
      <c r="B4080">
        <v>656</v>
      </c>
      <c r="C4080" t="s">
        <v>14</v>
      </c>
      <c r="D4080" t="s">
        <v>15</v>
      </c>
      <c r="E4080">
        <v>47</v>
      </c>
      <c r="F4080">
        <v>1</v>
      </c>
      <c r="G4080">
        <v>0</v>
      </c>
      <c r="H4080">
        <v>2</v>
      </c>
      <c r="I4080">
        <v>1</v>
      </c>
      <c r="J4080">
        <v>1</v>
      </c>
      <c r="K4080">
        <v>197961.93</v>
      </c>
      <c r="L4080">
        <v>0</v>
      </c>
      <c r="P4080" t="s">
        <v>14</v>
      </c>
      <c r="Q4080">
        <v>47</v>
      </c>
      <c r="AE4080" t="s">
        <v>14</v>
      </c>
      <c r="AF4080">
        <v>1</v>
      </c>
      <c r="AT4080" t="s">
        <v>14</v>
      </c>
      <c r="AU4080">
        <v>2</v>
      </c>
    </row>
    <row r="4081" spans="1:47" x14ac:dyDescent="0.25">
      <c r="A4081">
        <v>15694601</v>
      </c>
      <c r="B4081">
        <v>583</v>
      </c>
      <c r="C4081" t="s">
        <v>12</v>
      </c>
      <c r="D4081" t="s">
        <v>13</v>
      </c>
      <c r="E4081">
        <v>31</v>
      </c>
      <c r="F4081">
        <v>4</v>
      </c>
      <c r="G4081">
        <v>158978.79</v>
      </c>
      <c r="H4081">
        <v>1</v>
      </c>
      <c r="I4081">
        <v>1</v>
      </c>
      <c r="J4081">
        <v>0</v>
      </c>
      <c r="K4081">
        <v>12538.92</v>
      </c>
      <c r="L4081">
        <v>0</v>
      </c>
      <c r="P4081" t="s">
        <v>12</v>
      </c>
      <c r="Q4081">
        <v>31</v>
      </c>
      <c r="AE4081" t="s">
        <v>12</v>
      </c>
      <c r="AF4081">
        <v>4</v>
      </c>
      <c r="AT4081" t="s">
        <v>12</v>
      </c>
      <c r="AU4081">
        <v>1</v>
      </c>
    </row>
    <row r="4082" spans="1:47" x14ac:dyDescent="0.25">
      <c r="A4082">
        <v>15812262</v>
      </c>
      <c r="B4082">
        <v>808</v>
      </c>
      <c r="C4082" t="s">
        <v>16</v>
      </c>
      <c r="D4082" t="s">
        <v>13</v>
      </c>
      <c r="E4082">
        <v>37</v>
      </c>
      <c r="F4082">
        <v>2</v>
      </c>
      <c r="G4082">
        <v>100431.84</v>
      </c>
      <c r="H4082">
        <v>1</v>
      </c>
      <c r="I4082">
        <v>1</v>
      </c>
      <c r="J4082">
        <v>0</v>
      </c>
      <c r="K4082">
        <v>35140.49</v>
      </c>
      <c r="L4082">
        <v>1</v>
      </c>
      <c r="P4082" t="s">
        <v>16</v>
      </c>
      <c r="Q4082">
        <v>37</v>
      </c>
      <c r="AE4082" t="s">
        <v>16</v>
      </c>
      <c r="AF4082">
        <v>2</v>
      </c>
      <c r="AT4082" t="s">
        <v>16</v>
      </c>
      <c r="AU4082">
        <v>1</v>
      </c>
    </row>
    <row r="4083" spans="1:47" x14ac:dyDescent="0.25">
      <c r="A4083">
        <v>15762821</v>
      </c>
      <c r="B4083">
        <v>721</v>
      </c>
      <c r="C4083" t="s">
        <v>14</v>
      </c>
      <c r="D4083" t="s">
        <v>15</v>
      </c>
      <c r="E4083">
        <v>33</v>
      </c>
      <c r="F4083">
        <v>5</v>
      </c>
      <c r="G4083">
        <v>0</v>
      </c>
      <c r="H4083">
        <v>2</v>
      </c>
      <c r="I4083">
        <v>0</v>
      </c>
      <c r="J4083">
        <v>1</v>
      </c>
      <c r="K4083">
        <v>117626.9</v>
      </c>
      <c r="L4083">
        <v>0</v>
      </c>
      <c r="P4083" t="s">
        <v>14</v>
      </c>
      <c r="Q4083">
        <v>33</v>
      </c>
      <c r="AE4083" t="s">
        <v>14</v>
      </c>
      <c r="AF4083">
        <v>5</v>
      </c>
      <c r="AT4083" t="s">
        <v>14</v>
      </c>
      <c r="AU4083">
        <v>2</v>
      </c>
    </row>
    <row r="4084" spans="1:47" x14ac:dyDescent="0.25">
      <c r="A4084">
        <v>15669301</v>
      </c>
      <c r="B4084">
        <v>778</v>
      </c>
      <c r="C4084" t="s">
        <v>16</v>
      </c>
      <c r="D4084" t="s">
        <v>13</v>
      </c>
      <c r="E4084">
        <v>29</v>
      </c>
      <c r="F4084">
        <v>6</v>
      </c>
      <c r="G4084">
        <v>150358.97</v>
      </c>
      <c r="H4084">
        <v>1</v>
      </c>
      <c r="I4084">
        <v>1</v>
      </c>
      <c r="J4084">
        <v>0</v>
      </c>
      <c r="K4084">
        <v>62454.01</v>
      </c>
      <c r="L4084">
        <v>1</v>
      </c>
      <c r="P4084" t="s">
        <v>16</v>
      </c>
      <c r="Q4084">
        <v>29</v>
      </c>
      <c r="AE4084" t="s">
        <v>16</v>
      </c>
      <c r="AF4084">
        <v>6</v>
      </c>
      <c r="AT4084" t="s">
        <v>16</v>
      </c>
      <c r="AU4084">
        <v>1</v>
      </c>
    </row>
    <row r="4085" spans="1:47" x14ac:dyDescent="0.25">
      <c r="A4085">
        <v>15672640</v>
      </c>
      <c r="B4085">
        <v>850</v>
      </c>
      <c r="C4085" t="s">
        <v>14</v>
      </c>
      <c r="D4085" t="s">
        <v>13</v>
      </c>
      <c r="E4085">
        <v>45</v>
      </c>
      <c r="F4085">
        <v>4</v>
      </c>
      <c r="G4085">
        <v>114347.85</v>
      </c>
      <c r="H4085">
        <v>2</v>
      </c>
      <c r="I4085">
        <v>1</v>
      </c>
      <c r="J4085">
        <v>1</v>
      </c>
      <c r="K4085">
        <v>109089.04</v>
      </c>
      <c r="L4085">
        <v>0</v>
      </c>
      <c r="P4085" t="s">
        <v>14</v>
      </c>
      <c r="Q4085">
        <v>45</v>
      </c>
      <c r="AE4085" t="s">
        <v>14</v>
      </c>
      <c r="AF4085">
        <v>4</v>
      </c>
      <c r="AT4085" t="s">
        <v>14</v>
      </c>
      <c r="AU4085">
        <v>2</v>
      </c>
    </row>
    <row r="4086" spans="1:47" x14ac:dyDescent="0.25">
      <c r="A4086">
        <v>15750458</v>
      </c>
      <c r="B4086">
        <v>693</v>
      </c>
      <c r="C4086" t="s">
        <v>12</v>
      </c>
      <c r="D4086" t="s">
        <v>13</v>
      </c>
      <c r="E4086">
        <v>39</v>
      </c>
      <c r="F4086">
        <v>4</v>
      </c>
      <c r="G4086">
        <v>0</v>
      </c>
      <c r="H4086">
        <v>2</v>
      </c>
      <c r="I4086">
        <v>0</v>
      </c>
      <c r="J4086">
        <v>1</v>
      </c>
      <c r="K4086">
        <v>142331.39000000001</v>
      </c>
      <c r="L4086">
        <v>0</v>
      </c>
      <c r="P4086" t="s">
        <v>12</v>
      </c>
      <c r="Q4086">
        <v>39</v>
      </c>
      <c r="AE4086" t="s">
        <v>12</v>
      </c>
      <c r="AF4086">
        <v>4</v>
      </c>
      <c r="AT4086" t="s">
        <v>12</v>
      </c>
      <c r="AU4086">
        <v>2</v>
      </c>
    </row>
    <row r="4087" spans="1:47" x14ac:dyDescent="0.25">
      <c r="A4087">
        <v>15627251</v>
      </c>
      <c r="B4087">
        <v>520</v>
      </c>
      <c r="C4087" t="s">
        <v>12</v>
      </c>
      <c r="D4087" t="s">
        <v>15</v>
      </c>
      <c r="E4087">
        <v>34</v>
      </c>
      <c r="F4087">
        <v>4</v>
      </c>
      <c r="G4087">
        <v>134007.9</v>
      </c>
      <c r="H4087">
        <v>1</v>
      </c>
      <c r="I4087">
        <v>1</v>
      </c>
      <c r="J4087">
        <v>1</v>
      </c>
      <c r="K4087">
        <v>193209.11</v>
      </c>
      <c r="L4087">
        <v>0</v>
      </c>
      <c r="P4087" t="s">
        <v>12</v>
      </c>
      <c r="Q4087">
        <v>34</v>
      </c>
      <c r="AE4087" t="s">
        <v>12</v>
      </c>
      <c r="AF4087">
        <v>4</v>
      </c>
      <c r="AT4087" t="s">
        <v>12</v>
      </c>
      <c r="AU4087">
        <v>1</v>
      </c>
    </row>
    <row r="4088" spans="1:47" x14ac:dyDescent="0.25">
      <c r="A4088">
        <v>15764294</v>
      </c>
      <c r="B4088">
        <v>759</v>
      </c>
      <c r="C4088" t="s">
        <v>16</v>
      </c>
      <c r="D4088" t="s">
        <v>15</v>
      </c>
      <c r="E4088">
        <v>31</v>
      </c>
      <c r="F4088">
        <v>4</v>
      </c>
      <c r="G4088">
        <v>98899.91</v>
      </c>
      <c r="H4088">
        <v>1</v>
      </c>
      <c r="I4088">
        <v>1</v>
      </c>
      <c r="J4088">
        <v>1</v>
      </c>
      <c r="K4088">
        <v>47832.82</v>
      </c>
      <c r="L4088">
        <v>0</v>
      </c>
      <c r="P4088" t="s">
        <v>16</v>
      </c>
      <c r="Q4088">
        <v>31</v>
      </c>
      <c r="AE4088" t="s">
        <v>16</v>
      </c>
      <c r="AF4088">
        <v>4</v>
      </c>
      <c r="AT4088" t="s">
        <v>16</v>
      </c>
      <c r="AU4088">
        <v>1</v>
      </c>
    </row>
    <row r="4089" spans="1:47" x14ac:dyDescent="0.25">
      <c r="A4089">
        <v>15659962</v>
      </c>
      <c r="B4089">
        <v>637</v>
      </c>
      <c r="C4089" t="s">
        <v>12</v>
      </c>
      <c r="D4089" t="s">
        <v>15</v>
      </c>
      <c r="E4089">
        <v>60</v>
      </c>
      <c r="F4089">
        <v>3</v>
      </c>
      <c r="G4089">
        <v>0</v>
      </c>
      <c r="H4089">
        <v>2</v>
      </c>
      <c r="I4089">
        <v>1</v>
      </c>
      <c r="J4089">
        <v>1</v>
      </c>
      <c r="K4089">
        <v>70174.03</v>
      </c>
      <c r="L4089">
        <v>0</v>
      </c>
      <c r="P4089" t="s">
        <v>12</v>
      </c>
      <c r="Q4089">
        <v>60</v>
      </c>
      <c r="AE4089" t="s">
        <v>12</v>
      </c>
      <c r="AF4089">
        <v>3</v>
      </c>
      <c r="AT4089" t="s">
        <v>12</v>
      </c>
      <c r="AU4089">
        <v>2</v>
      </c>
    </row>
    <row r="4090" spans="1:47" x14ac:dyDescent="0.25">
      <c r="A4090">
        <v>15788536</v>
      </c>
      <c r="B4090">
        <v>755</v>
      </c>
      <c r="C4090" t="s">
        <v>16</v>
      </c>
      <c r="D4090" t="s">
        <v>15</v>
      </c>
      <c r="E4090">
        <v>40</v>
      </c>
      <c r="F4090">
        <v>2</v>
      </c>
      <c r="G4090">
        <v>137430.82</v>
      </c>
      <c r="H4090">
        <v>2</v>
      </c>
      <c r="I4090">
        <v>0</v>
      </c>
      <c r="J4090">
        <v>0</v>
      </c>
      <c r="K4090">
        <v>176768.59</v>
      </c>
      <c r="L4090">
        <v>0</v>
      </c>
      <c r="P4090" t="s">
        <v>16</v>
      </c>
      <c r="Q4090">
        <v>40</v>
      </c>
      <c r="AE4090" t="s">
        <v>16</v>
      </c>
      <c r="AF4090">
        <v>2</v>
      </c>
      <c r="AT4090" t="s">
        <v>16</v>
      </c>
      <c r="AU4090">
        <v>2</v>
      </c>
    </row>
    <row r="4091" spans="1:47" x14ac:dyDescent="0.25">
      <c r="A4091">
        <v>15596979</v>
      </c>
      <c r="B4091">
        <v>662</v>
      </c>
      <c r="C4091" t="s">
        <v>12</v>
      </c>
      <c r="D4091" t="s">
        <v>13</v>
      </c>
      <c r="E4091">
        <v>47</v>
      </c>
      <c r="F4091">
        <v>6</v>
      </c>
      <c r="G4091">
        <v>0</v>
      </c>
      <c r="H4091">
        <v>2</v>
      </c>
      <c r="I4091">
        <v>1</v>
      </c>
      <c r="J4091">
        <v>1</v>
      </c>
      <c r="K4091">
        <v>129392.75</v>
      </c>
      <c r="L4091">
        <v>0</v>
      </c>
      <c r="P4091" t="s">
        <v>12</v>
      </c>
      <c r="Q4091">
        <v>47</v>
      </c>
      <c r="AE4091" t="s">
        <v>12</v>
      </c>
      <c r="AF4091">
        <v>6</v>
      </c>
      <c r="AT4091" t="s">
        <v>12</v>
      </c>
      <c r="AU4091">
        <v>2</v>
      </c>
    </row>
    <row r="4092" spans="1:47" x14ac:dyDescent="0.25">
      <c r="A4092">
        <v>15681220</v>
      </c>
      <c r="B4092">
        <v>503</v>
      </c>
      <c r="C4092" t="s">
        <v>12</v>
      </c>
      <c r="D4092" t="s">
        <v>13</v>
      </c>
      <c r="E4092">
        <v>37</v>
      </c>
      <c r="F4092">
        <v>8</v>
      </c>
      <c r="G4092">
        <v>0</v>
      </c>
      <c r="H4092">
        <v>2</v>
      </c>
      <c r="I4092">
        <v>1</v>
      </c>
      <c r="J4092">
        <v>1</v>
      </c>
      <c r="K4092">
        <v>97893.32</v>
      </c>
      <c r="L4092">
        <v>0</v>
      </c>
      <c r="P4092" t="s">
        <v>12</v>
      </c>
      <c r="Q4092">
        <v>37</v>
      </c>
      <c r="AE4092" t="s">
        <v>12</v>
      </c>
      <c r="AF4092">
        <v>8</v>
      </c>
      <c r="AT4092" t="s">
        <v>12</v>
      </c>
      <c r="AU4092">
        <v>2</v>
      </c>
    </row>
    <row r="4093" spans="1:47" x14ac:dyDescent="0.25">
      <c r="A4093">
        <v>15635097</v>
      </c>
      <c r="B4093">
        <v>599</v>
      </c>
      <c r="C4093" t="s">
        <v>16</v>
      </c>
      <c r="D4093" t="s">
        <v>15</v>
      </c>
      <c r="E4093">
        <v>39</v>
      </c>
      <c r="F4093">
        <v>2</v>
      </c>
      <c r="G4093">
        <v>188976.89</v>
      </c>
      <c r="H4093">
        <v>2</v>
      </c>
      <c r="I4093">
        <v>0</v>
      </c>
      <c r="J4093">
        <v>1</v>
      </c>
      <c r="K4093">
        <v>176142.09</v>
      </c>
      <c r="L4093">
        <v>0</v>
      </c>
      <c r="P4093" t="s">
        <v>16</v>
      </c>
      <c r="Q4093">
        <v>39</v>
      </c>
      <c r="AE4093" t="s">
        <v>16</v>
      </c>
      <c r="AF4093">
        <v>2</v>
      </c>
      <c r="AT4093" t="s">
        <v>16</v>
      </c>
      <c r="AU4093">
        <v>2</v>
      </c>
    </row>
    <row r="4094" spans="1:47" x14ac:dyDescent="0.25">
      <c r="A4094">
        <v>15780779</v>
      </c>
      <c r="B4094">
        <v>583</v>
      </c>
      <c r="C4094" t="s">
        <v>14</v>
      </c>
      <c r="D4094" t="s">
        <v>13</v>
      </c>
      <c r="E4094">
        <v>40</v>
      </c>
      <c r="F4094">
        <v>4</v>
      </c>
      <c r="G4094">
        <v>0</v>
      </c>
      <c r="H4094">
        <v>2</v>
      </c>
      <c r="I4094">
        <v>1</v>
      </c>
      <c r="J4094">
        <v>0</v>
      </c>
      <c r="K4094">
        <v>114093.73</v>
      </c>
      <c r="L4094">
        <v>0</v>
      </c>
      <c r="P4094" t="s">
        <v>14</v>
      </c>
      <c r="Q4094">
        <v>40</v>
      </c>
      <c r="AE4094" t="s">
        <v>14</v>
      </c>
      <c r="AF4094">
        <v>4</v>
      </c>
      <c r="AT4094" t="s">
        <v>14</v>
      </c>
      <c r="AU4094">
        <v>2</v>
      </c>
    </row>
    <row r="4095" spans="1:47" x14ac:dyDescent="0.25">
      <c r="A4095">
        <v>15798470</v>
      </c>
      <c r="B4095">
        <v>764</v>
      </c>
      <c r="C4095" t="s">
        <v>14</v>
      </c>
      <c r="D4095" t="s">
        <v>13</v>
      </c>
      <c r="E4095">
        <v>48</v>
      </c>
      <c r="F4095">
        <v>1</v>
      </c>
      <c r="G4095">
        <v>75990.97</v>
      </c>
      <c r="H4095">
        <v>1</v>
      </c>
      <c r="I4095">
        <v>1</v>
      </c>
      <c r="J4095">
        <v>0</v>
      </c>
      <c r="K4095">
        <v>158323.81</v>
      </c>
      <c r="L4095">
        <v>1</v>
      </c>
      <c r="P4095" t="s">
        <v>14</v>
      </c>
      <c r="Q4095">
        <v>48</v>
      </c>
      <c r="AE4095" t="s">
        <v>14</v>
      </c>
      <c r="AF4095">
        <v>1</v>
      </c>
      <c r="AT4095" t="s">
        <v>14</v>
      </c>
      <c r="AU4095">
        <v>1</v>
      </c>
    </row>
    <row r="4096" spans="1:47" x14ac:dyDescent="0.25">
      <c r="A4096">
        <v>15760880</v>
      </c>
      <c r="B4096">
        <v>513</v>
      </c>
      <c r="C4096" t="s">
        <v>12</v>
      </c>
      <c r="D4096" t="s">
        <v>15</v>
      </c>
      <c r="E4096">
        <v>29</v>
      </c>
      <c r="F4096">
        <v>10</v>
      </c>
      <c r="G4096">
        <v>0</v>
      </c>
      <c r="H4096">
        <v>2</v>
      </c>
      <c r="I4096">
        <v>0</v>
      </c>
      <c r="J4096">
        <v>1</v>
      </c>
      <c r="K4096">
        <v>25514.77</v>
      </c>
      <c r="L4096">
        <v>0</v>
      </c>
      <c r="P4096" t="s">
        <v>12</v>
      </c>
      <c r="Q4096">
        <v>29</v>
      </c>
      <c r="AE4096" t="s">
        <v>12</v>
      </c>
      <c r="AF4096">
        <v>10</v>
      </c>
      <c r="AT4096" t="s">
        <v>12</v>
      </c>
      <c r="AU4096">
        <v>2</v>
      </c>
    </row>
    <row r="4097" spans="1:47" x14ac:dyDescent="0.25">
      <c r="A4097">
        <v>15616929</v>
      </c>
      <c r="B4097">
        <v>730</v>
      </c>
      <c r="C4097" t="s">
        <v>14</v>
      </c>
      <c r="D4097" t="s">
        <v>15</v>
      </c>
      <c r="E4097">
        <v>62</v>
      </c>
      <c r="F4097">
        <v>5</v>
      </c>
      <c r="G4097">
        <v>112181.08</v>
      </c>
      <c r="H4097">
        <v>1</v>
      </c>
      <c r="I4097">
        <v>0</v>
      </c>
      <c r="J4097">
        <v>1</v>
      </c>
      <c r="K4097">
        <v>61513.87</v>
      </c>
      <c r="L4097">
        <v>0</v>
      </c>
      <c r="P4097" t="s">
        <v>14</v>
      </c>
      <c r="Q4097">
        <v>62</v>
      </c>
      <c r="AE4097" t="s">
        <v>14</v>
      </c>
      <c r="AF4097">
        <v>5</v>
      </c>
      <c r="AT4097" t="s">
        <v>14</v>
      </c>
      <c r="AU4097">
        <v>1</v>
      </c>
    </row>
    <row r="4098" spans="1:47" x14ac:dyDescent="0.25">
      <c r="A4098">
        <v>15758775</v>
      </c>
      <c r="B4098">
        <v>820</v>
      </c>
      <c r="C4098" t="s">
        <v>14</v>
      </c>
      <c r="D4098" t="s">
        <v>15</v>
      </c>
      <c r="E4098">
        <v>34</v>
      </c>
      <c r="F4098">
        <v>10</v>
      </c>
      <c r="G4098">
        <v>97208.46</v>
      </c>
      <c r="H4098">
        <v>1</v>
      </c>
      <c r="I4098">
        <v>1</v>
      </c>
      <c r="J4098">
        <v>1</v>
      </c>
      <c r="K4098">
        <v>59553.34</v>
      </c>
      <c r="L4098">
        <v>0</v>
      </c>
      <c r="P4098" t="s">
        <v>14</v>
      </c>
      <c r="Q4098">
        <v>34</v>
      </c>
      <c r="AE4098" t="s">
        <v>14</v>
      </c>
      <c r="AF4098">
        <v>10</v>
      </c>
      <c r="AT4098" t="s">
        <v>14</v>
      </c>
      <c r="AU4098">
        <v>1</v>
      </c>
    </row>
    <row r="4099" spans="1:47" x14ac:dyDescent="0.25">
      <c r="A4099">
        <v>15663386</v>
      </c>
      <c r="B4099">
        <v>597</v>
      </c>
      <c r="C4099" t="s">
        <v>14</v>
      </c>
      <c r="D4099" t="s">
        <v>13</v>
      </c>
      <c r="E4099">
        <v>26</v>
      </c>
      <c r="F4099">
        <v>7</v>
      </c>
      <c r="G4099">
        <v>0</v>
      </c>
      <c r="H4099">
        <v>2</v>
      </c>
      <c r="I4099">
        <v>1</v>
      </c>
      <c r="J4099">
        <v>0</v>
      </c>
      <c r="K4099">
        <v>110253.2</v>
      </c>
      <c r="L4099">
        <v>0</v>
      </c>
      <c r="P4099" t="s">
        <v>14</v>
      </c>
      <c r="Q4099">
        <v>26</v>
      </c>
      <c r="AE4099" t="s">
        <v>14</v>
      </c>
      <c r="AF4099">
        <v>7</v>
      </c>
      <c r="AT4099" t="s">
        <v>14</v>
      </c>
      <c r="AU4099">
        <v>2</v>
      </c>
    </row>
    <row r="4100" spans="1:47" x14ac:dyDescent="0.25">
      <c r="A4100">
        <v>15621267</v>
      </c>
      <c r="B4100">
        <v>637</v>
      </c>
      <c r="C4100" t="s">
        <v>12</v>
      </c>
      <c r="D4100" t="s">
        <v>15</v>
      </c>
      <c r="E4100">
        <v>32</v>
      </c>
      <c r="F4100">
        <v>5</v>
      </c>
      <c r="G4100">
        <v>0</v>
      </c>
      <c r="H4100">
        <v>1</v>
      </c>
      <c r="I4100">
        <v>0</v>
      </c>
      <c r="J4100">
        <v>0</v>
      </c>
      <c r="K4100">
        <v>148769.07999999999</v>
      </c>
      <c r="L4100">
        <v>0</v>
      </c>
      <c r="P4100" t="s">
        <v>12</v>
      </c>
      <c r="Q4100">
        <v>32</v>
      </c>
      <c r="AE4100" t="s">
        <v>12</v>
      </c>
      <c r="AF4100">
        <v>5</v>
      </c>
      <c r="AT4100" t="s">
        <v>12</v>
      </c>
      <c r="AU4100">
        <v>1</v>
      </c>
    </row>
    <row r="4101" spans="1:47" x14ac:dyDescent="0.25">
      <c r="A4101">
        <v>15720509</v>
      </c>
      <c r="B4101">
        <v>696</v>
      </c>
      <c r="C4101" t="s">
        <v>12</v>
      </c>
      <c r="D4101" t="s">
        <v>15</v>
      </c>
      <c r="E4101">
        <v>34</v>
      </c>
      <c r="F4101">
        <v>9</v>
      </c>
      <c r="G4101">
        <v>150856.79</v>
      </c>
      <c r="H4101">
        <v>1</v>
      </c>
      <c r="I4101">
        <v>0</v>
      </c>
      <c r="J4101">
        <v>1</v>
      </c>
      <c r="K4101">
        <v>8236.7800000000007</v>
      </c>
      <c r="L4101">
        <v>0</v>
      </c>
      <c r="P4101" t="s">
        <v>12</v>
      </c>
      <c r="Q4101">
        <v>34</v>
      </c>
      <c r="AE4101" t="s">
        <v>12</v>
      </c>
      <c r="AF4101">
        <v>9</v>
      </c>
      <c r="AT4101" t="s">
        <v>12</v>
      </c>
      <c r="AU4101">
        <v>1</v>
      </c>
    </row>
    <row r="4102" spans="1:47" x14ac:dyDescent="0.25">
      <c r="A4102">
        <v>15693322</v>
      </c>
      <c r="B4102">
        <v>635</v>
      </c>
      <c r="C4102" t="s">
        <v>16</v>
      </c>
      <c r="D4102" t="s">
        <v>13</v>
      </c>
      <c r="E4102">
        <v>37</v>
      </c>
      <c r="F4102">
        <v>9</v>
      </c>
      <c r="G4102">
        <v>146748.07</v>
      </c>
      <c r="H4102">
        <v>1</v>
      </c>
      <c r="I4102">
        <v>0</v>
      </c>
      <c r="J4102">
        <v>1</v>
      </c>
      <c r="K4102">
        <v>11407.58</v>
      </c>
      <c r="L4102">
        <v>0</v>
      </c>
      <c r="P4102" t="s">
        <v>16</v>
      </c>
      <c r="Q4102">
        <v>37</v>
      </c>
      <c r="AE4102" t="s">
        <v>16</v>
      </c>
      <c r="AF4102">
        <v>9</v>
      </c>
      <c r="AT4102" t="s">
        <v>16</v>
      </c>
      <c r="AU4102">
        <v>1</v>
      </c>
    </row>
    <row r="4103" spans="1:47" x14ac:dyDescent="0.25">
      <c r="A4103">
        <v>15589544</v>
      </c>
      <c r="B4103">
        <v>673</v>
      </c>
      <c r="C4103" t="s">
        <v>14</v>
      </c>
      <c r="D4103" t="s">
        <v>13</v>
      </c>
      <c r="E4103">
        <v>57</v>
      </c>
      <c r="F4103">
        <v>4</v>
      </c>
      <c r="G4103">
        <v>0</v>
      </c>
      <c r="H4103">
        <v>2</v>
      </c>
      <c r="I4103">
        <v>1</v>
      </c>
      <c r="J4103">
        <v>1</v>
      </c>
      <c r="K4103">
        <v>49684.09</v>
      </c>
      <c r="L4103">
        <v>0</v>
      </c>
      <c r="P4103" t="s">
        <v>14</v>
      </c>
      <c r="Q4103">
        <v>57</v>
      </c>
      <c r="AE4103" t="s">
        <v>14</v>
      </c>
      <c r="AF4103">
        <v>4</v>
      </c>
      <c r="AT4103" t="s">
        <v>14</v>
      </c>
      <c r="AU4103">
        <v>2</v>
      </c>
    </row>
    <row r="4104" spans="1:47" x14ac:dyDescent="0.25">
      <c r="A4104">
        <v>15772030</v>
      </c>
      <c r="B4104">
        <v>662</v>
      </c>
      <c r="C4104" t="s">
        <v>14</v>
      </c>
      <c r="D4104" t="s">
        <v>15</v>
      </c>
      <c r="E4104">
        <v>33</v>
      </c>
      <c r="F4104">
        <v>3</v>
      </c>
      <c r="G4104">
        <v>0</v>
      </c>
      <c r="H4104">
        <v>2</v>
      </c>
      <c r="I4104">
        <v>0</v>
      </c>
      <c r="J4104">
        <v>1</v>
      </c>
      <c r="K4104">
        <v>68064.83</v>
      </c>
      <c r="L4104">
        <v>0</v>
      </c>
      <c r="P4104" t="s">
        <v>14</v>
      </c>
      <c r="Q4104">
        <v>33</v>
      </c>
      <c r="AE4104" t="s">
        <v>14</v>
      </c>
      <c r="AF4104">
        <v>3</v>
      </c>
      <c r="AT4104" t="s">
        <v>14</v>
      </c>
      <c r="AU4104">
        <v>2</v>
      </c>
    </row>
    <row r="4105" spans="1:47" x14ac:dyDescent="0.25">
      <c r="A4105">
        <v>15693337</v>
      </c>
      <c r="B4105">
        <v>683</v>
      </c>
      <c r="C4105" t="s">
        <v>14</v>
      </c>
      <c r="D4105" t="s">
        <v>15</v>
      </c>
      <c r="E4105">
        <v>41</v>
      </c>
      <c r="F4105">
        <v>0</v>
      </c>
      <c r="G4105">
        <v>148863.17000000001</v>
      </c>
      <c r="H4105">
        <v>1</v>
      </c>
      <c r="I4105">
        <v>1</v>
      </c>
      <c r="J4105">
        <v>1</v>
      </c>
      <c r="K4105">
        <v>163911.32</v>
      </c>
      <c r="L4105">
        <v>0</v>
      </c>
      <c r="P4105" t="s">
        <v>14</v>
      </c>
      <c r="Q4105">
        <v>41</v>
      </c>
      <c r="AE4105" t="s">
        <v>14</v>
      </c>
      <c r="AF4105">
        <v>0</v>
      </c>
      <c r="AT4105" t="s">
        <v>14</v>
      </c>
      <c r="AU4105">
        <v>1</v>
      </c>
    </row>
    <row r="4106" spans="1:47" x14ac:dyDescent="0.25">
      <c r="A4106">
        <v>15676571</v>
      </c>
      <c r="B4106">
        <v>850</v>
      </c>
      <c r="C4106" t="s">
        <v>12</v>
      </c>
      <c r="D4106" t="s">
        <v>15</v>
      </c>
      <c r="E4106">
        <v>55</v>
      </c>
      <c r="F4106">
        <v>6</v>
      </c>
      <c r="G4106">
        <v>0</v>
      </c>
      <c r="H4106">
        <v>1</v>
      </c>
      <c r="I4106">
        <v>1</v>
      </c>
      <c r="J4106">
        <v>0</v>
      </c>
      <c r="K4106">
        <v>944.41</v>
      </c>
      <c r="L4106">
        <v>1</v>
      </c>
      <c r="P4106" t="s">
        <v>12</v>
      </c>
      <c r="Q4106">
        <v>55</v>
      </c>
      <c r="AE4106" t="s">
        <v>12</v>
      </c>
      <c r="AF4106">
        <v>6</v>
      </c>
      <c r="AT4106" t="s">
        <v>12</v>
      </c>
      <c r="AU4106">
        <v>1</v>
      </c>
    </row>
    <row r="4107" spans="1:47" x14ac:dyDescent="0.25">
      <c r="A4107">
        <v>15701392</v>
      </c>
      <c r="B4107">
        <v>815</v>
      </c>
      <c r="C4107" t="s">
        <v>14</v>
      </c>
      <c r="D4107" t="s">
        <v>15</v>
      </c>
      <c r="E4107">
        <v>28</v>
      </c>
      <c r="F4107">
        <v>6</v>
      </c>
      <c r="G4107">
        <v>0</v>
      </c>
      <c r="H4107">
        <v>2</v>
      </c>
      <c r="I4107">
        <v>0</v>
      </c>
      <c r="J4107">
        <v>1</v>
      </c>
      <c r="K4107">
        <v>185547.71</v>
      </c>
      <c r="L4107">
        <v>0</v>
      </c>
      <c r="P4107" t="s">
        <v>14</v>
      </c>
      <c r="Q4107">
        <v>28</v>
      </c>
      <c r="AE4107" t="s">
        <v>14</v>
      </c>
      <c r="AF4107">
        <v>6</v>
      </c>
      <c r="AT4107" t="s">
        <v>14</v>
      </c>
      <c r="AU4107">
        <v>2</v>
      </c>
    </row>
    <row r="4108" spans="1:47" x14ac:dyDescent="0.25">
      <c r="A4108">
        <v>15741092</v>
      </c>
      <c r="B4108">
        <v>671</v>
      </c>
      <c r="C4108" t="s">
        <v>14</v>
      </c>
      <c r="D4108" t="s">
        <v>15</v>
      </c>
      <c r="E4108">
        <v>34</v>
      </c>
      <c r="F4108">
        <v>10</v>
      </c>
      <c r="G4108">
        <v>153360.01999999999</v>
      </c>
      <c r="H4108">
        <v>1</v>
      </c>
      <c r="I4108">
        <v>1</v>
      </c>
      <c r="J4108">
        <v>0</v>
      </c>
      <c r="K4108">
        <v>140509.85999999999</v>
      </c>
      <c r="L4108">
        <v>0</v>
      </c>
      <c r="P4108" t="s">
        <v>14</v>
      </c>
      <c r="Q4108">
        <v>34</v>
      </c>
      <c r="AE4108" t="s">
        <v>14</v>
      </c>
      <c r="AF4108">
        <v>10</v>
      </c>
      <c r="AT4108" t="s">
        <v>14</v>
      </c>
      <c r="AU4108">
        <v>1</v>
      </c>
    </row>
    <row r="4109" spans="1:47" x14ac:dyDescent="0.25">
      <c r="A4109">
        <v>15643865</v>
      </c>
      <c r="B4109">
        <v>601</v>
      </c>
      <c r="C4109" t="s">
        <v>12</v>
      </c>
      <c r="D4109" t="s">
        <v>13</v>
      </c>
      <c r="E4109">
        <v>40</v>
      </c>
      <c r="F4109">
        <v>3</v>
      </c>
      <c r="G4109">
        <v>92055.360000000001</v>
      </c>
      <c r="H4109">
        <v>1</v>
      </c>
      <c r="I4109">
        <v>0</v>
      </c>
      <c r="J4109">
        <v>1</v>
      </c>
      <c r="K4109">
        <v>164652.01999999999</v>
      </c>
      <c r="L4109">
        <v>1</v>
      </c>
      <c r="P4109" t="s">
        <v>12</v>
      </c>
      <c r="Q4109">
        <v>40</v>
      </c>
      <c r="AE4109" t="s">
        <v>12</v>
      </c>
      <c r="AF4109">
        <v>3</v>
      </c>
      <c r="AT4109" t="s">
        <v>12</v>
      </c>
      <c r="AU4109">
        <v>1</v>
      </c>
    </row>
    <row r="4110" spans="1:47" x14ac:dyDescent="0.25">
      <c r="A4110">
        <v>15769389</v>
      </c>
      <c r="B4110">
        <v>709</v>
      </c>
      <c r="C4110" t="s">
        <v>16</v>
      </c>
      <c r="D4110" t="s">
        <v>13</v>
      </c>
      <c r="E4110">
        <v>39</v>
      </c>
      <c r="F4110">
        <v>9</v>
      </c>
      <c r="G4110">
        <v>124723.92</v>
      </c>
      <c r="H4110">
        <v>1</v>
      </c>
      <c r="I4110">
        <v>1</v>
      </c>
      <c r="J4110">
        <v>0</v>
      </c>
      <c r="K4110">
        <v>73641.86</v>
      </c>
      <c r="L4110">
        <v>0</v>
      </c>
      <c r="P4110" t="s">
        <v>16</v>
      </c>
      <c r="Q4110">
        <v>39</v>
      </c>
      <c r="AE4110" t="s">
        <v>16</v>
      </c>
      <c r="AF4110">
        <v>9</v>
      </c>
      <c r="AT4110" t="s">
        <v>16</v>
      </c>
      <c r="AU4110">
        <v>1</v>
      </c>
    </row>
    <row r="4111" spans="1:47" x14ac:dyDescent="0.25">
      <c r="A4111">
        <v>15807768</v>
      </c>
      <c r="B4111">
        <v>702</v>
      </c>
      <c r="C4111" t="s">
        <v>16</v>
      </c>
      <c r="D4111" t="s">
        <v>15</v>
      </c>
      <c r="E4111">
        <v>28</v>
      </c>
      <c r="F4111">
        <v>1</v>
      </c>
      <c r="G4111">
        <v>103033.83</v>
      </c>
      <c r="H4111">
        <v>1</v>
      </c>
      <c r="I4111">
        <v>1</v>
      </c>
      <c r="J4111">
        <v>1</v>
      </c>
      <c r="K4111">
        <v>40321.870000000003</v>
      </c>
      <c r="L4111">
        <v>0</v>
      </c>
      <c r="P4111" t="s">
        <v>16</v>
      </c>
      <c r="Q4111">
        <v>28</v>
      </c>
      <c r="AE4111" t="s">
        <v>16</v>
      </c>
      <c r="AF4111">
        <v>1</v>
      </c>
      <c r="AT4111" t="s">
        <v>16</v>
      </c>
      <c r="AU4111">
        <v>1</v>
      </c>
    </row>
    <row r="4112" spans="1:47" x14ac:dyDescent="0.25">
      <c r="A4112">
        <v>15801630</v>
      </c>
      <c r="B4112">
        <v>558</v>
      </c>
      <c r="C4112" t="s">
        <v>12</v>
      </c>
      <c r="D4112" t="s">
        <v>15</v>
      </c>
      <c r="E4112">
        <v>40</v>
      </c>
      <c r="F4112">
        <v>6</v>
      </c>
      <c r="G4112">
        <v>0</v>
      </c>
      <c r="H4112">
        <v>2</v>
      </c>
      <c r="I4112">
        <v>1</v>
      </c>
      <c r="J4112">
        <v>0</v>
      </c>
      <c r="K4112">
        <v>173844.89</v>
      </c>
      <c r="L4112">
        <v>0</v>
      </c>
      <c r="P4112" t="s">
        <v>12</v>
      </c>
      <c r="Q4112">
        <v>40</v>
      </c>
      <c r="AE4112" t="s">
        <v>12</v>
      </c>
      <c r="AF4112">
        <v>6</v>
      </c>
      <c r="AT4112" t="s">
        <v>12</v>
      </c>
      <c r="AU4112">
        <v>2</v>
      </c>
    </row>
    <row r="4113" spans="1:47" x14ac:dyDescent="0.25">
      <c r="A4113">
        <v>15705034</v>
      </c>
      <c r="B4113">
        <v>691</v>
      </c>
      <c r="C4113" t="s">
        <v>14</v>
      </c>
      <c r="D4113" t="s">
        <v>15</v>
      </c>
      <c r="E4113">
        <v>40</v>
      </c>
      <c r="F4113">
        <v>1</v>
      </c>
      <c r="G4113">
        <v>0</v>
      </c>
      <c r="H4113">
        <v>2</v>
      </c>
      <c r="I4113">
        <v>1</v>
      </c>
      <c r="J4113">
        <v>1</v>
      </c>
      <c r="K4113">
        <v>145613.17000000001</v>
      </c>
      <c r="L4113">
        <v>0</v>
      </c>
      <c r="P4113" t="s">
        <v>14</v>
      </c>
      <c r="Q4113">
        <v>40</v>
      </c>
      <c r="AE4113" t="s">
        <v>14</v>
      </c>
      <c r="AF4113">
        <v>1</v>
      </c>
      <c r="AT4113" t="s">
        <v>14</v>
      </c>
      <c r="AU4113">
        <v>2</v>
      </c>
    </row>
    <row r="4114" spans="1:47" x14ac:dyDescent="0.25">
      <c r="A4114">
        <v>15763107</v>
      </c>
      <c r="B4114">
        <v>700</v>
      </c>
      <c r="C4114" t="s">
        <v>12</v>
      </c>
      <c r="D4114" t="s">
        <v>13</v>
      </c>
      <c r="E4114">
        <v>30</v>
      </c>
      <c r="F4114">
        <v>9</v>
      </c>
      <c r="G4114">
        <v>0</v>
      </c>
      <c r="H4114">
        <v>1</v>
      </c>
      <c r="I4114">
        <v>1</v>
      </c>
      <c r="J4114">
        <v>1</v>
      </c>
      <c r="K4114">
        <v>174971.64</v>
      </c>
      <c r="L4114">
        <v>0</v>
      </c>
      <c r="P4114" t="s">
        <v>12</v>
      </c>
      <c r="Q4114">
        <v>30</v>
      </c>
      <c r="AE4114" t="s">
        <v>12</v>
      </c>
      <c r="AF4114">
        <v>9</v>
      </c>
      <c r="AT4114" t="s">
        <v>12</v>
      </c>
      <c r="AU4114">
        <v>1</v>
      </c>
    </row>
    <row r="4115" spans="1:47" x14ac:dyDescent="0.25">
      <c r="A4115">
        <v>15667085</v>
      </c>
      <c r="B4115">
        <v>667</v>
      </c>
      <c r="C4115" t="s">
        <v>12</v>
      </c>
      <c r="D4115" t="s">
        <v>15</v>
      </c>
      <c r="E4115">
        <v>33</v>
      </c>
      <c r="F4115">
        <v>4</v>
      </c>
      <c r="G4115">
        <v>0</v>
      </c>
      <c r="H4115">
        <v>2</v>
      </c>
      <c r="I4115">
        <v>1</v>
      </c>
      <c r="J4115">
        <v>1</v>
      </c>
      <c r="K4115">
        <v>131834.75</v>
      </c>
      <c r="L4115">
        <v>0</v>
      </c>
      <c r="P4115" t="s">
        <v>12</v>
      </c>
      <c r="Q4115">
        <v>33</v>
      </c>
      <c r="AE4115" t="s">
        <v>12</v>
      </c>
      <c r="AF4115">
        <v>4</v>
      </c>
      <c r="AT4115" t="s">
        <v>12</v>
      </c>
      <c r="AU4115">
        <v>2</v>
      </c>
    </row>
    <row r="4116" spans="1:47" x14ac:dyDescent="0.25">
      <c r="A4116">
        <v>15647008</v>
      </c>
      <c r="B4116">
        <v>624</v>
      </c>
      <c r="C4116" t="s">
        <v>16</v>
      </c>
      <c r="D4116" t="s">
        <v>15</v>
      </c>
      <c r="E4116">
        <v>54</v>
      </c>
      <c r="F4116">
        <v>3</v>
      </c>
      <c r="G4116">
        <v>116726.22</v>
      </c>
      <c r="H4116">
        <v>1</v>
      </c>
      <c r="I4116">
        <v>1</v>
      </c>
      <c r="J4116">
        <v>0</v>
      </c>
      <c r="K4116">
        <v>110498.1</v>
      </c>
      <c r="L4116">
        <v>1</v>
      </c>
      <c r="P4116" t="s">
        <v>16</v>
      </c>
      <c r="Q4116">
        <v>54</v>
      </c>
      <c r="AE4116" t="s">
        <v>16</v>
      </c>
      <c r="AF4116">
        <v>3</v>
      </c>
      <c r="AT4116" t="s">
        <v>16</v>
      </c>
      <c r="AU4116">
        <v>1</v>
      </c>
    </row>
    <row r="4117" spans="1:47" x14ac:dyDescent="0.25">
      <c r="A4117">
        <v>15584505</v>
      </c>
      <c r="B4117">
        <v>580</v>
      </c>
      <c r="C4117" t="s">
        <v>12</v>
      </c>
      <c r="D4117" t="s">
        <v>13</v>
      </c>
      <c r="E4117">
        <v>23</v>
      </c>
      <c r="F4117">
        <v>5</v>
      </c>
      <c r="G4117">
        <v>113923.81</v>
      </c>
      <c r="H4117">
        <v>2</v>
      </c>
      <c r="I4117">
        <v>0</v>
      </c>
      <c r="J4117">
        <v>0</v>
      </c>
      <c r="K4117">
        <v>196241.43</v>
      </c>
      <c r="L4117">
        <v>0</v>
      </c>
      <c r="P4117" t="s">
        <v>12</v>
      </c>
      <c r="Q4117">
        <v>23</v>
      </c>
      <c r="AE4117" t="s">
        <v>12</v>
      </c>
      <c r="AF4117">
        <v>5</v>
      </c>
      <c r="AT4117" t="s">
        <v>12</v>
      </c>
      <c r="AU4117">
        <v>2</v>
      </c>
    </row>
    <row r="4118" spans="1:47" x14ac:dyDescent="0.25">
      <c r="A4118">
        <v>15748068</v>
      </c>
      <c r="B4118">
        <v>571</v>
      </c>
      <c r="C4118" t="s">
        <v>14</v>
      </c>
      <c r="D4118" t="s">
        <v>13</v>
      </c>
      <c r="E4118">
        <v>31</v>
      </c>
      <c r="F4118">
        <v>3</v>
      </c>
      <c r="G4118">
        <v>0</v>
      </c>
      <c r="H4118">
        <v>2</v>
      </c>
      <c r="I4118">
        <v>1</v>
      </c>
      <c r="J4118">
        <v>1</v>
      </c>
      <c r="K4118">
        <v>194667.92</v>
      </c>
      <c r="L4118">
        <v>0</v>
      </c>
      <c r="P4118" t="s">
        <v>14</v>
      </c>
      <c r="Q4118">
        <v>31</v>
      </c>
      <c r="AE4118" t="s">
        <v>14</v>
      </c>
      <c r="AF4118">
        <v>3</v>
      </c>
      <c r="AT4118" t="s">
        <v>14</v>
      </c>
      <c r="AU4118">
        <v>2</v>
      </c>
    </row>
    <row r="4119" spans="1:47" x14ac:dyDescent="0.25">
      <c r="A4119">
        <v>15663964</v>
      </c>
      <c r="B4119">
        <v>561</v>
      </c>
      <c r="C4119" t="s">
        <v>12</v>
      </c>
      <c r="D4119" t="s">
        <v>15</v>
      </c>
      <c r="E4119">
        <v>37</v>
      </c>
      <c r="F4119">
        <v>5</v>
      </c>
      <c r="G4119">
        <v>0</v>
      </c>
      <c r="H4119">
        <v>2</v>
      </c>
      <c r="I4119">
        <v>1</v>
      </c>
      <c r="J4119">
        <v>0</v>
      </c>
      <c r="K4119">
        <v>83093.25</v>
      </c>
      <c r="L4119">
        <v>0</v>
      </c>
      <c r="P4119" t="s">
        <v>12</v>
      </c>
      <c r="Q4119">
        <v>37</v>
      </c>
      <c r="AE4119" t="s">
        <v>12</v>
      </c>
      <c r="AF4119">
        <v>5</v>
      </c>
      <c r="AT4119" t="s">
        <v>12</v>
      </c>
      <c r="AU4119">
        <v>2</v>
      </c>
    </row>
    <row r="4120" spans="1:47" x14ac:dyDescent="0.25">
      <c r="A4120">
        <v>15782311</v>
      </c>
      <c r="B4120">
        <v>529</v>
      </c>
      <c r="C4120" t="s">
        <v>12</v>
      </c>
      <c r="D4120" t="s">
        <v>15</v>
      </c>
      <c r="E4120">
        <v>28</v>
      </c>
      <c r="F4120">
        <v>9</v>
      </c>
      <c r="G4120">
        <v>0</v>
      </c>
      <c r="H4120">
        <v>2</v>
      </c>
      <c r="I4120">
        <v>1</v>
      </c>
      <c r="J4120">
        <v>1</v>
      </c>
      <c r="K4120">
        <v>52545.24</v>
      </c>
      <c r="L4120">
        <v>0</v>
      </c>
      <c r="P4120" t="s">
        <v>12</v>
      </c>
      <c r="Q4120">
        <v>28</v>
      </c>
      <c r="AE4120" t="s">
        <v>12</v>
      </c>
      <c r="AF4120">
        <v>9</v>
      </c>
      <c r="AT4120" t="s">
        <v>12</v>
      </c>
      <c r="AU4120">
        <v>2</v>
      </c>
    </row>
    <row r="4121" spans="1:47" x14ac:dyDescent="0.25">
      <c r="A4121">
        <v>15588197</v>
      </c>
      <c r="B4121">
        <v>670</v>
      </c>
      <c r="C4121" t="s">
        <v>12</v>
      </c>
      <c r="D4121" t="s">
        <v>15</v>
      </c>
      <c r="E4121">
        <v>36</v>
      </c>
      <c r="F4121">
        <v>7</v>
      </c>
      <c r="G4121">
        <v>0</v>
      </c>
      <c r="H4121">
        <v>2</v>
      </c>
      <c r="I4121">
        <v>0</v>
      </c>
      <c r="J4121">
        <v>0</v>
      </c>
      <c r="K4121">
        <v>59571.5</v>
      </c>
      <c r="L4121">
        <v>0</v>
      </c>
      <c r="P4121" t="s">
        <v>12</v>
      </c>
      <c r="Q4121">
        <v>36</v>
      </c>
      <c r="AE4121" t="s">
        <v>12</v>
      </c>
      <c r="AF4121">
        <v>7</v>
      </c>
      <c r="AT4121" t="s">
        <v>12</v>
      </c>
      <c r="AU4121">
        <v>2</v>
      </c>
    </row>
    <row r="4122" spans="1:47" x14ac:dyDescent="0.25">
      <c r="A4122">
        <v>15610105</v>
      </c>
      <c r="B4122">
        <v>666</v>
      </c>
      <c r="C4122" t="s">
        <v>16</v>
      </c>
      <c r="D4122" t="s">
        <v>13</v>
      </c>
      <c r="E4122">
        <v>21</v>
      </c>
      <c r="F4122">
        <v>1</v>
      </c>
      <c r="G4122">
        <v>121827.43</v>
      </c>
      <c r="H4122">
        <v>2</v>
      </c>
      <c r="I4122">
        <v>1</v>
      </c>
      <c r="J4122">
        <v>1</v>
      </c>
      <c r="K4122">
        <v>99818.31</v>
      </c>
      <c r="L4122">
        <v>0</v>
      </c>
      <c r="P4122" t="s">
        <v>16</v>
      </c>
      <c r="Q4122">
        <v>21</v>
      </c>
      <c r="AE4122" t="s">
        <v>16</v>
      </c>
      <c r="AF4122">
        <v>1</v>
      </c>
      <c r="AT4122" t="s">
        <v>16</v>
      </c>
      <c r="AU4122">
        <v>2</v>
      </c>
    </row>
    <row r="4123" spans="1:47" x14ac:dyDescent="0.25">
      <c r="A4123">
        <v>15606133</v>
      </c>
      <c r="B4123">
        <v>628</v>
      </c>
      <c r="C4123" t="s">
        <v>14</v>
      </c>
      <c r="D4123" t="s">
        <v>15</v>
      </c>
      <c r="E4123">
        <v>42</v>
      </c>
      <c r="F4123">
        <v>7</v>
      </c>
      <c r="G4123">
        <v>0</v>
      </c>
      <c r="H4123">
        <v>2</v>
      </c>
      <c r="I4123">
        <v>0</v>
      </c>
      <c r="J4123">
        <v>1</v>
      </c>
      <c r="K4123">
        <v>172967.87</v>
      </c>
      <c r="L4123">
        <v>0</v>
      </c>
      <c r="P4123" t="s">
        <v>14</v>
      </c>
      <c r="Q4123">
        <v>42</v>
      </c>
      <c r="AE4123" t="s">
        <v>14</v>
      </c>
      <c r="AF4123">
        <v>7</v>
      </c>
      <c r="AT4123" t="s">
        <v>14</v>
      </c>
      <c r="AU4123">
        <v>2</v>
      </c>
    </row>
    <row r="4124" spans="1:47" x14ac:dyDescent="0.25">
      <c r="A4124">
        <v>15599403</v>
      </c>
      <c r="B4124">
        <v>577</v>
      </c>
      <c r="C4124" t="s">
        <v>12</v>
      </c>
      <c r="D4124" t="s">
        <v>15</v>
      </c>
      <c r="E4124">
        <v>60</v>
      </c>
      <c r="F4124">
        <v>10</v>
      </c>
      <c r="G4124">
        <v>125389.7</v>
      </c>
      <c r="H4124">
        <v>2</v>
      </c>
      <c r="I4124">
        <v>1</v>
      </c>
      <c r="J4124">
        <v>1</v>
      </c>
      <c r="K4124">
        <v>178616.73</v>
      </c>
      <c r="L4124">
        <v>0</v>
      </c>
      <c r="P4124" t="s">
        <v>12</v>
      </c>
      <c r="Q4124">
        <v>60</v>
      </c>
      <c r="AE4124" t="s">
        <v>12</v>
      </c>
      <c r="AF4124">
        <v>10</v>
      </c>
      <c r="AT4124" t="s">
        <v>12</v>
      </c>
      <c r="AU4124">
        <v>2</v>
      </c>
    </row>
    <row r="4125" spans="1:47" x14ac:dyDescent="0.25">
      <c r="A4125">
        <v>15648225</v>
      </c>
      <c r="B4125">
        <v>652</v>
      </c>
      <c r="C4125" t="s">
        <v>14</v>
      </c>
      <c r="D4125" t="s">
        <v>13</v>
      </c>
      <c r="E4125">
        <v>38</v>
      </c>
      <c r="F4125">
        <v>1</v>
      </c>
      <c r="G4125">
        <v>103895.31</v>
      </c>
      <c r="H4125">
        <v>1</v>
      </c>
      <c r="I4125">
        <v>0</v>
      </c>
      <c r="J4125">
        <v>1</v>
      </c>
      <c r="K4125">
        <v>159649.44</v>
      </c>
      <c r="L4125">
        <v>0</v>
      </c>
      <c r="P4125" t="s">
        <v>14</v>
      </c>
      <c r="Q4125">
        <v>38</v>
      </c>
      <c r="AE4125" t="s">
        <v>14</v>
      </c>
      <c r="AF4125">
        <v>1</v>
      </c>
      <c r="AT4125" t="s">
        <v>14</v>
      </c>
      <c r="AU4125">
        <v>1</v>
      </c>
    </row>
    <row r="4126" spans="1:47" x14ac:dyDescent="0.25">
      <c r="A4126">
        <v>15608406</v>
      </c>
      <c r="B4126">
        <v>678</v>
      </c>
      <c r="C4126" t="s">
        <v>12</v>
      </c>
      <c r="D4126" t="s">
        <v>15</v>
      </c>
      <c r="E4126">
        <v>26</v>
      </c>
      <c r="F4126">
        <v>5</v>
      </c>
      <c r="G4126">
        <v>111128.04</v>
      </c>
      <c r="H4126">
        <v>1</v>
      </c>
      <c r="I4126">
        <v>1</v>
      </c>
      <c r="J4126">
        <v>0</v>
      </c>
      <c r="K4126">
        <v>60941.27</v>
      </c>
      <c r="L4126">
        <v>1</v>
      </c>
      <c r="P4126" t="s">
        <v>12</v>
      </c>
      <c r="Q4126">
        <v>26</v>
      </c>
      <c r="AE4126" t="s">
        <v>12</v>
      </c>
      <c r="AF4126">
        <v>5</v>
      </c>
      <c r="AT4126" t="s">
        <v>12</v>
      </c>
      <c r="AU4126">
        <v>1</v>
      </c>
    </row>
    <row r="4127" spans="1:47" x14ac:dyDescent="0.25">
      <c r="A4127">
        <v>15633378</v>
      </c>
      <c r="B4127">
        <v>692</v>
      </c>
      <c r="C4127" t="s">
        <v>14</v>
      </c>
      <c r="D4127" t="s">
        <v>13</v>
      </c>
      <c r="E4127">
        <v>49</v>
      </c>
      <c r="F4127">
        <v>9</v>
      </c>
      <c r="G4127">
        <v>0</v>
      </c>
      <c r="H4127">
        <v>2</v>
      </c>
      <c r="I4127">
        <v>1</v>
      </c>
      <c r="J4127">
        <v>0</v>
      </c>
      <c r="K4127">
        <v>178342.63</v>
      </c>
      <c r="L4127">
        <v>0</v>
      </c>
      <c r="P4127" t="s">
        <v>14</v>
      </c>
      <c r="Q4127">
        <v>49</v>
      </c>
      <c r="AE4127" t="s">
        <v>14</v>
      </c>
      <c r="AF4127">
        <v>9</v>
      </c>
      <c r="AT4127" t="s">
        <v>14</v>
      </c>
      <c r="AU4127">
        <v>2</v>
      </c>
    </row>
    <row r="4128" spans="1:47" x14ac:dyDescent="0.25">
      <c r="A4128">
        <v>15664759</v>
      </c>
      <c r="B4128">
        <v>675</v>
      </c>
      <c r="C4128" t="s">
        <v>14</v>
      </c>
      <c r="D4128" t="s">
        <v>15</v>
      </c>
      <c r="E4128">
        <v>32</v>
      </c>
      <c r="F4128">
        <v>10</v>
      </c>
      <c r="G4128">
        <v>0</v>
      </c>
      <c r="H4128">
        <v>2</v>
      </c>
      <c r="I4128">
        <v>1</v>
      </c>
      <c r="J4128">
        <v>0</v>
      </c>
      <c r="K4128">
        <v>191545.65</v>
      </c>
      <c r="L4128">
        <v>0</v>
      </c>
      <c r="P4128" t="s">
        <v>14</v>
      </c>
      <c r="Q4128">
        <v>32</v>
      </c>
      <c r="AE4128" t="s">
        <v>14</v>
      </c>
      <c r="AF4128">
        <v>10</v>
      </c>
      <c r="AT4128" t="s">
        <v>14</v>
      </c>
      <c r="AU4128">
        <v>2</v>
      </c>
    </row>
    <row r="4129" spans="1:47" x14ac:dyDescent="0.25">
      <c r="A4129">
        <v>15625545</v>
      </c>
      <c r="B4129">
        <v>712</v>
      </c>
      <c r="C4129" t="s">
        <v>14</v>
      </c>
      <c r="D4129" t="s">
        <v>15</v>
      </c>
      <c r="E4129">
        <v>52</v>
      </c>
      <c r="F4129">
        <v>9</v>
      </c>
      <c r="G4129">
        <v>0</v>
      </c>
      <c r="H4129">
        <v>1</v>
      </c>
      <c r="I4129">
        <v>1</v>
      </c>
      <c r="J4129">
        <v>1</v>
      </c>
      <c r="K4129">
        <v>117977.45</v>
      </c>
      <c r="L4129">
        <v>1</v>
      </c>
      <c r="P4129" t="s">
        <v>14</v>
      </c>
      <c r="Q4129">
        <v>52</v>
      </c>
      <c r="AE4129" t="s">
        <v>14</v>
      </c>
      <c r="AF4129">
        <v>9</v>
      </c>
      <c r="AT4129" t="s">
        <v>14</v>
      </c>
      <c r="AU4129">
        <v>1</v>
      </c>
    </row>
    <row r="4130" spans="1:47" x14ac:dyDescent="0.25">
      <c r="A4130">
        <v>15772148</v>
      </c>
      <c r="B4130">
        <v>639</v>
      </c>
      <c r="C4130" t="s">
        <v>16</v>
      </c>
      <c r="D4130" t="s">
        <v>13</v>
      </c>
      <c r="E4130">
        <v>37</v>
      </c>
      <c r="F4130">
        <v>5</v>
      </c>
      <c r="G4130">
        <v>151242.48000000001</v>
      </c>
      <c r="H4130">
        <v>1</v>
      </c>
      <c r="I4130">
        <v>0</v>
      </c>
      <c r="J4130">
        <v>1</v>
      </c>
      <c r="K4130">
        <v>49637.65</v>
      </c>
      <c r="L4130">
        <v>0</v>
      </c>
      <c r="P4130" t="s">
        <v>16</v>
      </c>
      <c r="Q4130">
        <v>37</v>
      </c>
      <c r="AE4130" t="s">
        <v>16</v>
      </c>
      <c r="AF4130">
        <v>5</v>
      </c>
      <c r="AT4130" t="s">
        <v>16</v>
      </c>
      <c r="AU4130">
        <v>1</v>
      </c>
    </row>
    <row r="4131" spans="1:47" x14ac:dyDescent="0.25">
      <c r="A4131">
        <v>15810829</v>
      </c>
      <c r="B4131">
        <v>618</v>
      </c>
      <c r="C4131" t="s">
        <v>12</v>
      </c>
      <c r="D4131" t="s">
        <v>15</v>
      </c>
      <c r="E4131">
        <v>48</v>
      </c>
      <c r="F4131">
        <v>7</v>
      </c>
      <c r="G4131">
        <v>0</v>
      </c>
      <c r="H4131">
        <v>1</v>
      </c>
      <c r="I4131">
        <v>1</v>
      </c>
      <c r="J4131">
        <v>0</v>
      </c>
      <c r="K4131">
        <v>13921.82</v>
      </c>
      <c r="L4131">
        <v>1</v>
      </c>
      <c r="P4131" t="s">
        <v>12</v>
      </c>
      <c r="Q4131">
        <v>48</v>
      </c>
      <c r="AE4131" t="s">
        <v>12</v>
      </c>
      <c r="AF4131">
        <v>7</v>
      </c>
      <c r="AT4131" t="s">
        <v>12</v>
      </c>
      <c r="AU4131">
        <v>1</v>
      </c>
    </row>
    <row r="4132" spans="1:47" x14ac:dyDescent="0.25">
      <c r="A4132">
        <v>15731669</v>
      </c>
      <c r="B4132">
        <v>554</v>
      </c>
      <c r="C4132" t="s">
        <v>12</v>
      </c>
      <c r="D4132" t="s">
        <v>15</v>
      </c>
      <c r="E4132">
        <v>39</v>
      </c>
      <c r="F4132">
        <v>2</v>
      </c>
      <c r="G4132">
        <v>129709.62</v>
      </c>
      <c r="H4132">
        <v>1</v>
      </c>
      <c r="I4132">
        <v>1</v>
      </c>
      <c r="J4132">
        <v>0</v>
      </c>
      <c r="K4132">
        <v>173197.12</v>
      </c>
      <c r="L4132">
        <v>0</v>
      </c>
      <c r="P4132" t="s">
        <v>12</v>
      </c>
      <c r="Q4132">
        <v>39</v>
      </c>
      <c r="AE4132" t="s">
        <v>12</v>
      </c>
      <c r="AF4132">
        <v>2</v>
      </c>
      <c r="AT4132" t="s">
        <v>12</v>
      </c>
      <c r="AU4132">
        <v>1</v>
      </c>
    </row>
    <row r="4133" spans="1:47" x14ac:dyDescent="0.25">
      <c r="A4133">
        <v>15738634</v>
      </c>
      <c r="B4133">
        <v>533</v>
      </c>
      <c r="C4133" t="s">
        <v>12</v>
      </c>
      <c r="D4133" t="s">
        <v>15</v>
      </c>
      <c r="E4133">
        <v>47</v>
      </c>
      <c r="F4133">
        <v>9</v>
      </c>
      <c r="G4133">
        <v>83347.25</v>
      </c>
      <c r="H4133">
        <v>1</v>
      </c>
      <c r="I4133">
        <v>1</v>
      </c>
      <c r="J4133">
        <v>1</v>
      </c>
      <c r="K4133">
        <v>137696.25</v>
      </c>
      <c r="L4133">
        <v>0</v>
      </c>
      <c r="P4133" t="s">
        <v>12</v>
      </c>
      <c r="Q4133">
        <v>47</v>
      </c>
      <c r="AE4133" t="s">
        <v>12</v>
      </c>
      <c r="AF4133">
        <v>9</v>
      </c>
      <c r="AT4133" t="s">
        <v>12</v>
      </c>
      <c r="AU4133">
        <v>1</v>
      </c>
    </row>
    <row r="4134" spans="1:47" x14ac:dyDescent="0.25">
      <c r="A4134">
        <v>15737571</v>
      </c>
      <c r="B4134">
        <v>540</v>
      </c>
      <c r="C4134" t="s">
        <v>14</v>
      </c>
      <c r="D4134" t="s">
        <v>13</v>
      </c>
      <c r="E4134">
        <v>28</v>
      </c>
      <c r="F4134">
        <v>6</v>
      </c>
      <c r="G4134">
        <v>84121.04</v>
      </c>
      <c r="H4134">
        <v>1</v>
      </c>
      <c r="I4134">
        <v>0</v>
      </c>
      <c r="J4134">
        <v>1</v>
      </c>
      <c r="K4134">
        <v>80698.539999999994</v>
      </c>
      <c r="L4134">
        <v>0</v>
      </c>
      <c r="P4134" t="s">
        <v>14</v>
      </c>
      <c r="Q4134">
        <v>28</v>
      </c>
      <c r="AE4134" t="s">
        <v>14</v>
      </c>
      <c r="AF4134">
        <v>6</v>
      </c>
      <c r="AT4134" t="s">
        <v>14</v>
      </c>
      <c r="AU4134">
        <v>1</v>
      </c>
    </row>
    <row r="4135" spans="1:47" x14ac:dyDescent="0.25">
      <c r="A4135">
        <v>15667602</v>
      </c>
      <c r="B4135">
        <v>704</v>
      </c>
      <c r="C4135" t="s">
        <v>14</v>
      </c>
      <c r="D4135" t="s">
        <v>15</v>
      </c>
      <c r="E4135">
        <v>33</v>
      </c>
      <c r="F4135">
        <v>3</v>
      </c>
      <c r="G4135">
        <v>0</v>
      </c>
      <c r="H4135">
        <v>2</v>
      </c>
      <c r="I4135">
        <v>1</v>
      </c>
      <c r="J4135">
        <v>0</v>
      </c>
      <c r="K4135">
        <v>73018.740000000005</v>
      </c>
      <c r="L4135">
        <v>0</v>
      </c>
      <c r="P4135" t="s">
        <v>14</v>
      </c>
      <c r="Q4135">
        <v>33</v>
      </c>
      <c r="AE4135" t="s">
        <v>14</v>
      </c>
      <c r="AF4135">
        <v>3</v>
      </c>
      <c r="AT4135" t="s">
        <v>14</v>
      </c>
      <c r="AU4135">
        <v>2</v>
      </c>
    </row>
    <row r="4136" spans="1:47" x14ac:dyDescent="0.25">
      <c r="A4136">
        <v>15684147</v>
      </c>
      <c r="B4136">
        <v>678</v>
      </c>
      <c r="C4136" t="s">
        <v>12</v>
      </c>
      <c r="D4136" t="s">
        <v>15</v>
      </c>
      <c r="E4136">
        <v>43</v>
      </c>
      <c r="F4136">
        <v>5</v>
      </c>
      <c r="G4136">
        <v>102338.19</v>
      </c>
      <c r="H4136">
        <v>1</v>
      </c>
      <c r="I4136">
        <v>1</v>
      </c>
      <c r="J4136">
        <v>1</v>
      </c>
      <c r="K4136">
        <v>79649.62</v>
      </c>
      <c r="L4136">
        <v>0</v>
      </c>
      <c r="P4136" t="s">
        <v>12</v>
      </c>
      <c r="Q4136">
        <v>43</v>
      </c>
      <c r="AE4136" t="s">
        <v>12</v>
      </c>
      <c r="AF4136">
        <v>5</v>
      </c>
      <c r="AT4136" t="s">
        <v>12</v>
      </c>
      <c r="AU4136">
        <v>1</v>
      </c>
    </row>
    <row r="4137" spans="1:47" x14ac:dyDescent="0.25">
      <c r="A4137">
        <v>15789874</v>
      </c>
      <c r="B4137">
        <v>712</v>
      </c>
      <c r="C4137" t="s">
        <v>12</v>
      </c>
      <c r="D4137" t="s">
        <v>13</v>
      </c>
      <c r="E4137">
        <v>29</v>
      </c>
      <c r="F4137">
        <v>3</v>
      </c>
      <c r="G4137">
        <v>87375.78</v>
      </c>
      <c r="H4137">
        <v>2</v>
      </c>
      <c r="I4137">
        <v>0</v>
      </c>
      <c r="J4137">
        <v>0</v>
      </c>
      <c r="K4137">
        <v>166194.53</v>
      </c>
      <c r="L4137">
        <v>0</v>
      </c>
      <c r="P4137" t="s">
        <v>12</v>
      </c>
      <c r="Q4137">
        <v>29</v>
      </c>
      <c r="AE4137" t="s">
        <v>12</v>
      </c>
      <c r="AF4137">
        <v>3</v>
      </c>
      <c r="AT4137" t="s">
        <v>12</v>
      </c>
      <c r="AU4137">
        <v>2</v>
      </c>
    </row>
    <row r="4138" spans="1:47" x14ac:dyDescent="0.25">
      <c r="A4138">
        <v>15757952</v>
      </c>
      <c r="B4138">
        <v>651</v>
      </c>
      <c r="C4138" t="s">
        <v>12</v>
      </c>
      <c r="D4138" t="s">
        <v>15</v>
      </c>
      <c r="E4138">
        <v>44</v>
      </c>
      <c r="F4138">
        <v>2</v>
      </c>
      <c r="G4138">
        <v>0</v>
      </c>
      <c r="H4138">
        <v>3</v>
      </c>
      <c r="I4138">
        <v>1</v>
      </c>
      <c r="J4138">
        <v>0</v>
      </c>
      <c r="K4138">
        <v>102530.35</v>
      </c>
      <c r="L4138">
        <v>1</v>
      </c>
      <c r="P4138" t="s">
        <v>12</v>
      </c>
      <c r="Q4138">
        <v>44</v>
      </c>
      <c r="AE4138" t="s">
        <v>12</v>
      </c>
      <c r="AF4138">
        <v>2</v>
      </c>
      <c r="AT4138" t="s">
        <v>12</v>
      </c>
      <c r="AU4138">
        <v>3</v>
      </c>
    </row>
    <row r="4139" spans="1:47" x14ac:dyDescent="0.25">
      <c r="A4139">
        <v>15698732</v>
      </c>
      <c r="B4139">
        <v>789</v>
      </c>
      <c r="C4139" t="s">
        <v>16</v>
      </c>
      <c r="D4139" t="s">
        <v>15</v>
      </c>
      <c r="E4139">
        <v>51</v>
      </c>
      <c r="F4139">
        <v>3</v>
      </c>
      <c r="G4139">
        <v>104677.09</v>
      </c>
      <c r="H4139">
        <v>1</v>
      </c>
      <c r="I4139">
        <v>1</v>
      </c>
      <c r="J4139">
        <v>0</v>
      </c>
      <c r="K4139">
        <v>74265.38</v>
      </c>
      <c r="L4139">
        <v>0</v>
      </c>
      <c r="P4139" t="s">
        <v>16</v>
      </c>
      <c r="Q4139">
        <v>51</v>
      </c>
      <c r="AE4139" t="s">
        <v>16</v>
      </c>
      <c r="AF4139">
        <v>3</v>
      </c>
      <c r="AT4139" t="s">
        <v>16</v>
      </c>
      <c r="AU4139">
        <v>1</v>
      </c>
    </row>
    <row r="4140" spans="1:47" x14ac:dyDescent="0.25">
      <c r="A4140">
        <v>15714355</v>
      </c>
      <c r="B4140">
        <v>775</v>
      </c>
      <c r="C4140" t="s">
        <v>16</v>
      </c>
      <c r="D4140" t="s">
        <v>15</v>
      </c>
      <c r="E4140">
        <v>32</v>
      </c>
      <c r="F4140">
        <v>8</v>
      </c>
      <c r="G4140">
        <v>121669.23</v>
      </c>
      <c r="H4140">
        <v>1</v>
      </c>
      <c r="I4140">
        <v>0</v>
      </c>
      <c r="J4140">
        <v>1</v>
      </c>
      <c r="K4140">
        <v>125898.39</v>
      </c>
      <c r="L4140">
        <v>0</v>
      </c>
      <c r="P4140" t="s">
        <v>16</v>
      </c>
      <c r="Q4140">
        <v>32</v>
      </c>
      <c r="AE4140" t="s">
        <v>16</v>
      </c>
      <c r="AF4140">
        <v>8</v>
      </c>
      <c r="AT4140" t="s">
        <v>16</v>
      </c>
      <c r="AU4140">
        <v>1</v>
      </c>
    </row>
    <row r="4141" spans="1:47" x14ac:dyDescent="0.25">
      <c r="A4141">
        <v>15599090</v>
      </c>
      <c r="B4141">
        <v>564</v>
      </c>
      <c r="C4141" t="s">
        <v>16</v>
      </c>
      <c r="D4141" t="s">
        <v>15</v>
      </c>
      <c r="E4141">
        <v>40</v>
      </c>
      <c r="F4141">
        <v>7</v>
      </c>
      <c r="G4141">
        <v>108407.34</v>
      </c>
      <c r="H4141">
        <v>1</v>
      </c>
      <c r="I4141">
        <v>1</v>
      </c>
      <c r="J4141">
        <v>1</v>
      </c>
      <c r="K4141">
        <v>83681.2</v>
      </c>
      <c r="L4141">
        <v>0</v>
      </c>
      <c r="P4141" t="s">
        <v>16</v>
      </c>
      <c r="Q4141">
        <v>40</v>
      </c>
      <c r="AE4141" t="s">
        <v>16</v>
      </c>
      <c r="AF4141">
        <v>7</v>
      </c>
      <c r="AT4141" t="s">
        <v>16</v>
      </c>
      <c r="AU4141">
        <v>1</v>
      </c>
    </row>
    <row r="4142" spans="1:47" x14ac:dyDescent="0.25">
      <c r="A4142">
        <v>15762048</v>
      </c>
      <c r="B4142">
        <v>841</v>
      </c>
      <c r="C4142" t="s">
        <v>16</v>
      </c>
      <c r="D4142" t="s">
        <v>13</v>
      </c>
      <c r="E4142">
        <v>33</v>
      </c>
      <c r="F4142">
        <v>7</v>
      </c>
      <c r="G4142">
        <v>154969.79</v>
      </c>
      <c r="H4142">
        <v>2</v>
      </c>
      <c r="I4142">
        <v>1</v>
      </c>
      <c r="J4142">
        <v>1</v>
      </c>
      <c r="K4142">
        <v>99505.75</v>
      </c>
      <c r="L4142">
        <v>0</v>
      </c>
      <c r="P4142" t="s">
        <v>16</v>
      </c>
      <c r="Q4142">
        <v>33</v>
      </c>
      <c r="AE4142" t="s">
        <v>16</v>
      </c>
      <c r="AF4142">
        <v>7</v>
      </c>
      <c r="AT4142" t="s">
        <v>16</v>
      </c>
      <c r="AU4142">
        <v>2</v>
      </c>
    </row>
    <row r="4143" spans="1:47" x14ac:dyDescent="0.25">
      <c r="A4143">
        <v>15790596</v>
      </c>
      <c r="B4143">
        <v>850</v>
      </c>
      <c r="C4143" t="s">
        <v>14</v>
      </c>
      <c r="D4143" t="s">
        <v>15</v>
      </c>
      <c r="E4143">
        <v>39</v>
      </c>
      <c r="F4143">
        <v>0</v>
      </c>
      <c r="G4143">
        <v>141829.67000000001</v>
      </c>
      <c r="H4143">
        <v>1</v>
      </c>
      <c r="I4143">
        <v>1</v>
      </c>
      <c r="J4143">
        <v>1</v>
      </c>
      <c r="K4143">
        <v>92748.160000000003</v>
      </c>
      <c r="L4143">
        <v>0</v>
      </c>
      <c r="P4143" t="s">
        <v>14</v>
      </c>
      <c r="Q4143">
        <v>39</v>
      </c>
      <c r="AE4143" t="s">
        <v>14</v>
      </c>
      <c r="AF4143">
        <v>0</v>
      </c>
      <c r="AT4143" t="s">
        <v>14</v>
      </c>
      <c r="AU4143">
        <v>1</v>
      </c>
    </row>
    <row r="4144" spans="1:47" x14ac:dyDescent="0.25">
      <c r="A4144">
        <v>15609623</v>
      </c>
      <c r="B4144">
        <v>637</v>
      </c>
      <c r="C4144" t="s">
        <v>12</v>
      </c>
      <c r="D4144" t="s">
        <v>13</v>
      </c>
      <c r="E4144">
        <v>63</v>
      </c>
      <c r="F4144">
        <v>5</v>
      </c>
      <c r="G4144">
        <v>0</v>
      </c>
      <c r="H4144">
        <v>1</v>
      </c>
      <c r="I4144">
        <v>1</v>
      </c>
      <c r="J4144">
        <v>0</v>
      </c>
      <c r="K4144">
        <v>28092.77</v>
      </c>
      <c r="L4144">
        <v>1</v>
      </c>
      <c r="P4144" t="s">
        <v>12</v>
      </c>
      <c r="Q4144">
        <v>63</v>
      </c>
      <c r="AE4144" t="s">
        <v>12</v>
      </c>
      <c r="AF4144">
        <v>5</v>
      </c>
      <c r="AT4144" t="s">
        <v>12</v>
      </c>
      <c r="AU4144">
        <v>1</v>
      </c>
    </row>
    <row r="4145" spans="1:47" x14ac:dyDescent="0.25">
      <c r="A4145">
        <v>15711901</v>
      </c>
      <c r="B4145">
        <v>500</v>
      </c>
      <c r="C4145" t="s">
        <v>12</v>
      </c>
      <c r="D4145" t="s">
        <v>15</v>
      </c>
      <c r="E4145">
        <v>45</v>
      </c>
      <c r="F4145">
        <v>2</v>
      </c>
      <c r="G4145">
        <v>109162.82</v>
      </c>
      <c r="H4145">
        <v>1</v>
      </c>
      <c r="I4145">
        <v>1</v>
      </c>
      <c r="J4145">
        <v>1</v>
      </c>
      <c r="K4145">
        <v>126145.08</v>
      </c>
      <c r="L4145">
        <v>0</v>
      </c>
      <c r="P4145" t="s">
        <v>12</v>
      </c>
      <c r="Q4145">
        <v>45</v>
      </c>
      <c r="AE4145" t="s">
        <v>12</v>
      </c>
      <c r="AF4145">
        <v>2</v>
      </c>
      <c r="AT4145" t="s">
        <v>12</v>
      </c>
      <c r="AU4145">
        <v>1</v>
      </c>
    </row>
    <row r="4146" spans="1:47" x14ac:dyDescent="0.25">
      <c r="A4146">
        <v>15779809</v>
      </c>
      <c r="B4146">
        <v>655</v>
      </c>
      <c r="C4146" t="s">
        <v>12</v>
      </c>
      <c r="D4146" t="s">
        <v>15</v>
      </c>
      <c r="E4146">
        <v>44</v>
      </c>
      <c r="F4146">
        <v>8</v>
      </c>
      <c r="G4146">
        <v>87471.63</v>
      </c>
      <c r="H4146">
        <v>1</v>
      </c>
      <c r="I4146">
        <v>0</v>
      </c>
      <c r="J4146">
        <v>1</v>
      </c>
      <c r="K4146">
        <v>188593.98</v>
      </c>
      <c r="L4146">
        <v>0</v>
      </c>
      <c r="P4146" t="s">
        <v>12</v>
      </c>
      <c r="Q4146">
        <v>44</v>
      </c>
      <c r="AE4146" t="s">
        <v>12</v>
      </c>
      <c r="AF4146">
        <v>8</v>
      </c>
      <c r="AT4146" t="s">
        <v>12</v>
      </c>
      <c r="AU4146">
        <v>1</v>
      </c>
    </row>
    <row r="4147" spans="1:47" x14ac:dyDescent="0.25">
      <c r="A4147">
        <v>15729018</v>
      </c>
      <c r="B4147">
        <v>666</v>
      </c>
      <c r="C4147" t="s">
        <v>12</v>
      </c>
      <c r="D4147" t="s">
        <v>13</v>
      </c>
      <c r="E4147">
        <v>33</v>
      </c>
      <c r="F4147">
        <v>2</v>
      </c>
      <c r="G4147">
        <v>147229.65</v>
      </c>
      <c r="H4147">
        <v>1</v>
      </c>
      <c r="I4147">
        <v>1</v>
      </c>
      <c r="J4147">
        <v>1</v>
      </c>
      <c r="K4147">
        <v>56410.17</v>
      </c>
      <c r="L4147">
        <v>0</v>
      </c>
      <c r="P4147" t="s">
        <v>12</v>
      </c>
      <c r="Q4147">
        <v>33</v>
      </c>
      <c r="AE4147" t="s">
        <v>12</v>
      </c>
      <c r="AF4147">
        <v>2</v>
      </c>
      <c r="AT4147" t="s">
        <v>12</v>
      </c>
      <c r="AU4147">
        <v>1</v>
      </c>
    </row>
    <row r="4148" spans="1:47" x14ac:dyDescent="0.25">
      <c r="A4148">
        <v>15698246</v>
      </c>
      <c r="B4148">
        <v>658</v>
      </c>
      <c r="C4148" t="s">
        <v>12</v>
      </c>
      <c r="D4148" t="s">
        <v>13</v>
      </c>
      <c r="E4148">
        <v>24</v>
      </c>
      <c r="F4148">
        <v>2</v>
      </c>
      <c r="G4148">
        <v>0</v>
      </c>
      <c r="H4148">
        <v>2</v>
      </c>
      <c r="I4148">
        <v>1</v>
      </c>
      <c r="J4148">
        <v>1</v>
      </c>
      <c r="K4148">
        <v>84694.49</v>
      </c>
      <c r="L4148">
        <v>0</v>
      </c>
      <c r="P4148" t="s">
        <v>12</v>
      </c>
      <c r="Q4148">
        <v>24</v>
      </c>
      <c r="AE4148" t="s">
        <v>12</v>
      </c>
      <c r="AF4148">
        <v>2</v>
      </c>
      <c r="AT4148" t="s">
        <v>12</v>
      </c>
      <c r="AU4148">
        <v>2</v>
      </c>
    </row>
    <row r="4149" spans="1:47" x14ac:dyDescent="0.25">
      <c r="A4149">
        <v>15712409</v>
      </c>
      <c r="B4149">
        <v>749</v>
      </c>
      <c r="C4149" t="s">
        <v>16</v>
      </c>
      <c r="D4149" t="s">
        <v>15</v>
      </c>
      <c r="E4149">
        <v>66</v>
      </c>
      <c r="F4149">
        <v>6</v>
      </c>
      <c r="G4149">
        <v>182532.23</v>
      </c>
      <c r="H4149">
        <v>2</v>
      </c>
      <c r="I4149">
        <v>1</v>
      </c>
      <c r="J4149">
        <v>1</v>
      </c>
      <c r="K4149">
        <v>195429.92</v>
      </c>
      <c r="L4149">
        <v>0</v>
      </c>
      <c r="P4149" t="s">
        <v>16</v>
      </c>
      <c r="Q4149">
        <v>66</v>
      </c>
      <c r="AE4149" t="s">
        <v>16</v>
      </c>
      <c r="AF4149">
        <v>6</v>
      </c>
      <c r="AT4149" t="s">
        <v>16</v>
      </c>
      <c r="AU4149">
        <v>2</v>
      </c>
    </row>
    <row r="4150" spans="1:47" x14ac:dyDescent="0.25">
      <c r="A4150">
        <v>15758306</v>
      </c>
      <c r="B4150">
        <v>654</v>
      </c>
      <c r="C4150" t="s">
        <v>12</v>
      </c>
      <c r="D4150" t="s">
        <v>15</v>
      </c>
      <c r="E4150">
        <v>32</v>
      </c>
      <c r="F4150">
        <v>6</v>
      </c>
      <c r="G4150">
        <v>0</v>
      </c>
      <c r="H4150">
        <v>2</v>
      </c>
      <c r="I4150">
        <v>1</v>
      </c>
      <c r="J4150">
        <v>1</v>
      </c>
      <c r="K4150">
        <v>137898.57</v>
      </c>
      <c r="L4150">
        <v>0</v>
      </c>
      <c r="P4150" t="s">
        <v>12</v>
      </c>
      <c r="Q4150">
        <v>32</v>
      </c>
      <c r="AE4150" t="s">
        <v>12</v>
      </c>
      <c r="AF4150">
        <v>6</v>
      </c>
      <c r="AT4150" t="s">
        <v>12</v>
      </c>
      <c r="AU4150">
        <v>2</v>
      </c>
    </row>
    <row r="4151" spans="1:47" x14ac:dyDescent="0.25">
      <c r="A4151">
        <v>15621435</v>
      </c>
      <c r="B4151">
        <v>623</v>
      </c>
      <c r="C4151" t="s">
        <v>12</v>
      </c>
      <c r="D4151" t="s">
        <v>13</v>
      </c>
      <c r="E4151">
        <v>39</v>
      </c>
      <c r="F4151">
        <v>1</v>
      </c>
      <c r="G4151">
        <v>160903.20000000001</v>
      </c>
      <c r="H4151">
        <v>1</v>
      </c>
      <c r="I4151">
        <v>0</v>
      </c>
      <c r="J4151">
        <v>0</v>
      </c>
      <c r="K4151">
        <v>78774.36</v>
      </c>
      <c r="L4151">
        <v>0</v>
      </c>
      <c r="P4151" t="s">
        <v>12</v>
      </c>
      <c r="Q4151">
        <v>39</v>
      </c>
      <c r="AE4151" t="s">
        <v>12</v>
      </c>
      <c r="AF4151">
        <v>1</v>
      </c>
      <c r="AT4151" t="s">
        <v>12</v>
      </c>
      <c r="AU4151">
        <v>1</v>
      </c>
    </row>
    <row r="4152" spans="1:47" x14ac:dyDescent="0.25">
      <c r="A4152">
        <v>15566295</v>
      </c>
      <c r="B4152">
        <v>761</v>
      </c>
      <c r="C4152" t="s">
        <v>12</v>
      </c>
      <c r="D4152" t="s">
        <v>13</v>
      </c>
      <c r="E4152">
        <v>33</v>
      </c>
      <c r="F4152">
        <v>6</v>
      </c>
      <c r="G4152">
        <v>138053.79</v>
      </c>
      <c r="H4152">
        <v>2</v>
      </c>
      <c r="I4152">
        <v>1</v>
      </c>
      <c r="J4152">
        <v>0</v>
      </c>
      <c r="K4152">
        <v>148779.41</v>
      </c>
      <c r="L4152">
        <v>0</v>
      </c>
      <c r="P4152" t="s">
        <v>12</v>
      </c>
      <c r="Q4152">
        <v>33</v>
      </c>
      <c r="AE4152" t="s">
        <v>12</v>
      </c>
      <c r="AF4152">
        <v>6</v>
      </c>
      <c r="AT4152" t="s">
        <v>12</v>
      </c>
      <c r="AU4152">
        <v>2</v>
      </c>
    </row>
    <row r="4153" spans="1:47" x14ac:dyDescent="0.25">
      <c r="A4153">
        <v>15569098</v>
      </c>
      <c r="B4153">
        <v>627</v>
      </c>
      <c r="C4153" t="s">
        <v>12</v>
      </c>
      <c r="D4153" t="s">
        <v>15</v>
      </c>
      <c r="E4153">
        <v>44</v>
      </c>
      <c r="F4153">
        <v>6</v>
      </c>
      <c r="G4153">
        <v>153548.12</v>
      </c>
      <c r="H4153">
        <v>1</v>
      </c>
      <c r="I4153">
        <v>0</v>
      </c>
      <c r="J4153">
        <v>0</v>
      </c>
      <c r="K4153">
        <v>35300.080000000002</v>
      </c>
      <c r="L4153">
        <v>1</v>
      </c>
      <c r="P4153" t="s">
        <v>12</v>
      </c>
      <c r="Q4153">
        <v>44</v>
      </c>
      <c r="AE4153" t="s">
        <v>12</v>
      </c>
      <c r="AF4153">
        <v>6</v>
      </c>
      <c r="AT4153" t="s">
        <v>12</v>
      </c>
      <c r="AU4153">
        <v>1</v>
      </c>
    </row>
    <row r="4154" spans="1:47" x14ac:dyDescent="0.25">
      <c r="A4154">
        <v>15662532</v>
      </c>
      <c r="B4154">
        <v>757</v>
      </c>
      <c r="C4154" t="s">
        <v>16</v>
      </c>
      <c r="D4154" t="s">
        <v>15</v>
      </c>
      <c r="E4154">
        <v>31</v>
      </c>
      <c r="F4154">
        <v>8</v>
      </c>
      <c r="G4154">
        <v>149085.9</v>
      </c>
      <c r="H4154">
        <v>2</v>
      </c>
      <c r="I4154">
        <v>1</v>
      </c>
      <c r="J4154">
        <v>1</v>
      </c>
      <c r="K4154">
        <v>197077.36</v>
      </c>
      <c r="L4154">
        <v>0</v>
      </c>
      <c r="P4154" t="s">
        <v>16</v>
      </c>
      <c r="Q4154">
        <v>31</v>
      </c>
      <c r="AE4154" t="s">
        <v>16</v>
      </c>
      <c r="AF4154">
        <v>8</v>
      </c>
      <c r="AT4154" t="s">
        <v>16</v>
      </c>
      <c r="AU4154">
        <v>2</v>
      </c>
    </row>
    <row r="4155" spans="1:47" x14ac:dyDescent="0.25">
      <c r="A4155">
        <v>15664001</v>
      </c>
      <c r="B4155">
        <v>695</v>
      </c>
      <c r="C4155" t="s">
        <v>16</v>
      </c>
      <c r="D4155" t="s">
        <v>13</v>
      </c>
      <c r="E4155">
        <v>53</v>
      </c>
      <c r="F4155">
        <v>8</v>
      </c>
      <c r="G4155">
        <v>95231.91</v>
      </c>
      <c r="H4155">
        <v>1</v>
      </c>
      <c r="I4155">
        <v>0</v>
      </c>
      <c r="J4155">
        <v>0</v>
      </c>
      <c r="K4155">
        <v>70140.800000000003</v>
      </c>
      <c r="L4155">
        <v>1</v>
      </c>
      <c r="P4155" t="s">
        <v>16</v>
      </c>
      <c r="Q4155">
        <v>53</v>
      </c>
      <c r="AE4155" t="s">
        <v>16</v>
      </c>
      <c r="AF4155">
        <v>8</v>
      </c>
      <c r="AT4155" t="s">
        <v>16</v>
      </c>
      <c r="AU4155">
        <v>1</v>
      </c>
    </row>
    <row r="4156" spans="1:47" x14ac:dyDescent="0.25">
      <c r="A4156">
        <v>15703437</v>
      </c>
      <c r="B4156">
        <v>726</v>
      </c>
      <c r="C4156" t="s">
        <v>12</v>
      </c>
      <c r="D4156" t="s">
        <v>15</v>
      </c>
      <c r="E4156">
        <v>34</v>
      </c>
      <c r="F4156">
        <v>3</v>
      </c>
      <c r="G4156">
        <v>0</v>
      </c>
      <c r="H4156">
        <v>2</v>
      </c>
      <c r="I4156">
        <v>1</v>
      </c>
      <c r="J4156">
        <v>0</v>
      </c>
      <c r="K4156">
        <v>196288.46</v>
      </c>
      <c r="L4156">
        <v>0</v>
      </c>
      <c r="P4156" t="s">
        <v>12</v>
      </c>
      <c r="Q4156">
        <v>34</v>
      </c>
      <c r="AE4156" t="s">
        <v>12</v>
      </c>
      <c r="AF4156">
        <v>3</v>
      </c>
      <c r="AT4156" t="s">
        <v>12</v>
      </c>
      <c r="AU4156">
        <v>2</v>
      </c>
    </row>
    <row r="4157" spans="1:47" x14ac:dyDescent="0.25">
      <c r="A4157">
        <v>15708003</v>
      </c>
      <c r="B4157">
        <v>587</v>
      </c>
      <c r="C4157" t="s">
        <v>14</v>
      </c>
      <c r="D4157" t="s">
        <v>15</v>
      </c>
      <c r="E4157">
        <v>41</v>
      </c>
      <c r="F4157">
        <v>8</v>
      </c>
      <c r="G4157">
        <v>85109.21</v>
      </c>
      <c r="H4157">
        <v>1</v>
      </c>
      <c r="I4157">
        <v>1</v>
      </c>
      <c r="J4157">
        <v>0</v>
      </c>
      <c r="K4157">
        <v>1557.82</v>
      </c>
      <c r="L4157">
        <v>0</v>
      </c>
      <c r="P4157" t="s">
        <v>14</v>
      </c>
      <c r="Q4157">
        <v>41</v>
      </c>
      <c r="AE4157" t="s">
        <v>14</v>
      </c>
      <c r="AF4157">
        <v>8</v>
      </c>
      <c r="AT4157" t="s">
        <v>14</v>
      </c>
      <c r="AU4157">
        <v>1</v>
      </c>
    </row>
    <row r="4158" spans="1:47" x14ac:dyDescent="0.25">
      <c r="A4158">
        <v>15599452</v>
      </c>
      <c r="B4158">
        <v>605</v>
      </c>
      <c r="C4158" t="s">
        <v>16</v>
      </c>
      <c r="D4158" t="s">
        <v>13</v>
      </c>
      <c r="E4158">
        <v>43</v>
      </c>
      <c r="F4158">
        <v>8</v>
      </c>
      <c r="G4158">
        <v>125338.8</v>
      </c>
      <c r="H4158">
        <v>2</v>
      </c>
      <c r="I4158">
        <v>1</v>
      </c>
      <c r="J4158">
        <v>0</v>
      </c>
      <c r="K4158">
        <v>23970.13</v>
      </c>
      <c r="L4158">
        <v>0</v>
      </c>
      <c r="P4158" t="s">
        <v>16</v>
      </c>
      <c r="Q4158">
        <v>43</v>
      </c>
      <c r="AE4158" t="s">
        <v>16</v>
      </c>
      <c r="AF4158">
        <v>8</v>
      </c>
      <c r="AT4158" t="s">
        <v>16</v>
      </c>
      <c r="AU4158">
        <v>2</v>
      </c>
    </row>
    <row r="4159" spans="1:47" x14ac:dyDescent="0.25">
      <c r="A4159">
        <v>15719793</v>
      </c>
      <c r="B4159">
        <v>850</v>
      </c>
      <c r="C4159" t="s">
        <v>14</v>
      </c>
      <c r="D4159" t="s">
        <v>15</v>
      </c>
      <c r="E4159">
        <v>62</v>
      </c>
      <c r="F4159">
        <v>5</v>
      </c>
      <c r="G4159">
        <v>0</v>
      </c>
      <c r="H4159">
        <v>2</v>
      </c>
      <c r="I4159">
        <v>1</v>
      </c>
      <c r="J4159">
        <v>1</v>
      </c>
      <c r="K4159">
        <v>180243.56</v>
      </c>
      <c r="L4159">
        <v>0</v>
      </c>
      <c r="P4159" t="s">
        <v>14</v>
      </c>
      <c r="Q4159">
        <v>62</v>
      </c>
      <c r="AE4159" t="s">
        <v>14</v>
      </c>
      <c r="AF4159">
        <v>5</v>
      </c>
      <c r="AT4159" t="s">
        <v>14</v>
      </c>
      <c r="AU4159">
        <v>2</v>
      </c>
    </row>
    <row r="4160" spans="1:47" x14ac:dyDescent="0.25">
      <c r="A4160">
        <v>15771580</v>
      </c>
      <c r="B4160">
        <v>850</v>
      </c>
      <c r="C4160" t="s">
        <v>12</v>
      </c>
      <c r="D4160" t="s">
        <v>13</v>
      </c>
      <c r="E4160">
        <v>38</v>
      </c>
      <c r="F4160">
        <v>0</v>
      </c>
      <c r="G4160">
        <v>106831.69</v>
      </c>
      <c r="H4160">
        <v>1</v>
      </c>
      <c r="I4160">
        <v>0</v>
      </c>
      <c r="J4160">
        <v>1</v>
      </c>
      <c r="K4160">
        <v>148977.72</v>
      </c>
      <c r="L4160">
        <v>0</v>
      </c>
      <c r="P4160" t="s">
        <v>12</v>
      </c>
      <c r="Q4160">
        <v>38</v>
      </c>
      <c r="AE4160" t="s">
        <v>12</v>
      </c>
      <c r="AF4160">
        <v>0</v>
      </c>
      <c r="AT4160" t="s">
        <v>12</v>
      </c>
      <c r="AU4160">
        <v>1</v>
      </c>
    </row>
    <row r="4161" spans="1:47" x14ac:dyDescent="0.25">
      <c r="A4161">
        <v>15732268</v>
      </c>
      <c r="B4161">
        <v>751</v>
      </c>
      <c r="C4161" t="s">
        <v>12</v>
      </c>
      <c r="D4161" t="s">
        <v>15</v>
      </c>
      <c r="E4161">
        <v>29</v>
      </c>
      <c r="F4161">
        <v>3</v>
      </c>
      <c r="G4161">
        <v>159597.45000000001</v>
      </c>
      <c r="H4161">
        <v>1</v>
      </c>
      <c r="I4161">
        <v>1</v>
      </c>
      <c r="J4161">
        <v>0</v>
      </c>
      <c r="K4161">
        <v>39934.410000000003</v>
      </c>
      <c r="L4161">
        <v>0</v>
      </c>
      <c r="P4161" t="s">
        <v>12</v>
      </c>
      <c r="Q4161">
        <v>29</v>
      </c>
      <c r="AE4161" t="s">
        <v>12</v>
      </c>
      <c r="AF4161">
        <v>3</v>
      </c>
      <c r="AT4161" t="s">
        <v>12</v>
      </c>
      <c r="AU4161">
        <v>1</v>
      </c>
    </row>
    <row r="4162" spans="1:47" x14ac:dyDescent="0.25">
      <c r="A4162">
        <v>15722350</v>
      </c>
      <c r="B4162">
        <v>627</v>
      </c>
      <c r="C4162" t="s">
        <v>16</v>
      </c>
      <c r="D4162" t="s">
        <v>13</v>
      </c>
      <c r="E4162">
        <v>37</v>
      </c>
      <c r="F4162">
        <v>7</v>
      </c>
      <c r="G4162">
        <v>147361.57</v>
      </c>
      <c r="H4162">
        <v>1</v>
      </c>
      <c r="I4162">
        <v>1</v>
      </c>
      <c r="J4162">
        <v>1</v>
      </c>
      <c r="K4162">
        <v>133031.96</v>
      </c>
      <c r="L4162">
        <v>0</v>
      </c>
      <c r="P4162" t="s">
        <v>16</v>
      </c>
      <c r="Q4162">
        <v>37</v>
      </c>
      <c r="AE4162" t="s">
        <v>16</v>
      </c>
      <c r="AF4162">
        <v>7</v>
      </c>
      <c r="AT4162" t="s">
        <v>16</v>
      </c>
      <c r="AU4162">
        <v>1</v>
      </c>
    </row>
    <row r="4163" spans="1:47" x14ac:dyDescent="0.25">
      <c r="A4163">
        <v>15611371</v>
      </c>
      <c r="B4163">
        <v>736</v>
      </c>
      <c r="C4163" t="s">
        <v>12</v>
      </c>
      <c r="D4163" t="s">
        <v>15</v>
      </c>
      <c r="E4163">
        <v>43</v>
      </c>
      <c r="F4163">
        <v>4</v>
      </c>
      <c r="G4163">
        <v>176134.54</v>
      </c>
      <c r="H4163">
        <v>1</v>
      </c>
      <c r="I4163">
        <v>1</v>
      </c>
      <c r="J4163">
        <v>1</v>
      </c>
      <c r="K4163">
        <v>52856.88</v>
      </c>
      <c r="L4163">
        <v>0</v>
      </c>
      <c r="P4163" t="s">
        <v>12</v>
      </c>
      <c r="Q4163">
        <v>43</v>
      </c>
      <c r="AE4163" t="s">
        <v>12</v>
      </c>
      <c r="AF4163">
        <v>4</v>
      </c>
      <c r="AT4163" t="s">
        <v>12</v>
      </c>
      <c r="AU4163">
        <v>1</v>
      </c>
    </row>
    <row r="4164" spans="1:47" x14ac:dyDescent="0.25">
      <c r="A4164">
        <v>15673584</v>
      </c>
      <c r="B4164">
        <v>652</v>
      </c>
      <c r="C4164" t="s">
        <v>12</v>
      </c>
      <c r="D4164" t="s">
        <v>13</v>
      </c>
      <c r="E4164">
        <v>74</v>
      </c>
      <c r="F4164">
        <v>5</v>
      </c>
      <c r="G4164">
        <v>0</v>
      </c>
      <c r="H4164">
        <v>2</v>
      </c>
      <c r="I4164">
        <v>1</v>
      </c>
      <c r="J4164">
        <v>1</v>
      </c>
      <c r="K4164">
        <v>937.15</v>
      </c>
      <c r="L4164">
        <v>0</v>
      </c>
      <c r="P4164" t="s">
        <v>12</v>
      </c>
      <c r="Q4164">
        <v>74</v>
      </c>
      <c r="AE4164" t="s">
        <v>12</v>
      </c>
      <c r="AF4164">
        <v>5</v>
      </c>
      <c r="AT4164" t="s">
        <v>12</v>
      </c>
      <c r="AU4164">
        <v>2</v>
      </c>
    </row>
    <row r="4165" spans="1:47" x14ac:dyDescent="0.25">
      <c r="A4165">
        <v>15636396</v>
      </c>
      <c r="B4165">
        <v>627</v>
      </c>
      <c r="C4165" t="s">
        <v>12</v>
      </c>
      <c r="D4165" t="s">
        <v>13</v>
      </c>
      <c r="E4165">
        <v>35</v>
      </c>
      <c r="F4165">
        <v>7</v>
      </c>
      <c r="G4165">
        <v>0</v>
      </c>
      <c r="H4165">
        <v>2</v>
      </c>
      <c r="I4165">
        <v>0</v>
      </c>
      <c r="J4165">
        <v>1</v>
      </c>
      <c r="K4165">
        <v>193022.44</v>
      </c>
      <c r="L4165">
        <v>0</v>
      </c>
      <c r="P4165" t="s">
        <v>12</v>
      </c>
      <c r="Q4165">
        <v>35</v>
      </c>
      <c r="AE4165" t="s">
        <v>12</v>
      </c>
      <c r="AF4165">
        <v>7</v>
      </c>
      <c r="AT4165" t="s">
        <v>12</v>
      </c>
      <c r="AU4165">
        <v>2</v>
      </c>
    </row>
    <row r="4166" spans="1:47" x14ac:dyDescent="0.25">
      <c r="A4166">
        <v>15706170</v>
      </c>
      <c r="B4166">
        <v>636</v>
      </c>
      <c r="C4166" t="s">
        <v>12</v>
      </c>
      <c r="D4166" t="s">
        <v>15</v>
      </c>
      <c r="E4166">
        <v>34</v>
      </c>
      <c r="F4166">
        <v>1</v>
      </c>
      <c r="G4166">
        <v>84055.43</v>
      </c>
      <c r="H4166">
        <v>1</v>
      </c>
      <c r="I4166">
        <v>0</v>
      </c>
      <c r="J4166">
        <v>0</v>
      </c>
      <c r="K4166">
        <v>37490.839999999997</v>
      </c>
      <c r="L4166">
        <v>0</v>
      </c>
      <c r="P4166" t="s">
        <v>12</v>
      </c>
      <c r="Q4166">
        <v>34</v>
      </c>
      <c r="AE4166" t="s">
        <v>12</v>
      </c>
      <c r="AF4166">
        <v>1</v>
      </c>
      <c r="AT4166" t="s">
        <v>12</v>
      </c>
      <c r="AU4166">
        <v>1</v>
      </c>
    </row>
    <row r="4167" spans="1:47" x14ac:dyDescent="0.25">
      <c r="A4167">
        <v>15725478</v>
      </c>
      <c r="B4167">
        <v>775</v>
      </c>
      <c r="C4167" t="s">
        <v>12</v>
      </c>
      <c r="D4167" t="s">
        <v>15</v>
      </c>
      <c r="E4167">
        <v>60</v>
      </c>
      <c r="F4167">
        <v>7</v>
      </c>
      <c r="G4167">
        <v>0</v>
      </c>
      <c r="H4167">
        <v>2</v>
      </c>
      <c r="I4167">
        <v>1</v>
      </c>
      <c r="J4167">
        <v>1</v>
      </c>
      <c r="K4167">
        <v>111558.7</v>
      </c>
      <c r="L4167">
        <v>0</v>
      </c>
      <c r="P4167" t="s">
        <v>12</v>
      </c>
      <c r="Q4167">
        <v>60</v>
      </c>
      <c r="AE4167" t="s">
        <v>12</v>
      </c>
      <c r="AF4167">
        <v>7</v>
      </c>
      <c r="AT4167" t="s">
        <v>12</v>
      </c>
      <c r="AU4167">
        <v>2</v>
      </c>
    </row>
    <row r="4168" spans="1:47" x14ac:dyDescent="0.25">
      <c r="A4168">
        <v>15654562</v>
      </c>
      <c r="B4168">
        <v>850</v>
      </c>
      <c r="C4168" t="s">
        <v>14</v>
      </c>
      <c r="D4168" t="s">
        <v>13</v>
      </c>
      <c r="E4168">
        <v>45</v>
      </c>
      <c r="F4168">
        <v>5</v>
      </c>
      <c r="G4168">
        <v>174088.3</v>
      </c>
      <c r="H4168">
        <v>4</v>
      </c>
      <c r="I4168">
        <v>1</v>
      </c>
      <c r="J4168">
        <v>0</v>
      </c>
      <c r="K4168">
        <v>5669.31</v>
      </c>
      <c r="L4168">
        <v>1</v>
      </c>
      <c r="P4168" t="s">
        <v>14</v>
      </c>
      <c r="Q4168">
        <v>45</v>
      </c>
      <c r="AE4168" t="s">
        <v>14</v>
      </c>
      <c r="AF4168">
        <v>5</v>
      </c>
      <c r="AT4168" t="s">
        <v>14</v>
      </c>
      <c r="AU4168">
        <v>4</v>
      </c>
    </row>
    <row r="4169" spans="1:47" x14ac:dyDescent="0.25">
      <c r="A4169">
        <v>15737509</v>
      </c>
      <c r="B4169">
        <v>850</v>
      </c>
      <c r="C4169" t="s">
        <v>14</v>
      </c>
      <c r="D4169" t="s">
        <v>15</v>
      </c>
      <c r="E4169">
        <v>34</v>
      </c>
      <c r="F4169">
        <v>8</v>
      </c>
      <c r="G4169">
        <v>199229.14</v>
      </c>
      <c r="H4169">
        <v>1</v>
      </c>
      <c r="I4169">
        <v>0</v>
      </c>
      <c r="J4169">
        <v>0</v>
      </c>
      <c r="K4169">
        <v>68106.289999999994</v>
      </c>
      <c r="L4169">
        <v>0</v>
      </c>
      <c r="P4169" t="s">
        <v>14</v>
      </c>
      <c r="Q4169">
        <v>34</v>
      </c>
      <c r="AE4169" t="s">
        <v>14</v>
      </c>
      <c r="AF4169">
        <v>8</v>
      </c>
      <c r="AT4169" t="s">
        <v>14</v>
      </c>
      <c r="AU4169">
        <v>1</v>
      </c>
    </row>
    <row r="4170" spans="1:47" x14ac:dyDescent="0.25">
      <c r="A4170">
        <v>15690796</v>
      </c>
      <c r="B4170">
        <v>516</v>
      </c>
      <c r="C4170" t="s">
        <v>12</v>
      </c>
      <c r="D4170" t="s">
        <v>15</v>
      </c>
      <c r="E4170">
        <v>37</v>
      </c>
      <c r="F4170">
        <v>8</v>
      </c>
      <c r="G4170">
        <v>0</v>
      </c>
      <c r="H4170">
        <v>1</v>
      </c>
      <c r="I4170">
        <v>1</v>
      </c>
      <c r="J4170">
        <v>0</v>
      </c>
      <c r="K4170">
        <v>101834.58</v>
      </c>
      <c r="L4170">
        <v>0</v>
      </c>
      <c r="P4170" t="s">
        <v>12</v>
      </c>
      <c r="Q4170">
        <v>37</v>
      </c>
      <c r="AE4170" t="s">
        <v>12</v>
      </c>
      <c r="AF4170">
        <v>8</v>
      </c>
      <c r="AT4170" t="s">
        <v>12</v>
      </c>
      <c r="AU4170">
        <v>1</v>
      </c>
    </row>
    <row r="4171" spans="1:47" x14ac:dyDescent="0.25">
      <c r="A4171">
        <v>15716728</v>
      </c>
      <c r="B4171">
        <v>513</v>
      </c>
      <c r="C4171" t="s">
        <v>14</v>
      </c>
      <c r="D4171" t="s">
        <v>13</v>
      </c>
      <c r="E4171">
        <v>42</v>
      </c>
      <c r="F4171">
        <v>10</v>
      </c>
      <c r="G4171">
        <v>0</v>
      </c>
      <c r="H4171">
        <v>2</v>
      </c>
      <c r="I4171">
        <v>0</v>
      </c>
      <c r="J4171">
        <v>1</v>
      </c>
      <c r="K4171">
        <v>73151.25</v>
      </c>
      <c r="L4171">
        <v>0</v>
      </c>
      <c r="P4171" t="s">
        <v>14</v>
      </c>
      <c r="Q4171">
        <v>42</v>
      </c>
      <c r="AE4171" t="s">
        <v>14</v>
      </c>
      <c r="AF4171">
        <v>10</v>
      </c>
      <c r="AT4171" t="s">
        <v>14</v>
      </c>
      <c r="AU4171">
        <v>2</v>
      </c>
    </row>
    <row r="4172" spans="1:47" x14ac:dyDescent="0.25">
      <c r="A4172">
        <v>15605665</v>
      </c>
      <c r="B4172">
        <v>673</v>
      </c>
      <c r="C4172" t="s">
        <v>16</v>
      </c>
      <c r="D4172" t="s">
        <v>13</v>
      </c>
      <c r="E4172">
        <v>69</v>
      </c>
      <c r="F4172">
        <v>3</v>
      </c>
      <c r="G4172">
        <v>78833.149999999994</v>
      </c>
      <c r="H4172">
        <v>2</v>
      </c>
      <c r="I4172">
        <v>1</v>
      </c>
      <c r="J4172">
        <v>1</v>
      </c>
      <c r="K4172">
        <v>37196.15</v>
      </c>
      <c r="L4172">
        <v>0</v>
      </c>
      <c r="P4172" t="s">
        <v>16</v>
      </c>
      <c r="Q4172">
        <v>69</v>
      </c>
      <c r="AE4172" t="s">
        <v>16</v>
      </c>
      <c r="AF4172">
        <v>3</v>
      </c>
      <c r="AT4172" t="s">
        <v>16</v>
      </c>
      <c r="AU4172">
        <v>2</v>
      </c>
    </row>
    <row r="4173" spans="1:47" x14ac:dyDescent="0.25">
      <c r="A4173">
        <v>15748481</v>
      </c>
      <c r="B4173">
        <v>564</v>
      </c>
      <c r="C4173" t="s">
        <v>12</v>
      </c>
      <c r="D4173" t="s">
        <v>13</v>
      </c>
      <c r="E4173">
        <v>27</v>
      </c>
      <c r="F4173">
        <v>6</v>
      </c>
      <c r="G4173">
        <v>0</v>
      </c>
      <c r="H4173">
        <v>1</v>
      </c>
      <c r="I4173">
        <v>0</v>
      </c>
      <c r="J4173">
        <v>0</v>
      </c>
      <c r="K4173">
        <v>7819.76</v>
      </c>
      <c r="L4173">
        <v>0</v>
      </c>
      <c r="P4173" t="s">
        <v>12</v>
      </c>
      <c r="Q4173">
        <v>27</v>
      </c>
      <c r="AE4173" t="s">
        <v>12</v>
      </c>
      <c r="AF4173">
        <v>6</v>
      </c>
      <c r="AT4173" t="s">
        <v>12</v>
      </c>
      <c r="AU4173">
        <v>1</v>
      </c>
    </row>
    <row r="4174" spans="1:47" x14ac:dyDescent="0.25">
      <c r="A4174">
        <v>15757777</v>
      </c>
      <c r="B4174">
        <v>636</v>
      </c>
      <c r="C4174" t="s">
        <v>12</v>
      </c>
      <c r="D4174" t="s">
        <v>13</v>
      </c>
      <c r="E4174">
        <v>35</v>
      </c>
      <c r="F4174">
        <v>2</v>
      </c>
      <c r="G4174">
        <v>0</v>
      </c>
      <c r="H4174">
        <v>2</v>
      </c>
      <c r="I4174">
        <v>1</v>
      </c>
      <c r="J4174">
        <v>1</v>
      </c>
      <c r="K4174">
        <v>23129.46</v>
      </c>
      <c r="L4174">
        <v>0</v>
      </c>
      <c r="P4174" t="s">
        <v>12</v>
      </c>
      <c r="Q4174">
        <v>35</v>
      </c>
      <c r="AE4174" t="s">
        <v>12</v>
      </c>
      <c r="AF4174">
        <v>2</v>
      </c>
      <c r="AT4174" t="s">
        <v>12</v>
      </c>
      <c r="AU4174">
        <v>2</v>
      </c>
    </row>
    <row r="4175" spans="1:47" x14ac:dyDescent="0.25">
      <c r="A4175">
        <v>15747808</v>
      </c>
      <c r="B4175">
        <v>712</v>
      </c>
      <c r="C4175" t="s">
        <v>12</v>
      </c>
      <c r="D4175" t="s">
        <v>15</v>
      </c>
      <c r="E4175">
        <v>29</v>
      </c>
      <c r="F4175">
        <v>3</v>
      </c>
      <c r="G4175">
        <v>102540.61</v>
      </c>
      <c r="H4175">
        <v>1</v>
      </c>
      <c r="I4175">
        <v>1</v>
      </c>
      <c r="J4175">
        <v>1</v>
      </c>
      <c r="K4175">
        <v>189680.79</v>
      </c>
      <c r="L4175">
        <v>0</v>
      </c>
      <c r="P4175" t="s">
        <v>12</v>
      </c>
      <c r="Q4175">
        <v>29</v>
      </c>
      <c r="AE4175" t="s">
        <v>12</v>
      </c>
      <c r="AF4175">
        <v>3</v>
      </c>
      <c r="AT4175" t="s">
        <v>12</v>
      </c>
      <c r="AU4175">
        <v>1</v>
      </c>
    </row>
    <row r="4176" spans="1:47" x14ac:dyDescent="0.25">
      <c r="A4176">
        <v>15810593</v>
      </c>
      <c r="B4176">
        <v>568</v>
      </c>
      <c r="C4176" t="s">
        <v>12</v>
      </c>
      <c r="D4176" t="s">
        <v>15</v>
      </c>
      <c r="E4176">
        <v>51</v>
      </c>
      <c r="F4176">
        <v>4</v>
      </c>
      <c r="G4176">
        <v>0</v>
      </c>
      <c r="H4176">
        <v>3</v>
      </c>
      <c r="I4176">
        <v>1</v>
      </c>
      <c r="J4176">
        <v>1</v>
      </c>
      <c r="K4176">
        <v>66586.559999999998</v>
      </c>
      <c r="L4176">
        <v>0</v>
      </c>
      <c r="P4176" t="s">
        <v>12</v>
      </c>
      <c r="Q4176">
        <v>51</v>
      </c>
      <c r="AE4176" t="s">
        <v>12</v>
      </c>
      <c r="AF4176">
        <v>4</v>
      </c>
      <c r="AT4176" t="s">
        <v>12</v>
      </c>
      <c r="AU4176">
        <v>3</v>
      </c>
    </row>
    <row r="4177" spans="1:47" x14ac:dyDescent="0.25">
      <c r="A4177">
        <v>15693376</v>
      </c>
      <c r="B4177">
        <v>741</v>
      </c>
      <c r="C4177" t="s">
        <v>14</v>
      </c>
      <c r="D4177" t="s">
        <v>15</v>
      </c>
      <c r="E4177">
        <v>43</v>
      </c>
      <c r="F4177">
        <v>0</v>
      </c>
      <c r="G4177">
        <v>0</v>
      </c>
      <c r="H4177">
        <v>2</v>
      </c>
      <c r="I4177">
        <v>1</v>
      </c>
      <c r="J4177">
        <v>1</v>
      </c>
      <c r="K4177">
        <v>2920.63</v>
      </c>
      <c r="L4177">
        <v>1</v>
      </c>
      <c r="P4177" t="s">
        <v>14</v>
      </c>
      <c r="Q4177">
        <v>43</v>
      </c>
      <c r="AE4177" t="s">
        <v>14</v>
      </c>
      <c r="AF4177">
        <v>0</v>
      </c>
      <c r="AT4177" t="s">
        <v>14</v>
      </c>
      <c r="AU4177">
        <v>2</v>
      </c>
    </row>
    <row r="4178" spans="1:47" x14ac:dyDescent="0.25">
      <c r="A4178">
        <v>15579808</v>
      </c>
      <c r="B4178">
        <v>754</v>
      </c>
      <c r="C4178" t="s">
        <v>16</v>
      </c>
      <c r="D4178" t="s">
        <v>13</v>
      </c>
      <c r="E4178">
        <v>39</v>
      </c>
      <c r="F4178">
        <v>8</v>
      </c>
      <c r="G4178">
        <v>129401.87</v>
      </c>
      <c r="H4178">
        <v>1</v>
      </c>
      <c r="I4178">
        <v>1</v>
      </c>
      <c r="J4178">
        <v>1</v>
      </c>
      <c r="K4178">
        <v>87684.93</v>
      </c>
      <c r="L4178">
        <v>0</v>
      </c>
      <c r="P4178" t="s">
        <v>16</v>
      </c>
      <c r="Q4178">
        <v>39</v>
      </c>
      <c r="AE4178" t="s">
        <v>16</v>
      </c>
      <c r="AF4178">
        <v>8</v>
      </c>
      <c r="AT4178" t="s">
        <v>16</v>
      </c>
      <c r="AU4178">
        <v>1</v>
      </c>
    </row>
    <row r="4179" spans="1:47" x14ac:dyDescent="0.25">
      <c r="A4179">
        <v>15598275</v>
      </c>
      <c r="B4179">
        <v>709</v>
      </c>
      <c r="C4179" t="s">
        <v>12</v>
      </c>
      <c r="D4179" t="s">
        <v>13</v>
      </c>
      <c r="E4179">
        <v>32</v>
      </c>
      <c r="F4179">
        <v>7</v>
      </c>
      <c r="G4179">
        <v>0</v>
      </c>
      <c r="H4179">
        <v>2</v>
      </c>
      <c r="I4179">
        <v>1</v>
      </c>
      <c r="J4179">
        <v>1</v>
      </c>
      <c r="K4179">
        <v>199418.02</v>
      </c>
      <c r="L4179">
        <v>0</v>
      </c>
      <c r="P4179" t="s">
        <v>12</v>
      </c>
      <c r="Q4179">
        <v>32</v>
      </c>
      <c r="AE4179" t="s">
        <v>12</v>
      </c>
      <c r="AF4179">
        <v>7</v>
      </c>
      <c r="AT4179" t="s">
        <v>12</v>
      </c>
      <c r="AU4179">
        <v>2</v>
      </c>
    </row>
    <row r="4180" spans="1:47" x14ac:dyDescent="0.25">
      <c r="A4180">
        <v>15737080</v>
      </c>
      <c r="B4180">
        <v>510</v>
      </c>
      <c r="C4180" t="s">
        <v>12</v>
      </c>
      <c r="D4180" t="s">
        <v>13</v>
      </c>
      <c r="E4180">
        <v>32</v>
      </c>
      <c r="F4180">
        <v>1</v>
      </c>
      <c r="G4180">
        <v>0</v>
      </c>
      <c r="H4180">
        <v>2</v>
      </c>
      <c r="I4180">
        <v>0</v>
      </c>
      <c r="J4180">
        <v>1</v>
      </c>
      <c r="K4180">
        <v>28515.17</v>
      </c>
      <c r="L4180">
        <v>0</v>
      </c>
      <c r="P4180" t="s">
        <v>12</v>
      </c>
      <c r="Q4180">
        <v>32</v>
      </c>
      <c r="AE4180" t="s">
        <v>12</v>
      </c>
      <c r="AF4180">
        <v>1</v>
      </c>
      <c r="AT4180" t="s">
        <v>12</v>
      </c>
      <c r="AU4180">
        <v>2</v>
      </c>
    </row>
    <row r="4181" spans="1:47" x14ac:dyDescent="0.25">
      <c r="A4181">
        <v>15668580</v>
      </c>
      <c r="B4181">
        <v>716</v>
      </c>
      <c r="C4181" t="s">
        <v>14</v>
      </c>
      <c r="D4181" t="s">
        <v>15</v>
      </c>
      <c r="E4181">
        <v>33</v>
      </c>
      <c r="F4181">
        <v>2</v>
      </c>
      <c r="G4181">
        <v>0</v>
      </c>
      <c r="H4181">
        <v>2</v>
      </c>
      <c r="I4181">
        <v>1</v>
      </c>
      <c r="J4181">
        <v>1</v>
      </c>
      <c r="K4181">
        <v>92916.53</v>
      </c>
      <c r="L4181">
        <v>0</v>
      </c>
      <c r="P4181" t="s">
        <v>14</v>
      </c>
      <c r="Q4181">
        <v>33</v>
      </c>
      <c r="AE4181" t="s">
        <v>14</v>
      </c>
      <c r="AF4181">
        <v>2</v>
      </c>
      <c r="AT4181" t="s">
        <v>14</v>
      </c>
      <c r="AU4181">
        <v>2</v>
      </c>
    </row>
    <row r="4182" spans="1:47" x14ac:dyDescent="0.25">
      <c r="A4182">
        <v>15569438</v>
      </c>
      <c r="B4182">
        <v>607</v>
      </c>
      <c r="C4182" t="s">
        <v>16</v>
      </c>
      <c r="D4182" t="s">
        <v>15</v>
      </c>
      <c r="E4182">
        <v>36</v>
      </c>
      <c r="F4182">
        <v>10</v>
      </c>
      <c r="G4182">
        <v>106702.94</v>
      </c>
      <c r="H4182">
        <v>2</v>
      </c>
      <c r="I4182">
        <v>0</v>
      </c>
      <c r="J4182">
        <v>0</v>
      </c>
      <c r="K4182">
        <v>198313.69</v>
      </c>
      <c r="L4182">
        <v>0</v>
      </c>
      <c r="P4182" t="s">
        <v>16</v>
      </c>
      <c r="Q4182">
        <v>36</v>
      </c>
      <c r="AE4182" t="s">
        <v>16</v>
      </c>
      <c r="AF4182">
        <v>10</v>
      </c>
      <c r="AT4182" t="s">
        <v>16</v>
      </c>
      <c r="AU4182">
        <v>2</v>
      </c>
    </row>
    <row r="4183" spans="1:47" x14ac:dyDescent="0.25">
      <c r="A4183">
        <v>15675842</v>
      </c>
      <c r="B4183">
        <v>656</v>
      </c>
      <c r="C4183" t="s">
        <v>14</v>
      </c>
      <c r="D4183" t="s">
        <v>15</v>
      </c>
      <c r="E4183">
        <v>26</v>
      </c>
      <c r="F4183">
        <v>4</v>
      </c>
      <c r="G4183">
        <v>139584.57</v>
      </c>
      <c r="H4183">
        <v>1</v>
      </c>
      <c r="I4183">
        <v>1</v>
      </c>
      <c r="J4183">
        <v>0</v>
      </c>
      <c r="K4183">
        <v>36308.93</v>
      </c>
      <c r="L4183">
        <v>0</v>
      </c>
      <c r="P4183" t="s">
        <v>14</v>
      </c>
      <c r="Q4183">
        <v>26</v>
      </c>
      <c r="AE4183" t="s">
        <v>14</v>
      </c>
      <c r="AF4183">
        <v>4</v>
      </c>
      <c r="AT4183" t="s">
        <v>14</v>
      </c>
      <c r="AU4183">
        <v>1</v>
      </c>
    </row>
    <row r="4184" spans="1:47" x14ac:dyDescent="0.25">
      <c r="A4184">
        <v>15577587</v>
      </c>
      <c r="B4184">
        <v>550</v>
      </c>
      <c r="C4184" t="s">
        <v>16</v>
      </c>
      <c r="D4184" t="s">
        <v>15</v>
      </c>
      <c r="E4184">
        <v>52</v>
      </c>
      <c r="F4184">
        <v>5</v>
      </c>
      <c r="G4184">
        <v>121016.23</v>
      </c>
      <c r="H4184">
        <v>1</v>
      </c>
      <c r="I4184">
        <v>1</v>
      </c>
      <c r="J4184">
        <v>1</v>
      </c>
      <c r="K4184">
        <v>41730.370000000003</v>
      </c>
      <c r="L4184">
        <v>1</v>
      </c>
      <c r="P4184" t="s">
        <v>16</v>
      </c>
      <c r="Q4184">
        <v>52</v>
      </c>
      <c r="AE4184" t="s">
        <v>16</v>
      </c>
      <c r="AF4184">
        <v>5</v>
      </c>
      <c r="AT4184" t="s">
        <v>16</v>
      </c>
      <c r="AU4184">
        <v>1</v>
      </c>
    </row>
    <row r="4185" spans="1:47" x14ac:dyDescent="0.25">
      <c r="A4185">
        <v>15625592</v>
      </c>
      <c r="B4185">
        <v>486</v>
      </c>
      <c r="C4185" t="s">
        <v>12</v>
      </c>
      <c r="D4185" t="s">
        <v>15</v>
      </c>
      <c r="E4185">
        <v>26</v>
      </c>
      <c r="F4185">
        <v>2</v>
      </c>
      <c r="G4185">
        <v>0</v>
      </c>
      <c r="H4185">
        <v>2</v>
      </c>
      <c r="I4185">
        <v>1</v>
      </c>
      <c r="J4185">
        <v>1</v>
      </c>
      <c r="K4185">
        <v>31399.4</v>
      </c>
      <c r="L4185">
        <v>0</v>
      </c>
      <c r="P4185" t="s">
        <v>12</v>
      </c>
      <c r="Q4185">
        <v>26</v>
      </c>
      <c r="AE4185" t="s">
        <v>12</v>
      </c>
      <c r="AF4185">
        <v>2</v>
      </c>
      <c r="AT4185" t="s">
        <v>12</v>
      </c>
      <c r="AU4185">
        <v>2</v>
      </c>
    </row>
    <row r="4186" spans="1:47" x14ac:dyDescent="0.25">
      <c r="A4186">
        <v>15635141</v>
      </c>
      <c r="B4186">
        <v>598</v>
      </c>
      <c r="C4186" t="s">
        <v>16</v>
      </c>
      <c r="D4186" t="s">
        <v>15</v>
      </c>
      <c r="E4186">
        <v>59</v>
      </c>
      <c r="F4186">
        <v>8</v>
      </c>
      <c r="G4186">
        <v>118210.42</v>
      </c>
      <c r="H4186">
        <v>2</v>
      </c>
      <c r="I4186">
        <v>0</v>
      </c>
      <c r="J4186">
        <v>0</v>
      </c>
      <c r="K4186">
        <v>60192.14</v>
      </c>
      <c r="L4186">
        <v>1</v>
      </c>
      <c r="P4186" t="s">
        <v>16</v>
      </c>
      <c r="Q4186">
        <v>59</v>
      </c>
      <c r="AE4186" t="s">
        <v>16</v>
      </c>
      <c r="AF4186">
        <v>8</v>
      </c>
      <c r="AT4186" t="s">
        <v>16</v>
      </c>
      <c r="AU4186">
        <v>2</v>
      </c>
    </row>
    <row r="4187" spans="1:47" x14ac:dyDescent="0.25">
      <c r="A4187">
        <v>15642570</v>
      </c>
      <c r="B4187">
        <v>675</v>
      </c>
      <c r="C4187" t="s">
        <v>14</v>
      </c>
      <c r="D4187" t="s">
        <v>15</v>
      </c>
      <c r="E4187">
        <v>35</v>
      </c>
      <c r="F4187">
        <v>8</v>
      </c>
      <c r="G4187">
        <v>0</v>
      </c>
      <c r="H4187">
        <v>2</v>
      </c>
      <c r="I4187">
        <v>1</v>
      </c>
      <c r="J4187">
        <v>0</v>
      </c>
      <c r="K4187">
        <v>29062.25</v>
      </c>
      <c r="L4187">
        <v>0</v>
      </c>
      <c r="P4187" t="s">
        <v>14</v>
      </c>
      <c r="Q4187">
        <v>35</v>
      </c>
      <c r="AE4187" t="s">
        <v>14</v>
      </c>
      <c r="AF4187">
        <v>8</v>
      </c>
      <c r="AT4187" t="s">
        <v>14</v>
      </c>
      <c r="AU4187">
        <v>2</v>
      </c>
    </row>
    <row r="4188" spans="1:47" x14ac:dyDescent="0.25">
      <c r="A4188">
        <v>15702175</v>
      </c>
      <c r="B4188">
        <v>755</v>
      </c>
      <c r="C4188" t="s">
        <v>12</v>
      </c>
      <c r="D4188" t="s">
        <v>13</v>
      </c>
      <c r="E4188">
        <v>29</v>
      </c>
      <c r="F4188">
        <v>4</v>
      </c>
      <c r="G4188">
        <v>148654.84</v>
      </c>
      <c r="H4188">
        <v>2</v>
      </c>
      <c r="I4188">
        <v>1</v>
      </c>
      <c r="J4188">
        <v>1</v>
      </c>
      <c r="K4188">
        <v>28805.09</v>
      </c>
      <c r="L4188">
        <v>0</v>
      </c>
      <c r="P4188" t="s">
        <v>12</v>
      </c>
      <c r="Q4188">
        <v>29</v>
      </c>
      <c r="AE4188" t="s">
        <v>12</v>
      </c>
      <c r="AF4188">
        <v>4</v>
      </c>
      <c r="AT4188" t="s">
        <v>12</v>
      </c>
      <c r="AU4188">
        <v>2</v>
      </c>
    </row>
    <row r="4189" spans="1:47" x14ac:dyDescent="0.25">
      <c r="A4189">
        <v>15677785</v>
      </c>
      <c r="B4189">
        <v>656</v>
      </c>
      <c r="C4189" t="s">
        <v>14</v>
      </c>
      <c r="D4189" t="s">
        <v>15</v>
      </c>
      <c r="E4189">
        <v>32</v>
      </c>
      <c r="F4189">
        <v>5</v>
      </c>
      <c r="G4189">
        <v>136963.12</v>
      </c>
      <c r="H4189">
        <v>1</v>
      </c>
      <c r="I4189">
        <v>1</v>
      </c>
      <c r="J4189">
        <v>0</v>
      </c>
      <c r="K4189">
        <v>133814.28</v>
      </c>
      <c r="L4189">
        <v>0</v>
      </c>
      <c r="P4189" t="s">
        <v>14</v>
      </c>
      <c r="Q4189">
        <v>32</v>
      </c>
      <c r="AE4189" t="s">
        <v>14</v>
      </c>
      <c r="AF4189">
        <v>5</v>
      </c>
      <c r="AT4189" t="s">
        <v>14</v>
      </c>
      <c r="AU4189">
        <v>1</v>
      </c>
    </row>
    <row r="4190" spans="1:47" x14ac:dyDescent="0.25">
      <c r="A4190">
        <v>15786153</v>
      </c>
      <c r="B4190">
        <v>644</v>
      </c>
      <c r="C4190" t="s">
        <v>16</v>
      </c>
      <c r="D4190" t="s">
        <v>15</v>
      </c>
      <c r="E4190">
        <v>47</v>
      </c>
      <c r="F4190">
        <v>9</v>
      </c>
      <c r="G4190">
        <v>137774.10999999999</v>
      </c>
      <c r="H4190">
        <v>2</v>
      </c>
      <c r="I4190">
        <v>1</v>
      </c>
      <c r="J4190">
        <v>0</v>
      </c>
      <c r="K4190">
        <v>151902.78</v>
      </c>
      <c r="L4190">
        <v>0</v>
      </c>
      <c r="P4190" t="s">
        <v>16</v>
      </c>
      <c r="Q4190">
        <v>47</v>
      </c>
      <c r="AE4190" t="s">
        <v>16</v>
      </c>
      <c r="AF4190">
        <v>9</v>
      </c>
      <c r="AT4190" t="s">
        <v>16</v>
      </c>
      <c r="AU4190">
        <v>2</v>
      </c>
    </row>
    <row r="4191" spans="1:47" x14ac:dyDescent="0.25">
      <c r="A4191">
        <v>15759499</v>
      </c>
      <c r="B4191">
        <v>598</v>
      </c>
      <c r="C4191" t="s">
        <v>12</v>
      </c>
      <c r="D4191" t="s">
        <v>13</v>
      </c>
      <c r="E4191">
        <v>32</v>
      </c>
      <c r="F4191">
        <v>4</v>
      </c>
      <c r="G4191">
        <v>111156.52</v>
      </c>
      <c r="H4191">
        <v>1</v>
      </c>
      <c r="I4191">
        <v>1</v>
      </c>
      <c r="J4191">
        <v>1</v>
      </c>
      <c r="K4191">
        <v>167376.26</v>
      </c>
      <c r="L4191">
        <v>0</v>
      </c>
      <c r="P4191" t="s">
        <v>12</v>
      </c>
      <c r="Q4191">
        <v>32</v>
      </c>
      <c r="AE4191" t="s">
        <v>12</v>
      </c>
      <c r="AF4191">
        <v>4</v>
      </c>
      <c r="AT4191" t="s">
        <v>12</v>
      </c>
      <c r="AU4191">
        <v>1</v>
      </c>
    </row>
    <row r="4192" spans="1:47" x14ac:dyDescent="0.25">
      <c r="A4192">
        <v>15659568</v>
      </c>
      <c r="B4192">
        <v>850</v>
      </c>
      <c r="C4192" t="s">
        <v>14</v>
      </c>
      <c r="D4192" t="s">
        <v>13</v>
      </c>
      <c r="E4192">
        <v>31</v>
      </c>
      <c r="F4192">
        <v>3</v>
      </c>
      <c r="G4192">
        <v>121237.65</v>
      </c>
      <c r="H4192">
        <v>1</v>
      </c>
      <c r="I4192">
        <v>1</v>
      </c>
      <c r="J4192">
        <v>1</v>
      </c>
      <c r="K4192">
        <v>31022.560000000001</v>
      </c>
      <c r="L4192">
        <v>0</v>
      </c>
      <c r="P4192" t="s">
        <v>14</v>
      </c>
      <c r="Q4192">
        <v>31</v>
      </c>
      <c r="AE4192" t="s">
        <v>14</v>
      </c>
      <c r="AF4192">
        <v>3</v>
      </c>
      <c r="AT4192" t="s">
        <v>14</v>
      </c>
      <c r="AU4192">
        <v>1</v>
      </c>
    </row>
    <row r="4193" spans="1:47" x14ac:dyDescent="0.25">
      <c r="A4193">
        <v>15715597</v>
      </c>
      <c r="B4193">
        <v>679</v>
      </c>
      <c r="C4193" t="s">
        <v>12</v>
      </c>
      <c r="D4193" t="s">
        <v>15</v>
      </c>
      <c r="E4193">
        <v>36</v>
      </c>
      <c r="F4193">
        <v>1</v>
      </c>
      <c r="G4193">
        <v>97234.58</v>
      </c>
      <c r="H4193">
        <v>1</v>
      </c>
      <c r="I4193">
        <v>1</v>
      </c>
      <c r="J4193">
        <v>0</v>
      </c>
      <c r="K4193">
        <v>188997.08</v>
      </c>
      <c r="L4193">
        <v>0</v>
      </c>
      <c r="P4193" t="s">
        <v>12</v>
      </c>
      <c r="Q4193">
        <v>36</v>
      </c>
      <c r="AE4193" t="s">
        <v>12</v>
      </c>
      <c r="AF4193">
        <v>1</v>
      </c>
      <c r="AT4193" t="s">
        <v>12</v>
      </c>
      <c r="AU4193">
        <v>1</v>
      </c>
    </row>
    <row r="4194" spans="1:47" x14ac:dyDescent="0.25">
      <c r="A4194">
        <v>15610147</v>
      </c>
      <c r="B4194">
        <v>632</v>
      </c>
      <c r="C4194" t="s">
        <v>12</v>
      </c>
      <c r="D4194" t="s">
        <v>15</v>
      </c>
      <c r="E4194">
        <v>60</v>
      </c>
      <c r="F4194">
        <v>2</v>
      </c>
      <c r="G4194">
        <v>0</v>
      </c>
      <c r="H4194">
        <v>2</v>
      </c>
      <c r="I4194">
        <v>0</v>
      </c>
      <c r="J4194">
        <v>1</v>
      </c>
      <c r="K4194">
        <v>2085.3200000000002</v>
      </c>
      <c r="L4194">
        <v>0</v>
      </c>
      <c r="P4194" t="s">
        <v>12</v>
      </c>
      <c r="Q4194">
        <v>60</v>
      </c>
      <c r="AE4194" t="s">
        <v>12</v>
      </c>
      <c r="AF4194">
        <v>2</v>
      </c>
      <c r="AT4194" t="s">
        <v>12</v>
      </c>
      <c r="AU4194">
        <v>2</v>
      </c>
    </row>
    <row r="4195" spans="1:47" x14ac:dyDescent="0.25">
      <c r="A4195">
        <v>15802362</v>
      </c>
      <c r="B4195">
        <v>550</v>
      </c>
      <c r="C4195" t="s">
        <v>14</v>
      </c>
      <c r="D4195" t="s">
        <v>15</v>
      </c>
      <c r="E4195">
        <v>45</v>
      </c>
      <c r="F4195">
        <v>0</v>
      </c>
      <c r="G4195">
        <v>0</v>
      </c>
      <c r="H4195">
        <v>2</v>
      </c>
      <c r="I4195">
        <v>0</v>
      </c>
      <c r="J4195">
        <v>1</v>
      </c>
      <c r="K4195">
        <v>70399.710000000006</v>
      </c>
      <c r="L4195">
        <v>0</v>
      </c>
      <c r="P4195" t="s">
        <v>14</v>
      </c>
      <c r="Q4195">
        <v>45</v>
      </c>
      <c r="AE4195" t="s">
        <v>14</v>
      </c>
      <c r="AF4195">
        <v>0</v>
      </c>
      <c r="AT4195" t="s">
        <v>14</v>
      </c>
      <c r="AU4195">
        <v>2</v>
      </c>
    </row>
    <row r="4196" spans="1:47" x14ac:dyDescent="0.25">
      <c r="A4196">
        <v>15660524</v>
      </c>
      <c r="B4196">
        <v>572</v>
      </c>
      <c r="C4196" t="s">
        <v>16</v>
      </c>
      <c r="D4196" t="s">
        <v>13</v>
      </c>
      <c r="E4196">
        <v>54</v>
      </c>
      <c r="F4196">
        <v>9</v>
      </c>
      <c r="G4196">
        <v>97382.53</v>
      </c>
      <c r="H4196">
        <v>1</v>
      </c>
      <c r="I4196">
        <v>1</v>
      </c>
      <c r="J4196">
        <v>1</v>
      </c>
      <c r="K4196">
        <v>195771.95</v>
      </c>
      <c r="L4196">
        <v>0</v>
      </c>
      <c r="P4196" t="s">
        <v>16</v>
      </c>
      <c r="Q4196">
        <v>54</v>
      </c>
      <c r="AE4196" t="s">
        <v>16</v>
      </c>
      <c r="AF4196">
        <v>9</v>
      </c>
      <c r="AT4196" t="s">
        <v>16</v>
      </c>
      <c r="AU4196">
        <v>1</v>
      </c>
    </row>
    <row r="4197" spans="1:47" x14ac:dyDescent="0.25">
      <c r="A4197">
        <v>15747168</v>
      </c>
      <c r="B4197">
        <v>626</v>
      </c>
      <c r="C4197" t="s">
        <v>16</v>
      </c>
      <c r="D4197" t="s">
        <v>13</v>
      </c>
      <c r="E4197">
        <v>47</v>
      </c>
      <c r="F4197">
        <v>2</v>
      </c>
      <c r="G4197">
        <v>103108.8</v>
      </c>
      <c r="H4197">
        <v>1</v>
      </c>
      <c r="I4197">
        <v>0</v>
      </c>
      <c r="J4197">
        <v>1</v>
      </c>
      <c r="K4197">
        <v>166475.44</v>
      </c>
      <c r="L4197">
        <v>1</v>
      </c>
      <c r="P4197" t="s">
        <v>16</v>
      </c>
      <c r="Q4197">
        <v>47</v>
      </c>
      <c r="AE4197" t="s">
        <v>16</v>
      </c>
      <c r="AF4197">
        <v>2</v>
      </c>
      <c r="AT4197" t="s">
        <v>16</v>
      </c>
      <c r="AU4197">
        <v>1</v>
      </c>
    </row>
    <row r="4198" spans="1:47" x14ac:dyDescent="0.25">
      <c r="A4198">
        <v>15796910</v>
      </c>
      <c r="B4198">
        <v>625</v>
      </c>
      <c r="C4198" t="s">
        <v>14</v>
      </c>
      <c r="D4198" t="s">
        <v>13</v>
      </c>
      <c r="E4198">
        <v>57</v>
      </c>
      <c r="F4198">
        <v>7</v>
      </c>
      <c r="G4198">
        <v>0</v>
      </c>
      <c r="H4198">
        <v>1</v>
      </c>
      <c r="I4198">
        <v>0</v>
      </c>
      <c r="J4198">
        <v>0</v>
      </c>
      <c r="K4198">
        <v>84106.17</v>
      </c>
      <c r="L4198">
        <v>1</v>
      </c>
      <c r="P4198" t="s">
        <v>14</v>
      </c>
      <c r="Q4198">
        <v>57</v>
      </c>
      <c r="AE4198" t="s">
        <v>14</v>
      </c>
      <c r="AF4198">
        <v>7</v>
      </c>
      <c r="AT4198" t="s">
        <v>14</v>
      </c>
      <c r="AU4198">
        <v>1</v>
      </c>
    </row>
    <row r="4199" spans="1:47" x14ac:dyDescent="0.25">
      <c r="A4199">
        <v>15707674</v>
      </c>
      <c r="B4199">
        <v>515</v>
      </c>
      <c r="C4199" t="s">
        <v>12</v>
      </c>
      <c r="D4199" t="s">
        <v>13</v>
      </c>
      <c r="E4199">
        <v>58</v>
      </c>
      <c r="F4199">
        <v>2</v>
      </c>
      <c r="G4199">
        <v>131852.81</v>
      </c>
      <c r="H4199">
        <v>1</v>
      </c>
      <c r="I4199">
        <v>1</v>
      </c>
      <c r="J4199">
        <v>0</v>
      </c>
      <c r="K4199">
        <v>81436.679999999993</v>
      </c>
      <c r="L4199">
        <v>1</v>
      </c>
      <c r="P4199" t="s">
        <v>12</v>
      </c>
      <c r="Q4199">
        <v>58</v>
      </c>
      <c r="AE4199" t="s">
        <v>12</v>
      </c>
      <c r="AF4199">
        <v>2</v>
      </c>
      <c r="AT4199" t="s">
        <v>12</v>
      </c>
      <c r="AU4199">
        <v>1</v>
      </c>
    </row>
    <row r="4200" spans="1:47" x14ac:dyDescent="0.25">
      <c r="A4200">
        <v>15565706</v>
      </c>
      <c r="B4200">
        <v>612</v>
      </c>
      <c r="C4200" t="s">
        <v>14</v>
      </c>
      <c r="D4200" t="s">
        <v>15</v>
      </c>
      <c r="E4200">
        <v>35</v>
      </c>
      <c r="F4200">
        <v>1</v>
      </c>
      <c r="G4200">
        <v>0</v>
      </c>
      <c r="H4200">
        <v>1</v>
      </c>
      <c r="I4200">
        <v>1</v>
      </c>
      <c r="J4200">
        <v>1</v>
      </c>
      <c r="K4200">
        <v>83256.259999999995</v>
      </c>
      <c r="L4200">
        <v>1</v>
      </c>
      <c r="P4200" t="s">
        <v>14</v>
      </c>
      <c r="Q4200">
        <v>35</v>
      </c>
      <c r="AE4200" t="s">
        <v>14</v>
      </c>
      <c r="AF4200">
        <v>1</v>
      </c>
      <c r="AT4200" t="s">
        <v>14</v>
      </c>
      <c r="AU4200">
        <v>1</v>
      </c>
    </row>
    <row r="4201" spans="1:47" x14ac:dyDescent="0.25">
      <c r="A4201">
        <v>15587596</v>
      </c>
      <c r="B4201">
        <v>628</v>
      </c>
      <c r="C4201" t="s">
        <v>14</v>
      </c>
      <c r="D4201" t="s">
        <v>13</v>
      </c>
      <c r="E4201">
        <v>39</v>
      </c>
      <c r="F4201">
        <v>8</v>
      </c>
      <c r="G4201">
        <v>107553.33</v>
      </c>
      <c r="H4201">
        <v>1</v>
      </c>
      <c r="I4201">
        <v>1</v>
      </c>
      <c r="J4201">
        <v>0</v>
      </c>
      <c r="K4201">
        <v>117523.41</v>
      </c>
      <c r="L4201">
        <v>0</v>
      </c>
      <c r="P4201" t="s">
        <v>14</v>
      </c>
      <c r="Q4201">
        <v>39</v>
      </c>
      <c r="AE4201" t="s">
        <v>14</v>
      </c>
      <c r="AF4201">
        <v>8</v>
      </c>
      <c r="AT4201" t="s">
        <v>14</v>
      </c>
      <c r="AU4201">
        <v>1</v>
      </c>
    </row>
    <row r="4202" spans="1:47" x14ac:dyDescent="0.25">
      <c r="A4202">
        <v>15751943</v>
      </c>
      <c r="B4202">
        <v>529</v>
      </c>
      <c r="C4202" t="s">
        <v>14</v>
      </c>
      <c r="D4202" t="s">
        <v>13</v>
      </c>
      <c r="E4202">
        <v>43</v>
      </c>
      <c r="F4202">
        <v>5</v>
      </c>
      <c r="G4202">
        <v>0</v>
      </c>
      <c r="H4202">
        <v>2</v>
      </c>
      <c r="I4202">
        <v>0</v>
      </c>
      <c r="J4202">
        <v>0</v>
      </c>
      <c r="K4202">
        <v>79476.63</v>
      </c>
      <c r="L4202">
        <v>0</v>
      </c>
      <c r="P4202" t="s">
        <v>14</v>
      </c>
      <c r="Q4202">
        <v>43</v>
      </c>
      <c r="AE4202" t="s">
        <v>14</v>
      </c>
      <c r="AF4202">
        <v>5</v>
      </c>
      <c r="AT4202" t="s">
        <v>14</v>
      </c>
      <c r="AU4202">
        <v>2</v>
      </c>
    </row>
    <row r="4203" spans="1:47" x14ac:dyDescent="0.25">
      <c r="A4203">
        <v>15621227</v>
      </c>
      <c r="B4203">
        <v>668</v>
      </c>
      <c r="C4203" t="s">
        <v>16</v>
      </c>
      <c r="D4203" t="s">
        <v>13</v>
      </c>
      <c r="E4203">
        <v>46</v>
      </c>
      <c r="F4203">
        <v>7</v>
      </c>
      <c r="G4203">
        <v>161806.09</v>
      </c>
      <c r="H4203">
        <v>1</v>
      </c>
      <c r="I4203">
        <v>1</v>
      </c>
      <c r="J4203">
        <v>1</v>
      </c>
      <c r="K4203">
        <v>173052.19</v>
      </c>
      <c r="L4203">
        <v>0</v>
      </c>
      <c r="P4203" t="s">
        <v>16</v>
      </c>
      <c r="Q4203">
        <v>46</v>
      </c>
      <c r="AE4203" t="s">
        <v>16</v>
      </c>
      <c r="AF4203">
        <v>7</v>
      </c>
      <c r="AT4203" t="s">
        <v>16</v>
      </c>
      <c r="AU4203">
        <v>1</v>
      </c>
    </row>
    <row r="4204" spans="1:47" x14ac:dyDescent="0.25">
      <c r="A4204">
        <v>15757588</v>
      </c>
      <c r="B4204">
        <v>526</v>
      </c>
      <c r="C4204" t="s">
        <v>12</v>
      </c>
      <c r="D4204" t="s">
        <v>15</v>
      </c>
      <c r="E4204">
        <v>30</v>
      </c>
      <c r="F4204">
        <v>9</v>
      </c>
      <c r="G4204">
        <v>0</v>
      </c>
      <c r="H4204">
        <v>2</v>
      </c>
      <c r="I4204">
        <v>0</v>
      </c>
      <c r="J4204">
        <v>0</v>
      </c>
      <c r="K4204">
        <v>100995.68</v>
      </c>
      <c r="L4204">
        <v>0</v>
      </c>
      <c r="P4204" t="s">
        <v>12</v>
      </c>
      <c r="Q4204">
        <v>30</v>
      </c>
      <c r="AE4204" t="s">
        <v>12</v>
      </c>
      <c r="AF4204">
        <v>9</v>
      </c>
      <c r="AT4204" t="s">
        <v>12</v>
      </c>
      <c r="AU4204">
        <v>2</v>
      </c>
    </row>
    <row r="4205" spans="1:47" x14ac:dyDescent="0.25">
      <c r="A4205">
        <v>15640922</v>
      </c>
      <c r="B4205">
        <v>791</v>
      </c>
      <c r="C4205" t="s">
        <v>12</v>
      </c>
      <c r="D4205" t="s">
        <v>13</v>
      </c>
      <c r="E4205">
        <v>52</v>
      </c>
      <c r="F4205">
        <v>7</v>
      </c>
      <c r="G4205">
        <v>0</v>
      </c>
      <c r="H4205">
        <v>1</v>
      </c>
      <c r="I4205">
        <v>1</v>
      </c>
      <c r="J4205">
        <v>1</v>
      </c>
      <c r="K4205">
        <v>122782.5</v>
      </c>
      <c r="L4205">
        <v>0</v>
      </c>
      <c r="P4205" t="s">
        <v>12</v>
      </c>
      <c r="Q4205">
        <v>52</v>
      </c>
      <c r="AE4205" t="s">
        <v>12</v>
      </c>
      <c r="AF4205">
        <v>7</v>
      </c>
      <c r="AT4205" t="s">
        <v>12</v>
      </c>
      <c r="AU4205">
        <v>1</v>
      </c>
    </row>
    <row r="4206" spans="1:47" x14ac:dyDescent="0.25">
      <c r="A4206">
        <v>15567557</v>
      </c>
      <c r="B4206">
        <v>573</v>
      </c>
      <c r="C4206" t="s">
        <v>12</v>
      </c>
      <c r="D4206" t="s">
        <v>15</v>
      </c>
      <c r="E4206">
        <v>27</v>
      </c>
      <c r="F4206">
        <v>2</v>
      </c>
      <c r="G4206">
        <v>128243.03</v>
      </c>
      <c r="H4206">
        <v>1</v>
      </c>
      <c r="I4206">
        <v>1</v>
      </c>
      <c r="J4206">
        <v>1</v>
      </c>
      <c r="K4206">
        <v>11631.34</v>
      </c>
      <c r="L4206">
        <v>0</v>
      </c>
      <c r="P4206" t="s">
        <v>12</v>
      </c>
      <c r="Q4206">
        <v>27</v>
      </c>
      <c r="AE4206" t="s">
        <v>12</v>
      </c>
      <c r="AF4206">
        <v>2</v>
      </c>
      <c r="AT4206" t="s">
        <v>12</v>
      </c>
      <c r="AU4206">
        <v>1</v>
      </c>
    </row>
    <row r="4207" spans="1:47" x14ac:dyDescent="0.25">
      <c r="A4207">
        <v>15670103</v>
      </c>
      <c r="B4207">
        <v>565</v>
      </c>
      <c r="C4207" t="s">
        <v>12</v>
      </c>
      <c r="D4207" t="s">
        <v>13</v>
      </c>
      <c r="E4207">
        <v>38</v>
      </c>
      <c r="F4207">
        <v>5</v>
      </c>
      <c r="G4207">
        <v>126645.13</v>
      </c>
      <c r="H4207">
        <v>1</v>
      </c>
      <c r="I4207">
        <v>1</v>
      </c>
      <c r="J4207">
        <v>1</v>
      </c>
      <c r="K4207">
        <v>168303.55</v>
      </c>
      <c r="L4207">
        <v>0</v>
      </c>
      <c r="P4207" t="s">
        <v>12</v>
      </c>
      <c r="Q4207">
        <v>38</v>
      </c>
      <c r="AE4207" t="s">
        <v>12</v>
      </c>
      <c r="AF4207">
        <v>5</v>
      </c>
      <c r="AT4207" t="s">
        <v>12</v>
      </c>
      <c r="AU4207">
        <v>1</v>
      </c>
    </row>
    <row r="4208" spans="1:47" x14ac:dyDescent="0.25">
      <c r="A4208">
        <v>15720929</v>
      </c>
      <c r="B4208">
        <v>604</v>
      </c>
      <c r="C4208" t="s">
        <v>12</v>
      </c>
      <c r="D4208" t="s">
        <v>13</v>
      </c>
      <c r="E4208">
        <v>47</v>
      </c>
      <c r="F4208">
        <v>8</v>
      </c>
      <c r="G4208">
        <v>62094.71</v>
      </c>
      <c r="H4208">
        <v>3</v>
      </c>
      <c r="I4208">
        <v>0</v>
      </c>
      <c r="J4208">
        <v>0</v>
      </c>
      <c r="K4208">
        <v>9308.1</v>
      </c>
      <c r="L4208">
        <v>1</v>
      </c>
      <c r="P4208" t="s">
        <v>12</v>
      </c>
      <c r="Q4208">
        <v>47</v>
      </c>
      <c r="AE4208" t="s">
        <v>12</v>
      </c>
      <c r="AF4208">
        <v>8</v>
      </c>
      <c r="AT4208" t="s">
        <v>12</v>
      </c>
      <c r="AU4208">
        <v>3</v>
      </c>
    </row>
    <row r="4209" spans="1:47" x14ac:dyDescent="0.25">
      <c r="A4209">
        <v>15732774</v>
      </c>
      <c r="B4209">
        <v>656</v>
      </c>
      <c r="C4209" t="s">
        <v>12</v>
      </c>
      <c r="D4209" t="s">
        <v>15</v>
      </c>
      <c r="E4209">
        <v>37</v>
      </c>
      <c r="F4209">
        <v>7</v>
      </c>
      <c r="G4209">
        <v>112291.34</v>
      </c>
      <c r="H4209">
        <v>1</v>
      </c>
      <c r="I4209">
        <v>1</v>
      </c>
      <c r="J4209">
        <v>0</v>
      </c>
      <c r="K4209">
        <v>153157.97</v>
      </c>
      <c r="L4209">
        <v>0</v>
      </c>
      <c r="P4209" t="s">
        <v>12</v>
      </c>
      <c r="Q4209">
        <v>37</v>
      </c>
      <c r="AE4209" t="s">
        <v>12</v>
      </c>
      <c r="AF4209">
        <v>7</v>
      </c>
      <c r="AT4209" t="s">
        <v>12</v>
      </c>
      <c r="AU4209">
        <v>1</v>
      </c>
    </row>
    <row r="4210" spans="1:47" x14ac:dyDescent="0.25">
      <c r="A4210">
        <v>15628558</v>
      </c>
      <c r="B4210">
        <v>447</v>
      </c>
      <c r="C4210" t="s">
        <v>12</v>
      </c>
      <c r="D4210" t="s">
        <v>13</v>
      </c>
      <c r="E4210">
        <v>44</v>
      </c>
      <c r="F4210">
        <v>5</v>
      </c>
      <c r="G4210">
        <v>89188.83</v>
      </c>
      <c r="H4210">
        <v>1</v>
      </c>
      <c r="I4210">
        <v>1</v>
      </c>
      <c r="J4210">
        <v>1</v>
      </c>
      <c r="K4210">
        <v>75408.240000000005</v>
      </c>
      <c r="L4210">
        <v>0</v>
      </c>
      <c r="P4210" t="s">
        <v>12</v>
      </c>
      <c r="Q4210">
        <v>44</v>
      </c>
      <c r="AE4210" t="s">
        <v>12</v>
      </c>
      <c r="AF4210">
        <v>5</v>
      </c>
      <c r="AT4210" t="s">
        <v>12</v>
      </c>
      <c r="AU4210">
        <v>1</v>
      </c>
    </row>
    <row r="4211" spans="1:47" x14ac:dyDescent="0.25">
      <c r="A4211">
        <v>15729201</v>
      </c>
      <c r="B4211">
        <v>682</v>
      </c>
      <c r="C4211" t="s">
        <v>12</v>
      </c>
      <c r="D4211" t="s">
        <v>15</v>
      </c>
      <c r="E4211">
        <v>55</v>
      </c>
      <c r="F4211">
        <v>9</v>
      </c>
      <c r="G4211">
        <v>0</v>
      </c>
      <c r="H4211">
        <v>1</v>
      </c>
      <c r="I4211">
        <v>1</v>
      </c>
      <c r="J4211">
        <v>0</v>
      </c>
      <c r="K4211">
        <v>153356.79999999999</v>
      </c>
      <c r="L4211">
        <v>1</v>
      </c>
      <c r="P4211" t="s">
        <v>12</v>
      </c>
      <c r="Q4211">
        <v>55</v>
      </c>
      <c r="AE4211" t="s">
        <v>12</v>
      </c>
      <c r="AF4211">
        <v>9</v>
      </c>
      <c r="AT4211" t="s">
        <v>12</v>
      </c>
      <c r="AU4211">
        <v>1</v>
      </c>
    </row>
    <row r="4212" spans="1:47" x14ac:dyDescent="0.25">
      <c r="A4212">
        <v>15731117</v>
      </c>
      <c r="B4212">
        <v>437</v>
      </c>
      <c r="C4212" t="s">
        <v>14</v>
      </c>
      <c r="D4212" t="s">
        <v>15</v>
      </c>
      <c r="E4212">
        <v>28</v>
      </c>
      <c r="F4212">
        <v>2</v>
      </c>
      <c r="G4212">
        <v>109161.25</v>
      </c>
      <c r="H4212">
        <v>1</v>
      </c>
      <c r="I4212">
        <v>1</v>
      </c>
      <c r="J4212">
        <v>0</v>
      </c>
      <c r="K4212">
        <v>152987.42000000001</v>
      </c>
      <c r="L4212">
        <v>0</v>
      </c>
      <c r="P4212" t="s">
        <v>14</v>
      </c>
      <c r="Q4212">
        <v>28</v>
      </c>
      <c r="AE4212" t="s">
        <v>14</v>
      </c>
      <c r="AF4212">
        <v>2</v>
      </c>
      <c r="AT4212" t="s">
        <v>14</v>
      </c>
      <c r="AU4212">
        <v>1</v>
      </c>
    </row>
    <row r="4213" spans="1:47" x14ac:dyDescent="0.25">
      <c r="A4213">
        <v>15615207</v>
      </c>
      <c r="B4213">
        <v>792</v>
      </c>
      <c r="C4213" t="s">
        <v>14</v>
      </c>
      <c r="D4213" t="s">
        <v>15</v>
      </c>
      <c r="E4213">
        <v>47</v>
      </c>
      <c r="F4213">
        <v>0</v>
      </c>
      <c r="G4213">
        <v>0</v>
      </c>
      <c r="H4213">
        <v>1</v>
      </c>
      <c r="I4213">
        <v>1</v>
      </c>
      <c r="J4213">
        <v>1</v>
      </c>
      <c r="K4213">
        <v>5557.88</v>
      </c>
      <c r="L4213">
        <v>1</v>
      </c>
      <c r="P4213" t="s">
        <v>14</v>
      </c>
      <c r="Q4213">
        <v>47</v>
      </c>
      <c r="AE4213" t="s">
        <v>14</v>
      </c>
      <c r="AF4213">
        <v>0</v>
      </c>
      <c r="AT4213" t="s">
        <v>14</v>
      </c>
      <c r="AU4213">
        <v>1</v>
      </c>
    </row>
    <row r="4214" spans="1:47" x14ac:dyDescent="0.25">
      <c r="A4214">
        <v>15773512</v>
      </c>
      <c r="B4214">
        <v>627</v>
      </c>
      <c r="C4214" t="s">
        <v>14</v>
      </c>
      <c r="D4214" t="s">
        <v>13</v>
      </c>
      <c r="E4214">
        <v>25</v>
      </c>
      <c r="F4214">
        <v>4</v>
      </c>
      <c r="G4214">
        <v>0</v>
      </c>
      <c r="H4214">
        <v>1</v>
      </c>
      <c r="I4214">
        <v>1</v>
      </c>
      <c r="J4214">
        <v>1</v>
      </c>
      <c r="K4214">
        <v>194313.93</v>
      </c>
      <c r="L4214">
        <v>0</v>
      </c>
      <c r="P4214" t="s">
        <v>14</v>
      </c>
      <c r="Q4214">
        <v>25</v>
      </c>
      <c r="AE4214" t="s">
        <v>14</v>
      </c>
      <c r="AF4214">
        <v>4</v>
      </c>
      <c r="AT4214" t="s">
        <v>14</v>
      </c>
      <c r="AU4214">
        <v>1</v>
      </c>
    </row>
    <row r="4215" spans="1:47" x14ac:dyDescent="0.25">
      <c r="A4215">
        <v>15572145</v>
      </c>
      <c r="B4215">
        <v>767</v>
      </c>
      <c r="C4215" t="s">
        <v>12</v>
      </c>
      <c r="D4215" t="s">
        <v>13</v>
      </c>
      <c r="E4215">
        <v>34</v>
      </c>
      <c r="F4215">
        <v>8</v>
      </c>
      <c r="G4215">
        <v>0</v>
      </c>
      <c r="H4215">
        <v>2</v>
      </c>
      <c r="I4215">
        <v>1</v>
      </c>
      <c r="J4215">
        <v>0</v>
      </c>
      <c r="K4215">
        <v>94767.77</v>
      </c>
      <c r="L4215">
        <v>0</v>
      </c>
      <c r="P4215" t="s">
        <v>12</v>
      </c>
      <c r="Q4215">
        <v>34</v>
      </c>
      <c r="AE4215" t="s">
        <v>12</v>
      </c>
      <c r="AF4215">
        <v>8</v>
      </c>
      <c r="AT4215" t="s">
        <v>12</v>
      </c>
      <c r="AU4215">
        <v>2</v>
      </c>
    </row>
    <row r="4216" spans="1:47" x14ac:dyDescent="0.25">
      <c r="A4216">
        <v>15642710</v>
      </c>
      <c r="B4216">
        <v>686</v>
      </c>
      <c r="C4216" t="s">
        <v>12</v>
      </c>
      <c r="D4216" t="s">
        <v>15</v>
      </c>
      <c r="E4216">
        <v>26</v>
      </c>
      <c r="F4216">
        <v>7</v>
      </c>
      <c r="G4216">
        <v>0</v>
      </c>
      <c r="H4216">
        <v>2</v>
      </c>
      <c r="I4216">
        <v>1</v>
      </c>
      <c r="J4216">
        <v>0</v>
      </c>
      <c r="K4216">
        <v>1540.89</v>
      </c>
      <c r="L4216">
        <v>0</v>
      </c>
      <c r="P4216" t="s">
        <v>12</v>
      </c>
      <c r="Q4216">
        <v>26</v>
      </c>
      <c r="AE4216" t="s">
        <v>12</v>
      </c>
      <c r="AF4216">
        <v>7</v>
      </c>
      <c r="AT4216" t="s">
        <v>12</v>
      </c>
      <c r="AU4216">
        <v>2</v>
      </c>
    </row>
    <row r="4217" spans="1:47" x14ac:dyDescent="0.25">
      <c r="A4217">
        <v>15574213</v>
      </c>
      <c r="B4217">
        <v>789</v>
      </c>
      <c r="C4217" t="s">
        <v>12</v>
      </c>
      <c r="D4217" t="s">
        <v>13</v>
      </c>
      <c r="E4217">
        <v>53</v>
      </c>
      <c r="F4217">
        <v>1</v>
      </c>
      <c r="G4217">
        <v>158271.74</v>
      </c>
      <c r="H4217">
        <v>1</v>
      </c>
      <c r="I4217">
        <v>1</v>
      </c>
      <c r="J4217">
        <v>1</v>
      </c>
      <c r="K4217">
        <v>5036.3900000000003</v>
      </c>
      <c r="L4217">
        <v>1</v>
      </c>
      <c r="P4217" t="s">
        <v>12</v>
      </c>
      <c r="Q4217">
        <v>53</v>
      </c>
      <c r="AE4217" t="s">
        <v>12</v>
      </c>
      <c r="AF4217">
        <v>1</v>
      </c>
      <c r="AT4217" t="s">
        <v>12</v>
      </c>
      <c r="AU4217">
        <v>1</v>
      </c>
    </row>
    <row r="4218" spans="1:47" x14ac:dyDescent="0.25">
      <c r="A4218">
        <v>15718852</v>
      </c>
      <c r="B4218">
        <v>794</v>
      </c>
      <c r="C4218" t="s">
        <v>12</v>
      </c>
      <c r="D4218" t="s">
        <v>15</v>
      </c>
      <c r="E4218">
        <v>56</v>
      </c>
      <c r="F4218">
        <v>9</v>
      </c>
      <c r="G4218">
        <v>96951.21</v>
      </c>
      <c r="H4218">
        <v>1</v>
      </c>
      <c r="I4218">
        <v>1</v>
      </c>
      <c r="J4218">
        <v>1</v>
      </c>
      <c r="K4218">
        <v>71776.759999999995</v>
      </c>
      <c r="L4218">
        <v>0</v>
      </c>
      <c r="P4218" t="s">
        <v>12</v>
      </c>
      <c r="Q4218">
        <v>56</v>
      </c>
      <c r="AE4218" t="s">
        <v>12</v>
      </c>
      <c r="AF4218">
        <v>9</v>
      </c>
      <c r="AT4218" t="s">
        <v>12</v>
      </c>
      <c r="AU4218">
        <v>1</v>
      </c>
    </row>
    <row r="4219" spans="1:47" x14ac:dyDescent="0.25">
      <c r="A4219">
        <v>15583840</v>
      </c>
      <c r="B4219">
        <v>587</v>
      </c>
      <c r="C4219" t="s">
        <v>16</v>
      </c>
      <c r="D4219" t="s">
        <v>15</v>
      </c>
      <c r="E4219">
        <v>35</v>
      </c>
      <c r="F4219">
        <v>5</v>
      </c>
      <c r="G4219">
        <v>121863.61</v>
      </c>
      <c r="H4219">
        <v>1</v>
      </c>
      <c r="I4219">
        <v>1</v>
      </c>
      <c r="J4219">
        <v>1</v>
      </c>
      <c r="K4219">
        <v>23481.69</v>
      </c>
      <c r="L4219">
        <v>1</v>
      </c>
      <c r="P4219" t="s">
        <v>16</v>
      </c>
      <c r="Q4219">
        <v>35</v>
      </c>
      <c r="AE4219" t="s">
        <v>16</v>
      </c>
      <c r="AF4219">
        <v>5</v>
      </c>
      <c r="AT4219" t="s">
        <v>16</v>
      </c>
      <c r="AU4219">
        <v>1</v>
      </c>
    </row>
    <row r="4220" spans="1:47" x14ac:dyDescent="0.25">
      <c r="A4220">
        <v>15782418</v>
      </c>
      <c r="B4220">
        <v>589</v>
      </c>
      <c r="C4220" t="s">
        <v>16</v>
      </c>
      <c r="D4220" t="s">
        <v>13</v>
      </c>
      <c r="E4220">
        <v>19</v>
      </c>
      <c r="F4220">
        <v>9</v>
      </c>
      <c r="G4220">
        <v>83495.11</v>
      </c>
      <c r="H4220">
        <v>1</v>
      </c>
      <c r="I4220">
        <v>1</v>
      </c>
      <c r="J4220">
        <v>1</v>
      </c>
      <c r="K4220">
        <v>143022.31</v>
      </c>
      <c r="L4220">
        <v>1</v>
      </c>
      <c r="P4220" t="s">
        <v>16</v>
      </c>
      <c r="Q4220">
        <v>19</v>
      </c>
      <c r="AE4220" t="s">
        <v>16</v>
      </c>
      <c r="AF4220">
        <v>9</v>
      </c>
      <c r="AT4220" t="s">
        <v>16</v>
      </c>
      <c r="AU4220">
        <v>1</v>
      </c>
    </row>
    <row r="4221" spans="1:47" x14ac:dyDescent="0.25">
      <c r="A4221">
        <v>15813504</v>
      </c>
      <c r="B4221">
        <v>543</v>
      </c>
      <c r="C4221" t="s">
        <v>16</v>
      </c>
      <c r="D4221" t="s">
        <v>13</v>
      </c>
      <c r="E4221">
        <v>25</v>
      </c>
      <c r="F4221">
        <v>1</v>
      </c>
      <c r="G4221">
        <v>146566.01</v>
      </c>
      <c r="H4221">
        <v>1</v>
      </c>
      <c r="I4221">
        <v>0</v>
      </c>
      <c r="J4221">
        <v>1</v>
      </c>
      <c r="K4221">
        <v>161407.48000000001</v>
      </c>
      <c r="L4221">
        <v>0</v>
      </c>
      <c r="P4221" t="s">
        <v>16</v>
      </c>
      <c r="Q4221">
        <v>25</v>
      </c>
      <c r="AE4221" t="s">
        <v>16</v>
      </c>
      <c r="AF4221">
        <v>1</v>
      </c>
      <c r="AT4221" t="s">
        <v>16</v>
      </c>
      <c r="AU4221">
        <v>1</v>
      </c>
    </row>
    <row r="4222" spans="1:47" x14ac:dyDescent="0.25">
      <c r="A4222">
        <v>15711314</v>
      </c>
      <c r="B4222">
        <v>589</v>
      </c>
      <c r="C4222" t="s">
        <v>14</v>
      </c>
      <c r="D4222" t="s">
        <v>13</v>
      </c>
      <c r="E4222">
        <v>45</v>
      </c>
      <c r="F4222">
        <v>1</v>
      </c>
      <c r="G4222">
        <v>0</v>
      </c>
      <c r="H4222">
        <v>1</v>
      </c>
      <c r="I4222">
        <v>0</v>
      </c>
      <c r="J4222">
        <v>0</v>
      </c>
      <c r="K4222">
        <v>125939.22</v>
      </c>
      <c r="L4222">
        <v>1</v>
      </c>
      <c r="P4222" t="s">
        <v>14</v>
      </c>
      <c r="Q4222">
        <v>45</v>
      </c>
      <c r="AE4222" t="s">
        <v>14</v>
      </c>
      <c r="AF4222">
        <v>1</v>
      </c>
      <c r="AT4222" t="s">
        <v>14</v>
      </c>
      <c r="AU4222">
        <v>1</v>
      </c>
    </row>
    <row r="4223" spans="1:47" x14ac:dyDescent="0.25">
      <c r="A4223">
        <v>15621064</v>
      </c>
      <c r="B4223">
        <v>701</v>
      </c>
      <c r="C4223" t="s">
        <v>16</v>
      </c>
      <c r="D4223" t="s">
        <v>15</v>
      </c>
      <c r="E4223">
        <v>23</v>
      </c>
      <c r="F4223">
        <v>5</v>
      </c>
      <c r="G4223">
        <v>186101.18</v>
      </c>
      <c r="H4223">
        <v>2</v>
      </c>
      <c r="I4223">
        <v>1</v>
      </c>
      <c r="J4223">
        <v>1</v>
      </c>
      <c r="K4223">
        <v>76611.33</v>
      </c>
      <c r="L4223">
        <v>0</v>
      </c>
      <c r="P4223" t="s">
        <v>16</v>
      </c>
      <c r="Q4223">
        <v>23</v>
      </c>
      <c r="AE4223" t="s">
        <v>16</v>
      </c>
      <c r="AF4223">
        <v>5</v>
      </c>
      <c r="AT4223" t="s">
        <v>16</v>
      </c>
      <c r="AU4223">
        <v>2</v>
      </c>
    </row>
    <row r="4224" spans="1:47" x14ac:dyDescent="0.25">
      <c r="A4224">
        <v>15627847</v>
      </c>
      <c r="B4224">
        <v>850</v>
      </c>
      <c r="C4224" t="s">
        <v>12</v>
      </c>
      <c r="D4224" t="s">
        <v>15</v>
      </c>
      <c r="E4224">
        <v>40</v>
      </c>
      <c r="F4224">
        <v>6</v>
      </c>
      <c r="G4224">
        <v>0</v>
      </c>
      <c r="H4224">
        <v>1</v>
      </c>
      <c r="I4224">
        <v>1</v>
      </c>
      <c r="J4224">
        <v>0</v>
      </c>
      <c r="K4224">
        <v>136985.07999999999</v>
      </c>
      <c r="L4224">
        <v>1</v>
      </c>
      <c r="P4224" t="s">
        <v>12</v>
      </c>
      <c r="Q4224">
        <v>40</v>
      </c>
      <c r="AE4224" t="s">
        <v>12</v>
      </c>
      <c r="AF4224">
        <v>6</v>
      </c>
      <c r="AT4224" t="s">
        <v>12</v>
      </c>
      <c r="AU4224">
        <v>1</v>
      </c>
    </row>
    <row r="4225" spans="1:47" x14ac:dyDescent="0.25">
      <c r="A4225">
        <v>15588090</v>
      </c>
      <c r="B4225">
        <v>726</v>
      </c>
      <c r="C4225" t="s">
        <v>16</v>
      </c>
      <c r="D4225" t="s">
        <v>13</v>
      </c>
      <c r="E4225">
        <v>51</v>
      </c>
      <c r="F4225">
        <v>8</v>
      </c>
      <c r="G4225">
        <v>107494.86</v>
      </c>
      <c r="H4225">
        <v>2</v>
      </c>
      <c r="I4225">
        <v>1</v>
      </c>
      <c r="J4225">
        <v>0</v>
      </c>
      <c r="K4225">
        <v>140937.91</v>
      </c>
      <c r="L4225">
        <v>1</v>
      </c>
      <c r="P4225" t="s">
        <v>16</v>
      </c>
      <c r="Q4225">
        <v>51</v>
      </c>
      <c r="AE4225" t="s">
        <v>16</v>
      </c>
      <c r="AF4225">
        <v>8</v>
      </c>
      <c r="AT4225" t="s">
        <v>16</v>
      </c>
      <c r="AU4225">
        <v>2</v>
      </c>
    </row>
    <row r="4226" spans="1:47" x14ac:dyDescent="0.25">
      <c r="A4226">
        <v>15735270</v>
      </c>
      <c r="B4226">
        <v>767</v>
      </c>
      <c r="C4226" t="s">
        <v>14</v>
      </c>
      <c r="D4226" t="s">
        <v>15</v>
      </c>
      <c r="E4226">
        <v>47</v>
      </c>
      <c r="F4226">
        <v>2</v>
      </c>
      <c r="G4226">
        <v>0</v>
      </c>
      <c r="H4226">
        <v>1</v>
      </c>
      <c r="I4226">
        <v>1</v>
      </c>
      <c r="J4226">
        <v>0</v>
      </c>
      <c r="K4226">
        <v>48161.18</v>
      </c>
      <c r="L4226">
        <v>1</v>
      </c>
      <c r="P4226" t="s">
        <v>14</v>
      </c>
      <c r="Q4226">
        <v>47</v>
      </c>
      <c r="AE4226" t="s">
        <v>14</v>
      </c>
      <c r="AF4226">
        <v>2</v>
      </c>
      <c r="AT4226" t="s">
        <v>14</v>
      </c>
      <c r="AU4226">
        <v>1</v>
      </c>
    </row>
    <row r="4227" spans="1:47" x14ac:dyDescent="0.25">
      <c r="A4227">
        <v>15671804</v>
      </c>
      <c r="B4227">
        <v>648</v>
      </c>
      <c r="C4227" t="s">
        <v>14</v>
      </c>
      <c r="D4227" t="s">
        <v>15</v>
      </c>
      <c r="E4227">
        <v>36</v>
      </c>
      <c r="F4227">
        <v>8</v>
      </c>
      <c r="G4227">
        <v>146943.38</v>
      </c>
      <c r="H4227">
        <v>2</v>
      </c>
      <c r="I4227">
        <v>1</v>
      </c>
      <c r="J4227">
        <v>1</v>
      </c>
      <c r="K4227">
        <v>130041.45</v>
      </c>
      <c r="L4227">
        <v>0</v>
      </c>
      <c r="P4227" t="s">
        <v>14</v>
      </c>
      <c r="Q4227">
        <v>36</v>
      </c>
      <c r="AE4227" t="s">
        <v>14</v>
      </c>
      <c r="AF4227">
        <v>8</v>
      </c>
      <c r="AT4227" t="s">
        <v>14</v>
      </c>
      <c r="AU4227">
        <v>2</v>
      </c>
    </row>
    <row r="4228" spans="1:47" x14ac:dyDescent="0.25">
      <c r="A4228">
        <v>15753215</v>
      </c>
      <c r="B4228">
        <v>651</v>
      </c>
      <c r="C4228" t="s">
        <v>14</v>
      </c>
      <c r="D4228" t="s">
        <v>13</v>
      </c>
      <c r="E4228">
        <v>36</v>
      </c>
      <c r="F4228">
        <v>8</v>
      </c>
      <c r="G4228">
        <v>0</v>
      </c>
      <c r="H4228">
        <v>2</v>
      </c>
      <c r="I4228">
        <v>1</v>
      </c>
      <c r="J4228">
        <v>0</v>
      </c>
      <c r="K4228">
        <v>91652.43</v>
      </c>
      <c r="L4228">
        <v>0</v>
      </c>
      <c r="P4228" t="s">
        <v>14</v>
      </c>
      <c r="Q4228">
        <v>36</v>
      </c>
      <c r="AE4228" t="s">
        <v>14</v>
      </c>
      <c r="AF4228">
        <v>8</v>
      </c>
      <c r="AT4228" t="s">
        <v>14</v>
      </c>
      <c r="AU4228">
        <v>2</v>
      </c>
    </row>
    <row r="4229" spans="1:47" x14ac:dyDescent="0.25">
      <c r="A4229">
        <v>15789941</v>
      </c>
      <c r="B4229">
        <v>633</v>
      </c>
      <c r="C4229" t="s">
        <v>12</v>
      </c>
      <c r="D4229" t="s">
        <v>13</v>
      </c>
      <c r="E4229">
        <v>36</v>
      </c>
      <c r="F4229">
        <v>6</v>
      </c>
      <c r="G4229">
        <v>125130.28</v>
      </c>
      <c r="H4229">
        <v>1</v>
      </c>
      <c r="I4229">
        <v>0</v>
      </c>
      <c r="J4229">
        <v>0</v>
      </c>
      <c r="K4229">
        <v>125961.48</v>
      </c>
      <c r="L4229">
        <v>0</v>
      </c>
      <c r="P4229" t="s">
        <v>12</v>
      </c>
      <c r="Q4229">
        <v>36</v>
      </c>
      <c r="AE4229" t="s">
        <v>12</v>
      </c>
      <c r="AF4229">
        <v>6</v>
      </c>
      <c r="AT4229" t="s">
        <v>12</v>
      </c>
      <c r="AU4229">
        <v>1</v>
      </c>
    </row>
    <row r="4230" spans="1:47" x14ac:dyDescent="0.25">
      <c r="A4230">
        <v>15691061</v>
      </c>
      <c r="B4230">
        <v>740</v>
      </c>
      <c r="C4230" t="s">
        <v>12</v>
      </c>
      <c r="D4230" t="s">
        <v>13</v>
      </c>
      <c r="E4230">
        <v>37</v>
      </c>
      <c r="F4230">
        <v>9</v>
      </c>
      <c r="G4230">
        <v>0</v>
      </c>
      <c r="H4230">
        <v>2</v>
      </c>
      <c r="I4230">
        <v>1</v>
      </c>
      <c r="J4230">
        <v>1</v>
      </c>
      <c r="K4230">
        <v>73225.31</v>
      </c>
      <c r="L4230">
        <v>0</v>
      </c>
      <c r="P4230" t="s">
        <v>12</v>
      </c>
      <c r="Q4230">
        <v>37</v>
      </c>
      <c r="AE4230" t="s">
        <v>12</v>
      </c>
      <c r="AF4230">
        <v>9</v>
      </c>
      <c r="AT4230" t="s">
        <v>12</v>
      </c>
      <c r="AU4230">
        <v>2</v>
      </c>
    </row>
    <row r="4231" spans="1:47" x14ac:dyDescent="0.25">
      <c r="A4231">
        <v>15808326</v>
      </c>
      <c r="B4231">
        <v>592</v>
      </c>
      <c r="C4231" t="s">
        <v>12</v>
      </c>
      <c r="D4231" t="s">
        <v>13</v>
      </c>
      <c r="E4231">
        <v>34</v>
      </c>
      <c r="F4231">
        <v>9</v>
      </c>
      <c r="G4231">
        <v>0</v>
      </c>
      <c r="H4231">
        <v>2</v>
      </c>
      <c r="I4231">
        <v>1</v>
      </c>
      <c r="J4231">
        <v>1</v>
      </c>
      <c r="K4231">
        <v>20460.2</v>
      </c>
      <c r="L4231">
        <v>0</v>
      </c>
      <c r="P4231" t="s">
        <v>12</v>
      </c>
      <c r="Q4231">
        <v>34</v>
      </c>
      <c r="AE4231" t="s">
        <v>12</v>
      </c>
      <c r="AF4231">
        <v>9</v>
      </c>
      <c r="AT4231" t="s">
        <v>12</v>
      </c>
      <c r="AU4231">
        <v>2</v>
      </c>
    </row>
    <row r="4232" spans="1:47" x14ac:dyDescent="0.25">
      <c r="A4232">
        <v>15566660</v>
      </c>
      <c r="B4232">
        <v>670</v>
      </c>
      <c r="C4232" t="s">
        <v>12</v>
      </c>
      <c r="D4232" t="s">
        <v>13</v>
      </c>
      <c r="E4232">
        <v>41</v>
      </c>
      <c r="F4232">
        <v>10</v>
      </c>
      <c r="G4232">
        <v>0</v>
      </c>
      <c r="H4232">
        <v>3</v>
      </c>
      <c r="I4232">
        <v>1</v>
      </c>
      <c r="J4232">
        <v>0</v>
      </c>
      <c r="K4232">
        <v>81602.02</v>
      </c>
      <c r="L4232">
        <v>0</v>
      </c>
      <c r="P4232" t="s">
        <v>12</v>
      </c>
      <c r="Q4232">
        <v>41</v>
      </c>
      <c r="AE4232" t="s">
        <v>12</v>
      </c>
      <c r="AF4232">
        <v>10</v>
      </c>
      <c r="AT4232" t="s">
        <v>12</v>
      </c>
      <c r="AU4232">
        <v>3</v>
      </c>
    </row>
    <row r="4233" spans="1:47" x14ac:dyDescent="0.25">
      <c r="A4233">
        <v>15778947</v>
      </c>
      <c r="B4233">
        <v>628</v>
      </c>
      <c r="C4233" t="s">
        <v>12</v>
      </c>
      <c r="D4233" t="s">
        <v>15</v>
      </c>
      <c r="E4233">
        <v>36</v>
      </c>
      <c r="F4233">
        <v>3</v>
      </c>
      <c r="G4233">
        <v>0</v>
      </c>
      <c r="H4233">
        <v>2</v>
      </c>
      <c r="I4233">
        <v>1</v>
      </c>
      <c r="J4233">
        <v>1</v>
      </c>
      <c r="K4233">
        <v>8742.91</v>
      </c>
      <c r="L4233">
        <v>0</v>
      </c>
      <c r="P4233" t="s">
        <v>12</v>
      </c>
      <c r="Q4233">
        <v>36</v>
      </c>
      <c r="AE4233" t="s">
        <v>12</v>
      </c>
      <c r="AF4233">
        <v>3</v>
      </c>
      <c r="AT4233" t="s">
        <v>12</v>
      </c>
      <c r="AU4233">
        <v>2</v>
      </c>
    </row>
    <row r="4234" spans="1:47" x14ac:dyDescent="0.25">
      <c r="A4234">
        <v>15632977</v>
      </c>
      <c r="B4234">
        <v>745</v>
      </c>
      <c r="C4234" t="s">
        <v>12</v>
      </c>
      <c r="D4234" t="s">
        <v>15</v>
      </c>
      <c r="E4234">
        <v>47</v>
      </c>
      <c r="F4234">
        <v>5</v>
      </c>
      <c r="G4234">
        <v>0</v>
      </c>
      <c r="H4234">
        <v>2</v>
      </c>
      <c r="I4234">
        <v>0</v>
      </c>
      <c r="J4234">
        <v>0</v>
      </c>
      <c r="K4234">
        <v>145789.71</v>
      </c>
      <c r="L4234">
        <v>0</v>
      </c>
      <c r="P4234" t="s">
        <v>12</v>
      </c>
      <c r="Q4234">
        <v>47</v>
      </c>
      <c r="AE4234" t="s">
        <v>12</v>
      </c>
      <c r="AF4234">
        <v>5</v>
      </c>
      <c r="AT4234" t="s">
        <v>12</v>
      </c>
      <c r="AU4234">
        <v>2</v>
      </c>
    </row>
    <row r="4235" spans="1:47" x14ac:dyDescent="0.25">
      <c r="A4235">
        <v>15591747</v>
      </c>
      <c r="B4235">
        <v>705</v>
      </c>
      <c r="C4235" t="s">
        <v>12</v>
      </c>
      <c r="D4235" t="s">
        <v>15</v>
      </c>
      <c r="E4235">
        <v>32</v>
      </c>
      <c r="F4235">
        <v>3</v>
      </c>
      <c r="G4235">
        <v>0</v>
      </c>
      <c r="H4235">
        <v>2</v>
      </c>
      <c r="I4235">
        <v>0</v>
      </c>
      <c r="J4235">
        <v>0</v>
      </c>
      <c r="K4235">
        <v>129576.99</v>
      </c>
      <c r="L4235">
        <v>0</v>
      </c>
      <c r="P4235" t="s">
        <v>12</v>
      </c>
      <c r="Q4235">
        <v>32</v>
      </c>
      <c r="AE4235" t="s">
        <v>12</v>
      </c>
      <c r="AF4235">
        <v>3</v>
      </c>
      <c r="AT4235" t="s">
        <v>12</v>
      </c>
      <c r="AU4235">
        <v>2</v>
      </c>
    </row>
    <row r="4236" spans="1:47" x14ac:dyDescent="0.25">
      <c r="A4236">
        <v>15567335</v>
      </c>
      <c r="B4236">
        <v>559</v>
      </c>
      <c r="C4236" t="s">
        <v>12</v>
      </c>
      <c r="D4236" t="s">
        <v>13</v>
      </c>
      <c r="E4236">
        <v>42</v>
      </c>
      <c r="F4236">
        <v>7</v>
      </c>
      <c r="G4236">
        <v>0</v>
      </c>
      <c r="H4236">
        <v>2</v>
      </c>
      <c r="I4236">
        <v>1</v>
      </c>
      <c r="J4236">
        <v>1</v>
      </c>
      <c r="K4236">
        <v>190040.29</v>
      </c>
      <c r="L4236">
        <v>0</v>
      </c>
      <c r="P4236" t="s">
        <v>12</v>
      </c>
      <c r="Q4236">
        <v>42</v>
      </c>
      <c r="AE4236" t="s">
        <v>12</v>
      </c>
      <c r="AF4236">
        <v>7</v>
      </c>
      <c r="AT4236" t="s">
        <v>12</v>
      </c>
      <c r="AU4236">
        <v>2</v>
      </c>
    </row>
    <row r="4237" spans="1:47" x14ac:dyDescent="0.25">
      <c r="A4237">
        <v>15609299</v>
      </c>
      <c r="B4237">
        <v>595</v>
      </c>
      <c r="C4237" t="s">
        <v>12</v>
      </c>
      <c r="D4237" t="s">
        <v>15</v>
      </c>
      <c r="E4237">
        <v>29</v>
      </c>
      <c r="F4237">
        <v>6</v>
      </c>
      <c r="G4237">
        <v>150685.79</v>
      </c>
      <c r="H4237">
        <v>1</v>
      </c>
      <c r="I4237">
        <v>1</v>
      </c>
      <c r="J4237">
        <v>0</v>
      </c>
      <c r="K4237">
        <v>87771.06</v>
      </c>
      <c r="L4237">
        <v>0</v>
      </c>
      <c r="P4237" t="s">
        <v>12</v>
      </c>
      <c r="Q4237">
        <v>29</v>
      </c>
      <c r="AE4237" t="s">
        <v>12</v>
      </c>
      <c r="AF4237">
        <v>6</v>
      </c>
      <c r="AT4237" t="s">
        <v>12</v>
      </c>
      <c r="AU4237">
        <v>1</v>
      </c>
    </row>
    <row r="4238" spans="1:47" x14ac:dyDescent="0.25">
      <c r="A4238">
        <v>15669945</v>
      </c>
      <c r="B4238">
        <v>492</v>
      </c>
      <c r="C4238" t="s">
        <v>12</v>
      </c>
      <c r="D4238" t="s">
        <v>15</v>
      </c>
      <c r="E4238">
        <v>35</v>
      </c>
      <c r="F4238">
        <v>4</v>
      </c>
      <c r="G4238">
        <v>141359.37</v>
      </c>
      <c r="H4238">
        <v>2</v>
      </c>
      <c r="I4238">
        <v>1</v>
      </c>
      <c r="J4238">
        <v>0</v>
      </c>
      <c r="K4238">
        <v>39519.53</v>
      </c>
      <c r="L4238">
        <v>0</v>
      </c>
      <c r="P4238" t="s">
        <v>12</v>
      </c>
      <c r="Q4238">
        <v>35</v>
      </c>
      <c r="AE4238" t="s">
        <v>12</v>
      </c>
      <c r="AF4238">
        <v>4</v>
      </c>
      <c r="AT4238" t="s">
        <v>12</v>
      </c>
      <c r="AU4238">
        <v>2</v>
      </c>
    </row>
    <row r="4239" spans="1:47" x14ac:dyDescent="0.25">
      <c r="A4239">
        <v>15736271</v>
      </c>
      <c r="B4239">
        <v>498</v>
      </c>
      <c r="C4239" t="s">
        <v>12</v>
      </c>
      <c r="D4239" t="s">
        <v>13</v>
      </c>
      <c r="E4239">
        <v>29</v>
      </c>
      <c r="F4239">
        <v>9</v>
      </c>
      <c r="G4239">
        <v>0</v>
      </c>
      <c r="H4239">
        <v>1</v>
      </c>
      <c r="I4239">
        <v>1</v>
      </c>
      <c r="J4239">
        <v>0</v>
      </c>
      <c r="K4239">
        <v>190035.83</v>
      </c>
      <c r="L4239">
        <v>0</v>
      </c>
      <c r="P4239" t="s">
        <v>12</v>
      </c>
      <c r="Q4239">
        <v>29</v>
      </c>
      <c r="AE4239" t="s">
        <v>12</v>
      </c>
      <c r="AF4239">
        <v>9</v>
      </c>
      <c r="AT4239" t="s">
        <v>12</v>
      </c>
      <c r="AU4239">
        <v>1</v>
      </c>
    </row>
    <row r="4240" spans="1:47" x14ac:dyDescent="0.25">
      <c r="A4240">
        <v>15710390</v>
      </c>
      <c r="B4240">
        <v>655</v>
      </c>
      <c r="C4240" t="s">
        <v>12</v>
      </c>
      <c r="D4240" t="s">
        <v>13</v>
      </c>
      <c r="E4240">
        <v>39</v>
      </c>
      <c r="F4240">
        <v>6</v>
      </c>
      <c r="G4240">
        <v>94631.26</v>
      </c>
      <c r="H4240">
        <v>2</v>
      </c>
      <c r="I4240">
        <v>1</v>
      </c>
      <c r="J4240">
        <v>1</v>
      </c>
      <c r="K4240">
        <v>148948.51999999999</v>
      </c>
      <c r="L4240">
        <v>0</v>
      </c>
      <c r="P4240" t="s">
        <v>12</v>
      </c>
      <c r="Q4240">
        <v>39</v>
      </c>
      <c r="AE4240" t="s">
        <v>12</v>
      </c>
      <c r="AF4240">
        <v>6</v>
      </c>
      <c r="AT4240" t="s">
        <v>12</v>
      </c>
      <c r="AU4240">
        <v>2</v>
      </c>
    </row>
    <row r="4241" spans="1:47" x14ac:dyDescent="0.25">
      <c r="A4241">
        <v>15756481</v>
      </c>
      <c r="B4241">
        <v>636</v>
      </c>
      <c r="C4241" t="s">
        <v>12</v>
      </c>
      <c r="D4241" t="s">
        <v>13</v>
      </c>
      <c r="E4241">
        <v>39</v>
      </c>
      <c r="F4241">
        <v>3</v>
      </c>
      <c r="G4241">
        <v>118336.14</v>
      </c>
      <c r="H4241">
        <v>1</v>
      </c>
      <c r="I4241">
        <v>1</v>
      </c>
      <c r="J4241">
        <v>0</v>
      </c>
      <c r="K4241">
        <v>184691.77</v>
      </c>
      <c r="L4241">
        <v>0</v>
      </c>
      <c r="P4241" t="s">
        <v>12</v>
      </c>
      <c r="Q4241">
        <v>39</v>
      </c>
      <c r="AE4241" t="s">
        <v>12</v>
      </c>
      <c r="AF4241">
        <v>3</v>
      </c>
      <c r="AT4241" t="s">
        <v>12</v>
      </c>
      <c r="AU4241">
        <v>1</v>
      </c>
    </row>
    <row r="4242" spans="1:47" x14ac:dyDescent="0.25">
      <c r="A4242">
        <v>15736730</v>
      </c>
      <c r="B4242">
        <v>634</v>
      </c>
      <c r="C4242" t="s">
        <v>12</v>
      </c>
      <c r="D4242" t="s">
        <v>13</v>
      </c>
      <c r="E4242">
        <v>45</v>
      </c>
      <c r="F4242">
        <v>2</v>
      </c>
      <c r="G4242">
        <v>0</v>
      </c>
      <c r="H4242">
        <v>1</v>
      </c>
      <c r="I4242">
        <v>1</v>
      </c>
      <c r="J4242">
        <v>1</v>
      </c>
      <c r="K4242">
        <v>143458.31</v>
      </c>
      <c r="L4242">
        <v>0</v>
      </c>
      <c r="P4242" t="s">
        <v>12</v>
      </c>
      <c r="Q4242">
        <v>45</v>
      </c>
      <c r="AE4242" t="s">
        <v>12</v>
      </c>
      <c r="AF4242">
        <v>2</v>
      </c>
      <c r="AT4242" t="s">
        <v>12</v>
      </c>
      <c r="AU4242">
        <v>1</v>
      </c>
    </row>
    <row r="4243" spans="1:47" x14ac:dyDescent="0.25">
      <c r="A4243">
        <v>15626040</v>
      </c>
      <c r="B4243">
        <v>793</v>
      </c>
      <c r="C4243" t="s">
        <v>14</v>
      </c>
      <c r="D4243" t="s">
        <v>15</v>
      </c>
      <c r="E4243">
        <v>63</v>
      </c>
      <c r="F4243">
        <v>0</v>
      </c>
      <c r="G4243">
        <v>0</v>
      </c>
      <c r="H4243">
        <v>2</v>
      </c>
      <c r="I4243">
        <v>0</v>
      </c>
      <c r="J4243">
        <v>1</v>
      </c>
      <c r="K4243">
        <v>27166.75</v>
      </c>
      <c r="L4243">
        <v>0</v>
      </c>
      <c r="P4243" t="s">
        <v>14</v>
      </c>
      <c r="Q4243">
        <v>63</v>
      </c>
      <c r="AE4243" t="s">
        <v>14</v>
      </c>
      <c r="AF4243">
        <v>0</v>
      </c>
      <c r="AT4243" t="s">
        <v>14</v>
      </c>
      <c r="AU4243">
        <v>2</v>
      </c>
    </row>
    <row r="4244" spans="1:47" x14ac:dyDescent="0.25">
      <c r="A4244">
        <v>15746553</v>
      </c>
      <c r="B4244">
        <v>526</v>
      </c>
      <c r="C4244" t="s">
        <v>16</v>
      </c>
      <c r="D4244" t="s">
        <v>15</v>
      </c>
      <c r="E4244">
        <v>50</v>
      </c>
      <c r="F4244">
        <v>5</v>
      </c>
      <c r="G4244">
        <v>124233.24</v>
      </c>
      <c r="H4244">
        <v>1</v>
      </c>
      <c r="I4244">
        <v>0</v>
      </c>
      <c r="J4244">
        <v>1</v>
      </c>
      <c r="K4244">
        <v>159456.87</v>
      </c>
      <c r="L4244">
        <v>1</v>
      </c>
      <c r="P4244" t="s">
        <v>16</v>
      </c>
      <c r="Q4244">
        <v>50</v>
      </c>
      <c r="AE4244" t="s">
        <v>16</v>
      </c>
      <c r="AF4244">
        <v>5</v>
      </c>
      <c r="AT4244" t="s">
        <v>16</v>
      </c>
      <c r="AU4244">
        <v>1</v>
      </c>
    </row>
    <row r="4245" spans="1:47" x14ac:dyDescent="0.25">
      <c r="A4245">
        <v>15622518</v>
      </c>
      <c r="B4245">
        <v>768</v>
      </c>
      <c r="C4245" t="s">
        <v>12</v>
      </c>
      <c r="D4245" t="s">
        <v>13</v>
      </c>
      <c r="E4245">
        <v>26</v>
      </c>
      <c r="F4245">
        <v>5</v>
      </c>
      <c r="G4245">
        <v>51116.26</v>
      </c>
      <c r="H4245">
        <v>1</v>
      </c>
      <c r="I4245">
        <v>1</v>
      </c>
      <c r="J4245">
        <v>1</v>
      </c>
      <c r="K4245">
        <v>70454.789999999994</v>
      </c>
      <c r="L4245">
        <v>1</v>
      </c>
      <c r="P4245" t="s">
        <v>12</v>
      </c>
      <c r="Q4245">
        <v>26</v>
      </c>
      <c r="AE4245" t="s">
        <v>12</v>
      </c>
      <c r="AF4245">
        <v>5</v>
      </c>
      <c r="AT4245" t="s">
        <v>12</v>
      </c>
      <c r="AU4245">
        <v>1</v>
      </c>
    </row>
    <row r="4246" spans="1:47" x14ac:dyDescent="0.25">
      <c r="A4246">
        <v>15684908</v>
      </c>
      <c r="B4246">
        <v>540</v>
      </c>
      <c r="C4246" t="s">
        <v>16</v>
      </c>
      <c r="D4246" t="s">
        <v>15</v>
      </c>
      <c r="E4246">
        <v>64</v>
      </c>
      <c r="F4246">
        <v>1</v>
      </c>
      <c r="G4246">
        <v>91869.69</v>
      </c>
      <c r="H4246">
        <v>1</v>
      </c>
      <c r="I4246">
        <v>0</v>
      </c>
      <c r="J4246">
        <v>1</v>
      </c>
      <c r="K4246">
        <v>95421</v>
      </c>
      <c r="L4246">
        <v>0</v>
      </c>
      <c r="P4246" t="s">
        <v>16</v>
      </c>
      <c r="Q4246">
        <v>64</v>
      </c>
      <c r="AE4246" t="s">
        <v>16</v>
      </c>
      <c r="AF4246">
        <v>1</v>
      </c>
      <c r="AT4246" t="s">
        <v>16</v>
      </c>
      <c r="AU4246">
        <v>1</v>
      </c>
    </row>
    <row r="4247" spans="1:47" x14ac:dyDescent="0.25">
      <c r="A4247">
        <v>15569446</v>
      </c>
      <c r="B4247">
        <v>732</v>
      </c>
      <c r="C4247" t="s">
        <v>12</v>
      </c>
      <c r="D4247" t="s">
        <v>13</v>
      </c>
      <c r="E4247">
        <v>34</v>
      </c>
      <c r="F4247">
        <v>8</v>
      </c>
      <c r="G4247">
        <v>122338.43</v>
      </c>
      <c r="H4247">
        <v>2</v>
      </c>
      <c r="I4247">
        <v>1</v>
      </c>
      <c r="J4247">
        <v>0</v>
      </c>
      <c r="K4247">
        <v>187985.85</v>
      </c>
      <c r="L4247">
        <v>0</v>
      </c>
      <c r="P4247" t="s">
        <v>12</v>
      </c>
      <c r="Q4247">
        <v>34</v>
      </c>
      <c r="AE4247" t="s">
        <v>12</v>
      </c>
      <c r="AF4247">
        <v>8</v>
      </c>
      <c r="AT4247" t="s">
        <v>12</v>
      </c>
      <c r="AU4247">
        <v>2</v>
      </c>
    </row>
    <row r="4248" spans="1:47" x14ac:dyDescent="0.25">
      <c r="A4248">
        <v>15777504</v>
      </c>
      <c r="B4248">
        <v>617</v>
      </c>
      <c r="C4248" t="s">
        <v>12</v>
      </c>
      <c r="D4248" t="s">
        <v>13</v>
      </c>
      <c r="E4248">
        <v>30</v>
      </c>
      <c r="F4248">
        <v>8</v>
      </c>
      <c r="G4248">
        <v>0</v>
      </c>
      <c r="H4248">
        <v>1</v>
      </c>
      <c r="I4248">
        <v>1</v>
      </c>
      <c r="J4248">
        <v>1</v>
      </c>
      <c r="K4248">
        <v>92621.9</v>
      </c>
      <c r="L4248">
        <v>0</v>
      </c>
      <c r="P4248" t="s">
        <v>12</v>
      </c>
      <c r="Q4248">
        <v>30</v>
      </c>
      <c r="AE4248" t="s">
        <v>12</v>
      </c>
      <c r="AF4248">
        <v>8</v>
      </c>
      <c r="AT4248" t="s">
        <v>12</v>
      </c>
      <c r="AU4248">
        <v>1</v>
      </c>
    </row>
    <row r="4249" spans="1:47" x14ac:dyDescent="0.25">
      <c r="A4249">
        <v>15677906</v>
      </c>
      <c r="B4249">
        <v>637</v>
      </c>
      <c r="C4249" t="s">
        <v>14</v>
      </c>
      <c r="D4249" t="s">
        <v>13</v>
      </c>
      <c r="E4249">
        <v>54</v>
      </c>
      <c r="F4249">
        <v>5</v>
      </c>
      <c r="G4249">
        <v>0</v>
      </c>
      <c r="H4249">
        <v>1</v>
      </c>
      <c r="I4249">
        <v>0</v>
      </c>
      <c r="J4249">
        <v>1</v>
      </c>
      <c r="K4249">
        <v>150836.98000000001</v>
      </c>
      <c r="L4249">
        <v>0</v>
      </c>
      <c r="P4249" t="s">
        <v>14</v>
      </c>
      <c r="Q4249">
        <v>54</v>
      </c>
      <c r="AE4249" t="s">
        <v>14</v>
      </c>
      <c r="AF4249">
        <v>5</v>
      </c>
      <c r="AT4249" t="s">
        <v>14</v>
      </c>
      <c r="AU4249">
        <v>1</v>
      </c>
    </row>
    <row r="4250" spans="1:47" x14ac:dyDescent="0.25">
      <c r="A4250">
        <v>15703292</v>
      </c>
      <c r="B4250">
        <v>573</v>
      </c>
      <c r="C4250" t="s">
        <v>12</v>
      </c>
      <c r="D4250" t="s">
        <v>15</v>
      </c>
      <c r="E4250">
        <v>26</v>
      </c>
      <c r="F4250">
        <v>8</v>
      </c>
      <c r="G4250">
        <v>86270.93</v>
      </c>
      <c r="H4250">
        <v>2</v>
      </c>
      <c r="I4250">
        <v>1</v>
      </c>
      <c r="J4250">
        <v>1</v>
      </c>
      <c r="K4250">
        <v>90177.3</v>
      </c>
      <c r="L4250">
        <v>0</v>
      </c>
      <c r="P4250" t="s">
        <v>12</v>
      </c>
      <c r="Q4250">
        <v>26</v>
      </c>
      <c r="AE4250" t="s">
        <v>12</v>
      </c>
      <c r="AF4250">
        <v>8</v>
      </c>
      <c r="AT4250" t="s">
        <v>12</v>
      </c>
      <c r="AU4250">
        <v>2</v>
      </c>
    </row>
    <row r="4251" spans="1:47" x14ac:dyDescent="0.25">
      <c r="A4251">
        <v>15712938</v>
      </c>
      <c r="B4251">
        <v>531</v>
      </c>
      <c r="C4251" t="s">
        <v>12</v>
      </c>
      <c r="D4251" t="s">
        <v>15</v>
      </c>
      <c r="E4251">
        <v>44</v>
      </c>
      <c r="F4251">
        <v>3</v>
      </c>
      <c r="G4251">
        <v>0</v>
      </c>
      <c r="H4251">
        <v>2</v>
      </c>
      <c r="I4251">
        <v>1</v>
      </c>
      <c r="J4251">
        <v>1</v>
      </c>
      <c r="K4251">
        <v>34416.79</v>
      </c>
      <c r="L4251">
        <v>0</v>
      </c>
      <c r="P4251" t="s">
        <v>12</v>
      </c>
      <c r="Q4251">
        <v>44</v>
      </c>
      <c r="AE4251" t="s">
        <v>12</v>
      </c>
      <c r="AF4251">
        <v>3</v>
      </c>
      <c r="AT4251" t="s">
        <v>12</v>
      </c>
      <c r="AU4251">
        <v>2</v>
      </c>
    </row>
    <row r="4252" spans="1:47" x14ac:dyDescent="0.25">
      <c r="A4252">
        <v>15631359</v>
      </c>
      <c r="B4252">
        <v>489</v>
      </c>
      <c r="C4252" t="s">
        <v>12</v>
      </c>
      <c r="D4252" t="s">
        <v>13</v>
      </c>
      <c r="E4252">
        <v>38</v>
      </c>
      <c r="F4252">
        <v>5</v>
      </c>
      <c r="G4252">
        <v>117289.92</v>
      </c>
      <c r="H4252">
        <v>1</v>
      </c>
      <c r="I4252">
        <v>0</v>
      </c>
      <c r="J4252">
        <v>0</v>
      </c>
      <c r="K4252">
        <v>85231.88</v>
      </c>
      <c r="L4252">
        <v>0</v>
      </c>
      <c r="P4252" t="s">
        <v>12</v>
      </c>
      <c r="Q4252">
        <v>38</v>
      </c>
      <c r="AE4252" t="s">
        <v>12</v>
      </c>
      <c r="AF4252">
        <v>5</v>
      </c>
      <c r="AT4252" t="s">
        <v>12</v>
      </c>
      <c r="AU4252">
        <v>1</v>
      </c>
    </row>
    <row r="4253" spans="1:47" x14ac:dyDescent="0.25">
      <c r="A4253">
        <v>15720847</v>
      </c>
      <c r="B4253">
        <v>601</v>
      </c>
      <c r="C4253" t="s">
        <v>12</v>
      </c>
      <c r="D4253" t="s">
        <v>15</v>
      </c>
      <c r="E4253">
        <v>35</v>
      </c>
      <c r="F4253">
        <v>2</v>
      </c>
      <c r="G4253">
        <v>0</v>
      </c>
      <c r="H4253">
        <v>2</v>
      </c>
      <c r="I4253">
        <v>1</v>
      </c>
      <c r="J4253">
        <v>1</v>
      </c>
      <c r="K4253">
        <v>118983.18</v>
      </c>
      <c r="L4253">
        <v>0</v>
      </c>
      <c r="P4253" t="s">
        <v>12</v>
      </c>
      <c r="Q4253">
        <v>35</v>
      </c>
      <c r="AE4253" t="s">
        <v>12</v>
      </c>
      <c r="AF4253">
        <v>2</v>
      </c>
      <c r="AT4253" t="s">
        <v>12</v>
      </c>
      <c r="AU4253">
        <v>2</v>
      </c>
    </row>
    <row r="4254" spans="1:47" x14ac:dyDescent="0.25">
      <c r="A4254">
        <v>15787830</v>
      </c>
      <c r="B4254">
        <v>452</v>
      </c>
      <c r="C4254" t="s">
        <v>16</v>
      </c>
      <c r="D4254" t="s">
        <v>15</v>
      </c>
      <c r="E4254">
        <v>33</v>
      </c>
      <c r="F4254">
        <v>7</v>
      </c>
      <c r="G4254">
        <v>153663.26999999999</v>
      </c>
      <c r="H4254">
        <v>1</v>
      </c>
      <c r="I4254">
        <v>1</v>
      </c>
      <c r="J4254">
        <v>0</v>
      </c>
      <c r="K4254">
        <v>111868.23</v>
      </c>
      <c r="L4254">
        <v>0</v>
      </c>
      <c r="P4254" t="s">
        <v>16</v>
      </c>
      <c r="Q4254">
        <v>33</v>
      </c>
      <c r="AE4254" t="s">
        <v>16</v>
      </c>
      <c r="AF4254">
        <v>7</v>
      </c>
      <c r="AT4254" t="s">
        <v>16</v>
      </c>
      <c r="AU4254">
        <v>1</v>
      </c>
    </row>
    <row r="4255" spans="1:47" x14ac:dyDescent="0.25">
      <c r="A4255">
        <v>15599869</v>
      </c>
      <c r="B4255">
        <v>728</v>
      </c>
      <c r="C4255" t="s">
        <v>14</v>
      </c>
      <c r="D4255" t="s">
        <v>13</v>
      </c>
      <c r="E4255">
        <v>29</v>
      </c>
      <c r="F4255">
        <v>1</v>
      </c>
      <c r="G4255">
        <v>0</v>
      </c>
      <c r="H4255">
        <v>1</v>
      </c>
      <c r="I4255">
        <v>1</v>
      </c>
      <c r="J4255">
        <v>1</v>
      </c>
      <c r="K4255">
        <v>83056.22</v>
      </c>
      <c r="L4255">
        <v>0</v>
      </c>
      <c r="P4255" t="s">
        <v>14</v>
      </c>
      <c r="Q4255">
        <v>29</v>
      </c>
      <c r="AE4255" t="s">
        <v>14</v>
      </c>
      <c r="AF4255">
        <v>1</v>
      </c>
      <c r="AT4255" t="s">
        <v>14</v>
      </c>
      <c r="AU4255">
        <v>1</v>
      </c>
    </row>
    <row r="4256" spans="1:47" x14ac:dyDescent="0.25">
      <c r="A4256">
        <v>15592078</v>
      </c>
      <c r="B4256">
        <v>590</v>
      </c>
      <c r="C4256" t="s">
        <v>16</v>
      </c>
      <c r="D4256" t="s">
        <v>13</v>
      </c>
      <c r="E4256">
        <v>27</v>
      </c>
      <c r="F4256">
        <v>8</v>
      </c>
      <c r="G4256">
        <v>123599.49</v>
      </c>
      <c r="H4256">
        <v>2</v>
      </c>
      <c r="I4256">
        <v>1</v>
      </c>
      <c r="J4256">
        <v>0</v>
      </c>
      <c r="K4256">
        <v>1676.92</v>
      </c>
      <c r="L4256">
        <v>0</v>
      </c>
      <c r="P4256" t="s">
        <v>16</v>
      </c>
      <c r="Q4256">
        <v>27</v>
      </c>
      <c r="AE4256" t="s">
        <v>16</v>
      </c>
      <c r="AF4256">
        <v>8</v>
      </c>
      <c r="AT4256" t="s">
        <v>16</v>
      </c>
      <c r="AU4256">
        <v>2</v>
      </c>
    </row>
    <row r="4257" spans="1:47" x14ac:dyDescent="0.25">
      <c r="A4257">
        <v>15596228</v>
      </c>
      <c r="B4257">
        <v>490</v>
      </c>
      <c r="C4257" t="s">
        <v>12</v>
      </c>
      <c r="D4257" t="s">
        <v>15</v>
      </c>
      <c r="E4257">
        <v>29</v>
      </c>
      <c r="F4257">
        <v>4</v>
      </c>
      <c r="G4257">
        <v>0</v>
      </c>
      <c r="H4257">
        <v>2</v>
      </c>
      <c r="I4257">
        <v>1</v>
      </c>
      <c r="J4257">
        <v>0</v>
      </c>
      <c r="K4257">
        <v>32089.57</v>
      </c>
      <c r="L4257">
        <v>0</v>
      </c>
      <c r="P4257" t="s">
        <v>12</v>
      </c>
      <c r="Q4257">
        <v>29</v>
      </c>
      <c r="AE4257" t="s">
        <v>12</v>
      </c>
      <c r="AF4257">
        <v>4</v>
      </c>
      <c r="AT4257" t="s">
        <v>12</v>
      </c>
      <c r="AU4257">
        <v>2</v>
      </c>
    </row>
    <row r="4258" spans="1:47" x14ac:dyDescent="0.25">
      <c r="A4258">
        <v>15578462</v>
      </c>
      <c r="B4258">
        <v>596</v>
      </c>
      <c r="C4258" t="s">
        <v>14</v>
      </c>
      <c r="D4258" t="s">
        <v>13</v>
      </c>
      <c r="E4258">
        <v>76</v>
      </c>
      <c r="F4258">
        <v>9</v>
      </c>
      <c r="G4258">
        <v>134208.25</v>
      </c>
      <c r="H4258">
        <v>1</v>
      </c>
      <c r="I4258">
        <v>1</v>
      </c>
      <c r="J4258">
        <v>1</v>
      </c>
      <c r="K4258">
        <v>13455.43</v>
      </c>
      <c r="L4258">
        <v>0</v>
      </c>
      <c r="P4258" t="s">
        <v>14</v>
      </c>
      <c r="Q4258">
        <v>76</v>
      </c>
      <c r="AE4258" t="s">
        <v>14</v>
      </c>
      <c r="AF4258">
        <v>9</v>
      </c>
      <c r="AT4258" t="s">
        <v>14</v>
      </c>
      <c r="AU4258">
        <v>1</v>
      </c>
    </row>
    <row r="4259" spans="1:47" x14ac:dyDescent="0.25">
      <c r="A4259">
        <v>15756894</v>
      </c>
      <c r="B4259">
        <v>635</v>
      </c>
      <c r="C4259" t="s">
        <v>12</v>
      </c>
      <c r="D4259" t="s">
        <v>15</v>
      </c>
      <c r="E4259">
        <v>29</v>
      </c>
      <c r="F4259">
        <v>1</v>
      </c>
      <c r="G4259">
        <v>0</v>
      </c>
      <c r="H4259">
        <v>1</v>
      </c>
      <c r="I4259">
        <v>0</v>
      </c>
      <c r="J4259">
        <v>1</v>
      </c>
      <c r="K4259">
        <v>24865.54</v>
      </c>
      <c r="L4259">
        <v>0</v>
      </c>
      <c r="P4259" t="s">
        <v>12</v>
      </c>
      <c r="Q4259">
        <v>29</v>
      </c>
      <c r="AE4259" t="s">
        <v>12</v>
      </c>
      <c r="AF4259">
        <v>1</v>
      </c>
      <c r="AT4259" t="s">
        <v>12</v>
      </c>
      <c r="AU4259">
        <v>1</v>
      </c>
    </row>
    <row r="4260" spans="1:47" x14ac:dyDescent="0.25">
      <c r="A4260">
        <v>15796167</v>
      </c>
      <c r="B4260">
        <v>782</v>
      </c>
      <c r="C4260" t="s">
        <v>16</v>
      </c>
      <c r="D4260" t="s">
        <v>15</v>
      </c>
      <c r="E4260">
        <v>35</v>
      </c>
      <c r="F4260">
        <v>7</v>
      </c>
      <c r="G4260">
        <v>98556.89</v>
      </c>
      <c r="H4260">
        <v>2</v>
      </c>
      <c r="I4260">
        <v>1</v>
      </c>
      <c r="J4260">
        <v>0</v>
      </c>
      <c r="K4260">
        <v>117644.36</v>
      </c>
      <c r="L4260">
        <v>0</v>
      </c>
      <c r="P4260" t="s">
        <v>16</v>
      </c>
      <c r="Q4260">
        <v>35</v>
      </c>
      <c r="AE4260" t="s">
        <v>16</v>
      </c>
      <c r="AF4260">
        <v>7</v>
      </c>
      <c r="AT4260" t="s">
        <v>16</v>
      </c>
      <c r="AU4260">
        <v>2</v>
      </c>
    </row>
    <row r="4261" spans="1:47" x14ac:dyDescent="0.25">
      <c r="A4261">
        <v>15664808</v>
      </c>
      <c r="B4261">
        <v>790</v>
      </c>
      <c r="C4261" t="s">
        <v>14</v>
      </c>
      <c r="D4261" t="s">
        <v>13</v>
      </c>
      <c r="E4261">
        <v>37</v>
      </c>
      <c r="F4261">
        <v>3</v>
      </c>
      <c r="G4261">
        <v>0</v>
      </c>
      <c r="H4261">
        <v>3</v>
      </c>
      <c r="I4261">
        <v>0</v>
      </c>
      <c r="J4261">
        <v>0</v>
      </c>
      <c r="K4261">
        <v>98897.32</v>
      </c>
      <c r="L4261">
        <v>0</v>
      </c>
      <c r="P4261" t="s">
        <v>14</v>
      </c>
      <c r="Q4261">
        <v>37</v>
      </c>
      <c r="AE4261" t="s">
        <v>14</v>
      </c>
      <c r="AF4261">
        <v>3</v>
      </c>
      <c r="AT4261" t="s">
        <v>14</v>
      </c>
      <c r="AU4261">
        <v>3</v>
      </c>
    </row>
    <row r="4262" spans="1:47" x14ac:dyDescent="0.25">
      <c r="A4262">
        <v>15664555</v>
      </c>
      <c r="B4262">
        <v>587</v>
      </c>
      <c r="C4262" t="s">
        <v>12</v>
      </c>
      <c r="D4262" t="s">
        <v>15</v>
      </c>
      <c r="E4262">
        <v>40</v>
      </c>
      <c r="F4262">
        <v>2</v>
      </c>
      <c r="G4262">
        <v>0</v>
      </c>
      <c r="H4262">
        <v>4</v>
      </c>
      <c r="I4262">
        <v>0</v>
      </c>
      <c r="J4262">
        <v>1</v>
      </c>
      <c r="K4262">
        <v>106174.7</v>
      </c>
      <c r="L4262">
        <v>1</v>
      </c>
      <c r="P4262" t="s">
        <v>12</v>
      </c>
      <c r="Q4262">
        <v>40</v>
      </c>
      <c r="AE4262" t="s">
        <v>12</v>
      </c>
      <c r="AF4262">
        <v>2</v>
      </c>
      <c r="AT4262" t="s">
        <v>12</v>
      </c>
      <c r="AU4262">
        <v>4</v>
      </c>
    </row>
    <row r="4263" spans="1:47" x14ac:dyDescent="0.25">
      <c r="A4263">
        <v>15607278</v>
      </c>
      <c r="B4263">
        <v>794</v>
      </c>
      <c r="C4263" t="s">
        <v>14</v>
      </c>
      <c r="D4263" t="s">
        <v>13</v>
      </c>
      <c r="E4263">
        <v>46</v>
      </c>
      <c r="F4263">
        <v>8</v>
      </c>
      <c r="G4263">
        <v>134593.79</v>
      </c>
      <c r="H4263">
        <v>1</v>
      </c>
      <c r="I4263">
        <v>1</v>
      </c>
      <c r="J4263">
        <v>1</v>
      </c>
      <c r="K4263">
        <v>46386.37</v>
      </c>
      <c r="L4263">
        <v>0</v>
      </c>
      <c r="P4263" t="s">
        <v>14</v>
      </c>
      <c r="Q4263">
        <v>46</v>
      </c>
      <c r="AE4263" t="s">
        <v>14</v>
      </c>
      <c r="AF4263">
        <v>8</v>
      </c>
      <c r="AT4263" t="s">
        <v>14</v>
      </c>
      <c r="AU4263">
        <v>1</v>
      </c>
    </row>
    <row r="4264" spans="1:47" x14ac:dyDescent="0.25">
      <c r="A4264">
        <v>15585222</v>
      </c>
      <c r="B4264">
        <v>515</v>
      </c>
      <c r="C4264" t="s">
        <v>12</v>
      </c>
      <c r="D4264" t="s">
        <v>15</v>
      </c>
      <c r="E4264">
        <v>41</v>
      </c>
      <c r="F4264">
        <v>8</v>
      </c>
      <c r="G4264">
        <v>0</v>
      </c>
      <c r="H4264">
        <v>2</v>
      </c>
      <c r="I4264">
        <v>1</v>
      </c>
      <c r="J4264">
        <v>1</v>
      </c>
      <c r="K4264">
        <v>185054.14</v>
      </c>
      <c r="L4264">
        <v>0</v>
      </c>
      <c r="P4264" t="s">
        <v>12</v>
      </c>
      <c r="Q4264">
        <v>41</v>
      </c>
      <c r="AE4264" t="s">
        <v>12</v>
      </c>
      <c r="AF4264">
        <v>8</v>
      </c>
      <c r="AT4264" t="s">
        <v>12</v>
      </c>
      <c r="AU4264">
        <v>2</v>
      </c>
    </row>
    <row r="4265" spans="1:47" x14ac:dyDescent="0.25">
      <c r="A4265">
        <v>15750299</v>
      </c>
      <c r="B4265">
        <v>746</v>
      </c>
      <c r="C4265" t="s">
        <v>14</v>
      </c>
      <c r="D4265" t="s">
        <v>15</v>
      </c>
      <c r="E4265">
        <v>24</v>
      </c>
      <c r="F4265">
        <v>10</v>
      </c>
      <c r="G4265">
        <v>68781.820000000007</v>
      </c>
      <c r="H4265">
        <v>1</v>
      </c>
      <c r="I4265">
        <v>0</v>
      </c>
      <c r="J4265">
        <v>1</v>
      </c>
      <c r="K4265">
        <v>47997.39</v>
      </c>
      <c r="L4265">
        <v>0</v>
      </c>
      <c r="P4265" t="s">
        <v>14</v>
      </c>
      <c r="Q4265">
        <v>24</v>
      </c>
      <c r="AE4265" t="s">
        <v>14</v>
      </c>
      <c r="AF4265">
        <v>10</v>
      </c>
      <c r="AT4265" t="s">
        <v>14</v>
      </c>
      <c r="AU4265">
        <v>1</v>
      </c>
    </row>
    <row r="4266" spans="1:47" x14ac:dyDescent="0.25">
      <c r="A4266">
        <v>15761294</v>
      </c>
      <c r="B4266">
        <v>667</v>
      </c>
      <c r="C4266" t="s">
        <v>16</v>
      </c>
      <c r="D4266" t="s">
        <v>13</v>
      </c>
      <c r="E4266">
        <v>56</v>
      </c>
      <c r="F4266">
        <v>8</v>
      </c>
      <c r="G4266">
        <v>137464.04</v>
      </c>
      <c r="H4266">
        <v>1</v>
      </c>
      <c r="I4266">
        <v>1</v>
      </c>
      <c r="J4266">
        <v>0</v>
      </c>
      <c r="K4266">
        <v>130846.79</v>
      </c>
      <c r="L4266">
        <v>1</v>
      </c>
      <c r="P4266" t="s">
        <v>16</v>
      </c>
      <c r="Q4266">
        <v>56</v>
      </c>
      <c r="AE4266" t="s">
        <v>16</v>
      </c>
      <c r="AF4266">
        <v>8</v>
      </c>
      <c r="AT4266" t="s">
        <v>16</v>
      </c>
      <c r="AU4266">
        <v>1</v>
      </c>
    </row>
    <row r="4267" spans="1:47" x14ac:dyDescent="0.25">
      <c r="A4267">
        <v>15810454</v>
      </c>
      <c r="B4267">
        <v>709</v>
      </c>
      <c r="C4267" t="s">
        <v>12</v>
      </c>
      <c r="D4267" t="s">
        <v>15</v>
      </c>
      <c r="E4267">
        <v>32</v>
      </c>
      <c r="F4267">
        <v>4</v>
      </c>
      <c r="G4267">
        <v>147307.91</v>
      </c>
      <c r="H4267">
        <v>1</v>
      </c>
      <c r="I4267">
        <v>0</v>
      </c>
      <c r="J4267">
        <v>1</v>
      </c>
      <c r="K4267">
        <v>40861.550000000003</v>
      </c>
      <c r="L4267">
        <v>0</v>
      </c>
      <c r="P4267" t="s">
        <v>12</v>
      </c>
      <c r="Q4267">
        <v>32</v>
      </c>
      <c r="AE4267" t="s">
        <v>12</v>
      </c>
      <c r="AF4267">
        <v>4</v>
      </c>
      <c r="AT4267" t="s">
        <v>12</v>
      </c>
      <c r="AU4267">
        <v>1</v>
      </c>
    </row>
    <row r="4268" spans="1:47" x14ac:dyDescent="0.25">
      <c r="A4268">
        <v>15673984</v>
      </c>
      <c r="B4268">
        <v>536</v>
      </c>
      <c r="C4268" t="s">
        <v>12</v>
      </c>
      <c r="D4268" t="s">
        <v>13</v>
      </c>
      <c r="E4268">
        <v>35</v>
      </c>
      <c r="F4268">
        <v>8</v>
      </c>
      <c r="G4268">
        <v>0</v>
      </c>
      <c r="H4268">
        <v>1</v>
      </c>
      <c r="I4268">
        <v>1</v>
      </c>
      <c r="J4268">
        <v>0</v>
      </c>
      <c r="K4268">
        <v>171840.24</v>
      </c>
      <c r="L4268">
        <v>1</v>
      </c>
      <c r="P4268" t="s">
        <v>12</v>
      </c>
      <c r="Q4268">
        <v>35</v>
      </c>
      <c r="AE4268" t="s">
        <v>12</v>
      </c>
      <c r="AF4268">
        <v>8</v>
      </c>
      <c r="AT4268" t="s">
        <v>12</v>
      </c>
      <c r="AU4268">
        <v>1</v>
      </c>
    </row>
    <row r="4269" spans="1:47" x14ac:dyDescent="0.25">
      <c r="A4269">
        <v>15609319</v>
      </c>
      <c r="B4269">
        <v>711</v>
      </c>
      <c r="C4269" t="s">
        <v>12</v>
      </c>
      <c r="D4269" t="s">
        <v>13</v>
      </c>
      <c r="E4269">
        <v>41</v>
      </c>
      <c r="F4269">
        <v>3</v>
      </c>
      <c r="G4269">
        <v>145754.91</v>
      </c>
      <c r="H4269">
        <v>1</v>
      </c>
      <c r="I4269">
        <v>1</v>
      </c>
      <c r="J4269">
        <v>1</v>
      </c>
      <c r="K4269">
        <v>101455.07</v>
      </c>
      <c r="L4269">
        <v>0</v>
      </c>
      <c r="P4269" t="s">
        <v>12</v>
      </c>
      <c r="Q4269">
        <v>41</v>
      </c>
      <c r="AE4269" t="s">
        <v>12</v>
      </c>
      <c r="AF4269">
        <v>3</v>
      </c>
      <c r="AT4269" t="s">
        <v>12</v>
      </c>
      <c r="AU4269">
        <v>1</v>
      </c>
    </row>
    <row r="4270" spans="1:47" x14ac:dyDescent="0.25">
      <c r="A4270">
        <v>15709941</v>
      </c>
      <c r="B4270">
        <v>753</v>
      </c>
      <c r="C4270" t="s">
        <v>12</v>
      </c>
      <c r="D4270" t="s">
        <v>15</v>
      </c>
      <c r="E4270">
        <v>46</v>
      </c>
      <c r="F4270">
        <v>8</v>
      </c>
      <c r="G4270">
        <v>0</v>
      </c>
      <c r="H4270">
        <v>3</v>
      </c>
      <c r="I4270">
        <v>1</v>
      </c>
      <c r="J4270">
        <v>0</v>
      </c>
      <c r="K4270">
        <v>90747.94</v>
      </c>
      <c r="L4270">
        <v>1</v>
      </c>
      <c r="P4270" t="s">
        <v>12</v>
      </c>
      <c r="Q4270">
        <v>46</v>
      </c>
      <c r="AE4270" t="s">
        <v>12</v>
      </c>
      <c r="AF4270">
        <v>8</v>
      </c>
      <c r="AT4270" t="s">
        <v>12</v>
      </c>
      <c r="AU4270">
        <v>3</v>
      </c>
    </row>
    <row r="4271" spans="1:47" x14ac:dyDescent="0.25">
      <c r="A4271">
        <v>15580252</v>
      </c>
      <c r="B4271">
        <v>748</v>
      </c>
      <c r="C4271" t="s">
        <v>12</v>
      </c>
      <c r="D4271" t="s">
        <v>15</v>
      </c>
      <c r="E4271">
        <v>44</v>
      </c>
      <c r="F4271">
        <v>4</v>
      </c>
      <c r="G4271">
        <v>112610.77</v>
      </c>
      <c r="H4271">
        <v>1</v>
      </c>
      <c r="I4271">
        <v>0</v>
      </c>
      <c r="J4271">
        <v>1</v>
      </c>
      <c r="K4271">
        <v>2048.5500000000002</v>
      </c>
      <c r="L4271">
        <v>0</v>
      </c>
      <c r="P4271" t="s">
        <v>12</v>
      </c>
      <c r="Q4271">
        <v>44</v>
      </c>
      <c r="AE4271" t="s">
        <v>12</v>
      </c>
      <c r="AF4271">
        <v>4</v>
      </c>
      <c r="AT4271" t="s">
        <v>12</v>
      </c>
      <c r="AU4271">
        <v>1</v>
      </c>
    </row>
    <row r="4272" spans="1:47" x14ac:dyDescent="0.25">
      <c r="A4272">
        <v>15741275</v>
      </c>
      <c r="B4272">
        <v>623</v>
      </c>
      <c r="C4272" t="s">
        <v>12</v>
      </c>
      <c r="D4272" t="s">
        <v>13</v>
      </c>
      <c r="E4272">
        <v>57</v>
      </c>
      <c r="F4272">
        <v>7</v>
      </c>
      <c r="G4272">
        <v>71481.789999999994</v>
      </c>
      <c r="H4272">
        <v>2</v>
      </c>
      <c r="I4272">
        <v>1</v>
      </c>
      <c r="J4272">
        <v>1</v>
      </c>
      <c r="K4272">
        <v>84421.34</v>
      </c>
      <c r="L4272">
        <v>0</v>
      </c>
      <c r="P4272" t="s">
        <v>12</v>
      </c>
      <c r="Q4272">
        <v>57</v>
      </c>
      <c r="AE4272" t="s">
        <v>12</v>
      </c>
      <c r="AF4272">
        <v>7</v>
      </c>
      <c r="AT4272" t="s">
        <v>12</v>
      </c>
      <c r="AU4272">
        <v>2</v>
      </c>
    </row>
    <row r="4273" spans="1:47" x14ac:dyDescent="0.25">
      <c r="A4273">
        <v>15707132</v>
      </c>
      <c r="B4273">
        <v>465</v>
      </c>
      <c r="C4273" t="s">
        <v>12</v>
      </c>
      <c r="D4273" t="s">
        <v>15</v>
      </c>
      <c r="E4273">
        <v>33</v>
      </c>
      <c r="F4273">
        <v>5</v>
      </c>
      <c r="G4273">
        <v>0</v>
      </c>
      <c r="H4273">
        <v>2</v>
      </c>
      <c r="I4273">
        <v>0</v>
      </c>
      <c r="J4273">
        <v>1</v>
      </c>
      <c r="K4273">
        <v>78698.09</v>
      </c>
      <c r="L4273">
        <v>0</v>
      </c>
      <c r="P4273" t="s">
        <v>12</v>
      </c>
      <c r="Q4273">
        <v>33</v>
      </c>
      <c r="AE4273" t="s">
        <v>12</v>
      </c>
      <c r="AF4273">
        <v>5</v>
      </c>
      <c r="AT4273" t="s">
        <v>12</v>
      </c>
      <c r="AU4273">
        <v>2</v>
      </c>
    </row>
    <row r="4274" spans="1:47" x14ac:dyDescent="0.25">
      <c r="A4274">
        <v>15600708</v>
      </c>
      <c r="B4274">
        <v>640</v>
      </c>
      <c r="C4274" t="s">
        <v>14</v>
      </c>
      <c r="D4274" t="s">
        <v>13</v>
      </c>
      <c r="E4274">
        <v>34</v>
      </c>
      <c r="F4274">
        <v>3</v>
      </c>
      <c r="G4274">
        <v>77826.8</v>
      </c>
      <c r="H4274">
        <v>1</v>
      </c>
      <c r="I4274">
        <v>1</v>
      </c>
      <c r="J4274">
        <v>1</v>
      </c>
      <c r="K4274">
        <v>168544.85</v>
      </c>
      <c r="L4274">
        <v>0</v>
      </c>
      <c r="P4274" t="s">
        <v>14</v>
      </c>
      <c r="Q4274">
        <v>34</v>
      </c>
      <c r="AE4274" t="s">
        <v>14</v>
      </c>
      <c r="AF4274">
        <v>3</v>
      </c>
      <c r="AT4274" t="s">
        <v>14</v>
      </c>
      <c r="AU4274">
        <v>1</v>
      </c>
    </row>
    <row r="4275" spans="1:47" x14ac:dyDescent="0.25">
      <c r="A4275">
        <v>15804787</v>
      </c>
      <c r="B4275">
        <v>562</v>
      </c>
      <c r="C4275" t="s">
        <v>12</v>
      </c>
      <c r="D4275" t="s">
        <v>15</v>
      </c>
      <c r="E4275">
        <v>75</v>
      </c>
      <c r="F4275">
        <v>5</v>
      </c>
      <c r="G4275">
        <v>87140.85</v>
      </c>
      <c r="H4275">
        <v>1</v>
      </c>
      <c r="I4275">
        <v>1</v>
      </c>
      <c r="J4275">
        <v>1</v>
      </c>
      <c r="K4275">
        <v>39351.64</v>
      </c>
      <c r="L4275">
        <v>0</v>
      </c>
      <c r="P4275" t="s">
        <v>12</v>
      </c>
      <c r="Q4275">
        <v>75</v>
      </c>
      <c r="AE4275" t="s">
        <v>12</v>
      </c>
      <c r="AF4275">
        <v>5</v>
      </c>
      <c r="AT4275" t="s">
        <v>12</v>
      </c>
      <c r="AU4275">
        <v>1</v>
      </c>
    </row>
    <row r="4276" spans="1:47" x14ac:dyDescent="0.25">
      <c r="A4276">
        <v>15690021</v>
      </c>
      <c r="B4276">
        <v>502</v>
      </c>
      <c r="C4276" t="s">
        <v>16</v>
      </c>
      <c r="D4276" t="s">
        <v>13</v>
      </c>
      <c r="E4276">
        <v>42</v>
      </c>
      <c r="F4276">
        <v>0</v>
      </c>
      <c r="G4276">
        <v>132002.70000000001</v>
      </c>
      <c r="H4276">
        <v>1</v>
      </c>
      <c r="I4276">
        <v>0</v>
      </c>
      <c r="J4276">
        <v>1</v>
      </c>
      <c r="K4276">
        <v>28204.98</v>
      </c>
      <c r="L4276">
        <v>1</v>
      </c>
      <c r="P4276" t="s">
        <v>16</v>
      </c>
      <c r="Q4276">
        <v>42</v>
      </c>
      <c r="AE4276" t="s">
        <v>16</v>
      </c>
      <c r="AF4276">
        <v>0</v>
      </c>
      <c r="AT4276" t="s">
        <v>16</v>
      </c>
      <c r="AU4276">
        <v>1</v>
      </c>
    </row>
    <row r="4277" spans="1:47" x14ac:dyDescent="0.25">
      <c r="A4277">
        <v>15763895</v>
      </c>
      <c r="B4277">
        <v>536</v>
      </c>
      <c r="C4277" t="s">
        <v>12</v>
      </c>
      <c r="D4277" t="s">
        <v>15</v>
      </c>
      <c r="E4277">
        <v>32</v>
      </c>
      <c r="F4277">
        <v>7</v>
      </c>
      <c r="G4277">
        <v>178011.5</v>
      </c>
      <c r="H4277">
        <v>2</v>
      </c>
      <c r="I4277">
        <v>1</v>
      </c>
      <c r="J4277">
        <v>0</v>
      </c>
      <c r="K4277">
        <v>22375.14</v>
      </c>
      <c r="L4277">
        <v>0</v>
      </c>
      <c r="P4277" t="s">
        <v>12</v>
      </c>
      <c r="Q4277">
        <v>32</v>
      </c>
      <c r="AE4277" t="s">
        <v>12</v>
      </c>
      <c r="AF4277">
        <v>7</v>
      </c>
      <c r="AT4277" t="s">
        <v>12</v>
      </c>
      <c r="AU4277">
        <v>2</v>
      </c>
    </row>
    <row r="4278" spans="1:47" x14ac:dyDescent="0.25">
      <c r="A4278">
        <v>15623478</v>
      </c>
      <c r="B4278">
        <v>670</v>
      </c>
      <c r="C4278" t="s">
        <v>16</v>
      </c>
      <c r="D4278" t="s">
        <v>13</v>
      </c>
      <c r="E4278">
        <v>32</v>
      </c>
      <c r="F4278">
        <v>4</v>
      </c>
      <c r="G4278">
        <v>102954.68</v>
      </c>
      <c r="H4278">
        <v>2</v>
      </c>
      <c r="I4278">
        <v>0</v>
      </c>
      <c r="J4278">
        <v>1</v>
      </c>
      <c r="K4278">
        <v>134942.45000000001</v>
      </c>
      <c r="L4278">
        <v>0</v>
      </c>
      <c r="P4278" t="s">
        <v>16</v>
      </c>
      <c r="Q4278">
        <v>32</v>
      </c>
      <c r="AE4278" t="s">
        <v>16</v>
      </c>
      <c r="AF4278">
        <v>4</v>
      </c>
      <c r="AT4278" t="s">
        <v>16</v>
      </c>
      <c r="AU4278">
        <v>2</v>
      </c>
    </row>
    <row r="4279" spans="1:47" x14ac:dyDescent="0.25">
      <c r="A4279">
        <v>15797910</v>
      </c>
      <c r="B4279">
        <v>775</v>
      </c>
      <c r="C4279" t="s">
        <v>16</v>
      </c>
      <c r="D4279" t="s">
        <v>15</v>
      </c>
      <c r="E4279">
        <v>51</v>
      </c>
      <c r="F4279">
        <v>2</v>
      </c>
      <c r="G4279">
        <v>123783.25</v>
      </c>
      <c r="H4279">
        <v>1</v>
      </c>
      <c r="I4279">
        <v>1</v>
      </c>
      <c r="J4279">
        <v>1</v>
      </c>
      <c r="K4279">
        <v>134901.57</v>
      </c>
      <c r="L4279">
        <v>0</v>
      </c>
      <c r="P4279" t="s">
        <v>16</v>
      </c>
      <c r="Q4279">
        <v>51</v>
      </c>
      <c r="AE4279" t="s">
        <v>16</v>
      </c>
      <c r="AF4279">
        <v>2</v>
      </c>
      <c r="AT4279" t="s">
        <v>16</v>
      </c>
      <c r="AU4279">
        <v>1</v>
      </c>
    </row>
    <row r="4280" spans="1:47" x14ac:dyDescent="0.25">
      <c r="A4280">
        <v>15577751</v>
      </c>
      <c r="B4280">
        <v>759</v>
      </c>
      <c r="C4280" t="s">
        <v>16</v>
      </c>
      <c r="D4280" t="s">
        <v>15</v>
      </c>
      <c r="E4280">
        <v>30</v>
      </c>
      <c r="F4280">
        <v>4</v>
      </c>
      <c r="G4280">
        <v>101802.67</v>
      </c>
      <c r="H4280">
        <v>1</v>
      </c>
      <c r="I4280">
        <v>0</v>
      </c>
      <c r="J4280">
        <v>0</v>
      </c>
      <c r="K4280">
        <v>8693.7999999999993</v>
      </c>
      <c r="L4280">
        <v>0</v>
      </c>
      <c r="P4280" t="s">
        <v>16</v>
      </c>
      <c r="Q4280">
        <v>30</v>
      </c>
      <c r="AE4280" t="s">
        <v>16</v>
      </c>
      <c r="AF4280">
        <v>4</v>
      </c>
      <c r="AT4280" t="s">
        <v>16</v>
      </c>
      <c r="AU4280">
        <v>1</v>
      </c>
    </row>
    <row r="4281" spans="1:47" x14ac:dyDescent="0.25">
      <c r="A4281">
        <v>15781777</v>
      </c>
      <c r="B4281">
        <v>604</v>
      </c>
      <c r="C4281" t="s">
        <v>12</v>
      </c>
      <c r="D4281" t="s">
        <v>15</v>
      </c>
      <c r="E4281">
        <v>33</v>
      </c>
      <c r="F4281">
        <v>3</v>
      </c>
      <c r="G4281">
        <v>148659.48000000001</v>
      </c>
      <c r="H4281">
        <v>1</v>
      </c>
      <c r="I4281">
        <v>0</v>
      </c>
      <c r="J4281">
        <v>0</v>
      </c>
      <c r="K4281">
        <v>42437.75</v>
      </c>
      <c r="L4281">
        <v>0</v>
      </c>
      <c r="P4281" t="s">
        <v>12</v>
      </c>
      <c r="Q4281">
        <v>33</v>
      </c>
      <c r="AE4281" t="s">
        <v>12</v>
      </c>
      <c r="AF4281">
        <v>3</v>
      </c>
      <c r="AT4281" t="s">
        <v>12</v>
      </c>
      <c r="AU4281">
        <v>1</v>
      </c>
    </row>
    <row r="4282" spans="1:47" x14ac:dyDescent="0.25">
      <c r="A4282">
        <v>15740527</v>
      </c>
      <c r="B4282">
        <v>766</v>
      </c>
      <c r="C4282" t="s">
        <v>16</v>
      </c>
      <c r="D4282" t="s">
        <v>13</v>
      </c>
      <c r="E4282">
        <v>62</v>
      </c>
      <c r="F4282">
        <v>7</v>
      </c>
      <c r="G4282">
        <v>142724.48000000001</v>
      </c>
      <c r="H4282">
        <v>1</v>
      </c>
      <c r="I4282">
        <v>0</v>
      </c>
      <c r="J4282">
        <v>1</v>
      </c>
      <c r="K4282">
        <v>5893.23</v>
      </c>
      <c r="L4282">
        <v>1</v>
      </c>
      <c r="P4282" t="s">
        <v>16</v>
      </c>
      <c r="Q4282">
        <v>62</v>
      </c>
      <c r="AE4282" t="s">
        <v>16</v>
      </c>
      <c r="AF4282">
        <v>7</v>
      </c>
      <c r="AT4282" t="s">
        <v>16</v>
      </c>
      <c r="AU4282">
        <v>1</v>
      </c>
    </row>
    <row r="4283" spans="1:47" x14ac:dyDescent="0.25">
      <c r="A4283">
        <v>15721251</v>
      </c>
      <c r="B4283">
        <v>554</v>
      </c>
      <c r="C4283" t="s">
        <v>14</v>
      </c>
      <c r="D4283" t="s">
        <v>13</v>
      </c>
      <c r="E4283">
        <v>41</v>
      </c>
      <c r="F4283">
        <v>4</v>
      </c>
      <c r="G4283">
        <v>112152.89</v>
      </c>
      <c r="H4283">
        <v>1</v>
      </c>
      <c r="I4283">
        <v>0</v>
      </c>
      <c r="J4283">
        <v>1</v>
      </c>
      <c r="K4283">
        <v>36242.19</v>
      </c>
      <c r="L4283">
        <v>0</v>
      </c>
      <c r="P4283" t="s">
        <v>14</v>
      </c>
      <c r="Q4283">
        <v>41</v>
      </c>
      <c r="AE4283" t="s">
        <v>14</v>
      </c>
      <c r="AF4283">
        <v>4</v>
      </c>
      <c r="AT4283" t="s">
        <v>14</v>
      </c>
      <c r="AU4283">
        <v>1</v>
      </c>
    </row>
    <row r="4284" spans="1:47" x14ac:dyDescent="0.25">
      <c r="A4284">
        <v>15602994</v>
      </c>
      <c r="B4284">
        <v>487</v>
      </c>
      <c r="C4284" t="s">
        <v>12</v>
      </c>
      <c r="D4284" t="s">
        <v>13</v>
      </c>
      <c r="E4284">
        <v>53</v>
      </c>
      <c r="F4284">
        <v>10</v>
      </c>
      <c r="G4284">
        <v>89550.85</v>
      </c>
      <c r="H4284">
        <v>1</v>
      </c>
      <c r="I4284">
        <v>0</v>
      </c>
      <c r="J4284">
        <v>1</v>
      </c>
      <c r="K4284">
        <v>90076.85</v>
      </c>
      <c r="L4284">
        <v>0</v>
      </c>
      <c r="P4284" t="s">
        <v>12</v>
      </c>
      <c r="Q4284">
        <v>53</v>
      </c>
      <c r="AE4284" t="s">
        <v>12</v>
      </c>
      <c r="AF4284">
        <v>10</v>
      </c>
      <c r="AT4284" t="s">
        <v>12</v>
      </c>
      <c r="AU4284">
        <v>1</v>
      </c>
    </row>
    <row r="4285" spans="1:47" x14ac:dyDescent="0.25">
      <c r="A4285">
        <v>15750769</v>
      </c>
      <c r="B4285">
        <v>725</v>
      </c>
      <c r="C4285" t="s">
        <v>12</v>
      </c>
      <c r="D4285" t="s">
        <v>15</v>
      </c>
      <c r="E4285">
        <v>35</v>
      </c>
      <c r="F4285">
        <v>7</v>
      </c>
      <c r="G4285">
        <v>75915.75</v>
      </c>
      <c r="H4285">
        <v>1</v>
      </c>
      <c r="I4285">
        <v>1</v>
      </c>
      <c r="J4285">
        <v>0</v>
      </c>
      <c r="K4285">
        <v>150507.43</v>
      </c>
      <c r="L4285">
        <v>0</v>
      </c>
      <c r="P4285" t="s">
        <v>12</v>
      </c>
      <c r="Q4285">
        <v>35</v>
      </c>
      <c r="AE4285" t="s">
        <v>12</v>
      </c>
      <c r="AF4285">
        <v>7</v>
      </c>
      <c r="AT4285" t="s">
        <v>12</v>
      </c>
      <c r="AU4285">
        <v>1</v>
      </c>
    </row>
    <row r="4286" spans="1:47" x14ac:dyDescent="0.25">
      <c r="A4286">
        <v>15740175</v>
      </c>
      <c r="B4286">
        <v>732</v>
      </c>
      <c r="C4286" t="s">
        <v>16</v>
      </c>
      <c r="D4286" t="s">
        <v>13</v>
      </c>
      <c r="E4286">
        <v>42</v>
      </c>
      <c r="F4286">
        <v>2</v>
      </c>
      <c r="G4286">
        <v>118889.66</v>
      </c>
      <c r="H4286">
        <v>2</v>
      </c>
      <c r="I4286">
        <v>0</v>
      </c>
      <c r="J4286">
        <v>0</v>
      </c>
      <c r="K4286">
        <v>87422.15</v>
      </c>
      <c r="L4286">
        <v>0</v>
      </c>
      <c r="P4286" t="s">
        <v>16</v>
      </c>
      <c r="Q4286">
        <v>42</v>
      </c>
      <c r="AE4286" t="s">
        <v>16</v>
      </c>
      <c r="AF4286">
        <v>2</v>
      </c>
      <c r="AT4286" t="s">
        <v>16</v>
      </c>
      <c r="AU4286">
        <v>2</v>
      </c>
    </row>
    <row r="4287" spans="1:47" x14ac:dyDescent="0.25">
      <c r="A4287">
        <v>15679968</v>
      </c>
      <c r="B4287">
        <v>623</v>
      </c>
      <c r="C4287" t="s">
        <v>12</v>
      </c>
      <c r="D4287" t="s">
        <v>15</v>
      </c>
      <c r="E4287">
        <v>40</v>
      </c>
      <c r="F4287">
        <v>5</v>
      </c>
      <c r="G4287">
        <v>118788.57</v>
      </c>
      <c r="H4287">
        <v>1</v>
      </c>
      <c r="I4287">
        <v>1</v>
      </c>
      <c r="J4287">
        <v>0</v>
      </c>
      <c r="K4287">
        <v>192867.4</v>
      </c>
      <c r="L4287">
        <v>0</v>
      </c>
      <c r="P4287" t="s">
        <v>12</v>
      </c>
      <c r="Q4287">
        <v>40</v>
      </c>
      <c r="AE4287" t="s">
        <v>12</v>
      </c>
      <c r="AF4287">
        <v>5</v>
      </c>
      <c r="AT4287" t="s">
        <v>12</v>
      </c>
      <c r="AU4287">
        <v>1</v>
      </c>
    </row>
    <row r="4288" spans="1:47" x14ac:dyDescent="0.25">
      <c r="A4288">
        <v>15694404</v>
      </c>
      <c r="B4288">
        <v>781</v>
      </c>
      <c r="C4288" t="s">
        <v>12</v>
      </c>
      <c r="D4288" t="s">
        <v>13</v>
      </c>
      <c r="E4288">
        <v>42</v>
      </c>
      <c r="F4288">
        <v>3</v>
      </c>
      <c r="G4288">
        <v>156555.54</v>
      </c>
      <c r="H4288">
        <v>1</v>
      </c>
      <c r="I4288">
        <v>1</v>
      </c>
      <c r="J4288">
        <v>1</v>
      </c>
      <c r="K4288">
        <v>175674.01</v>
      </c>
      <c r="L4288">
        <v>0</v>
      </c>
      <c r="P4288" t="s">
        <v>12</v>
      </c>
      <c r="Q4288">
        <v>42</v>
      </c>
      <c r="AE4288" t="s">
        <v>12</v>
      </c>
      <c r="AF4288">
        <v>3</v>
      </c>
      <c r="AT4288" t="s">
        <v>12</v>
      </c>
      <c r="AU4288">
        <v>1</v>
      </c>
    </row>
    <row r="4289" spans="1:47" x14ac:dyDescent="0.25">
      <c r="A4289">
        <v>15657529</v>
      </c>
      <c r="B4289">
        <v>714</v>
      </c>
      <c r="C4289" t="s">
        <v>16</v>
      </c>
      <c r="D4289" t="s">
        <v>15</v>
      </c>
      <c r="E4289">
        <v>53</v>
      </c>
      <c r="F4289">
        <v>1</v>
      </c>
      <c r="G4289">
        <v>99141.86</v>
      </c>
      <c r="H4289">
        <v>1</v>
      </c>
      <c r="I4289">
        <v>1</v>
      </c>
      <c r="J4289">
        <v>1</v>
      </c>
      <c r="K4289">
        <v>72496.05</v>
      </c>
      <c r="L4289">
        <v>1</v>
      </c>
      <c r="P4289" t="s">
        <v>16</v>
      </c>
      <c r="Q4289">
        <v>53</v>
      </c>
      <c r="AE4289" t="s">
        <v>16</v>
      </c>
      <c r="AF4289">
        <v>1</v>
      </c>
      <c r="AT4289" t="s">
        <v>16</v>
      </c>
      <c r="AU4289">
        <v>1</v>
      </c>
    </row>
    <row r="4290" spans="1:47" x14ac:dyDescent="0.25">
      <c r="A4290">
        <v>15762882</v>
      </c>
      <c r="B4290">
        <v>577</v>
      </c>
      <c r="C4290" t="s">
        <v>16</v>
      </c>
      <c r="D4290" t="s">
        <v>13</v>
      </c>
      <c r="E4290">
        <v>31</v>
      </c>
      <c r="F4290">
        <v>4</v>
      </c>
      <c r="G4290">
        <v>61211.18</v>
      </c>
      <c r="H4290">
        <v>1</v>
      </c>
      <c r="I4290">
        <v>1</v>
      </c>
      <c r="J4290">
        <v>1</v>
      </c>
      <c r="K4290">
        <v>145250.43</v>
      </c>
      <c r="L4290">
        <v>0</v>
      </c>
      <c r="P4290" t="s">
        <v>16</v>
      </c>
      <c r="Q4290">
        <v>31</v>
      </c>
      <c r="AE4290" t="s">
        <v>16</v>
      </c>
      <c r="AF4290">
        <v>4</v>
      </c>
      <c r="AT4290" t="s">
        <v>16</v>
      </c>
      <c r="AU4290">
        <v>1</v>
      </c>
    </row>
    <row r="4291" spans="1:47" x14ac:dyDescent="0.25">
      <c r="A4291">
        <v>15642579</v>
      </c>
      <c r="B4291">
        <v>731</v>
      </c>
      <c r="C4291" t="s">
        <v>14</v>
      </c>
      <c r="D4291" t="s">
        <v>13</v>
      </c>
      <c r="E4291">
        <v>37</v>
      </c>
      <c r="F4291">
        <v>1</v>
      </c>
      <c r="G4291">
        <v>128932.4</v>
      </c>
      <c r="H4291">
        <v>1</v>
      </c>
      <c r="I4291">
        <v>1</v>
      </c>
      <c r="J4291">
        <v>1</v>
      </c>
      <c r="K4291">
        <v>180712.52</v>
      </c>
      <c r="L4291">
        <v>0</v>
      </c>
      <c r="P4291" t="s">
        <v>14</v>
      </c>
      <c r="Q4291">
        <v>37</v>
      </c>
      <c r="AE4291" t="s">
        <v>14</v>
      </c>
      <c r="AF4291">
        <v>1</v>
      </c>
      <c r="AT4291" t="s">
        <v>14</v>
      </c>
      <c r="AU4291">
        <v>1</v>
      </c>
    </row>
    <row r="4292" spans="1:47" x14ac:dyDescent="0.25">
      <c r="A4292">
        <v>15598884</v>
      </c>
      <c r="B4292">
        <v>650</v>
      </c>
      <c r="C4292" t="s">
        <v>14</v>
      </c>
      <c r="D4292" t="s">
        <v>13</v>
      </c>
      <c r="E4292">
        <v>23</v>
      </c>
      <c r="F4292">
        <v>5</v>
      </c>
      <c r="G4292">
        <v>0</v>
      </c>
      <c r="H4292">
        <v>1</v>
      </c>
      <c r="I4292">
        <v>1</v>
      </c>
      <c r="J4292">
        <v>1</v>
      </c>
      <c r="K4292">
        <v>180622.43</v>
      </c>
      <c r="L4292">
        <v>0</v>
      </c>
      <c r="P4292" t="s">
        <v>14</v>
      </c>
      <c r="Q4292">
        <v>23</v>
      </c>
      <c r="AE4292" t="s">
        <v>14</v>
      </c>
      <c r="AF4292">
        <v>5</v>
      </c>
      <c r="AT4292" t="s">
        <v>14</v>
      </c>
      <c r="AU4292">
        <v>1</v>
      </c>
    </row>
    <row r="4293" spans="1:47" x14ac:dyDescent="0.25">
      <c r="A4293">
        <v>15770185</v>
      </c>
      <c r="B4293">
        <v>779</v>
      </c>
      <c r="C4293" t="s">
        <v>12</v>
      </c>
      <c r="D4293" t="s">
        <v>15</v>
      </c>
      <c r="E4293">
        <v>32</v>
      </c>
      <c r="F4293">
        <v>10</v>
      </c>
      <c r="G4293">
        <v>80728.149999999994</v>
      </c>
      <c r="H4293">
        <v>1</v>
      </c>
      <c r="I4293">
        <v>1</v>
      </c>
      <c r="J4293">
        <v>0</v>
      </c>
      <c r="K4293">
        <v>86306.75</v>
      </c>
      <c r="L4293">
        <v>0</v>
      </c>
      <c r="P4293" t="s">
        <v>12</v>
      </c>
      <c r="Q4293">
        <v>32</v>
      </c>
      <c r="AE4293" t="s">
        <v>12</v>
      </c>
      <c r="AF4293">
        <v>10</v>
      </c>
      <c r="AT4293" t="s">
        <v>12</v>
      </c>
      <c r="AU4293">
        <v>1</v>
      </c>
    </row>
    <row r="4294" spans="1:47" x14ac:dyDescent="0.25">
      <c r="A4294">
        <v>15800287</v>
      </c>
      <c r="B4294">
        <v>706</v>
      </c>
      <c r="C4294" t="s">
        <v>14</v>
      </c>
      <c r="D4294" t="s">
        <v>13</v>
      </c>
      <c r="E4294">
        <v>46</v>
      </c>
      <c r="F4294">
        <v>2</v>
      </c>
      <c r="G4294">
        <v>127660.46</v>
      </c>
      <c r="H4294">
        <v>2</v>
      </c>
      <c r="I4294">
        <v>1</v>
      </c>
      <c r="J4294">
        <v>0</v>
      </c>
      <c r="K4294">
        <v>150156.82</v>
      </c>
      <c r="L4294">
        <v>1</v>
      </c>
      <c r="P4294" t="s">
        <v>14</v>
      </c>
      <c r="Q4294">
        <v>46</v>
      </c>
      <c r="AE4294" t="s">
        <v>14</v>
      </c>
      <c r="AF4294">
        <v>2</v>
      </c>
      <c r="AT4294" t="s">
        <v>14</v>
      </c>
      <c r="AU4294">
        <v>2</v>
      </c>
    </row>
    <row r="4295" spans="1:47" x14ac:dyDescent="0.25">
      <c r="A4295">
        <v>15665861</v>
      </c>
      <c r="B4295">
        <v>733</v>
      </c>
      <c r="C4295" t="s">
        <v>14</v>
      </c>
      <c r="D4295" t="s">
        <v>15</v>
      </c>
      <c r="E4295">
        <v>44</v>
      </c>
      <c r="F4295">
        <v>3</v>
      </c>
      <c r="G4295">
        <v>106070.89</v>
      </c>
      <c r="H4295">
        <v>1</v>
      </c>
      <c r="I4295">
        <v>0</v>
      </c>
      <c r="J4295">
        <v>1</v>
      </c>
      <c r="K4295">
        <v>101617.43</v>
      </c>
      <c r="L4295">
        <v>0</v>
      </c>
      <c r="P4295" t="s">
        <v>14</v>
      </c>
      <c r="Q4295">
        <v>44</v>
      </c>
      <c r="AE4295" t="s">
        <v>14</v>
      </c>
      <c r="AF4295">
        <v>3</v>
      </c>
      <c r="AT4295" t="s">
        <v>14</v>
      </c>
      <c r="AU4295">
        <v>1</v>
      </c>
    </row>
    <row r="4296" spans="1:47" x14ac:dyDescent="0.25">
      <c r="A4296">
        <v>15662203</v>
      </c>
      <c r="B4296">
        <v>579</v>
      </c>
      <c r="C4296" t="s">
        <v>16</v>
      </c>
      <c r="D4296" t="s">
        <v>13</v>
      </c>
      <c r="E4296">
        <v>42</v>
      </c>
      <c r="F4296">
        <v>3</v>
      </c>
      <c r="G4296">
        <v>137560.38</v>
      </c>
      <c r="H4296">
        <v>2</v>
      </c>
      <c r="I4296">
        <v>1</v>
      </c>
      <c r="J4296">
        <v>1</v>
      </c>
      <c r="K4296">
        <v>85424.34</v>
      </c>
      <c r="L4296">
        <v>0</v>
      </c>
      <c r="P4296" t="s">
        <v>16</v>
      </c>
      <c r="Q4296">
        <v>42</v>
      </c>
      <c r="AE4296" t="s">
        <v>16</v>
      </c>
      <c r="AF4296">
        <v>3</v>
      </c>
      <c r="AT4296" t="s">
        <v>16</v>
      </c>
      <c r="AU4296">
        <v>2</v>
      </c>
    </row>
    <row r="4297" spans="1:47" x14ac:dyDescent="0.25">
      <c r="A4297">
        <v>15616454</v>
      </c>
      <c r="B4297">
        <v>476</v>
      </c>
      <c r="C4297" t="s">
        <v>16</v>
      </c>
      <c r="D4297" t="s">
        <v>13</v>
      </c>
      <c r="E4297">
        <v>34</v>
      </c>
      <c r="F4297">
        <v>8</v>
      </c>
      <c r="G4297">
        <v>111905.43</v>
      </c>
      <c r="H4297">
        <v>1</v>
      </c>
      <c r="I4297">
        <v>0</v>
      </c>
      <c r="J4297">
        <v>1</v>
      </c>
      <c r="K4297">
        <v>197221.81</v>
      </c>
      <c r="L4297">
        <v>1</v>
      </c>
      <c r="P4297" t="s">
        <v>16</v>
      </c>
      <c r="Q4297">
        <v>34</v>
      </c>
      <c r="AE4297" t="s">
        <v>16</v>
      </c>
      <c r="AF4297">
        <v>8</v>
      </c>
      <c r="AT4297" t="s">
        <v>16</v>
      </c>
      <c r="AU4297">
        <v>1</v>
      </c>
    </row>
    <row r="4298" spans="1:47" x14ac:dyDescent="0.25">
      <c r="A4298">
        <v>15702788</v>
      </c>
      <c r="B4298">
        <v>775</v>
      </c>
      <c r="C4298" t="s">
        <v>12</v>
      </c>
      <c r="D4298" t="s">
        <v>15</v>
      </c>
      <c r="E4298">
        <v>40</v>
      </c>
      <c r="F4298">
        <v>9</v>
      </c>
      <c r="G4298">
        <v>126212.64</v>
      </c>
      <c r="H4298">
        <v>1</v>
      </c>
      <c r="I4298">
        <v>1</v>
      </c>
      <c r="J4298">
        <v>0</v>
      </c>
      <c r="K4298">
        <v>70196.570000000007</v>
      </c>
      <c r="L4298">
        <v>0</v>
      </c>
      <c r="P4298" t="s">
        <v>12</v>
      </c>
      <c r="Q4298">
        <v>40</v>
      </c>
      <c r="AE4298" t="s">
        <v>12</v>
      </c>
      <c r="AF4298">
        <v>9</v>
      </c>
      <c r="AT4298" t="s">
        <v>12</v>
      </c>
      <c r="AU4298">
        <v>1</v>
      </c>
    </row>
    <row r="4299" spans="1:47" x14ac:dyDescent="0.25">
      <c r="A4299">
        <v>15778149</v>
      </c>
      <c r="B4299">
        <v>538</v>
      </c>
      <c r="C4299" t="s">
        <v>14</v>
      </c>
      <c r="D4299" t="s">
        <v>15</v>
      </c>
      <c r="E4299">
        <v>68</v>
      </c>
      <c r="F4299">
        <v>9</v>
      </c>
      <c r="G4299">
        <v>0</v>
      </c>
      <c r="H4299">
        <v>2</v>
      </c>
      <c r="I4299">
        <v>1</v>
      </c>
      <c r="J4299">
        <v>0</v>
      </c>
      <c r="K4299">
        <v>110440.5</v>
      </c>
      <c r="L4299">
        <v>1</v>
      </c>
      <c r="P4299" t="s">
        <v>14</v>
      </c>
      <c r="Q4299">
        <v>68</v>
      </c>
      <c r="AE4299" t="s">
        <v>14</v>
      </c>
      <c r="AF4299">
        <v>9</v>
      </c>
      <c r="AT4299" t="s">
        <v>14</v>
      </c>
      <c r="AU4299">
        <v>2</v>
      </c>
    </row>
    <row r="4300" spans="1:47" x14ac:dyDescent="0.25">
      <c r="A4300">
        <v>15680001</v>
      </c>
      <c r="B4300">
        <v>602</v>
      </c>
      <c r="C4300" t="s">
        <v>12</v>
      </c>
      <c r="D4300" t="s">
        <v>15</v>
      </c>
      <c r="E4300">
        <v>38</v>
      </c>
      <c r="F4300">
        <v>7</v>
      </c>
      <c r="G4300">
        <v>111835.94</v>
      </c>
      <c r="H4300">
        <v>2</v>
      </c>
      <c r="I4300">
        <v>1</v>
      </c>
      <c r="J4300">
        <v>0</v>
      </c>
      <c r="K4300">
        <v>124389.61</v>
      </c>
      <c r="L4300">
        <v>0</v>
      </c>
      <c r="P4300" t="s">
        <v>12</v>
      </c>
      <c r="Q4300">
        <v>38</v>
      </c>
      <c r="AE4300" t="s">
        <v>12</v>
      </c>
      <c r="AF4300">
        <v>7</v>
      </c>
      <c r="AT4300" t="s">
        <v>12</v>
      </c>
      <c r="AU4300">
        <v>2</v>
      </c>
    </row>
    <row r="4301" spans="1:47" x14ac:dyDescent="0.25">
      <c r="A4301">
        <v>15711991</v>
      </c>
      <c r="B4301">
        <v>615</v>
      </c>
      <c r="C4301" t="s">
        <v>12</v>
      </c>
      <c r="D4301" t="s">
        <v>15</v>
      </c>
      <c r="E4301">
        <v>30</v>
      </c>
      <c r="F4301">
        <v>8</v>
      </c>
      <c r="G4301">
        <v>0</v>
      </c>
      <c r="H4301">
        <v>2</v>
      </c>
      <c r="I4301">
        <v>0</v>
      </c>
      <c r="J4301">
        <v>0</v>
      </c>
      <c r="K4301">
        <v>3183.15</v>
      </c>
      <c r="L4301">
        <v>0</v>
      </c>
      <c r="P4301" t="s">
        <v>12</v>
      </c>
      <c r="Q4301">
        <v>30</v>
      </c>
      <c r="AE4301" t="s">
        <v>12</v>
      </c>
      <c r="AF4301">
        <v>8</v>
      </c>
      <c r="AT4301" t="s">
        <v>12</v>
      </c>
      <c r="AU4301">
        <v>2</v>
      </c>
    </row>
    <row r="4302" spans="1:47" x14ac:dyDescent="0.25">
      <c r="A4302">
        <v>15633834</v>
      </c>
      <c r="B4302">
        <v>700</v>
      </c>
      <c r="C4302" t="s">
        <v>16</v>
      </c>
      <c r="D4302" t="s">
        <v>13</v>
      </c>
      <c r="E4302">
        <v>28</v>
      </c>
      <c r="F4302">
        <v>3</v>
      </c>
      <c r="G4302">
        <v>99705.69</v>
      </c>
      <c r="H4302">
        <v>2</v>
      </c>
      <c r="I4302">
        <v>0</v>
      </c>
      <c r="J4302">
        <v>0</v>
      </c>
      <c r="K4302">
        <v>146723.72</v>
      </c>
      <c r="L4302">
        <v>0</v>
      </c>
      <c r="P4302" t="s">
        <v>16</v>
      </c>
      <c r="Q4302">
        <v>28</v>
      </c>
      <c r="AE4302" t="s">
        <v>16</v>
      </c>
      <c r="AF4302">
        <v>3</v>
      </c>
      <c r="AT4302" t="s">
        <v>16</v>
      </c>
      <c r="AU4302">
        <v>2</v>
      </c>
    </row>
    <row r="4303" spans="1:47" x14ac:dyDescent="0.25">
      <c r="A4303">
        <v>15765266</v>
      </c>
      <c r="B4303">
        <v>615</v>
      </c>
      <c r="C4303" t="s">
        <v>12</v>
      </c>
      <c r="D4303" t="s">
        <v>15</v>
      </c>
      <c r="E4303">
        <v>32</v>
      </c>
      <c r="F4303">
        <v>1</v>
      </c>
      <c r="G4303">
        <v>0</v>
      </c>
      <c r="H4303">
        <v>2</v>
      </c>
      <c r="I4303">
        <v>0</v>
      </c>
      <c r="J4303">
        <v>0</v>
      </c>
      <c r="K4303">
        <v>2139.25</v>
      </c>
      <c r="L4303">
        <v>0</v>
      </c>
      <c r="P4303" t="s">
        <v>12</v>
      </c>
      <c r="Q4303">
        <v>32</v>
      </c>
      <c r="AE4303" t="s">
        <v>12</v>
      </c>
      <c r="AF4303">
        <v>1</v>
      </c>
      <c r="AT4303" t="s">
        <v>12</v>
      </c>
      <c r="AU4303">
        <v>2</v>
      </c>
    </row>
    <row r="4304" spans="1:47" x14ac:dyDescent="0.25">
      <c r="A4304">
        <v>15791867</v>
      </c>
      <c r="B4304">
        <v>544</v>
      </c>
      <c r="C4304" t="s">
        <v>16</v>
      </c>
      <c r="D4304" t="s">
        <v>15</v>
      </c>
      <c r="E4304">
        <v>44</v>
      </c>
      <c r="F4304">
        <v>2</v>
      </c>
      <c r="G4304">
        <v>108895.93</v>
      </c>
      <c r="H4304">
        <v>1</v>
      </c>
      <c r="I4304">
        <v>0</v>
      </c>
      <c r="J4304">
        <v>0</v>
      </c>
      <c r="K4304">
        <v>69228.2</v>
      </c>
      <c r="L4304">
        <v>1</v>
      </c>
      <c r="P4304" t="s">
        <v>16</v>
      </c>
      <c r="Q4304">
        <v>44</v>
      </c>
      <c r="AE4304" t="s">
        <v>16</v>
      </c>
      <c r="AF4304">
        <v>2</v>
      </c>
      <c r="AT4304" t="s">
        <v>16</v>
      </c>
      <c r="AU4304">
        <v>1</v>
      </c>
    </row>
    <row r="4305" spans="1:47" x14ac:dyDescent="0.25">
      <c r="A4305">
        <v>15675380</v>
      </c>
      <c r="B4305">
        <v>573</v>
      </c>
      <c r="C4305" t="s">
        <v>14</v>
      </c>
      <c r="D4305" t="s">
        <v>15</v>
      </c>
      <c r="E4305">
        <v>56</v>
      </c>
      <c r="F4305">
        <v>3</v>
      </c>
      <c r="G4305">
        <v>154669.76999999999</v>
      </c>
      <c r="H4305">
        <v>1</v>
      </c>
      <c r="I4305">
        <v>0</v>
      </c>
      <c r="J4305">
        <v>1</v>
      </c>
      <c r="K4305">
        <v>115462.27</v>
      </c>
      <c r="L4305">
        <v>1</v>
      </c>
      <c r="P4305" t="s">
        <v>14</v>
      </c>
      <c r="Q4305">
        <v>56</v>
      </c>
      <c r="AE4305" t="s">
        <v>14</v>
      </c>
      <c r="AF4305">
        <v>3</v>
      </c>
      <c r="AT4305" t="s">
        <v>14</v>
      </c>
      <c r="AU4305">
        <v>1</v>
      </c>
    </row>
    <row r="4306" spans="1:47" x14ac:dyDescent="0.25">
      <c r="A4306">
        <v>15770576</v>
      </c>
      <c r="B4306">
        <v>555</v>
      </c>
      <c r="C4306" t="s">
        <v>14</v>
      </c>
      <c r="D4306" t="s">
        <v>15</v>
      </c>
      <c r="E4306">
        <v>50</v>
      </c>
      <c r="F4306">
        <v>7</v>
      </c>
      <c r="G4306">
        <v>128061</v>
      </c>
      <c r="H4306">
        <v>2</v>
      </c>
      <c r="I4306">
        <v>1</v>
      </c>
      <c r="J4306">
        <v>1</v>
      </c>
      <c r="K4306">
        <v>62375.1</v>
      </c>
      <c r="L4306">
        <v>0</v>
      </c>
      <c r="P4306" t="s">
        <v>14</v>
      </c>
      <c r="Q4306">
        <v>50</v>
      </c>
      <c r="AE4306" t="s">
        <v>14</v>
      </c>
      <c r="AF4306">
        <v>7</v>
      </c>
      <c r="AT4306" t="s">
        <v>14</v>
      </c>
      <c r="AU4306">
        <v>2</v>
      </c>
    </row>
    <row r="4307" spans="1:47" x14ac:dyDescent="0.25">
      <c r="A4307">
        <v>15775294</v>
      </c>
      <c r="B4307">
        <v>692</v>
      </c>
      <c r="C4307" t="s">
        <v>12</v>
      </c>
      <c r="D4307" t="s">
        <v>13</v>
      </c>
      <c r="E4307">
        <v>31</v>
      </c>
      <c r="F4307">
        <v>2</v>
      </c>
      <c r="G4307">
        <v>0</v>
      </c>
      <c r="H4307">
        <v>2</v>
      </c>
      <c r="I4307">
        <v>1</v>
      </c>
      <c r="J4307">
        <v>0</v>
      </c>
      <c r="K4307">
        <v>91829.17</v>
      </c>
      <c r="L4307">
        <v>1</v>
      </c>
      <c r="P4307" t="s">
        <v>12</v>
      </c>
      <c r="Q4307">
        <v>31</v>
      </c>
      <c r="AE4307" t="s">
        <v>12</v>
      </c>
      <c r="AF4307">
        <v>2</v>
      </c>
      <c r="AT4307" t="s">
        <v>12</v>
      </c>
      <c r="AU4307">
        <v>2</v>
      </c>
    </row>
    <row r="4308" spans="1:47" x14ac:dyDescent="0.25">
      <c r="A4308">
        <v>15727059</v>
      </c>
      <c r="B4308">
        <v>476</v>
      </c>
      <c r="C4308" t="s">
        <v>12</v>
      </c>
      <c r="D4308" t="s">
        <v>13</v>
      </c>
      <c r="E4308">
        <v>40</v>
      </c>
      <c r="F4308">
        <v>4</v>
      </c>
      <c r="G4308">
        <v>0</v>
      </c>
      <c r="H4308">
        <v>2</v>
      </c>
      <c r="I4308">
        <v>0</v>
      </c>
      <c r="J4308">
        <v>0</v>
      </c>
      <c r="K4308">
        <v>182547.04</v>
      </c>
      <c r="L4308">
        <v>0</v>
      </c>
      <c r="P4308" t="s">
        <v>12</v>
      </c>
      <c r="Q4308">
        <v>40</v>
      </c>
      <c r="AE4308" t="s">
        <v>12</v>
      </c>
      <c r="AF4308">
        <v>4</v>
      </c>
      <c r="AT4308" t="s">
        <v>12</v>
      </c>
      <c r="AU4308">
        <v>2</v>
      </c>
    </row>
    <row r="4309" spans="1:47" x14ac:dyDescent="0.25">
      <c r="A4309">
        <v>15702499</v>
      </c>
      <c r="B4309">
        <v>770</v>
      </c>
      <c r="C4309" t="s">
        <v>14</v>
      </c>
      <c r="D4309" t="s">
        <v>15</v>
      </c>
      <c r="E4309">
        <v>46</v>
      </c>
      <c r="F4309">
        <v>9</v>
      </c>
      <c r="G4309">
        <v>190678.02</v>
      </c>
      <c r="H4309">
        <v>1</v>
      </c>
      <c r="I4309">
        <v>1</v>
      </c>
      <c r="J4309">
        <v>1</v>
      </c>
      <c r="K4309">
        <v>14725.36</v>
      </c>
      <c r="L4309">
        <v>0</v>
      </c>
      <c r="P4309" t="s">
        <v>14</v>
      </c>
      <c r="Q4309">
        <v>46</v>
      </c>
      <c r="AE4309" t="s">
        <v>14</v>
      </c>
      <c r="AF4309">
        <v>9</v>
      </c>
      <c r="AT4309" t="s">
        <v>14</v>
      </c>
      <c r="AU4309">
        <v>1</v>
      </c>
    </row>
    <row r="4310" spans="1:47" x14ac:dyDescent="0.25">
      <c r="A4310">
        <v>15611699</v>
      </c>
      <c r="B4310">
        <v>641</v>
      </c>
      <c r="C4310" t="s">
        <v>12</v>
      </c>
      <c r="D4310" t="s">
        <v>13</v>
      </c>
      <c r="E4310">
        <v>40</v>
      </c>
      <c r="F4310">
        <v>7</v>
      </c>
      <c r="G4310">
        <v>0</v>
      </c>
      <c r="H4310">
        <v>1</v>
      </c>
      <c r="I4310">
        <v>1</v>
      </c>
      <c r="J4310">
        <v>0</v>
      </c>
      <c r="K4310">
        <v>126996.67</v>
      </c>
      <c r="L4310">
        <v>0</v>
      </c>
      <c r="P4310" t="s">
        <v>12</v>
      </c>
      <c r="Q4310">
        <v>40</v>
      </c>
      <c r="AE4310" t="s">
        <v>12</v>
      </c>
      <c r="AF4310">
        <v>7</v>
      </c>
      <c r="AT4310" t="s">
        <v>12</v>
      </c>
      <c r="AU4310">
        <v>1</v>
      </c>
    </row>
    <row r="4311" spans="1:47" x14ac:dyDescent="0.25">
      <c r="A4311">
        <v>15654000</v>
      </c>
      <c r="B4311">
        <v>705</v>
      </c>
      <c r="C4311" t="s">
        <v>12</v>
      </c>
      <c r="D4311" t="s">
        <v>13</v>
      </c>
      <c r="E4311">
        <v>35</v>
      </c>
      <c r="F4311">
        <v>5</v>
      </c>
      <c r="G4311">
        <v>0</v>
      </c>
      <c r="H4311">
        <v>1</v>
      </c>
      <c r="I4311">
        <v>1</v>
      </c>
      <c r="J4311">
        <v>0</v>
      </c>
      <c r="K4311">
        <v>133991.10999999999</v>
      </c>
      <c r="L4311">
        <v>1</v>
      </c>
      <c r="P4311" t="s">
        <v>12</v>
      </c>
      <c r="Q4311">
        <v>35</v>
      </c>
      <c r="AE4311" t="s">
        <v>12</v>
      </c>
      <c r="AF4311">
        <v>5</v>
      </c>
      <c r="AT4311" t="s">
        <v>12</v>
      </c>
      <c r="AU4311">
        <v>1</v>
      </c>
    </row>
    <row r="4312" spans="1:47" x14ac:dyDescent="0.25">
      <c r="A4312">
        <v>15657881</v>
      </c>
      <c r="B4312">
        <v>784</v>
      </c>
      <c r="C4312" t="s">
        <v>12</v>
      </c>
      <c r="D4312" t="s">
        <v>15</v>
      </c>
      <c r="E4312">
        <v>38</v>
      </c>
      <c r="F4312">
        <v>5</v>
      </c>
      <c r="G4312">
        <v>136712.91</v>
      </c>
      <c r="H4312">
        <v>1</v>
      </c>
      <c r="I4312">
        <v>0</v>
      </c>
      <c r="J4312">
        <v>1</v>
      </c>
      <c r="K4312">
        <v>169920.92</v>
      </c>
      <c r="L4312">
        <v>0</v>
      </c>
      <c r="P4312" t="s">
        <v>12</v>
      </c>
      <c r="Q4312">
        <v>38</v>
      </c>
      <c r="AE4312" t="s">
        <v>12</v>
      </c>
      <c r="AF4312">
        <v>5</v>
      </c>
      <c r="AT4312" t="s">
        <v>12</v>
      </c>
      <c r="AU4312">
        <v>1</v>
      </c>
    </row>
    <row r="4313" spans="1:47" x14ac:dyDescent="0.25">
      <c r="A4313">
        <v>15719991</v>
      </c>
      <c r="B4313">
        <v>727</v>
      </c>
      <c r="C4313" t="s">
        <v>14</v>
      </c>
      <c r="D4313" t="s">
        <v>13</v>
      </c>
      <c r="E4313">
        <v>52</v>
      </c>
      <c r="F4313">
        <v>1</v>
      </c>
      <c r="G4313">
        <v>154733.97</v>
      </c>
      <c r="H4313">
        <v>1</v>
      </c>
      <c r="I4313">
        <v>1</v>
      </c>
      <c r="J4313">
        <v>0</v>
      </c>
      <c r="K4313">
        <v>80259.67</v>
      </c>
      <c r="L4313">
        <v>1</v>
      </c>
      <c r="P4313" t="s">
        <v>14</v>
      </c>
      <c r="Q4313">
        <v>52</v>
      </c>
      <c r="AE4313" t="s">
        <v>14</v>
      </c>
      <c r="AF4313">
        <v>1</v>
      </c>
      <c r="AT4313" t="s">
        <v>14</v>
      </c>
      <c r="AU4313">
        <v>1</v>
      </c>
    </row>
    <row r="4314" spans="1:47" x14ac:dyDescent="0.25">
      <c r="A4314">
        <v>15720687</v>
      </c>
      <c r="B4314">
        <v>576</v>
      </c>
      <c r="C4314" t="s">
        <v>12</v>
      </c>
      <c r="D4314" t="s">
        <v>13</v>
      </c>
      <c r="E4314">
        <v>41</v>
      </c>
      <c r="F4314">
        <v>4</v>
      </c>
      <c r="G4314">
        <v>112609.91</v>
      </c>
      <c r="H4314">
        <v>1</v>
      </c>
      <c r="I4314">
        <v>0</v>
      </c>
      <c r="J4314">
        <v>0</v>
      </c>
      <c r="K4314">
        <v>191035.18</v>
      </c>
      <c r="L4314">
        <v>1</v>
      </c>
      <c r="P4314" t="s">
        <v>12</v>
      </c>
      <c r="Q4314">
        <v>41</v>
      </c>
      <c r="AE4314" t="s">
        <v>12</v>
      </c>
      <c r="AF4314">
        <v>4</v>
      </c>
      <c r="AT4314" t="s">
        <v>12</v>
      </c>
      <c r="AU4314">
        <v>1</v>
      </c>
    </row>
    <row r="4315" spans="1:47" x14ac:dyDescent="0.25">
      <c r="A4315">
        <v>15687079</v>
      </c>
      <c r="B4315">
        <v>646</v>
      </c>
      <c r="C4315" t="s">
        <v>14</v>
      </c>
      <c r="D4315" t="s">
        <v>15</v>
      </c>
      <c r="E4315">
        <v>69</v>
      </c>
      <c r="F4315">
        <v>10</v>
      </c>
      <c r="G4315">
        <v>115462.44</v>
      </c>
      <c r="H4315">
        <v>1</v>
      </c>
      <c r="I4315">
        <v>1</v>
      </c>
      <c r="J4315">
        <v>0</v>
      </c>
      <c r="K4315">
        <v>40421.870000000003</v>
      </c>
      <c r="L4315">
        <v>0</v>
      </c>
      <c r="P4315" t="s">
        <v>14</v>
      </c>
      <c r="Q4315">
        <v>69</v>
      </c>
      <c r="AE4315" t="s">
        <v>14</v>
      </c>
      <c r="AF4315">
        <v>10</v>
      </c>
      <c r="AT4315" t="s">
        <v>14</v>
      </c>
      <c r="AU4315">
        <v>1</v>
      </c>
    </row>
    <row r="4316" spans="1:47" x14ac:dyDescent="0.25">
      <c r="A4316">
        <v>15582276</v>
      </c>
      <c r="B4316">
        <v>638</v>
      </c>
      <c r="C4316" t="s">
        <v>12</v>
      </c>
      <c r="D4316" t="s">
        <v>15</v>
      </c>
      <c r="E4316">
        <v>34</v>
      </c>
      <c r="F4316">
        <v>5</v>
      </c>
      <c r="G4316">
        <v>133501.35999999999</v>
      </c>
      <c r="H4316">
        <v>1</v>
      </c>
      <c r="I4316">
        <v>0</v>
      </c>
      <c r="J4316">
        <v>1</v>
      </c>
      <c r="K4316">
        <v>155643.04</v>
      </c>
      <c r="L4316">
        <v>0</v>
      </c>
      <c r="P4316" t="s">
        <v>12</v>
      </c>
      <c r="Q4316">
        <v>34</v>
      </c>
      <c r="AE4316" t="s">
        <v>12</v>
      </c>
      <c r="AF4316">
        <v>5</v>
      </c>
      <c r="AT4316" t="s">
        <v>12</v>
      </c>
      <c r="AU4316">
        <v>1</v>
      </c>
    </row>
    <row r="4317" spans="1:47" x14ac:dyDescent="0.25">
      <c r="A4317">
        <v>15763980</v>
      </c>
      <c r="B4317">
        <v>632</v>
      </c>
      <c r="C4317" t="s">
        <v>16</v>
      </c>
      <c r="D4317" t="s">
        <v>15</v>
      </c>
      <c r="E4317">
        <v>30</v>
      </c>
      <c r="F4317">
        <v>1</v>
      </c>
      <c r="G4317">
        <v>58668.02</v>
      </c>
      <c r="H4317">
        <v>1</v>
      </c>
      <c r="I4317">
        <v>1</v>
      </c>
      <c r="J4317">
        <v>1</v>
      </c>
      <c r="K4317">
        <v>78670.52</v>
      </c>
      <c r="L4317">
        <v>0</v>
      </c>
      <c r="P4317" t="s">
        <v>16</v>
      </c>
      <c r="Q4317">
        <v>30</v>
      </c>
      <c r="AE4317" t="s">
        <v>16</v>
      </c>
      <c r="AF4317">
        <v>1</v>
      </c>
      <c r="AT4317" t="s">
        <v>16</v>
      </c>
      <c r="AU4317">
        <v>1</v>
      </c>
    </row>
    <row r="4318" spans="1:47" x14ac:dyDescent="0.25">
      <c r="A4318">
        <v>15720774</v>
      </c>
      <c r="B4318">
        <v>850</v>
      </c>
      <c r="C4318" t="s">
        <v>14</v>
      </c>
      <c r="D4318" t="s">
        <v>15</v>
      </c>
      <c r="E4318">
        <v>44</v>
      </c>
      <c r="F4318">
        <v>7</v>
      </c>
      <c r="G4318">
        <v>89118.26</v>
      </c>
      <c r="H4318">
        <v>1</v>
      </c>
      <c r="I4318">
        <v>1</v>
      </c>
      <c r="J4318">
        <v>0</v>
      </c>
      <c r="K4318">
        <v>104240.77</v>
      </c>
      <c r="L4318">
        <v>1</v>
      </c>
      <c r="P4318" t="s">
        <v>14</v>
      </c>
      <c r="Q4318">
        <v>44</v>
      </c>
      <c r="AE4318" t="s">
        <v>14</v>
      </c>
      <c r="AF4318">
        <v>7</v>
      </c>
      <c r="AT4318" t="s">
        <v>14</v>
      </c>
      <c r="AU4318">
        <v>1</v>
      </c>
    </row>
    <row r="4319" spans="1:47" x14ac:dyDescent="0.25">
      <c r="A4319">
        <v>15592194</v>
      </c>
      <c r="B4319">
        <v>492</v>
      </c>
      <c r="C4319" t="s">
        <v>12</v>
      </c>
      <c r="D4319" t="s">
        <v>13</v>
      </c>
      <c r="E4319">
        <v>28</v>
      </c>
      <c r="F4319">
        <v>9</v>
      </c>
      <c r="G4319">
        <v>0</v>
      </c>
      <c r="H4319">
        <v>2</v>
      </c>
      <c r="I4319">
        <v>1</v>
      </c>
      <c r="J4319">
        <v>0</v>
      </c>
      <c r="K4319">
        <v>95957.09</v>
      </c>
      <c r="L4319">
        <v>0</v>
      </c>
      <c r="P4319" t="s">
        <v>12</v>
      </c>
      <c r="Q4319">
        <v>28</v>
      </c>
      <c r="AE4319" t="s">
        <v>12</v>
      </c>
      <c r="AF4319">
        <v>9</v>
      </c>
      <c r="AT4319" t="s">
        <v>12</v>
      </c>
      <c r="AU4319">
        <v>2</v>
      </c>
    </row>
    <row r="4320" spans="1:47" x14ac:dyDescent="0.25">
      <c r="A4320">
        <v>15803685</v>
      </c>
      <c r="B4320">
        <v>673</v>
      </c>
      <c r="C4320" t="s">
        <v>16</v>
      </c>
      <c r="D4320" t="s">
        <v>13</v>
      </c>
      <c r="E4320">
        <v>77</v>
      </c>
      <c r="F4320">
        <v>10</v>
      </c>
      <c r="G4320">
        <v>76510.52</v>
      </c>
      <c r="H4320">
        <v>2</v>
      </c>
      <c r="I4320">
        <v>0</v>
      </c>
      <c r="J4320">
        <v>1</v>
      </c>
      <c r="K4320">
        <v>59595.66</v>
      </c>
      <c r="L4320">
        <v>0</v>
      </c>
      <c r="P4320" t="s">
        <v>16</v>
      </c>
      <c r="Q4320">
        <v>77</v>
      </c>
      <c r="AE4320" t="s">
        <v>16</v>
      </c>
      <c r="AF4320">
        <v>10</v>
      </c>
      <c r="AT4320" t="s">
        <v>16</v>
      </c>
      <c r="AU4320">
        <v>2</v>
      </c>
    </row>
    <row r="4321" spans="1:47" x14ac:dyDescent="0.25">
      <c r="A4321">
        <v>15759456</v>
      </c>
      <c r="B4321">
        <v>609</v>
      </c>
      <c r="C4321" t="s">
        <v>14</v>
      </c>
      <c r="D4321" t="s">
        <v>15</v>
      </c>
      <c r="E4321">
        <v>34</v>
      </c>
      <c r="F4321">
        <v>7</v>
      </c>
      <c r="G4321">
        <v>140694.78</v>
      </c>
      <c r="H4321">
        <v>2</v>
      </c>
      <c r="I4321">
        <v>1</v>
      </c>
      <c r="J4321">
        <v>0</v>
      </c>
      <c r="K4321">
        <v>46266.63</v>
      </c>
      <c r="L4321">
        <v>0</v>
      </c>
      <c r="P4321" t="s">
        <v>14</v>
      </c>
      <c r="Q4321">
        <v>34</v>
      </c>
      <c r="AE4321" t="s">
        <v>14</v>
      </c>
      <c r="AF4321">
        <v>7</v>
      </c>
      <c r="AT4321" t="s">
        <v>14</v>
      </c>
      <c r="AU4321">
        <v>2</v>
      </c>
    </row>
    <row r="4322" spans="1:47" x14ac:dyDescent="0.25">
      <c r="A4322">
        <v>15611544</v>
      </c>
      <c r="B4322">
        <v>701</v>
      </c>
      <c r="C4322" t="s">
        <v>16</v>
      </c>
      <c r="D4322" t="s">
        <v>15</v>
      </c>
      <c r="E4322">
        <v>36</v>
      </c>
      <c r="F4322">
        <v>7</v>
      </c>
      <c r="G4322">
        <v>95448.320000000007</v>
      </c>
      <c r="H4322">
        <v>2</v>
      </c>
      <c r="I4322">
        <v>1</v>
      </c>
      <c r="J4322">
        <v>0</v>
      </c>
      <c r="K4322">
        <v>189085.07</v>
      </c>
      <c r="L4322">
        <v>0</v>
      </c>
      <c r="P4322" t="s">
        <v>16</v>
      </c>
      <c r="Q4322">
        <v>36</v>
      </c>
      <c r="AE4322" t="s">
        <v>16</v>
      </c>
      <c r="AF4322">
        <v>7</v>
      </c>
      <c r="AT4322" t="s">
        <v>16</v>
      </c>
      <c r="AU4322">
        <v>2</v>
      </c>
    </row>
    <row r="4323" spans="1:47" x14ac:dyDescent="0.25">
      <c r="A4323">
        <v>15794257</v>
      </c>
      <c r="B4323">
        <v>651</v>
      </c>
      <c r="C4323" t="s">
        <v>12</v>
      </c>
      <c r="D4323" t="s">
        <v>15</v>
      </c>
      <c r="E4323">
        <v>34</v>
      </c>
      <c r="F4323">
        <v>4</v>
      </c>
      <c r="G4323">
        <v>91562.99</v>
      </c>
      <c r="H4323">
        <v>1</v>
      </c>
      <c r="I4323">
        <v>1</v>
      </c>
      <c r="J4323">
        <v>1</v>
      </c>
      <c r="K4323">
        <v>123954.15</v>
      </c>
      <c r="L4323">
        <v>0</v>
      </c>
      <c r="P4323" t="s">
        <v>12</v>
      </c>
      <c r="Q4323">
        <v>34</v>
      </c>
      <c r="AE4323" t="s">
        <v>12</v>
      </c>
      <c r="AF4323">
        <v>4</v>
      </c>
      <c r="AT4323" t="s">
        <v>12</v>
      </c>
      <c r="AU4323">
        <v>1</v>
      </c>
    </row>
    <row r="4324" spans="1:47" x14ac:dyDescent="0.25">
      <c r="A4324">
        <v>15681697</v>
      </c>
      <c r="B4324">
        <v>508</v>
      </c>
      <c r="C4324" t="s">
        <v>12</v>
      </c>
      <c r="D4324" t="s">
        <v>15</v>
      </c>
      <c r="E4324">
        <v>31</v>
      </c>
      <c r="F4324">
        <v>8</v>
      </c>
      <c r="G4324">
        <v>72541.48</v>
      </c>
      <c r="H4324">
        <v>1</v>
      </c>
      <c r="I4324">
        <v>1</v>
      </c>
      <c r="J4324">
        <v>0</v>
      </c>
      <c r="K4324">
        <v>129803.08</v>
      </c>
      <c r="L4324">
        <v>0</v>
      </c>
      <c r="P4324" t="s">
        <v>12</v>
      </c>
      <c r="Q4324">
        <v>31</v>
      </c>
      <c r="AE4324" t="s">
        <v>12</v>
      </c>
      <c r="AF4324">
        <v>8</v>
      </c>
      <c r="AT4324" t="s">
        <v>12</v>
      </c>
      <c r="AU4324">
        <v>1</v>
      </c>
    </row>
    <row r="4325" spans="1:47" x14ac:dyDescent="0.25">
      <c r="A4325">
        <v>15579566</v>
      </c>
      <c r="B4325">
        <v>616</v>
      </c>
      <c r="C4325" t="s">
        <v>14</v>
      </c>
      <c r="D4325" t="s">
        <v>13</v>
      </c>
      <c r="E4325">
        <v>43</v>
      </c>
      <c r="F4325">
        <v>3</v>
      </c>
      <c r="G4325">
        <v>120867.18</v>
      </c>
      <c r="H4325">
        <v>1</v>
      </c>
      <c r="I4325">
        <v>1</v>
      </c>
      <c r="J4325">
        <v>0</v>
      </c>
      <c r="K4325">
        <v>18761.919999999998</v>
      </c>
      <c r="L4325">
        <v>1</v>
      </c>
      <c r="P4325" t="s">
        <v>14</v>
      </c>
      <c r="Q4325">
        <v>43</v>
      </c>
      <c r="AE4325" t="s">
        <v>14</v>
      </c>
      <c r="AF4325">
        <v>3</v>
      </c>
      <c r="AT4325" t="s">
        <v>14</v>
      </c>
      <c r="AU4325">
        <v>1</v>
      </c>
    </row>
    <row r="4326" spans="1:47" x14ac:dyDescent="0.25">
      <c r="A4326">
        <v>15577970</v>
      </c>
      <c r="B4326">
        <v>489</v>
      </c>
      <c r="C4326" t="s">
        <v>12</v>
      </c>
      <c r="D4326" t="s">
        <v>15</v>
      </c>
      <c r="E4326">
        <v>34</v>
      </c>
      <c r="F4326">
        <v>5</v>
      </c>
      <c r="G4326">
        <v>0</v>
      </c>
      <c r="H4326">
        <v>1</v>
      </c>
      <c r="I4326">
        <v>0</v>
      </c>
      <c r="J4326">
        <v>0</v>
      </c>
      <c r="K4326">
        <v>43540.59</v>
      </c>
      <c r="L4326">
        <v>0</v>
      </c>
      <c r="P4326" t="s">
        <v>12</v>
      </c>
      <c r="Q4326">
        <v>34</v>
      </c>
      <c r="AE4326" t="s">
        <v>12</v>
      </c>
      <c r="AF4326">
        <v>5</v>
      </c>
      <c r="AT4326" t="s">
        <v>12</v>
      </c>
      <c r="AU4326">
        <v>1</v>
      </c>
    </row>
    <row r="4327" spans="1:47" x14ac:dyDescent="0.25">
      <c r="A4327">
        <v>15727489</v>
      </c>
      <c r="B4327">
        <v>567</v>
      </c>
      <c r="C4327" t="s">
        <v>14</v>
      </c>
      <c r="D4327" t="s">
        <v>13</v>
      </c>
      <c r="E4327">
        <v>45</v>
      </c>
      <c r="F4327">
        <v>1</v>
      </c>
      <c r="G4327">
        <v>157320.51</v>
      </c>
      <c r="H4327">
        <v>1</v>
      </c>
      <c r="I4327">
        <v>1</v>
      </c>
      <c r="J4327">
        <v>0</v>
      </c>
      <c r="K4327">
        <v>62193.919999999998</v>
      </c>
      <c r="L4327">
        <v>0</v>
      </c>
      <c r="P4327" t="s">
        <v>14</v>
      </c>
      <c r="Q4327">
        <v>45</v>
      </c>
      <c r="AE4327" t="s">
        <v>14</v>
      </c>
      <c r="AF4327">
        <v>1</v>
      </c>
      <c r="AT4327" t="s">
        <v>14</v>
      </c>
      <c r="AU4327">
        <v>1</v>
      </c>
    </row>
    <row r="4328" spans="1:47" x14ac:dyDescent="0.25">
      <c r="A4328">
        <v>15764284</v>
      </c>
      <c r="B4328">
        <v>714</v>
      </c>
      <c r="C4328" t="s">
        <v>14</v>
      </c>
      <c r="D4328" t="s">
        <v>15</v>
      </c>
      <c r="E4328">
        <v>27</v>
      </c>
      <c r="F4328">
        <v>3</v>
      </c>
      <c r="G4328">
        <v>0</v>
      </c>
      <c r="H4328">
        <v>3</v>
      </c>
      <c r="I4328">
        <v>1</v>
      </c>
      <c r="J4328">
        <v>1</v>
      </c>
      <c r="K4328">
        <v>129130.09</v>
      </c>
      <c r="L4328">
        <v>0</v>
      </c>
      <c r="P4328" t="s">
        <v>14</v>
      </c>
      <c r="Q4328">
        <v>27</v>
      </c>
      <c r="AE4328" t="s">
        <v>14</v>
      </c>
      <c r="AF4328">
        <v>3</v>
      </c>
      <c r="AT4328" t="s">
        <v>14</v>
      </c>
      <c r="AU4328">
        <v>3</v>
      </c>
    </row>
    <row r="4329" spans="1:47" x14ac:dyDescent="0.25">
      <c r="A4329">
        <v>15581811</v>
      </c>
      <c r="B4329">
        <v>678</v>
      </c>
      <c r="C4329" t="s">
        <v>16</v>
      </c>
      <c r="D4329" t="s">
        <v>13</v>
      </c>
      <c r="E4329">
        <v>30</v>
      </c>
      <c r="F4329">
        <v>1</v>
      </c>
      <c r="G4329">
        <v>139676.95000000001</v>
      </c>
      <c r="H4329">
        <v>2</v>
      </c>
      <c r="I4329">
        <v>0</v>
      </c>
      <c r="J4329">
        <v>1</v>
      </c>
      <c r="K4329">
        <v>16146</v>
      </c>
      <c r="L4329">
        <v>0</v>
      </c>
      <c r="P4329" t="s">
        <v>16</v>
      </c>
      <c r="Q4329">
        <v>30</v>
      </c>
      <c r="AE4329" t="s">
        <v>16</v>
      </c>
      <c r="AF4329">
        <v>1</v>
      </c>
      <c r="AT4329" t="s">
        <v>16</v>
      </c>
      <c r="AU4329">
        <v>2</v>
      </c>
    </row>
    <row r="4330" spans="1:47" x14ac:dyDescent="0.25">
      <c r="A4330">
        <v>15622527</v>
      </c>
      <c r="B4330">
        <v>581</v>
      </c>
      <c r="C4330" t="s">
        <v>12</v>
      </c>
      <c r="D4330" t="s">
        <v>13</v>
      </c>
      <c r="E4330">
        <v>55</v>
      </c>
      <c r="F4330">
        <v>6</v>
      </c>
      <c r="G4330">
        <v>0</v>
      </c>
      <c r="H4330">
        <v>1</v>
      </c>
      <c r="I4330">
        <v>1</v>
      </c>
      <c r="J4330">
        <v>1</v>
      </c>
      <c r="K4330">
        <v>22442.13</v>
      </c>
      <c r="L4330">
        <v>0</v>
      </c>
      <c r="P4330" t="s">
        <v>12</v>
      </c>
      <c r="Q4330">
        <v>55</v>
      </c>
      <c r="AE4330" t="s">
        <v>12</v>
      </c>
      <c r="AF4330">
        <v>6</v>
      </c>
      <c r="AT4330" t="s">
        <v>12</v>
      </c>
      <c r="AU4330">
        <v>1</v>
      </c>
    </row>
    <row r="4331" spans="1:47" x14ac:dyDescent="0.25">
      <c r="A4331">
        <v>15753362</v>
      </c>
      <c r="B4331">
        <v>748</v>
      </c>
      <c r="C4331" t="s">
        <v>14</v>
      </c>
      <c r="D4331" t="s">
        <v>15</v>
      </c>
      <c r="E4331">
        <v>60</v>
      </c>
      <c r="F4331">
        <v>3</v>
      </c>
      <c r="G4331">
        <v>0</v>
      </c>
      <c r="H4331">
        <v>2</v>
      </c>
      <c r="I4331">
        <v>1</v>
      </c>
      <c r="J4331">
        <v>1</v>
      </c>
      <c r="K4331">
        <v>78194.37</v>
      </c>
      <c r="L4331">
        <v>0</v>
      </c>
      <c r="P4331" t="s">
        <v>14</v>
      </c>
      <c r="Q4331">
        <v>60</v>
      </c>
      <c r="AE4331" t="s">
        <v>14</v>
      </c>
      <c r="AF4331">
        <v>3</v>
      </c>
      <c r="AT4331" t="s">
        <v>14</v>
      </c>
      <c r="AU4331">
        <v>2</v>
      </c>
    </row>
    <row r="4332" spans="1:47" x14ac:dyDescent="0.25">
      <c r="A4332">
        <v>15666652</v>
      </c>
      <c r="B4332">
        <v>781</v>
      </c>
      <c r="C4332" t="s">
        <v>12</v>
      </c>
      <c r="D4332" t="s">
        <v>13</v>
      </c>
      <c r="E4332">
        <v>19</v>
      </c>
      <c r="F4332">
        <v>3</v>
      </c>
      <c r="G4332">
        <v>0</v>
      </c>
      <c r="H4332">
        <v>2</v>
      </c>
      <c r="I4332">
        <v>1</v>
      </c>
      <c r="J4332">
        <v>1</v>
      </c>
      <c r="K4332">
        <v>124297.32</v>
      </c>
      <c r="L4332">
        <v>0</v>
      </c>
      <c r="P4332" t="s">
        <v>12</v>
      </c>
      <c r="Q4332">
        <v>19</v>
      </c>
      <c r="AE4332" t="s">
        <v>12</v>
      </c>
      <c r="AF4332">
        <v>3</v>
      </c>
      <c r="AT4332" t="s">
        <v>12</v>
      </c>
      <c r="AU4332">
        <v>2</v>
      </c>
    </row>
    <row r="4333" spans="1:47" x14ac:dyDescent="0.25">
      <c r="A4333">
        <v>15789714</v>
      </c>
      <c r="B4333">
        <v>691</v>
      </c>
      <c r="C4333" t="s">
        <v>14</v>
      </c>
      <c r="D4333" t="s">
        <v>15</v>
      </c>
      <c r="E4333">
        <v>21</v>
      </c>
      <c r="F4333">
        <v>3</v>
      </c>
      <c r="G4333">
        <v>103000.94</v>
      </c>
      <c r="H4333">
        <v>1</v>
      </c>
      <c r="I4333">
        <v>1</v>
      </c>
      <c r="J4333">
        <v>1</v>
      </c>
      <c r="K4333">
        <v>104648.58</v>
      </c>
      <c r="L4333">
        <v>0</v>
      </c>
      <c r="P4333" t="s">
        <v>14</v>
      </c>
      <c r="Q4333">
        <v>21</v>
      </c>
      <c r="AE4333" t="s">
        <v>14</v>
      </c>
      <c r="AF4333">
        <v>3</v>
      </c>
      <c r="AT4333" t="s">
        <v>14</v>
      </c>
      <c r="AU4333">
        <v>1</v>
      </c>
    </row>
    <row r="4334" spans="1:47" x14ac:dyDescent="0.25">
      <c r="A4334">
        <v>15771543</v>
      </c>
      <c r="B4334">
        <v>507</v>
      </c>
      <c r="C4334" t="s">
        <v>16</v>
      </c>
      <c r="D4334" t="s">
        <v>15</v>
      </c>
      <c r="E4334">
        <v>31</v>
      </c>
      <c r="F4334">
        <v>2</v>
      </c>
      <c r="G4334">
        <v>134237.07</v>
      </c>
      <c r="H4334">
        <v>1</v>
      </c>
      <c r="I4334">
        <v>1</v>
      </c>
      <c r="J4334">
        <v>1</v>
      </c>
      <c r="K4334">
        <v>166423.66</v>
      </c>
      <c r="L4334">
        <v>1</v>
      </c>
      <c r="P4334" t="s">
        <v>16</v>
      </c>
      <c r="Q4334">
        <v>31</v>
      </c>
      <c r="AE4334" t="s">
        <v>16</v>
      </c>
      <c r="AF4334">
        <v>2</v>
      </c>
      <c r="AT4334" t="s">
        <v>16</v>
      </c>
      <c r="AU4334">
        <v>1</v>
      </c>
    </row>
    <row r="4335" spans="1:47" x14ac:dyDescent="0.25">
      <c r="A4335">
        <v>15748327</v>
      </c>
      <c r="B4335">
        <v>724</v>
      </c>
      <c r="C4335" t="s">
        <v>16</v>
      </c>
      <c r="D4335" t="s">
        <v>15</v>
      </c>
      <c r="E4335">
        <v>34</v>
      </c>
      <c r="F4335">
        <v>6</v>
      </c>
      <c r="G4335">
        <v>118235.7</v>
      </c>
      <c r="H4335">
        <v>2</v>
      </c>
      <c r="I4335">
        <v>0</v>
      </c>
      <c r="J4335">
        <v>0</v>
      </c>
      <c r="K4335">
        <v>157137.23000000001</v>
      </c>
      <c r="L4335">
        <v>0</v>
      </c>
      <c r="P4335" t="s">
        <v>16</v>
      </c>
      <c r="Q4335">
        <v>34</v>
      </c>
      <c r="AE4335" t="s">
        <v>16</v>
      </c>
      <c r="AF4335">
        <v>6</v>
      </c>
      <c r="AT4335" t="s">
        <v>16</v>
      </c>
      <c r="AU4335">
        <v>2</v>
      </c>
    </row>
    <row r="4336" spans="1:47" x14ac:dyDescent="0.25">
      <c r="A4336">
        <v>15754649</v>
      </c>
      <c r="B4336">
        <v>705</v>
      </c>
      <c r="C4336" t="s">
        <v>14</v>
      </c>
      <c r="D4336" t="s">
        <v>13</v>
      </c>
      <c r="E4336">
        <v>57</v>
      </c>
      <c r="F4336">
        <v>3</v>
      </c>
      <c r="G4336">
        <v>0</v>
      </c>
      <c r="H4336">
        <v>2</v>
      </c>
      <c r="I4336">
        <v>1</v>
      </c>
      <c r="J4336">
        <v>1</v>
      </c>
      <c r="K4336">
        <v>34134.14</v>
      </c>
      <c r="L4336">
        <v>0</v>
      </c>
      <c r="P4336" t="s">
        <v>14</v>
      </c>
      <c r="Q4336">
        <v>57</v>
      </c>
      <c r="AE4336" t="s">
        <v>14</v>
      </c>
      <c r="AF4336">
        <v>3</v>
      </c>
      <c r="AT4336" t="s">
        <v>14</v>
      </c>
      <c r="AU4336">
        <v>2</v>
      </c>
    </row>
    <row r="4337" spans="1:47" x14ac:dyDescent="0.25">
      <c r="A4337">
        <v>15810460</v>
      </c>
      <c r="B4337">
        <v>708</v>
      </c>
      <c r="C4337" t="s">
        <v>14</v>
      </c>
      <c r="D4337" t="s">
        <v>13</v>
      </c>
      <c r="E4337">
        <v>64</v>
      </c>
      <c r="F4337">
        <v>5</v>
      </c>
      <c r="G4337">
        <v>0</v>
      </c>
      <c r="H4337">
        <v>3</v>
      </c>
      <c r="I4337">
        <v>0</v>
      </c>
      <c r="J4337">
        <v>1</v>
      </c>
      <c r="K4337">
        <v>112520.07</v>
      </c>
      <c r="L4337">
        <v>1</v>
      </c>
      <c r="P4337" t="s">
        <v>14</v>
      </c>
      <c r="Q4337">
        <v>64</v>
      </c>
      <c r="AE4337" t="s">
        <v>14</v>
      </c>
      <c r="AF4337">
        <v>5</v>
      </c>
      <c r="AT4337" t="s">
        <v>14</v>
      </c>
      <c r="AU4337">
        <v>3</v>
      </c>
    </row>
    <row r="4338" spans="1:47" x14ac:dyDescent="0.25">
      <c r="A4338">
        <v>15771742</v>
      </c>
      <c r="B4338">
        <v>580</v>
      </c>
      <c r="C4338" t="s">
        <v>16</v>
      </c>
      <c r="D4338" t="s">
        <v>15</v>
      </c>
      <c r="E4338">
        <v>38</v>
      </c>
      <c r="F4338">
        <v>9</v>
      </c>
      <c r="G4338">
        <v>115442.19</v>
      </c>
      <c r="H4338">
        <v>2</v>
      </c>
      <c r="I4338">
        <v>1</v>
      </c>
      <c r="J4338">
        <v>0</v>
      </c>
      <c r="K4338">
        <v>128481.5</v>
      </c>
      <c r="L4338">
        <v>1</v>
      </c>
      <c r="P4338" t="s">
        <v>16</v>
      </c>
      <c r="Q4338">
        <v>38</v>
      </c>
      <c r="AE4338" t="s">
        <v>16</v>
      </c>
      <c r="AF4338">
        <v>9</v>
      </c>
      <c r="AT4338" t="s">
        <v>16</v>
      </c>
      <c r="AU4338">
        <v>2</v>
      </c>
    </row>
    <row r="4339" spans="1:47" x14ac:dyDescent="0.25">
      <c r="A4339">
        <v>15642160</v>
      </c>
      <c r="B4339">
        <v>850</v>
      </c>
      <c r="C4339" t="s">
        <v>12</v>
      </c>
      <c r="D4339" t="s">
        <v>15</v>
      </c>
      <c r="E4339">
        <v>38</v>
      </c>
      <c r="F4339">
        <v>5</v>
      </c>
      <c r="G4339">
        <v>0</v>
      </c>
      <c r="H4339">
        <v>2</v>
      </c>
      <c r="I4339">
        <v>1</v>
      </c>
      <c r="J4339">
        <v>0</v>
      </c>
      <c r="K4339">
        <v>16491.64</v>
      </c>
      <c r="L4339">
        <v>0</v>
      </c>
      <c r="P4339" t="s">
        <v>12</v>
      </c>
      <c r="Q4339">
        <v>38</v>
      </c>
      <c r="AE4339" t="s">
        <v>12</v>
      </c>
      <c r="AF4339">
        <v>5</v>
      </c>
      <c r="AT4339" t="s">
        <v>12</v>
      </c>
      <c r="AU4339">
        <v>2</v>
      </c>
    </row>
    <row r="4340" spans="1:47" x14ac:dyDescent="0.25">
      <c r="A4340">
        <v>15798439</v>
      </c>
      <c r="B4340">
        <v>714</v>
      </c>
      <c r="C4340" t="s">
        <v>14</v>
      </c>
      <c r="D4340" t="s">
        <v>15</v>
      </c>
      <c r="E4340">
        <v>25</v>
      </c>
      <c r="F4340">
        <v>2</v>
      </c>
      <c r="G4340">
        <v>0</v>
      </c>
      <c r="H4340">
        <v>1</v>
      </c>
      <c r="I4340">
        <v>1</v>
      </c>
      <c r="J4340">
        <v>1</v>
      </c>
      <c r="K4340">
        <v>132979.43</v>
      </c>
      <c r="L4340">
        <v>0</v>
      </c>
      <c r="P4340" t="s">
        <v>14</v>
      </c>
      <c r="Q4340">
        <v>25</v>
      </c>
      <c r="AE4340" t="s">
        <v>14</v>
      </c>
      <c r="AF4340">
        <v>2</v>
      </c>
      <c r="AT4340" t="s">
        <v>14</v>
      </c>
      <c r="AU4340">
        <v>1</v>
      </c>
    </row>
    <row r="4341" spans="1:47" x14ac:dyDescent="0.25">
      <c r="A4341">
        <v>15605293</v>
      </c>
      <c r="B4341">
        <v>559</v>
      </c>
      <c r="C4341" t="s">
        <v>12</v>
      </c>
      <c r="D4341" t="s">
        <v>13</v>
      </c>
      <c r="E4341">
        <v>43</v>
      </c>
      <c r="F4341">
        <v>1</v>
      </c>
      <c r="G4341">
        <v>0</v>
      </c>
      <c r="H4341">
        <v>2</v>
      </c>
      <c r="I4341">
        <v>1</v>
      </c>
      <c r="J4341">
        <v>1</v>
      </c>
      <c r="K4341">
        <v>196645.87</v>
      </c>
      <c r="L4341">
        <v>0</v>
      </c>
      <c r="P4341" t="s">
        <v>12</v>
      </c>
      <c r="Q4341">
        <v>43</v>
      </c>
      <c r="AE4341" t="s">
        <v>12</v>
      </c>
      <c r="AF4341">
        <v>1</v>
      </c>
      <c r="AT4341" t="s">
        <v>12</v>
      </c>
      <c r="AU4341">
        <v>2</v>
      </c>
    </row>
    <row r="4342" spans="1:47" x14ac:dyDescent="0.25">
      <c r="A4342">
        <v>15692631</v>
      </c>
      <c r="B4342">
        <v>577</v>
      </c>
      <c r="C4342" t="s">
        <v>14</v>
      </c>
      <c r="D4342" t="s">
        <v>13</v>
      </c>
      <c r="E4342">
        <v>44</v>
      </c>
      <c r="F4342">
        <v>8</v>
      </c>
      <c r="G4342">
        <v>115557</v>
      </c>
      <c r="H4342">
        <v>1</v>
      </c>
      <c r="I4342">
        <v>0</v>
      </c>
      <c r="J4342">
        <v>1</v>
      </c>
      <c r="K4342">
        <v>127506.76</v>
      </c>
      <c r="L4342">
        <v>0</v>
      </c>
      <c r="P4342" t="s">
        <v>14</v>
      </c>
      <c r="Q4342">
        <v>44</v>
      </c>
      <c r="AE4342" t="s">
        <v>14</v>
      </c>
      <c r="AF4342">
        <v>8</v>
      </c>
      <c r="AT4342" t="s">
        <v>14</v>
      </c>
      <c r="AU4342">
        <v>1</v>
      </c>
    </row>
    <row r="4343" spans="1:47" x14ac:dyDescent="0.25">
      <c r="A4343">
        <v>15665376</v>
      </c>
      <c r="B4343">
        <v>647</v>
      </c>
      <c r="C4343" t="s">
        <v>16</v>
      </c>
      <c r="D4343" t="s">
        <v>13</v>
      </c>
      <c r="E4343">
        <v>35</v>
      </c>
      <c r="F4343">
        <v>3</v>
      </c>
      <c r="G4343">
        <v>166518.63</v>
      </c>
      <c r="H4343">
        <v>2</v>
      </c>
      <c r="I4343">
        <v>1</v>
      </c>
      <c r="J4343">
        <v>0</v>
      </c>
      <c r="K4343">
        <v>147930.46</v>
      </c>
      <c r="L4343">
        <v>0</v>
      </c>
      <c r="P4343" t="s">
        <v>16</v>
      </c>
      <c r="Q4343">
        <v>35</v>
      </c>
      <c r="AE4343" t="s">
        <v>16</v>
      </c>
      <c r="AF4343">
        <v>3</v>
      </c>
      <c r="AT4343" t="s">
        <v>16</v>
      </c>
      <c r="AU4343">
        <v>2</v>
      </c>
    </row>
    <row r="4344" spans="1:47" x14ac:dyDescent="0.25">
      <c r="A4344">
        <v>15772412</v>
      </c>
      <c r="B4344">
        <v>554</v>
      </c>
      <c r="C4344" t="s">
        <v>14</v>
      </c>
      <c r="D4344" t="s">
        <v>15</v>
      </c>
      <c r="E4344">
        <v>30</v>
      </c>
      <c r="F4344">
        <v>6</v>
      </c>
      <c r="G4344">
        <v>135370.12</v>
      </c>
      <c r="H4344">
        <v>1</v>
      </c>
      <c r="I4344">
        <v>1</v>
      </c>
      <c r="J4344">
        <v>1</v>
      </c>
      <c r="K4344">
        <v>179689.05</v>
      </c>
      <c r="L4344">
        <v>1</v>
      </c>
      <c r="P4344" t="s">
        <v>14</v>
      </c>
      <c r="Q4344">
        <v>30</v>
      </c>
      <c r="AE4344" t="s">
        <v>14</v>
      </c>
      <c r="AF4344">
        <v>6</v>
      </c>
      <c r="AT4344" t="s">
        <v>14</v>
      </c>
      <c r="AU4344">
        <v>1</v>
      </c>
    </row>
    <row r="4345" spans="1:47" x14ac:dyDescent="0.25">
      <c r="A4345">
        <v>15654577</v>
      </c>
      <c r="B4345">
        <v>549</v>
      </c>
      <c r="C4345" t="s">
        <v>16</v>
      </c>
      <c r="D4345" t="s">
        <v>15</v>
      </c>
      <c r="E4345">
        <v>54</v>
      </c>
      <c r="F4345">
        <v>5</v>
      </c>
      <c r="G4345">
        <v>92877.33</v>
      </c>
      <c r="H4345">
        <v>1</v>
      </c>
      <c r="I4345">
        <v>1</v>
      </c>
      <c r="J4345">
        <v>0</v>
      </c>
      <c r="K4345">
        <v>2619.64</v>
      </c>
      <c r="L4345">
        <v>1</v>
      </c>
      <c r="P4345" t="s">
        <v>16</v>
      </c>
      <c r="Q4345">
        <v>54</v>
      </c>
      <c r="AE4345" t="s">
        <v>16</v>
      </c>
      <c r="AF4345">
        <v>5</v>
      </c>
      <c r="AT4345" t="s">
        <v>16</v>
      </c>
      <c r="AU4345">
        <v>1</v>
      </c>
    </row>
    <row r="4346" spans="1:47" x14ac:dyDescent="0.25">
      <c r="A4346">
        <v>15585427</v>
      </c>
      <c r="B4346">
        <v>528</v>
      </c>
      <c r="C4346" t="s">
        <v>12</v>
      </c>
      <c r="D4346" t="s">
        <v>13</v>
      </c>
      <c r="E4346">
        <v>26</v>
      </c>
      <c r="F4346">
        <v>10</v>
      </c>
      <c r="G4346">
        <v>102073.67</v>
      </c>
      <c r="H4346">
        <v>2</v>
      </c>
      <c r="I4346">
        <v>0</v>
      </c>
      <c r="J4346">
        <v>0</v>
      </c>
      <c r="K4346">
        <v>166799.93</v>
      </c>
      <c r="L4346">
        <v>0</v>
      </c>
      <c r="P4346" t="s">
        <v>12</v>
      </c>
      <c r="Q4346">
        <v>26</v>
      </c>
      <c r="AE4346" t="s">
        <v>12</v>
      </c>
      <c r="AF4346">
        <v>10</v>
      </c>
      <c r="AT4346" t="s">
        <v>12</v>
      </c>
      <c r="AU4346">
        <v>2</v>
      </c>
    </row>
    <row r="4347" spans="1:47" x14ac:dyDescent="0.25">
      <c r="A4347">
        <v>15584536</v>
      </c>
      <c r="B4347">
        <v>720</v>
      </c>
      <c r="C4347" t="s">
        <v>16</v>
      </c>
      <c r="D4347" t="s">
        <v>15</v>
      </c>
      <c r="E4347">
        <v>46</v>
      </c>
      <c r="F4347">
        <v>3</v>
      </c>
      <c r="G4347">
        <v>97042.6</v>
      </c>
      <c r="H4347">
        <v>1</v>
      </c>
      <c r="I4347">
        <v>1</v>
      </c>
      <c r="J4347">
        <v>1</v>
      </c>
      <c r="K4347">
        <v>133516.51</v>
      </c>
      <c r="L4347">
        <v>1</v>
      </c>
      <c r="P4347" t="s">
        <v>16</v>
      </c>
      <c r="Q4347">
        <v>46</v>
      </c>
      <c r="AE4347" t="s">
        <v>16</v>
      </c>
      <c r="AF4347">
        <v>3</v>
      </c>
      <c r="AT4347" t="s">
        <v>16</v>
      </c>
      <c r="AU4347">
        <v>1</v>
      </c>
    </row>
    <row r="4348" spans="1:47" x14ac:dyDescent="0.25">
      <c r="A4348">
        <v>15585853</v>
      </c>
      <c r="B4348">
        <v>743</v>
      </c>
      <c r="C4348" t="s">
        <v>14</v>
      </c>
      <c r="D4348" t="s">
        <v>15</v>
      </c>
      <c r="E4348">
        <v>41</v>
      </c>
      <c r="F4348">
        <v>7</v>
      </c>
      <c r="G4348">
        <v>0</v>
      </c>
      <c r="H4348">
        <v>1</v>
      </c>
      <c r="I4348">
        <v>1</v>
      </c>
      <c r="J4348">
        <v>0</v>
      </c>
      <c r="K4348">
        <v>163736.09</v>
      </c>
      <c r="L4348">
        <v>1</v>
      </c>
      <c r="P4348" t="s">
        <v>14</v>
      </c>
      <c r="Q4348">
        <v>41</v>
      </c>
      <c r="AE4348" t="s">
        <v>14</v>
      </c>
      <c r="AF4348">
        <v>7</v>
      </c>
      <c r="AT4348" t="s">
        <v>14</v>
      </c>
      <c r="AU4348">
        <v>1</v>
      </c>
    </row>
    <row r="4349" spans="1:47" x14ac:dyDescent="0.25">
      <c r="A4349">
        <v>15645271</v>
      </c>
      <c r="B4349">
        <v>615</v>
      </c>
      <c r="C4349" t="s">
        <v>16</v>
      </c>
      <c r="D4349" t="s">
        <v>15</v>
      </c>
      <c r="E4349">
        <v>24</v>
      </c>
      <c r="F4349">
        <v>8</v>
      </c>
      <c r="G4349">
        <v>108528.07</v>
      </c>
      <c r="H4349">
        <v>2</v>
      </c>
      <c r="I4349">
        <v>0</v>
      </c>
      <c r="J4349">
        <v>0</v>
      </c>
      <c r="K4349">
        <v>179488.41</v>
      </c>
      <c r="L4349">
        <v>1</v>
      </c>
      <c r="P4349" t="s">
        <v>16</v>
      </c>
      <c r="Q4349">
        <v>24</v>
      </c>
      <c r="AE4349" t="s">
        <v>16</v>
      </c>
      <c r="AF4349">
        <v>8</v>
      </c>
      <c r="AT4349" t="s">
        <v>16</v>
      </c>
      <c r="AU4349">
        <v>2</v>
      </c>
    </row>
    <row r="4350" spans="1:47" x14ac:dyDescent="0.25">
      <c r="A4350">
        <v>15579387</v>
      </c>
      <c r="B4350">
        <v>635</v>
      </c>
      <c r="C4350" t="s">
        <v>16</v>
      </c>
      <c r="D4350" t="s">
        <v>13</v>
      </c>
      <c r="E4350">
        <v>44</v>
      </c>
      <c r="F4350">
        <v>2</v>
      </c>
      <c r="G4350">
        <v>79064.850000000006</v>
      </c>
      <c r="H4350">
        <v>2</v>
      </c>
      <c r="I4350">
        <v>0</v>
      </c>
      <c r="J4350">
        <v>1</v>
      </c>
      <c r="K4350">
        <v>113291.75</v>
      </c>
      <c r="L4350">
        <v>0</v>
      </c>
      <c r="P4350" t="s">
        <v>16</v>
      </c>
      <c r="Q4350">
        <v>44</v>
      </c>
      <c r="AE4350" t="s">
        <v>16</v>
      </c>
      <c r="AF4350">
        <v>2</v>
      </c>
      <c r="AT4350" t="s">
        <v>16</v>
      </c>
      <c r="AU4350">
        <v>2</v>
      </c>
    </row>
    <row r="4351" spans="1:47" x14ac:dyDescent="0.25">
      <c r="A4351">
        <v>15623107</v>
      </c>
      <c r="B4351">
        <v>686</v>
      </c>
      <c r="C4351" t="s">
        <v>14</v>
      </c>
      <c r="D4351" t="s">
        <v>15</v>
      </c>
      <c r="E4351">
        <v>45</v>
      </c>
      <c r="F4351">
        <v>3</v>
      </c>
      <c r="G4351">
        <v>74274.87</v>
      </c>
      <c r="H4351">
        <v>3</v>
      </c>
      <c r="I4351">
        <v>1</v>
      </c>
      <c r="J4351">
        <v>0</v>
      </c>
      <c r="K4351">
        <v>64907.48</v>
      </c>
      <c r="L4351">
        <v>1</v>
      </c>
      <c r="P4351" t="s">
        <v>14</v>
      </c>
      <c r="Q4351">
        <v>45</v>
      </c>
      <c r="AE4351" t="s">
        <v>14</v>
      </c>
      <c r="AF4351">
        <v>3</v>
      </c>
      <c r="AT4351" t="s">
        <v>14</v>
      </c>
      <c r="AU4351">
        <v>3</v>
      </c>
    </row>
    <row r="4352" spans="1:47" x14ac:dyDescent="0.25">
      <c r="A4352">
        <v>15754072</v>
      </c>
      <c r="B4352">
        <v>840</v>
      </c>
      <c r="C4352" t="s">
        <v>14</v>
      </c>
      <c r="D4352" t="s">
        <v>13</v>
      </c>
      <c r="E4352">
        <v>36</v>
      </c>
      <c r="F4352">
        <v>6</v>
      </c>
      <c r="G4352">
        <v>0</v>
      </c>
      <c r="H4352">
        <v>2</v>
      </c>
      <c r="I4352">
        <v>1</v>
      </c>
      <c r="J4352">
        <v>0</v>
      </c>
      <c r="K4352">
        <v>141364.26999999999</v>
      </c>
      <c r="L4352">
        <v>0</v>
      </c>
      <c r="P4352" t="s">
        <v>14</v>
      </c>
      <c r="Q4352">
        <v>36</v>
      </c>
      <c r="AE4352" t="s">
        <v>14</v>
      </c>
      <c r="AF4352">
        <v>6</v>
      </c>
      <c r="AT4352" t="s">
        <v>14</v>
      </c>
      <c r="AU4352">
        <v>2</v>
      </c>
    </row>
    <row r="4353" spans="1:47" x14ac:dyDescent="0.25">
      <c r="A4353">
        <v>15666163</v>
      </c>
      <c r="B4353">
        <v>695</v>
      </c>
      <c r="C4353" t="s">
        <v>12</v>
      </c>
      <c r="D4353" t="s">
        <v>15</v>
      </c>
      <c r="E4353">
        <v>43</v>
      </c>
      <c r="F4353">
        <v>1</v>
      </c>
      <c r="G4353">
        <v>100421.1</v>
      </c>
      <c r="H4353">
        <v>1</v>
      </c>
      <c r="I4353">
        <v>1</v>
      </c>
      <c r="J4353">
        <v>1</v>
      </c>
      <c r="K4353">
        <v>101141.28</v>
      </c>
      <c r="L4353">
        <v>0</v>
      </c>
      <c r="P4353" t="s">
        <v>12</v>
      </c>
      <c r="Q4353">
        <v>43</v>
      </c>
      <c r="AE4353" t="s">
        <v>12</v>
      </c>
      <c r="AF4353">
        <v>1</v>
      </c>
      <c r="AT4353" t="s">
        <v>12</v>
      </c>
      <c r="AU4353">
        <v>1</v>
      </c>
    </row>
    <row r="4354" spans="1:47" x14ac:dyDescent="0.25">
      <c r="A4354">
        <v>15765192</v>
      </c>
      <c r="B4354">
        <v>564</v>
      </c>
      <c r="C4354" t="s">
        <v>12</v>
      </c>
      <c r="D4354" t="s">
        <v>15</v>
      </c>
      <c r="E4354">
        <v>26</v>
      </c>
      <c r="F4354">
        <v>7</v>
      </c>
      <c r="G4354">
        <v>84006.88</v>
      </c>
      <c r="H4354">
        <v>2</v>
      </c>
      <c r="I4354">
        <v>0</v>
      </c>
      <c r="J4354">
        <v>0</v>
      </c>
      <c r="K4354">
        <v>183490.99</v>
      </c>
      <c r="L4354">
        <v>0</v>
      </c>
      <c r="P4354" t="s">
        <v>12</v>
      </c>
      <c r="Q4354">
        <v>26</v>
      </c>
      <c r="AE4354" t="s">
        <v>12</v>
      </c>
      <c r="AF4354">
        <v>7</v>
      </c>
      <c r="AT4354" t="s">
        <v>12</v>
      </c>
      <c r="AU4354">
        <v>2</v>
      </c>
    </row>
    <row r="4355" spans="1:47" x14ac:dyDescent="0.25">
      <c r="A4355">
        <v>15804822</v>
      </c>
      <c r="B4355">
        <v>805</v>
      </c>
      <c r="C4355" t="s">
        <v>12</v>
      </c>
      <c r="D4355" t="s">
        <v>13</v>
      </c>
      <c r="E4355">
        <v>31</v>
      </c>
      <c r="F4355">
        <v>4</v>
      </c>
      <c r="G4355">
        <v>0</v>
      </c>
      <c r="H4355">
        <v>2</v>
      </c>
      <c r="I4355">
        <v>1</v>
      </c>
      <c r="J4355">
        <v>0</v>
      </c>
      <c r="K4355">
        <v>4798.12</v>
      </c>
      <c r="L4355">
        <v>0</v>
      </c>
      <c r="P4355" t="s">
        <v>12</v>
      </c>
      <c r="Q4355">
        <v>31</v>
      </c>
      <c r="AE4355" t="s">
        <v>12</v>
      </c>
      <c r="AF4355">
        <v>4</v>
      </c>
      <c r="AT4355" t="s">
        <v>12</v>
      </c>
      <c r="AU4355">
        <v>2</v>
      </c>
    </row>
    <row r="4356" spans="1:47" x14ac:dyDescent="0.25">
      <c r="A4356">
        <v>15612893</v>
      </c>
      <c r="B4356">
        <v>558</v>
      </c>
      <c r="C4356" t="s">
        <v>14</v>
      </c>
      <c r="D4356" t="s">
        <v>15</v>
      </c>
      <c r="E4356">
        <v>45</v>
      </c>
      <c r="F4356">
        <v>4</v>
      </c>
      <c r="G4356">
        <v>0</v>
      </c>
      <c r="H4356">
        <v>1</v>
      </c>
      <c r="I4356">
        <v>1</v>
      </c>
      <c r="J4356">
        <v>0</v>
      </c>
      <c r="K4356">
        <v>131807.14000000001</v>
      </c>
      <c r="L4356">
        <v>0</v>
      </c>
      <c r="P4356" t="s">
        <v>14</v>
      </c>
      <c r="Q4356">
        <v>45</v>
      </c>
      <c r="AE4356" t="s">
        <v>14</v>
      </c>
      <c r="AF4356">
        <v>4</v>
      </c>
      <c r="AT4356" t="s">
        <v>14</v>
      </c>
      <c r="AU4356">
        <v>1</v>
      </c>
    </row>
    <row r="4357" spans="1:47" x14ac:dyDescent="0.25">
      <c r="A4357">
        <v>15593636</v>
      </c>
      <c r="B4357">
        <v>657</v>
      </c>
      <c r="C4357" t="s">
        <v>12</v>
      </c>
      <c r="D4357" t="s">
        <v>13</v>
      </c>
      <c r="E4357">
        <v>39</v>
      </c>
      <c r="F4357">
        <v>4</v>
      </c>
      <c r="G4357">
        <v>80293.81</v>
      </c>
      <c r="H4357">
        <v>1</v>
      </c>
      <c r="I4357">
        <v>1</v>
      </c>
      <c r="J4357">
        <v>0</v>
      </c>
      <c r="K4357">
        <v>97192.76</v>
      </c>
      <c r="L4357">
        <v>0</v>
      </c>
      <c r="P4357" t="s">
        <v>12</v>
      </c>
      <c r="Q4357">
        <v>39</v>
      </c>
      <c r="AE4357" t="s">
        <v>12</v>
      </c>
      <c r="AF4357">
        <v>4</v>
      </c>
      <c r="AT4357" t="s">
        <v>12</v>
      </c>
      <c r="AU4357">
        <v>1</v>
      </c>
    </row>
    <row r="4358" spans="1:47" x14ac:dyDescent="0.25">
      <c r="A4358">
        <v>15693326</v>
      </c>
      <c r="B4358">
        <v>641</v>
      </c>
      <c r="C4358" t="s">
        <v>12</v>
      </c>
      <c r="D4358" t="s">
        <v>13</v>
      </c>
      <c r="E4358">
        <v>42</v>
      </c>
      <c r="F4358">
        <v>7</v>
      </c>
      <c r="G4358">
        <v>125437.14</v>
      </c>
      <c r="H4358">
        <v>2</v>
      </c>
      <c r="I4358">
        <v>0</v>
      </c>
      <c r="J4358">
        <v>0</v>
      </c>
      <c r="K4358">
        <v>164128.57999999999</v>
      </c>
      <c r="L4358">
        <v>0</v>
      </c>
      <c r="P4358" t="s">
        <v>12</v>
      </c>
      <c r="Q4358">
        <v>42</v>
      </c>
      <c r="AE4358" t="s">
        <v>12</v>
      </c>
      <c r="AF4358">
        <v>7</v>
      </c>
      <c r="AT4358" t="s">
        <v>12</v>
      </c>
      <c r="AU4358">
        <v>2</v>
      </c>
    </row>
    <row r="4359" spans="1:47" x14ac:dyDescent="0.25">
      <c r="A4359">
        <v>15809901</v>
      </c>
      <c r="B4359">
        <v>755</v>
      </c>
      <c r="C4359" t="s">
        <v>12</v>
      </c>
      <c r="D4359" t="s">
        <v>15</v>
      </c>
      <c r="E4359">
        <v>36</v>
      </c>
      <c r="F4359">
        <v>8</v>
      </c>
      <c r="G4359">
        <v>0</v>
      </c>
      <c r="H4359">
        <v>2</v>
      </c>
      <c r="I4359">
        <v>1</v>
      </c>
      <c r="J4359">
        <v>0</v>
      </c>
      <c r="K4359">
        <v>176809.87</v>
      </c>
      <c r="L4359">
        <v>0</v>
      </c>
      <c r="P4359" t="s">
        <v>12</v>
      </c>
      <c r="Q4359">
        <v>36</v>
      </c>
      <c r="AE4359" t="s">
        <v>12</v>
      </c>
      <c r="AF4359">
        <v>8</v>
      </c>
      <c r="AT4359" t="s">
        <v>12</v>
      </c>
      <c r="AU4359">
        <v>2</v>
      </c>
    </row>
    <row r="4360" spans="1:47" x14ac:dyDescent="0.25">
      <c r="A4360">
        <v>15759751</v>
      </c>
      <c r="B4360">
        <v>483</v>
      </c>
      <c r="C4360" t="s">
        <v>12</v>
      </c>
      <c r="D4360" t="s">
        <v>15</v>
      </c>
      <c r="E4360">
        <v>48</v>
      </c>
      <c r="F4360">
        <v>1</v>
      </c>
      <c r="G4360">
        <v>0</v>
      </c>
      <c r="H4360">
        <v>2</v>
      </c>
      <c r="I4360">
        <v>1</v>
      </c>
      <c r="J4360">
        <v>1</v>
      </c>
      <c r="K4360">
        <v>110059.38</v>
      </c>
      <c r="L4360">
        <v>0</v>
      </c>
      <c r="P4360" t="s">
        <v>12</v>
      </c>
      <c r="Q4360">
        <v>48</v>
      </c>
      <c r="AE4360" t="s">
        <v>12</v>
      </c>
      <c r="AF4360">
        <v>1</v>
      </c>
      <c r="AT4360" t="s">
        <v>12</v>
      </c>
      <c r="AU4360">
        <v>2</v>
      </c>
    </row>
    <row r="4361" spans="1:47" x14ac:dyDescent="0.25">
      <c r="A4361">
        <v>15605425</v>
      </c>
      <c r="B4361">
        <v>545</v>
      </c>
      <c r="C4361" t="s">
        <v>16</v>
      </c>
      <c r="D4361" t="s">
        <v>13</v>
      </c>
      <c r="E4361">
        <v>44</v>
      </c>
      <c r="F4361">
        <v>2</v>
      </c>
      <c r="G4361">
        <v>127536.44</v>
      </c>
      <c r="H4361">
        <v>1</v>
      </c>
      <c r="I4361">
        <v>1</v>
      </c>
      <c r="J4361">
        <v>0</v>
      </c>
      <c r="K4361">
        <v>108398.63</v>
      </c>
      <c r="L4361">
        <v>0</v>
      </c>
      <c r="P4361" t="s">
        <v>16</v>
      </c>
      <c r="Q4361">
        <v>44</v>
      </c>
      <c r="AE4361" t="s">
        <v>16</v>
      </c>
      <c r="AF4361">
        <v>2</v>
      </c>
      <c r="AT4361" t="s">
        <v>16</v>
      </c>
      <c r="AU4361">
        <v>1</v>
      </c>
    </row>
    <row r="4362" spans="1:47" x14ac:dyDescent="0.25">
      <c r="A4362">
        <v>15801934</v>
      </c>
      <c r="B4362">
        <v>678</v>
      </c>
      <c r="C4362" t="s">
        <v>12</v>
      </c>
      <c r="D4362" t="s">
        <v>15</v>
      </c>
      <c r="E4362">
        <v>66</v>
      </c>
      <c r="F4362">
        <v>8</v>
      </c>
      <c r="G4362">
        <v>0</v>
      </c>
      <c r="H4362">
        <v>2</v>
      </c>
      <c r="I4362">
        <v>1</v>
      </c>
      <c r="J4362">
        <v>1</v>
      </c>
      <c r="K4362">
        <v>47117.03</v>
      </c>
      <c r="L4362">
        <v>0</v>
      </c>
      <c r="P4362" t="s">
        <v>12</v>
      </c>
      <c r="Q4362">
        <v>66</v>
      </c>
      <c r="AE4362" t="s">
        <v>12</v>
      </c>
      <c r="AF4362">
        <v>8</v>
      </c>
      <c r="AT4362" t="s">
        <v>12</v>
      </c>
      <c r="AU4362">
        <v>2</v>
      </c>
    </row>
    <row r="4363" spans="1:47" x14ac:dyDescent="0.25">
      <c r="A4363">
        <v>15592000</v>
      </c>
      <c r="B4363">
        <v>781</v>
      </c>
      <c r="C4363" t="s">
        <v>16</v>
      </c>
      <c r="D4363" t="s">
        <v>13</v>
      </c>
      <c r="E4363">
        <v>48</v>
      </c>
      <c r="F4363">
        <v>9</v>
      </c>
      <c r="G4363">
        <v>82794.179999999993</v>
      </c>
      <c r="H4363">
        <v>1</v>
      </c>
      <c r="I4363">
        <v>1</v>
      </c>
      <c r="J4363">
        <v>0</v>
      </c>
      <c r="K4363">
        <v>124720.68</v>
      </c>
      <c r="L4363">
        <v>1</v>
      </c>
      <c r="P4363" t="s">
        <v>16</v>
      </c>
      <c r="Q4363">
        <v>48</v>
      </c>
      <c r="AE4363" t="s">
        <v>16</v>
      </c>
      <c r="AF4363">
        <v>9</v>
      </c>
      <c r="AT4363" t="s">
        <v>16</v>
      </c>
      <c r="AU4363">
        <v>1</v>
      </c>
    </row>
    <row r="4364" spans="1:47" x14ac:dyDescent="0.25">
      <c r="A4364">
        <v>15618695</v>
      </c>
      <c r="B4364">
        <v>571</v>
      </c>
      <c r="C4364" t="s">
        <v>14</v>
      </c>
      <c r="D4364" t="s">
        <v>13</v>
      </c>
      <c r="E4364">
        <v>22</v>
      </c>
      <c r="F4364">
        <v>3</v>
      </c>
      <c r="G4364">
        <v>108117.1</v>
      </c>
      <c r="H4364">
        <v>1</v>
      </c>
      <c r="I4364">
        <v>0</v>
      </c>
      <c r="J4364">
        <v>1</v>
      </c>
      <c r="K4364">
        <v>53328.7</v>
      </c>
      <c r="L4364">
        <v>0</v>
      </c>
      <c r="P4364" t="s">
        <v>14</v>
      </c>
      <c r="Q4364">
        <v>22</v>
      </c>
      <c r="AE4364" t="s">
        <v>14</v>
      </c>
      <c r="AF4364">
        <v>3</v>
      </c>
      <c r="AT4364" t="s">
        <v>14</v>
      </c>
      <c r="AU4364">
        <v>1</v>
      </c>
    </row>
    <row r="4365" spans="1:47" x14ac:dyDescent="0.25">
      <c r="A4365">
        <v>15637110</v>
      </c>
      <c r="B4365">
        <v>634</v>
      </c>
      <c r="C4365" t="s">
        <v>14</v>
      </c>
      <c r="D4365" t="s">
        <v>13</v>
      </c>
      <c r="E4365">
        <v>35</v>
      </c>
      <c r="F4365">
        <v>10</v>
      </c>
      <c r="G4365">
        <v>0</v>
      </c>
      <c r="H4365">
        <v>1</v>
      </c>
      <c r="I4365">
        <v>1</v>
      </c>
      <c r="J4365">
        <v>0</v>
      </c>
      <c r="K4365">
        <v>82634.41</v>
      </c>
      <c r="L4365">
        <v>0</v>
      </c>
      <c r="P4365" t="s">
        <v>14</v>
      </c>
      <c r="Q4365">
        <v>35</v>
      </c>
      <c r="AE4365" t="s">
        <v>14</v>
      </c>
      <c r="AF4365">
        <v>10</v>
      </c>
      <c r="AT4365" t="s">
        <v>14</v>
      </c>
      <c r="AU4365">
        <v>1</v>
      </c>
    </row>
    <row r="4366" spans="1:47" x14ac:dyDescent="0.25">
      <c r="A4366">
        <v>15727408</v>
      </c>
      <c r="B4366">
        <v>523</v>
      </c>
      <c r="C4366" t="s">
        <v>16</v>
      </c>
      <c r="D4366" t="s">
        <v>15</v>
      </c>
      <c r="E4366">
        <v>27</v>
      </c>
      <c r="F4366">
        <v>8</v>
      </c>
      <c r="G4366">
        <v>61688.61</v>
      </c>
      <c r="H4366">
        <v>2</v>
      </c>
      <c r="I4366">
        <v>1</v>
      </c>
      <c r="J4366">
        <v>0</v>
      </c>
      <c r="K4366">
        <v>147059.16</v>
      </c>
      <c r="L4366">
        <v>0</v>
      </c>
      <c r="P4366" t="s">
        <v>16</v>
      </c>
      <c r="Q4366">
        <v>27</v>
      </c>
      <c r="AE4366" t="s">
        <v>16</v>
      </c>
      <c r="AF4366">
        <v>8</v>
      </c>
      <c r="AT4366" t="s">
        <v>16</v>
      </c>
      <c r="AU4366">
        <v>2</v>
      </c>
    </row>
    <row r="4367" spans="1:47" x14ac:dyDescent="0.25">
      <c r="A4367">
        <v>15716328</v>
      </c>
      <c r="B4367">
        <v>501</v>
      </c>
      <c r="C4367" t="s">
        <v>12</v>
      </c>
      <c r="D4367" t="s">
        <v>13</v>
      </c>
      <c r="E4367">
        <v>40</v>
      </c>
      <c r="F4367">
        <v>2</v>
      </c>
      <c r="G4367">
        <v>0</v>
      </c>
      <c r="H4367">
        <v>2</v>
      </c>
      <c r="I4367">
        <v>0</v>
      </c>
      <c r="J4367">
        <v>0</v>
      </c>
      <c r="K4367">
        <v>141946.92000000001</v>
      </c>
      <c r="L4367">
        <v>0</v>
      </c>
      <c r="P4367" t="s">
        <v>12</v>
      </c>
      <c r="Q4367">
        <v>40</v>
      </c>
      <c r="AE4367" t="s">
        <v>12</v>
      </c>
      <c r="AF4367">
        <v>2</v>
      </c>
      <c r="AT4367" t="s">
        <v>12</v>
      </c>
      <c r="AU4367">
        <v>2</v>
      </c>
    </row>
    <row r="4368" spans="1:47" x14ac:dyDescent="0.25">
      <c r="A4368">
        <v>15669060</v>
      </c>
      <c r="B4368">
        <v>662</v>
      </c>
      <c r="C4368" t="s">
        <v>12</v>
      </c>
      <c r="D4368" t="s">
        <v>15</v>
      </c>
      <c r="E4368">
        <v>74</v>
      </c>
      <c r="F4368">
        <v>6</v>
      </c>
      <c r="G4368">
        <v>0</v>
      </c>
      <c r="H4368">
        <v>2</v>
      </c>
      <c r="I4368">
        <v>1</v>
      </c>
      <c r="J4368">
        <v>0</v>
      </c>
      <c r="K4368">
        <v>123583.85</v>
      </c>
      <c r="L4368">
        <v>0</v>
      </c>
      <c r="P4368" t="s">
        <v>12</v>
      </c>
      <c r="Q4368">
        <v>74</v>
      </c>
      <c r="AE4368" t="s">
        <v>12</v>
      </c>
      <c r="AF4368">
        <v>6</v>
      </c>
      <c r="AT4368" t="s">
        <v>12</v>
      </c>
      <c r="AU4368">
        <v>2</v>
      </c>
    </row>
    <row r="4369" spans="1:47" x14ac:dyDescent="0.25">
      <c r="A4369">
        <v>15675854</v>
      </c>
      <c r="B4369">
        <v>573</v>
      </c>
      <c r="C4369" t="s">
        <v>14</v>
      </c>
      <c r="D4369" t="s">
        <v>15</v>
      </c>
      <c r="E4369">
        <v>50</v>
      </c>
      <c r="F4369">
        <v>0</v>
      </c>
      <c r="G4369">
        <v>159304.07</v>
      </c>
      <c r="H4369">
        <v>1</v>
      </c>
      <c r="I4369">
        <v>0</v>
      </c>
      <c r="J4369">
        <v>1</v>
      </c>
      <c r="K4369">
        <v>155915.24</v>
      </c>
      <c r="L4369">
        <v>1</v>
      </c>
      <c r="P4369" t="s">
        <v>14</v>
      </c>
      <c r="Q4369">
        <v>50</v>
      </c>
      <c r="AE4369" t="s">
        <v>14</v>
      </c>
      <c r="AF4369">
        <v>0</v>
      </c>
      <c r="AT4369" t="s">
        <v>14</v>
      </c>
      <c r="AU4369">
        <v>1</v>
      </c>
    </row>
    <row r="4370" spans="1:47" x14ac:dyDescent="0.25">
      <c r="A4370">
        <v>15621116</v>
      </c>
      <c r="B4370">
        <v>648</v>
      </c>
      <c r="C4370" t="s">
        <v>16</v>
      </c>
      <c r="D4370" t="s">
        <v>15</v>
      </c>
      <c r="E4370">
        <v>33</v>
      </c>
      <c r="F4370">
        <v>5</v>
      </c>
      <c r="G4370">
        <v>138664.24</v>
      </c>
      <c r="H4370">
        <v>1</v>
      </c>
      <c r="I4370">
        <v>1</v>
      </c>
      <c r="J4370">
        <v>0</v>
      </c>
      <c r="K4370">
        <v>29076.27</v>
      </c>
      <c r="L4370">
        <v>0</v>
      </c>
      <c r="P4370" t="s">
        <v>16</v>
      </c>
      <c r="Q4370">
        <v>33</v>
      </c>
      <c r="AE4370" t="s">
        <v>16</v>
      </c>
      <c r="AF4370">
        <v>5</v>
      </c>
      <c r="AT4370" t="s">
        <v>16</v>
      </c>
      <c r="AU4370">
        <v>1</v>
      </c>
    </row>
    <row r="4371" spans="1:47" x14ac:dyDescent="0.25">
      <c r="A4371">
        <v>15781495</v>
      </c>
      <c r="B4371">
        <v>662</v>
      </c>
      <c r="C4371" t="s">
        <v>12</v>
      </c>
      <c r="D4371" t="s">
        <v>13</v>
      </c>
      <c r="E4371">
        <v>22</v>
      </c>
      <c r="F4371">
        <v>2</v>
      </c>
      <c r="G4371">
        <v>126362.57</v>
      </c>
      <c r="H4371">
        <v>2</v>
      </c>
      <c r="I4371">
        <v>1</v>
      </c>
      <c r="J4371">
        <v>1</v>
      </c>
      <c r="K4371">
        <v>97382.8</v>
      </c>
      <c r="L4371">
        <v>0</v>
      </c>
      <c r="P4371" t="s">
        <v>12</v>
      </c>
      <c r="Q4371">
        <v>22</v>
      </c>
      <c r="AE4371" t="s">
        <v>12</v>
      </c>
      <c r="AF4371">
        <v>2</v>
      </c>
      <c r="AT4371" t="s">
        <v>12</v>
      </c>
      <c r="AU4371">
        <v>2</v>
      </c>
    </row>
    <row r="4372" spans="1:47" x14ac:dyDescent="0.25">
      <c r="A4372">
        <v>15740470</v>
      </c>
      <c r="B4372">
        <v>725</v>
      </c>
      <c r="C4372" t="s">
        <v>12</v>
      </c>
      <c r="D4372" t="s">
        <v>15</v>
      </c>
      <c r="E4372">
        <v>39</v>
      </c>
      <c r="F4372">
        <v>4</v>
      </c>
      <c r="G4372">
        <v>160652.45000000001</v>
      </c>
      <c r="H4372">
        <v>2</v>
      </c>
      <c r="I4372">
        <v>1</v>
      </c>
      <c r="J4372">
        <v>0</v>
      </c>
      <c r="K4372">
        <v>57643.55</v>
      </c>
      <c r="L4372">
        <v>0</v>
      </c>
      <c r="P4372" t="s">
        <v>12</v>
      </c>
      <c r="Q4372">
        <v>39</v>
      </c>
      <c r="AE4372" t="s">
        <v>12</v>
      </c>
      <c r="AF4372">
        <v>4</v>
      </c>
      <c r="AT4372" t="s">
        <v>12</v>
      </c>
      <c r="AU4372">
        <v>2</v>
      </c>
    </row>
    <row r="4373" spans="1:47" x14ac:dyDescent="0.25">
      <c r="A4373">
        <v>15714391</v>
      </c>
      <c r="B4373">
        <v>563</v>
      </c>
      <c r="C4373" t="s">
        <v>12</v>
      </c>
      <c r="D4373" t="s">
        <v>13</v>
      </c>
      <c r="E4373">
        <v>35</v>
      </c>
      <c r="F4373">
        <v>2</v>
      </c>
      <c r="G4373">
        <v>183572.84</v>
      </c>
      <c r="H4373">
        <v>1</v>
      </c>
      <c r="I4373">
        <v>1</v>
      </c>
      <c r="J4373">
        <v>1</v>
      </c>
      <c r="K4373">
        <v>66006.75</v>
      </c>
      <c r="L4373">
        <v>1</v>
      </c>
      <c r="P4373" t="s">
        <v>12</v>
      </c>
      <c r="Q4373">
        <v>35</v>
      </c>
      <c r="AE4373" t="s">
        <v>12</v>
      </c>
      <c r="AF4373">
        <v>2</v>
      </c>
      <c r="AT4373" t="s">
        <v>12</v>
      </c>
      <c r="AU4373">
        <v>1</v>
      </c>
    </row>
    <row r="4374" spans="1:47" x14ac:dyDescent="0.25">
      <c r="A4374">
        <v>15730137</v>
      </c>
      <c r="B4374">
        <v>628</v>
      </c>
      <c r="C4374" t="s">
        <v>12</v>
      </c>
      <c r="D4374" t="s">
        <v>15</v>
      </c>
      <c r="E4374">
        <v>31</v>
      </c>
      <c r="F4374">
        <v>0</v>
      </c>
      <c r="G4374">
        <v>88421.81</v>
      </c>
      <c r="H4374">
        <v>1</v>
      </c>
      <c r="I4374">
        <v>0</v>
      </c>
      <c r="J4374">
        <v>0</v>
      </c>
      <c r="K4374">
        <v>72350.47</v>
      </c>
      <c r="L4374">
        <v>0</v>
      </c>
      <c r="P4374" t="s">
        <v>12</v>
      </c>
      <c r="Q4374">
        <v>31</v>
      </c>
      <c r="AE4374" t="s">
        <v>12</v>
      </c>
      <c r="AF4374">
        <v>0</v>
      </c>
      <c r="AT4374" t="s">
        <v>12</v>
      </c>
      <c r="AU4374">
        <v>1</v>
      </c>
    </row>
    <row r="4375" spans="1:47" x14ac:dyDescent="0.25">
      <c r="A4375">
        <v>15596455</v>
      </c>
      <c r="B4375">
        <v>546</v>
      </c>
      <c r="C4375" t="s">
        <v>14</v>
      </c>
      <c r="D4375" t="s">
        <v>13</v>
      </c>
      <c r="E4375">
        <v>45</v>
      </c>
      <c r="F4375">
        <v>2</v>
      </c>
      <c r="G4375">
        <v>0</v>
      </c>
      <c r="H4375">
        <v>1</v>
      </c>
      <c r="I4375">
        <v>0</v>
      </c>
      <c r="J4375">
        <v>0</v>
      </c>
      <c r="K4375">
        <v>197789.83</v>
      </c>
      <c r="L4375">
        <v>1</v>
      </c>
      <c r="P4375" t="s">
        <v>14</v>
      </c>
      <c r="Q4375">
        <v>45</v>
      </c>
      <c r="AE4375" t="s">
        <v>14</v>
      </c>
      <c r="AF4375">
        <v>2</v>
      </c>
      <c r="AT4375" t="s">
        <v>14</v>
      </c>
      <c r="AU4375">
        <v>1</v>
      </c>
    </row>
    <row r="4376" spans="1:47" x14ac:dyDescent="0.25">
      <c r="A4376">
        <v>15717290</v>
      </c>
      <c r="B4376">
        <v>688</v>
      </c>
      <c r="C4376" t="s">
        <v>16</v>
      </c>
      <c r="D4376" t="s">
        <v>15</v>
      </c>
      <c r="E4376">
        <v>41</v>
      </c>
      <c r="F4376">
        <v>2</v>
      </c>
      <c r="G4376">
        <v>112871.19</v>
      </c>
      <c r="H4376">
        <v>2</v>
      </c>
      <c r="I4376">
        <v>0</v>
      </c>
      <c r="J4376">
        <v>1</v>
      </c>
      <c r="K4376">
        <v>65520.74</v>
      </c>
      <c r="L4376">
        <v>0</v>
      </c>
      <c r="P4376" t="s">
        <v>16</v>
      </c>
      <c r="Q4376">
        <v>41</v>
      </c>
      <c r="AE4376" t="s">
        <v>16</v>
      </c>
      <c r="AF4376">
        <v>2</v>
      </c>
      <c r="AT4376" t="s">
        <v>16</v>
      </c>
      <c r="AU4376">
        <v>2</v>
      </c>
    </row>
    <row r="4377" spans="1:47" x14ac:dyDescent="0.25">
      <c r="A4377">
        <v>15616555</v>
      </c>
      <c r="B4377">
        <v>850</v>
      </c>
      <c r="C4377" t="s">
        <v>16</v>
      </c>
      <c r="D4377" t="s">
        <v>15</v>
      </c>
      <c r="E4377">
        <v>41</v>
      </c>
      <c r="F4377">
        <v>8</v>
      </c>
      <c r="G4377">
        <v>60880.68</v>
      </c>
      <c r="H4377">
        <v>1</v>
      </c>
      <c r="I4377">
        <v>1</v>
      </c>
      <c r="J4377">
        <v>0</v>
      </c>
      <c r="K4377">
        <v>31825.84</v>
      </c>
      <c r="L4377">
        <v>0</v>
      </c>
      <c r="P4377" t="s">
        <v>16</v>
      </c>
      <c r="Q4377">
        <v>41</v>
      </c>
      <c r="AE4377" t="s">
        <v>16</v>
      </c>
      <c r="AF4377">
        <v>8</v>
      </c>
      <c r="AT4377" t="s">
        <v>16</v>
      </c>
      <c r="AU4377">
        <v>1</v>
      </c>
    </row>
    <row r="4378" spans="1:47" x14ac:dyDescent="0.25">
      <c r="A4378">
        <v>15659820</v>
      </c>
      <c r="B4378">
        <v>614</v>
      </c>
      <c r="C4378" t="s">
        <v>12</v>
      </c>
      <c r="D4378" t="s">
        <v>13</v>
      </c>
      <c r="E4378">
        <v>34</v>
      </c>
      <c r="F4378">
        <v>5</v>
      </c>
      <c r="G4378">
        <v>0</v>
      </c>
      <c r="H4378">
        <v>2</v>
      </c>
      <c r="I4378">
        <v>1</v>
      </c>
      <c r="J4378">
        <v>0</v>
      </c>
      <c r="K4378">
        <v>185561.89</v>
      </c>
      <c r="L4378">
        <v>0</v>
      </c>
      <c r="P4378" t="s">
        <v>12</v>
      </c>
      <c r="Q4378">
        <v>34</v>
      </c>
      <c r="AE4378" t="s">
        <v>12</v>
      </c>
      <c r="AF4378">
        <v>5</v>
      </c>
      <c r="AT4378" t="s">
        <v>12</v>
      </c>
      <c r="AU4378">
        <v>2</v>
      </c>
    </row>
    <row r="4379" spans="1:47" x14ac:dyDescent="0.25">
      <c r="A4379">
        <v>15696301</v>
      </c>
      <c r="B4379">
        <v>719</v>
      </c>
      <c r="C4379" t="s">
        <v>12</v>
      </c>
      <c r="D4379" t="s">
        <v>13</v>
      </c>
      <c r="E4379">
        <v>37</v>
      </c>
      <c r="F4379">
        <v>9</v>
      </c>
      <c r="G4379">
        <v>101455.7</v>
      </c>
      <c r="H4379">
        <v>1</v>
      </c>
      <c r="I4379">
        <v>1</v>
      </c>
      <c r="J4379">
        <v>0</v>
      </c>
      <c r="K4379">
        <v>25803.59</v>
      </c>
      <c r="L4379">
        <v>1</v>
      </c>
      <c r="P4379" t="s">
        <v>12</v>
      </c>
      <c r="Q4379">
        <v>37</v>
      </c>
      <c r="AE4379" t="s">
        <v>12</v>
      </c>
      <c r="AF4379">
        <v>9</v>
      </c>
      <c r="AT4379" t="s">
        <v>12</v>
      </c>
      <c r="AU4379">
        <v>1</v>
      </c>
    </row>
    <row r="4380" spans="1:47" x14ac:dyDescent="0.25">
      <c r="A4380">
        <v>15771087</v>
      </c>
      <c r="B4380">
        <v>757</v>
      </c>
      <c r="C4380" t="s">
        <v>12</v>
      </c>
      <c r="D4380" t="s">
        <v>13</v>
      </c>
      <c r="E4380">
        <v>71</v>
      </c>
      <c r="F4380">
        <v>0</v>
      </c>
      <c r="G4380">
        <v>88084.13</v>
      </c>
      <c r="H4380">
        <v>2</v>
      </c>
      <c r="I4380">
        <v>1</v>
      </c>
      <c r="J4380">
        <v>1</v>
      </c>
      <c r="K4380">
        <v>154337.47</v>
      </c>
      <c r="L4380">
        <v>0</v>
      </c>
      <c r="P4380" t="s">
        <v>12</v>
      </c>
      <c r="Q4380">
        <v>71</v>
      </c>
      <c r="AE4380" t="s">
        <v>12</v>
      </c>
      <c r="AF4380">
        <v>0</v>
      </c>
      <c r="AT4380" t="s">
        <v>12</v>
      </c>
      <c r="AU4380">
        <v>2</v>
      </c>
    </row>
    <row r="4381" spans="1:47" x14ac:dyDescent="0.25">
      <c r="A4381">
        <v>15808831</v>
      </c>
      <c r="B4381">
        <v>669</v>
      </c>
      <c r="C4381" t="s">
        <v>12</v>
      </c>
      <c r="D4381" t="s">
        <v>15</v>
      </c>
      <c r="E4381">
        <v>29</v>
      </c>
      <c r="F4381">
        <v>7</v>
      </c>
      <c r="G4381">
        <v>0</v>
      </c>
      <c r="H4381">
        <v>2</v>
      </c>
      <c r="I4381">
        <v>1</v>
      </c>
      <c r="J4381">
        <v>1</v>
      </c>
      <c r="K4381">
        <v>138145.62</v>
      </c>
      <c r="L4381">
        <v>0</v>
      </c>
      <c r="P4381" t="s">
        <v>12</v>
      </c>
      <c r="Q4381">
        <v>29</v>
      </c>
      <c r="AE4381" t="s">
        <v>12</v>
      </c>
      <c r="AF4381">
        <v>7</v>
      </c>
      <c r="AT4381" t="s">
        <v>12</v>
      </c>
      <c r="AU4381">
        <v>2</v>
      </c>
    </row>
    <row r="4382" spans="1:47" x14ac:dyDescent="0.25">
      <c r="A4382">
        <v>15812241</v>
      </c>
      <c r="B4382">
        <v>438</v>
      </c>
      <c r="C4382" t="s">
        <v>16</v>
      </c>
      <c r="D4382" t="s">
        <v>15</v>
      </c>
      <c r="E4382">
        <v>59</v>
      </c>
      <c r="F4382">
        <v>7</v>
      </c>
      <c r="G4382">
        <v>127197.14</v>
      </c>
      <c r="H4382">
        <v>1</v>
      </c>
      <c r="I4382">
        <v>1</v>
      </c>
      <c r="J4382">
        <v>0</v>
      </c>
      <c r="K4382">
        <v>51565.98</v>
      </c>
      <c r="L4382">
        <v>1</v>
      </c>
      <c r="P4382" t="s">
        <v>16</v>
      </c>
      <c r="Q4382">
        <v>59</v>
      </c>
      <c r="AE4382" t="s">
        <v>16</v>
      </c>
      <c r="AF4382">
        <v>7</v>
      </c>
      <c r="AT4382" t="s">
        <v>16</v>
      </c>
      <c r="AU4382">
        <v>1</v>
      </c>
    </row>
    <row r="4383" spans="1:47" x14ac:dyDescent="0.25">
      <c r="A4383">
        <v>15680370</v>
      </c>
      <c r="B4383">
        <v>492</v>
      </c>
      <c r="C4383" t="s">
        <v>12</v>
      </c>
      <c r="D4383" t="s">
        <v>15</v>
      </c>
      <c r="E4383">
        <v>39</v>
      </c>
      <c r="F4383">
        <v>7</v>
      </c>
      <c r="G4383">
        <v>0</v>
      </c>
      <c r="H4383">
        <v>2</v>
      </c>
      <c r="I4383">
        <v>0</v>
      </c>
      <c r="J4383">
        <v>1</v>
      </c>
      <c r="K4383">
        <v>71323.23</v>
      </c>
      <c r="L4383">
        <v>0</v>
      </c>
      <c r="P4383" t="s">
        <v>12</v>
      </c>
      <c r="Q4383">
        <v>39</v>
      </c>
      <c r="AE4383" t="s">
        <v>12</v>
      </c>
      <c r="AF4383">
        <v>7</v>
      </c>
      <c r="AT4383" t="s">
        <v>12</v>
      </c>
      <c r="AU4383">
        <v>2</v>
      </c>
    </row>
    <row r="4384" spans="1:47" x14ac:dyDescent="0.25">
      <c r="A4384">
        <v>15780561</v>
      </c>
      <c r="B4384">
        <v>622</v>
      </c>
      <c r="C4384" t="s">
        <v>12</v>
      </c>
      <c r="D4384" t="s">
        <v>13</v>
      </c>
      <c r="E4384">
        <v>39</v>
      </c>
      <c r="F4384">
        <v>9</v>
      </c>
      <c r="G4384">
        <v>83456.789999999994</v>
      </c>
      <c r="H4384">
        <v>2</v>
      </c>
      <c r="I4384">
        <v>0</v>
      </c>
      <c r="J4384">
        <v>0</v>
      </c>
      <c r="K4384">
        <v>38882.339999999997</v>
      </c>
      <c r="L4384">
        <v>0</v>
      </c>
      <c r="P4384" t="s">
        <v>12</v>
      </c>
      <c r="Q4384">
        <v>39</v>
      </c>
      <c r="AE4384" t="s">
        <v>12</v>
      </c>
      <c r="AF4384">
        <v>9</v>
      </c>
      <c r="AT4384" t="s">
        <v>12</v>
      </c>
      <c r="AU4384">
        <v>2</v>
      </c>
    </row>
    <row r="4385" spans="1:47" x14ac:dyDescent="0.25">
      <c r="A4385">
        <v>15800784</v>
      </c>
      <c r="B4385">
        <v>645</v>
      </c>
      <c r="C4385" t="s">
        <v>12</v>
      </c>
      <c r="D4385" t="s">
        <v>15</v>
      </c>
      <c r="E4385">
        <v>42</v>
      </c>
      <c r="F4385">
        <v>4</v>
      </c>
      <c r="G4385">
        <v>98298.18</v>
      </c>
      <c r="H4385">
        <v>1</v>
      </c>
      <c r="I4385">
        <v>1</v>
      </c>
      <c r="J4385">
        <v>1</v>
      </c>
      <c r="K4385">
        <v>676.06</v>
      </c>
      <c r="L4385">
        <v>0</v>
      </c>
      <c r="P4385" t="s">
        <v>12</v>
      </c>
      <c r="Q4385">
        <v>42</v>
      </c>
      <c r="AE4385" t="s">
        <v>12</v>
      </c>
      <c r="AF4385">
        <v>4</v>
      </c>
      <c r="AT4385" t="s">
        <v>12</v>
      </c>
      <c r="AU4385">
        <v>1</v>
      </c>
    </row>
    <row r="4386" spans="1:47" x14ac:dyDescent="0.25">
      <c r="A4386">
        <v>15715796</v>
      </c>
      <c r="B4386">
        <v>728</v>
      </c>
      <c r="C4386" t="s">
        <v>12</v>
      </c>
      <c r="D4386" t="s">
        <v>15</v>
      </c>
      <c r="E4386">
        <v>37</v>
      </c>
      <c r="F4386">
        <v>0</v>
      </c>
      <c r="G4386">
        <v>0</v>
      </c>
      <c r="H4386">
        <v>2</v>
      </c>
      <c r="I4386">
        <v>1</v>
      </c>
      <c r="J4386">
        <v>1</v>
      </c>
      <c r="K4386">
        <v>72203.8</v>
      </c>
      <c r="L4386">
        <v>0</v>
      </c>
      <c r="P4386" t="s">
        <v>12</v>
      </c>
      <c r="Q4386">
        <v>37</v>
      </c>
      <c r="AE4386" t="s">
        <v>12</v>
      </c>
      <c r="AF4386">
        <v>0</v>
      </c>
      <c r="AT4386" t="s">
        <v>12</v>
      </c>
      <c r="AU4386">
        <v>2</v>
      </c>
    </row>
    <row r="4387" spans="1:47" x14ac:dyDescent="0.25">
      <c r="A4387">
        <v>15605375</v>
      </c>
      <c r="B4387">
        <v>651</v>
      </c>
      <c r="C4387" t="s">
        <v>12</v>
      </c>
      <c r="D4387" t="s">
        <v>15</v>
      </c>
      <c r="E4387">
        <v>35</v>
      </c>
      <c r="F4387">
        <v>2</v>
      </c>
      <c r="G4387">
        <v>86911.8</v>
      </c>
      <c r="H4387">
        <v>1</v>
      </c>
      <c r="I4387">
        <v>1</v>
      </c>
      <c r="J4387">
        <v>0</v>
      </c>
      <c r="K4387">
        <v>174094.24</v>
      </c>
      <c r="L4387">
        <v>0</v>
      </c>
      <c r="P4387" t="s">
        <v>12</v>
      </c>
      <c r="Q4387">
        <v>35</v>
      </c>
      <c r="AE4387" t="s">
        <v>12</v>
      </c>
      <c r="AF4387">
        <v>2</v>
      </c>
      <c r="AT4387" t="s">
        <v>12</v>
      </c>
      <c r="AU4387">
        <v>1</v>
      </c>
    </row>
    <row r="4388" spans="1:47" x14ac:dyDescent="0.25">
      <c r="A4388">
        <v>15621520</v>
      </c>
      <c r="B4388">
        <v>783</v>
      </c>
      <c r="C4388" t="s">
        <v>16</v>
      </c>
      <c r="D4388" t="s">
        <v>13</v>
      </c>
      <c r="E4388">
        <v>42</v>
      </c>
      <c r="F4388">
        <v>2</v>
      </c>
      <c r="G4388">
        <v>139707.28</v>
      </c>
      <c r="H4388">
        <v>1</v>
      </c>
      <c r="I4388">
        <v>1</v>
      </c>
      <c r="J4388">
        <v>0</v>
      </c>
      <c r="K4388">
        <v>2150.2199999999998</v>
      </c>
      <c r="L4388">
        <v>0</v>
      </c>
      <c r="P4388" t="s">
        <v>16</v>
      </c>
      <c r="Q4388">
        <v>42</v>
      </c>
      <c r="AE4388" t="s">
        <v>16</v>
      </c>
      <c r="AF4388">
        <v>2</v>
      </c>
      <c r="AT4388" t="s">
        <v>16</v>
      </c>
      <c r="AU4388">
        <v>1</v>
      </c>
    </row>
    <row r="4389" spans="1:47" x14ac:dyDescent="0.25">
      <c r="A4389">
        <v>15665460</v>
      </c>
      <c r="B4389">
        <v>732</v>
      </c>
      <c r="C4389" t="s">
        <v>14</v>
      </c>
      <c r="D4389" t="s">
        <v>13</v>
      </c>
      <c r="E4389">
        <v>67</v>
      </c>
      <c r="F4389">
        <v>1</v>
      </c>
      <c r="G4389">
        <v>0</v>
      </c>
      <c r="H4389">
        <v>2</v>
      </c>
      <c r="I4389">
        <v>1</v>
      </c>
      <c r="J4389">
        <v>1</v>
      </c>
      <c r="K4389">
        <v>177783.04000000001</v>
      </c>
      <c r="L4389">
        <v>0</v>
      </c>
      <c r="P4389" t="s">
        <v>14</v>
      </c>
      <c r="Q4389">
        <v>67</v>
      </c>
      <c r="AE4389" t="s">
        <v>14</v>
      </c>
      <c r="AF4389">
        <v>1</v>
      </c>
      <c r="AT4389" t="s">
        <v>14</v>
      </c>
      <c r="AU4389">
        <v>2</v>
      </c>
    </row>
    <row r="4390" spans="1:47" x14ac:dyDescent="0.25">
      <c r="A4390">
        <v>15801152</v>
      </c>
      <c r="B4390">
        <v>553</v>
      </c>
      <c r="C4390" t="s">
        <v>14</v>
      </c>
      <c r="D4390" t="s">
        <v>13</v>
      </c>
      <c r="E4390">
        <v>39</v>
      </c>
      <c r="F4390">
        <v>1</v>
      </c>
      <c r="G4390">
        <v>142876.98000000001</v>
      </c>
      <c r="H4390">
        <v>2</v>
      </c>
      <c r="I4390">
        <v>1</v>
      </c>
      <c r="J4390">
        <v>0</v>
      </c>
      <c r="K4390">
        <v>44363.42</v>
      </c>
      <c r="L4390">
        <v>0</v>
      </c>
      <c r="P4390" t="s">
        <v>14</v>
      </c>
      <c r="Q4390">
        <v>39</v>
      </c>
      <c r="AE4390" t="s">
        <v>14</v>
      </c>
      <c r="AF4390">
        <v>1</v>
      </c>
      <c r="AT4390" t="s">
        <v>14</v>
      </c>
      <c r="AU4390">
        <v>2</v>
      </c>
    </row>
    <row r="4391" spans="1:47" x14ac:dyDescent="0.25">
      <c r="A4391">
        <v>15756425</v>
      </c>
      <c r="B4391">
        <v>660</v>
      </c>
      <c r="C4391" t="s">
        <v>12</v>
      </c>
      <c r="D4391" t="s">
        <v>15</v>
      </c>
      <c r="E4391">
        <v>30</v>
      </c>
      <c r="F4391">
        <v>7</v>
      </c>
      <c r="G4391">
        <v>146301.31</v>
      </c>
      <c r="H4391">
        <v>1</v>
      </c>
      <c r="I4391">
        <v>0</v>
      </c>
      <c r="J4391">
        <v>0</v>
      </c>
      <c r="K4391">
        <v>96847.91</v>
      </c>
      <c r="L4391">
        <v>0</v>
      </c>
      <c r="P4391" t="s">
        <v>12</v>
      </c>
      <c r="Q4391">
        <v>30</v>
      </c>
      <c r="AE4391" t="s">
        <v>12</v>
      </c>
      <c r="AF4391">
        <v>7</v>
      </c>
      <c r="AT4391" t="s">
        <v>12</v>
      </c>
      <c r="AU4391">
        <v>1</v>
      </c>
    </row>
    <row r="4392" spans="1:47" x14ac:dyDescent="0.25">
      <c r="A4392">
        <v>15674328</v>
      </c>
      <c r="B4392">
        <v>670</v>
      </c>
      <c r="C4392" t="s">
        <v>12</v>
      </c>
      <c r="D4392" t="s">
        <v>13</v>
      </c>
      <c r="E4392">
        <v>40</v>
      </c>
      <c r="F4392">
        <v>3</v>
      </c>
      <c r="G4392">
        <v>47364.45</v>
      </c>
      <c r="H4392">
        <v>1</v>
      </c>
      <c r="I4392">
        <v>1</v>
      </c>
      <c r="J4392">
        <v>1</v>
      </c>
      <c r="K4392">
        <v>148579.43</v>
      </c>
      <c r="L4392">
        <v>1</v>
      </c>
      <c r="P4392" t="s">
        <v>12</v>
      </c>
      <c r="Q4392">
        <v>40</v>
      </c>
      <c r="AE4392" t="s">
        <v>12</v>
      </c>
      <c r="AF4392">
        <v>3</v>
      </c>
      <c r="AT4392" t="s">
        <v>12</v>
      </c>
      <c r="AU4392">
        <v>1</v>
      </c>
    </row>
    <row r="4393" spans="1:47" x14ac:dyDescent="0.25">
      <c r="A4393">
        <v>15742404</v>
      </c>
      <c r="B4393">
        <v>718</v>
      </c>
      <c r="C4393" t="s">
        <v>12</v>
      </c>
      <c r="D4393" t="s">
        <v>15</v>
      </c>
      <c r="E4393">
        <v>38</v>
      </c>
      <c r="F4393">
        <v>7</v>
      </c>
      <c r="G4393">
        <v>0</v>
      </c>
      <c r="H4393">
        <v>2</v>
      </c>
      <c r="I4393">
        <v>1</v>
      </c>
      <c r="J4393">
        <v>0</v>
      </c>
      <c r="K4393">
        <v>38308.339999999997</v>
      </c>
      <c r="L4393">
        <v>0</v>
      </c>
      <c r="P4393" t="s">
        <v>12</v>
      </c>
      <c r="Q4393">
        <v>38</v>
      </c>
      <c r="AE4393" t="s">
        <v>12</v>
      </c>
      <c r="AF4393">
        <v>7</v>
      </c>
      <c r="AT4393" t="s">
        <v>12</v>
      </c>
      <c r="AU4393">
        <v>2</v>
      </c>
    </row>
    <row r="4394" spans="1:47" x14ac:dyDescent="0.25">
      <c r="A4394">
        <v>15757140</v>
      </c>
      <c r="B4394">
        <v>787</v>
      </c>
      <c r="C4394" t="s">
        <v>12</v>
      </c>
      <c r="D4394" t="s">
        <v>15</v>
      </c>
      <c r="E4394">
        <v>51</v>
      </c>
      <c r="F4394">
        <v>0</v>
      </c>
      <c r="G4394">
        <v>58137.08</v>
      </c>
      <c r="H4394">
        <v>1</v>
      </c>
      <c r="I4394">
        <v>0</v>
      </c>
      <c r="J4394">
        <v>1</v>
      </c>
      <c r="K4394">
        <v>142538.31</v>
      </c>
      <c r="L4394">
        <v>0</v>
      </c>
      <c r="P4394" t="s">
        <v>12</v>
      </c>
      <c r="Q4394">
        <v>51</v>
      </c>
      <c r="AE4394" t="s">
        <v>12</v>
      </c>
      <c r="AF4394">
        <v>0</v>
      </c>
      <c r="AT4394" t="s">
        <v>12</v>
      </c>
      <c r="AU4394">
        <v>1</v>
      </c>
    </row>
    <row r="4395" spans="1:47" x14ac:dyDescent="0.25">
      <c r="A4395">
        <v>15570051</v>
      </c>
      <c r="B4395">
        <v>775</v>
      </c>
      <c r="C4395" t="s">
        <v>16</v>
      </c>
      <c r="D4395" t="s">
        <v>13</v>
      </c>
      <c r="E4395">
        <v>38</v>
      </c>
      <c r="F4395">
        <v>6</v>
      </c>
      <c r="G4395">
        <v>179886.41</v>
      </c>
      <c r="H4395">
        <v>2</v>
      </c>
      <c r="I4395">
        <v>0</v>
      </c>
      <c r="J4395">
        <v>0</v>
      </c>
      <c r="K4395">
        <v>153122.57999999999</v>
      </c>
      <c r="L4395">
        <v>0</v>
      </c>
      <c r="P4395" t="s">
        <v>16</v>
      </c>
      <c r="Q4395">
        <v>38</v>
      </c>
      <c r="AE4395" t="s">
        <v>16</v>
      </c>
      <c r="AF4395">
        <v>6</v>
      </c>
      <c r="AT4395" t="s">
        <v>16</v>
      </c>
      <c r="AU4395">
        <v>2</v>
      </c>
    </row>
    <row r="4396" spans="1:47" x14ac:dyDescent="0.25">
      <c r="A4396">
        <v>15669175</v>
      </c>
      <c r="B4396">
        <v>479</v>
      </c>
      <c r="C4396" t="s">
        <v>16</v>
      </c>
      <c r="D4396" t="s">
        <v>15</v>
      </c>
      <c r="E4396">
        <v>24</v>
      </c>
      <c r="F4396">
        <v>6</v>
      </c>
      <c r="G4396">
        <v>107637.97</v>
      </c>
      <c r="H4396">
        <v>2</v>
      </c>
      <c r="I4396">
        <v>0</v>
      </c>
      <c r="J4396">
        <v>1</v>
      </c>
      <c r="K4396">
        <v>169505.83</v>
      </c>
      <c r="L4396">
        <v>0</v>
      </c>
      <c r="P4396" t="s">
        <v>16</v>
      </c>
      <c r="Q4396">
        <v>24</v>
      </c>
      <c r="AE4396" t="s">
        <v>16</v>
      </c>
      <c r="AF4396">
        <v>6</v>
      </c>
      <c r="AT4396" t="s">
        <v>16</v>
      </c>
      <c r="AU4396">
        <v>2</v>
      </c>
    </row>
    <row r="4397" spans="1:47" x14ac:dyDescent="0.25">
      <c r="A4397">
        <v>15790324</v>
      </c>
      <c r="B4397">
        <v>660</v>
      </c>
      <c r="C4397" t="s">
        <v>12</v>
      </c>
      <c r="D4397" t="s">
        <v>13</v>
      </c>
      <c r="E4397">
        <v>20</v>
      </c>
      <c r="F4397">
        <v>6</v>
      </c>
      <c r="G4397">
        <v>167685.56</v>
      </c>
      <c r="H4397">
        <v>1</v>
      </c>
      <c r="I4397">
        <v>1</v>
      </c>
      <c r="J4397">
        <v>0</v>
      </c>
      <c r="K4397">
        <v>57929.9</v>
      </c>
      <c r="L4397">
        <v>0</v>
      </c>
      <c r="P4397" t="s">
        <v>12</v>
      </c>
      <c r="Q4397">
        <v>20</v>
      </c>
      <c r="AE4397" t="s">
        <v>12</v>
      </c>
      <c r="AF4397">
        <v>6</v>
      </c>
      <c r="AT4397" t="s">
        <v>12</v>
      </c>
      <c r="AU4397">
        <v>1</v>
      </c>
    </row>
    <row r="4398" spans="1:47" x14ac:dyDescent="0.25">
      <c r="A4398">
        <v>15691119</v>
      </c>
      <c r="B4398">
        <v>721</v>
      </c>
      <c r="C4398" t="s">
        <v>16</v>
      </c>
      <c r="D4398" t="s">
        <v>15</v>
      </c>
      <c r="E4398">
        <v>68</v>
      </c>
      <c r="F4398">
        <v>4</v>
      </c>
      <c r="G4398">
        <v>136525.99</v>
      </c>
      <c r="H4398">
        <v>1</v>
      </c>
      <c r="I4398">
        <v>0</v>
      </c>
      <c r="J4398">
        <v>0</v>
      </c>
      <c r="K4398">
        <v>175399.14</v>
      </c>
      <c r="L4398">
        <v>0</v>
      </c>
      <c r="P4398" t="s">
        <v>16</v>
      </c>
      <c r="Q4398">
        <v>68</v>
      </c>
      <c r="AE4398" t="s">
        <v>16</v>
      </c>
      <c r="AF4398">
        <v>4</v>
      </c>
      <c r="AT4398" t="s">
        <v>16</v>
      </c>
      <c r="AU4398">
        <v>1</v>
      </c>
    </row>
    <row r="4399" spans="1:47" x14ac:dyDescent="0.25">
      <c r="A4399">
        <v>15743478</v>
      </c>
      <c r="B4399">
        <v>659</v>
      </c>
      <c r="C4399" t="s">
        <v>16</v>
      </c>
      <c r="D4399" t="s">
        <v>15</v>
      </c>
      <c r="E4399">
        <v>39</v>
      </c>
      <c r="F4399">
        <v>8</v>
      </c>
      <c r="G4399">
        <v>52106.33</v>
      </c>
      <c r="H4399">
        <v>2</v>
      </c>
      <c r="I4399">
        <v>1</v>
      </c>
      <c r="J4399">
        <v>1</v>
      </c>
      <c r="K4399">
        <v>107964.36</v>
      </c>
      <c r="L4399">
        <v>0</v>
      </c>
      <c r="P4399" t="s">
        <v>16</v>
      </c>
      <c r="Q4399">
        <v>39</v>
      </c>
      <c r="AE4399" t="s">
        <v>16</v>
      </c>
      <c r="AF4399">
        <v>8</v>
      </c>
      <c r="AT4399" t="s">
        <v>16</v>
      </c>
      <c r="AU4399">
        <v>2</v>
      </c>
    </row>
    <row r="4400" spans="1:47" x14ac:dyDescent="0.25">
      <c r="A4400">
        <v>15707007</v>
      </c>
      <c r="B4400">
        <v>743</v>
      </c>
      <c r="C4400" t="s">
        <v>12</v>
      </c>
      <c r="D4400" t="s">
        <v>13</v>
      </c>
      <c r="E4400">
        <v>39</v>
      </c>
      <c r="F4400">
        <v>8</v>
      </c>
      <c r="G4400">
        <v>0</v>
      </c>
      <c r="H4400">
        <v>1</v>
      </c>
      <c r="I4400">
        <v>1</v>
      </c>
      <c r="J4400">
        <v>0</v>
      </c>
      <c r="K4400">
        <v>94263.44</v>
      </c>
      <c r="L4400">
        <v>0</v>
      </c>
      <c r="P4400" t="s">
        <v>12</v>
      </c>
      <c r="Q4400">
        <v>39</v>
      </c>
      <c r="AE4400" t="s">
        <v>12</v>
      </c>
      <c r="AF4400">
        <v>8</v>
      </c>
      <c r="AT4400" t="s">
        <v>12</v>
      </c>
      <c r="AU4400">
        <v>1</v>
      </c>
    </row>
    <row r="4401" spans="1:47" x14ac:dyDescent="0.25">
      <c r="A4401">
        <v>15572547</v>
      </c>
      <c r="B4401">
        <v>670</v>
      </c>
      <c r="C4401" t="s">
        <v>12</v>
      </c>
      <c r="D4401" t="s">
        <v>13</v>
      </c>
      <c r="E4401">
        <v>45</v>
      </c>
      <c r="F4401">
        <v>9</v>
      </c>
      <c r="G4401">
        <v>104930.38</v>
      </c>
      <c r="H4401">
        <v>1</v>
      </c>
      <c r="I4401">
        <v>1</v>
      </c>
      <c r="J4401">
        <v>0</v>
      </c>
      <c r="K4401">
        <v>155921.81</v>
      </c>
      <c r="L4401">
        <v>1</v>
      </c>
      <c r="P4401" t="s">
        <v>12</v>
      </c>
      <c r="Q4401">
        <v>45</v>
      </c>
      <c r="AE4401" t="s">
        <v>12</v>
      </c>
      <c r="AF4401">
        <v>9</v>
      </c>
      <c r="AT4401" t="s">
        <v>12</v>
      </c>
      <c r="AU4401">
        <v>1</v>
      </c>
    </row>
    <row r="4402" spans="1:47" x14ac:dyDescent="0.25">
      <c r="A4402">
        <v>15567063</v>
      </c>
      <c r="B4402">
        <v>766</v>
      </c>
      <c r="C4402" t="s">
        <v>16</v>
      </c>
      <c r="D4402" t="s">
        <v>13</v>
      </c>
      <c r="E4402">
        <v>34</v>
      </c>
      <c r="F4402">
        <v>6</v>
      </c>
      <c r="G4402">
        <v>106434.94</v>
      </c>
      <c r="H4402">
        <v>1</v>
      </c>
      <c r="I4402">
        <v>0</v>
      </c>
      <c r="J4402">
        <v>1</v>
      </c>
      <c r="K4402">
        <v>137995.66</v>
      </c>
      <c r="L4402">
        <v>1</v>
      </c>
      <c r="P4402" t="s">
        <v>16</v>
      </c>
      <c r="Q4402">
        <v>34</v>
      </c>
      <c r="AE4402" t="s">
        <v>16</v>
      </c>
      <c r="AF4402">
        <v>6</v>
      </c>
      <c r="AT4402" t="s">
        <v>16</v>
      </c>
      <c r="AU4402">
        <v>1</v>
      </c>
    </row>
    <row r="4403" spans="1:47" x14ac:dyDescent="0.25">
      <c r="A4403">
        <v>15689633</v>
      </c>
      <c r="B4403">
        <v>845</v>
      </c>
      <c r="C4403" t="s">
        <v>14</v>
      </c>
      <c r="D4403" t="s">
        <v>13</v>
      </c>
      <c r="E4403">
        <v>38</v>
      </c>
      <c r="F4403">
        <v>2</v>
      </c>
      <c r="G4403">
        <v>112803.92</v>
      </c>
      <c r="H4403">
        <v>1</v>
      </c>
      <c r="I4403">
        <v>1</v>
      </c>
      <c r="J4403">
        <v>0</v>
      </c>
      <c r="K4403">
        <v>179631.85</v>
      </c>
      <c r="L4403">
        <v>0</v>
      </c>
      <c r="P4403" t="s">
        <v>14</v>
      </c>
      <c r="Q4403">
        <v>38</v>
      </c>
      <c r="AE4403" t="s">
        <v>14</v>
      </c>
      <c r="AF4403">
        <v>2</v>
      </c>
      <c r="AT4403" t="s">
        <v>14</v>
      </c>
      <c r="AU4403">
        <v>1</v>
      </c>
    </row>
    <row r="4404" spans="1:47" x14ac:dyDescent="0.25">
      <c r="A4404">
        <v>15720637</v>
      </c>
      <c r="B4404">
        <v>710</v>
      </c>
      <c r="C4404" t="s">
        <v>16</v>
      </c>
      <c r="D4404" t="s">
        <v>13</v>
      </c>
      <c r="E4404">
        <v>46</v>
      </c>
      <c r="F4404">
        <v>10</v>
      </c>
      <c r="G4404">
        <v>120530.34</v>
      </c>
      <c r="H4404">
        <v>1</v>
      </c>
      <c r="I4404">
        <v>1</v>
      </c>
      <c r="J4404">
        <v>0</v>
      </c>
      <c r="K4404">
        <v>166586.99</v>
      </c>
      <c r="L4404">
        <v>1</v>
      </c>
      <c r="P4404" t="s">
        <v>16</v>
      </c>
      <c r="Q4404">
        <v>46</v>
      </c>
      <c r="AE4404" t="s">
        <v>16</v>
      </c>
      <c r="AF4404">
        <v>10</v>
      </c>
      <c r="AT4404" t="s">
        <v>16</v>
      </c>
      <c r="AU4404">
        <v>1</v>
      </c>
    </row>
    <row r="4405" spans="1:47" x14ac:dyDescent="0.25">
      <c r="A4405">
        <v>15616859</v>
      </c>
      <c r="B4405">
        <v>602</v>
      </c>
      <c r="C4405" t="s">
        <v>16</v>
      </c>
      <c r="D4405" t="s">
        <v>13</v>
      </c>
      <c r="E4405">
        <v>43</v>
      </c>
      <c r="F4405">
        <v>2</v>
      </c>
      <c r="G4405">
        <v>113641.49</v>
      </c>
      <c r="H4405">
        <v>4</v>
      </c>
      <c r="I4405">
        <v>1</v>
      </c>
      <c r="J4405">
        <v>0</v>
      </c>
      <c r="K4405">
        <v>115116.35</v>
      </c>
      <c r="L4405">
        <v>1</v>
      </c>
      <c r="P4405" t="s">
        <v>16</v>
      </c>
      <c r="Q4405">
        <v>43</v>
      </c>
      <c r="AE4405" t="s">
        <v>16</v>
      </c>
      <c r="AF4405">
        <v>2</v>
      </c>
      <c r="AT4405" t="s">
        <v>16</v>
      </c>
      <c r="AU4405">
        <v>4</v>
      </c>
    </row>
    <row r="4406" spans="1:47" x14ac:dyDescent="0.25">
      <c r="A4406">
        <v>15766166</v>
      </c>
      <c r="B4406">
        <v>604</v>
      </c>
      <c r="C4406" t="s">
        <v>14</v>
      </c>
      <c r="D4406" t="s">
        <v>15</v>
      </c>
      <c r="E4406">
        <v>43</v>
      </c>
      <c r="F4406">
        <v>2</v>
      </c>
      <c r="G4406">
        <v>145081.72</v>
      </c>
      <c r="H4406">
        <v>1</v>
      </c>
      <c r="I4406">
        <v>1</v>
      </c>
      <c r="J4406">
        <v>1</v>
      </c>
      <c r="K4406">
        <v>23881.62</v>
      </c>
      <c r="L4406">
        <v>0</v>
      </c>
      <c r="P4406" t="s">
        <v>14</v>
      </c>
      <c r="Q4406">
        <v>43</v>
      </c>
      <c r="AE4406" t="s">
        <v>14</v>
      </c>
      <c r="AF4406">
        <v>2</v>
      </c>
      <c r="AT4406" t="s">
        <v>14</v>
      </c>
      <c r="AU4406">
        <v>1</v>
      </c>
    </row>
    <row r="4407" spans="1:47" x14ac:dyDescent="0.25">
      <c r="A4407">
        <v>15617655</v>
      </c>
      <c r="B4407">
        <v>564</v>
      </c>
      <c r="C4407" t="s">
        <v>14</v>
      </c>
      <c r="D4407" t="s">
        <v>13</v>
      </c>
      <c r="E4407">
        <v>35</v>
      </c>
      <c r="F4407">
        <v>9</v>
      </c>
      <c r="G4407">
        <v>0</v>
      </c>
      <c r="H4407">
        <v>2</v>
      </c>
      <c r="I4407">
        <v>1</v>
      </c>
      <c r="J4407">
        <v>1</v>
      </c>
      <c r="K4407">
        <v>105837.38</v>
      </c>
      <c r="L4407">
        <v>0</v>
      </c>
      <c r="P4407" t="s">
        <v>14</v>
      </c>
      <c r="Q4407">
        <v>35</v>
      </c>
      <c r="AE4407" t="s">
        <v>14</v>
      </c>
      <c r="AF4407">
        <v>9</v>
      </c>
      <c r="AT4407" t="s">
        <v>14</v>
      </c>
      <c r="AU4407">
        <v>2</v>
      </c>
    </row>
    <row r="4408" spans="1:47" x14ac:dyDescent="0.25">
      <c r="A4408">
        <v>15623450</v>
      </c>
      <c r="B4408">
        <v>637</v>
      </c>
      <c r="C4408" t="s">
        <v>16</v>
      </c>
      <c r="D4408" t="s">
        <v>13</v>
      </c>
      <c r="E4408">
        <v>27</v>
      </c>
      <c r="F4408">
        <v>7</v>
      </c>
      <c r="G4408">
        <v>135842.89000000001</v>
      </c>
      <c r="H4408">
        <v>1</v>
      </c>
      <c r="I4408">
        <v>1</v>
      </c>
      <c r="J4408">
        <v>1</v>
      </c>
      <c r="K4408">
        <v>101418.05</v>
      </c>
      <c r="L4408">
        <v>0</v>
      </c>
      <c r="P4408" t="s">
        <v>16</v>
      </c>
      <c r="Q4408">
        <v>27</v>
      </c>
      <c r="AE4408" t="s">
        <v>16</v>
      </c>
      <c r="AF4408">
        <v>7</v>
      </c>
      <c r="AT4408" t="s">
        <v>16</v>
      </c>
      <c r="AU4408">
        <v>1</v>
      </c>
    </row>
    <row r="4409" spans="1:47" x14ac:dyDescent="0.25">
      <c r="A4409">
        <v>15796612</v>
      </c>
      <c r="B4409">
        <v>527</v>
      </c>
      <c r="C4409" t="s">
        <v>12</v>
      </c>
      <c r="D4409" t="s">
        <v>13</v>
      </c>
      <c r="E4409">
        <v>31</v>
      </c>
      <c r="F4409">
        <v>1</v>
      </c>
      <c r="G4409">
        <v>112203.25</v>
      </c>
      <c r="H4409">
        <v>1</v>
      </c>
      <c r="I4409">
        <v>1</v>
      </c>
      <c r="J4409">
        <v>0</v>
      </c>
      <c r="K4409">
        <v>182266.01</v>
      </c>
      <c r="L4409">
        <v>0</v>
      </c>
      <c r="P4409" t="s">
        <v>12</v>
      </c>
      <c r="Q4409">
        <v>31</v>
      </c>
      <c r="AE4409" t="s">
        <v>12</v>
      </c>
      <c r="AF4409">
        <v>1</v>
      </c>
      <c r="AT4409" t="s">
        <v>12</v>
      </c>
      <c r="AU4409">
        <v>1</v>
      </c>
    </row>
    <row r="4410" spans="1:47" x14ac:dyDescent="0.25">
      <c r="A4410">
        <v>15795963</v>
      </c>
      <c r="B4410">
        <v>687</v>
      </c>
      <c r="C4410" t="s">
        <v>12</v>
      </c>
      <c r="D4410" t="s">
        <v>15</v>
      </c>
      <c r="E4410">
        <v>34</v>
      </c>
      <c r="F4410">
        <v>7</v>
      </c>
      <c r="G4410">
        <v>129895.19</v>
      </c>
      <c r="H4410">
        <v>1</v>
      </c>
      <c r="I4410">
        <v>0</v>
      </c>
      <c r="J4410">
        <v>1</v>
      </c>
      <c r="K4410">
        <v>28698.17</v>
      </c>
      <c r="L4410">
        <v>0</v>
      </c>
      <c r="P4410" t="s">
        <v>12</v>
      </c>
      <c r="Q4410">
        <v>34</v>
      </c>
      <c r="AE4410" t="s">
        <v>12</v>
      </c>
      <c r="AF4410">
        <v>7</v>
      </c>
      <c r="AT4410" t="s">
        <v>12</v>
      </c>
      <c r="AU4410">
        <v>1</v>
      </c>
    </row>
    <row r="4411" spans="1:47" x14ac:dyDescent="0.25">
      <c r="A4411">
        <v>15781598</v>
      </c>
      <c r="B4411">
        <v>756</v>
      </c>
      <c r="C4411" t="s">
        <v>16</v>
      </c>
      <c r="D4411" t="s">
        <v>15</v>
      </c>
      <c r="E4411">
        <v>41</v>
      </c>
      <c r="F4411">
        <v>6</v>
      </c>
      <c r="G4411">
        <v>149049.92000000001</v>
      </c>
      <c r="H4411">
        <v>1</v>
      </c>
      <c r="I4411">
        <v>0</v>
      </c>
      <c r="J4411">
        <v>1</v>
      </c>
      <c r="K4411">
        <v>50422.36</v>
      </c>
      <c r="L4411">
        <v>1</v>
      </c>
      <c r="P4411" t="s">
        <v>16</v>
      </c>
      <c r="Q4411">
        <v>41</v>
      </c>
      <c r="AE4411" t="s">
        <v>16</v>
      </c>
      <c r="AF4411">
        <v>6</v>
      </c>
      <c r="AT4411" t="s">
        <v>16</v>
      </c>
      <c r="AU4411">
        <v>1</v>
      </c>
    </row>
    <row r="4412" spans="1:47" x14ac:dyDescent="0.25">
      <c r="A4412">
        <v>15691871</v>
      </c>
      <c r="B4412">
        <v>503</v>
      </c>
      <c r="C4412" t="s">
        <v>16</v>
      </c>
      <c r="D4412" t="s">
        <v>15</v>
      </c>
      <c r="E4412">
        <v>42</v>
      </c>
      <c r="F4412">
        <v>9</v>
      </c>
      <c r="G4412">
        <v>153279.39000000001</v>
      </c>
      <c r="H4412">
        <v>1</v>
      </c>
      <c r="I4412">
        <v>1</v>
      </c>
      <c r="J4412">
        <v>1</v>
      </c>
      <c r="K4412">
        <v>151336.95999999999</v>
      </c>
      <c r="L4412">
        <v>0</v>
      </c>
      <c r="P4412" t="s">
        <v>16</v>
      </c>
      <c r="Q4412">
        <v>42</v>
      </c>
      <c r="AE4412" t="s">
        <v>16</v>
      </c>
      <c r="AF4412">
        <v>9</v>
      </c>
      <c r="AT4412" t="s">
        <v>16</v>
      </c>
      <c r="AU4412">
        <v>1</v>
      </c>
    </row>
    <row r="4413" spans="1:47" x14ac:dyDescent="0.25">
      <c r="A4413">
        <v>15740345</v>
      </c>
      <c r="B4413">
        <v>657</v>
      </c>
      <c r="C4413" t="s">
        <v>14</v>
      </c>
      <c r="D4413" t="s">
        <v>15</v>
      </c>
      <c r="E4413">
        <v>42</v>
      </c>
      <c r="F4413">
        <v>5</v>
      </c>
      <c r="G4413">
        <v>41473.33</v>
      </c>
      <c r="H4413">
        <v>1</v>
      </c>
      <c r="I4413">
        <v>1</v>
      </c>
      <c r="J4413">
        <v>0</v>
      </c>
      <c r="K4413">
        <v>112979.6</v>
      </c>
      <c r="L4413">
        <v>1</v>
      </c>
      <c r="P4413" t="s">
        <v>14</v>
      </c>
      <c r="Q4413">
        <v>42</v>
      </c>
      <c r="AE4413" t="s">
        <v>14</v>
      </c>
      <c r="AF4413">
        <v>5</v>
      </c>
      <c r="AT4413" t="s">
        <v>14</v>
      </c>
      <c r="AU4413">
        <v>1</v>
      </c>
    </row>
    <row r="4414" spans="1:47" x14ac:dyDescent="0.25">
      <c r="A4414">
        <v>15662626</v>
      </c>
      <c r="B4414">
        <v>666</v>
      </c>
      <c r="C4414" t="s">
        <v>12</v>
      </c>
      <c r="D4414" t="s">
        <v>13</v>
      </c>
      <c r="E4414">
        <v>40</v>
      </c>
      <c r="F4414">
        <v>2</v>
      </c>
      <c r="G4414">
        <v>0</v>
      </c>
      <c r="H4414">
        <v>2</v>
      </c>
      <c r="I4414">
        <v>0</v>
      </c>
      <c r="J4414">
        <v>0</v>
      </c>
      <c r="K4414">
        <v>36371.269999999997</v>
      </c>
      <c r="L4414">
        <v>0</v>
      </c>
      <c r="P4414" t="s">
        <v>12</v>
      </c>
      <c r="Q4414">
        <v>40</v>
      </c>
      <c r="AE4414" t="s">
        <v>12</v>
      </c>
      <c r="AF4414">
        <v>2</v>
      </c>
      <c r="AT4414" t="s">
        <v>12</v>
      </c>
      <c r="AU4414">
        <v>2</v>
      </c>
    </row>
    <row r="4415" spans="1:47" x14ac:dyDescent="0.25">
      <c r="A4415">
        <v>15596575</v>
      </c>
      <c r="B4415">
        <v>615</v>
      </c>
      <c r="C4415" t="s">
        <v>16</v>
      </c>
      <c r="D4415" t="s">
        <v>15</v>
      </c>
      <c r="E4415">
        <v>39</v>
      </c>
      <c r="F4415">
        <v>5</v>
      </c>
      <c r="G4415">
        <v>113193.51</v>
      </c>
      <c r="H4415">
        <v>2</v>
      </c>
      <c r="I4415">
        <v>1</v>
      </c>
      <c r="J4415">
        <v>1</v>
      </c>
      <c r="K4415">
        <v>52166.25</v>
      </c>
      <c r="L4415">
        <v>0</v>
      </c>
      <c r="P4415" t="s">
        <v>16</v>
      </c>
      <c r="Q4415">
        <v>39</v>
      </c>
      <c r="AE4415" t="s">
        <v>16</v>
      </c>
      <c r="AF4415">
        <v>5</v>
      </c>
      <c r="AT4415" t="s">
        <v>16</v>
      </c>
      <c r="AU4415">
        <v>2</v>
      </c>
    </row>
    <row r="4416" spans="1:47" x14ac:dyDescent="0.25">
      <c r="A4416">
        <v>15657321</v>
      </c>
      <c r="B4416">
        <v>712</v>
      </c>
      <c r="C4416" t="s">
        <v>16</v>
      </c>
      <c r="D4416" t="s">
        <v>15</v>
      </c>
      <c r="E4416">
        <v>27</v>
      </c>
      <c r="F4416">
        <v>8</v>
      </c>
      <c r="G4416">
        <v>113174.21</v>
      </c>
      <c r="H4416">
        <v>2</v>
      </c>
      <c r="I4416">
        <v>1</v>
      </c>
      <c r="J4416">
        <v>0</v>
      </c>
      <c r="K4416">
        <v>147261.57999999999</v>
      </c>
      <c r="L4416">
        <v>0</v>
      </c>
      <c r="P4416" t="s">
        <v>16</v>
      </c>
      <c r="Q4416">
        <v>27</v>
      </c>
      <c r="AE4416" t="s">
        <v>16</v>
      </c>
      <c r="AF4416">
        <v>8</v>
      </c>
      <c r="AT4416" t="s">
        <v>16</v>
      </c>
      <c r="AU4416">
        <v>2</v>
      </c>
    </row>
    <row r="4417" spans="1:47" x14ac:dyDescent="0.25">
      <c r="A4417">
        <v>15575955</v>
      </c>
      <c r="B4417">
        <v>764</v>
      </c>
      <c r="C4417" t="s">
        <v>12</v>
      </c>
      <c r="D4417" t="s">
        <v>13</v>
      </c>
      <c r="E4417">
        <v>24</v>
      </c>
      <c r="F4417">
        <v>0</v>
      </c>
      <c r="G4417">
        <v>0</v>
      </c>
      <c r="H4417">
        <v>2</v>
      </c>
      <c r="I4417">
        <v>1</v>
      </c>
      <c r="J4417">
        <v>0</v>
      </c>
      <c r="K4417">
        <v>88724.49</v>
      </c>
      <c r="L4417">
        <v>0</v>
      </c>
      <c r="P4417" t="s">
        <v>12</v>
      </c>
      <c r="Q4417">
        <v>24</v>
      </c>
      <c r="AE4417" t="s">
        <v>12</v>
      </c>
      <c r="AF4417">
        <v>0</v>
      </c>
      <c r="AT4417" t="s">
        <v>12</v>
      </c>
      <c r="AU4417">
        <v>2</v>
      </c>
    </row>
    <row r="4418" spans="1:47" x14ac:dyDescent="0.25">
      <c r="A4418">
        <v>15743893</v>
      </c>
      <c r="B4418">
        <v>471</v>
      </c>
      <c r="C4418" t="s">
        <v>12</v>
      </c>
      <c r="D4418" t="s">
        <v>15</v>
      </c>
      <c r="E4418">
        <v>42</v>
      </c>
      <c r="F4418">
        <v>3</v>
      </c>
      <c r="G4418">
        <v>164951.56</v>
      </c>
      <c r="H4418">
        <v>1</v>
      </c>
      <c r="I4418">
        <v>1</v>
      </c>
      <c r="J4418">
        <v>0</v>
      </c>
      <c r="K4418">
        <v>190531.77</v>
      </c>
      <c r="L4418">
        <v>0</v>
      </c>
      <c r="P4418" t="s">
        <v>12</v>
      </c>
      <c r="Q4418">
        <v>42</v>
      </c>
      <c r="AE4418" t="s">
        <v>12</v>
      </c>
      <c r="AF4418">
        <v>3</v>
      </c>
      <c r="AT4418" t="s">
        <v>12</v>
      </c>
      <c r="AU4418">
        <v>1</v>
      </c>
    </row>
    <row r="4419" spans="1:47" x14ac:dyDescent="0.25">
      <c r="A4419">
        <v>15697270</v>
      </c>
      <c r="B4419">
        <v>608</v>
      </c>
      <c r="C4419" t="s">
        <v>14</v>
      </c>
      <c r="D4419" t="s">
        <v>15</v>
      </c>
      <c r="E4419">
        <v>27</v>
      </c>
      <c r="F4419">
        <v>4</v>
      </c>
      <c r="G4419">
        <v>153325.1</v>
      </c>
      <c r="H4419">
        <v>1</v>
      </c>
      <c r="I4419">
        <v>1</v>
      </c>
      <c r="J4419">
        <v>1</v>
      </c>
      <c r="K4419">
        <v>199953.33</v>
      </c>
      <c r="L4419">
        <v>0</v>
      </c>
      <c r="P4419" t="s">
        <v>14</v>
      </c>
      <c r="Q4419">
        <v>27</v>
      </c>
      <c r="AE4419" t="s">
        <v>14</v>
      </c>
      <c r="AF4419">
        <v>4</v>
      </c>
      <c r="AT4419" t="s">
        <v>14</v>
      </c>
      <c r="AU4419">
        <v>1</v>
      </c>
    </row>
    <row r="4420" spans="1:47" x14ac:dyDescent="0.25">
      <c r="A4420">
        <v>15644356</v>
      </c>
      <c r="B4420">
        <v>682</v>
      </c>
      <c r="C4420" t="s">
        <v>14</v>
      </c>
      <c r="D4420" t="s">
        <v>13</v>
      </c>
      <c r="E4420">
        <v>47</v>
      </c>
      <c r="F4420">
        <v>10</v>
      </c>
      <c r="G4420">
        <v>134032.01</v>
      </c>
      <c r="H4420">
        <v>1</v>
      </c>
      <c r="I4420">
        <v>1</v>
      </c>
      <c r="J4420">
        <v>0</v>
      </c>
      <c r="K4420">
        <v>144290.97</v>
      </c>
      <c r="L4420">
        <v>0</v>
      </c>
      <c r="P4420" t="s">
        <v>14</v>
      </c>
      <c r="Q4420">
        <v>47</v>
      </c>
      <c r="AE4420" t="s">
        <v>14</v>
      </c>
      <c r="AF4420">
        <v>10</v>
      </c>
      <c r="AT4420" t="s">
        <v>14</v>
      </c>
      <c r="AU4420">
        <v>1</v>
      </c>
    </row>
    <row r="4421" spans="1:47" x14ac:dyDescent="0.25">
      <c r="A4421">
        <v>15677586</v>
      </c>
      <c r="B4421">
        <v>587</v>
      </c>
      <c r="C4421" t="s">
        <v>16</v>
      </c>
      <c r="D4421" t="s">
        <v>13</v>
      </c>
      <c r="E4421">
        <v>32</v>
      </c>
      <c r="F4421">
        <v>3</v>
      </c>
      <c r="G4421">
        <v>125445.04</v>
      </c>
      <c r="H4421">
        <v>2</v>
      </c>
      <c r="I4421">
        <v>1</v>
      </c>
      <c r="J4421">
        <v>1</v>
      </c>
      <c r="K4421">
        <v>130514.78</v>
      </c>
      <c r="L4421">
        <v>0</v>
      </c>
      <c r="P4421" t="s">
        <v>16</v>
      </c>
      <c r="Q4421">
        <v>32</v>
      </c>
      <c r="AE4421" t="s">
        <v>16</v>
      </c>
      <c r="AF4421">
        <v>3</v>
      </c>
      <c r="AT4421" t="s">
        <v>16</v>
      </c>
      <c r="AU4421">
        <v>2</v>
      </c>
    </row>
    <row r="4422" spans="1:47" x14ac:dyDescent="0.25">
      <c r="A4422">
        <v>15571261</v>
      </c>
      <c r="B4422">
        <v>714</v>
      </c>
      <c r="C4422" t="s">
        <v>16</v>
      </c>
      <c r="D4422" t="s">
        <v>13</v>
      </c>
      <c r="E4422">
        <v>35</v>
      </c>
      <c r="F4422">
        <v>6</v>
      </c>
      <c r="G4422">
        <v>126077.43</v>
      </c>
      <c r="H4422">
        <v>2</v>
      </c>
      <c r="I4422">
        <v>1</v>
      </c>
      <c r="J4422">
        <v>1</v>
      </c>
      <c r="K4422">
        <v>53954.239999999998</v>
      </c>
      <c r="L4422">
        <v>0</v>
      </c>
      <c r="P4422" t="s">
        <v>16</v>
      </c>
      <c r="Q4422">
        <v>35</v>
      </c>
      <c r="AE4422" t="s">
        <v>16</v>
      </c>
      <c r="AF4422">
        <v>6</v>
      </c>
      <c r="AT4422" t="s">
        <v>16</v>
      </c>
      <c r="AU4422">
        <v>2</v>
      </c>
    </row>
    <row r="4423" spans="1:47" x14ac:dyDescent="0.25">
      <c r="A4423">
        <v>15698758</v>
      </c>
      <c r="B4423">
        <v>630</v>
      </c>
      <c r="C4423" t="s">
        <v>14</v>
      </c>
      <c r="D4423" t="s">
        <v>13</v>
      </c>
      <c r="E4423">
        <v>31</v>
      </c>
      <c r="F4423">
        <v>1</v>
      </c>
      <c r="G4423">
        <v>0</v>
      </c>
      <c r="H4423">
        <v>2</v>
      </c>
      <c r="I4423">
        <v>1</v>
      </c>
      <c r="J4423">
        <v>1</v>
      </c>
      <c r="K4423">
        <v>169802.73</v>
      </c>
      <c r="L4423">
        <v>0</v>
      </c>
      <c r="P4423" t="s">
        <v>14</v>
      </c>
      <c r="Q4423">
        <v>31</v>
      </c>
      <c r="AE4423" t="s">
        <v>14</v>
      </c>
      <c r="AF4423">
        <v>1</v>
      </c>
      <c r="AT4423" t="s">
        <v>14</v>
      </c>
      <c r="AU4423">
        <v>2</v>
      </c>
    </row>
    <row r="4424" spans="1:47" x14ac:dyDescent="0.25">
      <c r="A4424">
        <v>15787014</v>
      </c>
      <c r="B4424">
        <v>648</v>
      </c>
      <c r="C4424" t="s">
        <v>16</v>
      </c>
      <c r="D4424" t="s">
        <v>13</v>
      </c>
      <c r="E4424">
        <v>28</v>
      </c>
      <c r="F4424">
        <v>8</v>
      </c>
      <c r="G4424">
        <v>90371.09</v>
      </c>
      <c r="H4424">
        <v>1</v>
      </c>
      <c r="I4424">
        <v>1</v>
      </c>
      <c r="J4424">
        <v>1</v>
      </c>
      <c r="K4424">
        <v>146851.73000000001</v>
      </c>
      <c r="L4424">
        <v>0</v>
      </c>
      <c r="P4424" t="s">
        <v>16</v>
      </c>
      <c r="Q4424">
        <v>28</v>
      </c>
      <c r="AE4424" t="s">
        <v>16</v>
      </c>
      <c r="AF4424">
        <v>8</v>
      </c>
      <c r="AT4424" t="s">
        <v>16</v>
      </c>
      <c r="AU4424">
        <v>1</v>
      </c>
    </row>
    <row r="4425" spans="1:47" x14ac:dyDescent="0.25">
      <c r="A4425">
        <v>15739857</v>
      </c>
      <c r="B4425">
        <v>785</v>
      </c>
      <c r="C4425" t="s">
        <v>12</v>
      </c>
      <c r="D4425" t="s">
        <v>13</v>
      </c>
      <c r="E4425">
        <v>40</v>
      </c>
      <c r="F4425">
        <v>3</v>
      </c>
      <c r="G4425">
        <v>0</v>
      </c>
      <c r="H4425">
        <v>2</v>
      </c>
      <c r="I4425">
        <v>1</v>
      </c>
      <c r="J4425">
        <v>1</v>
      </c>
      <c r="K4425">
        <v>96832.82</v>
      </c>
      <c r="L4425">
        <v>0</v>
      </c>
      <c r="P4425" t="s">
        <v>12</v>
      </c>
      <c r="Q4425">
        <v>40</v>
      </c>
      <c r="AE4425" t="s">
        <v>12</v>
      </c>
      <c r="AF4425">
        <v>3</v>
      </c>
      <c r="AT4425" t="s">
        <v>12</v>
      </c>
      <c r="AU4425">
        <v>2</v>
      </c>
    </row>
    <row r="4426" spans="1:47" x14ac:dyDescent="0.25">
      <c r="A4426">
        <v>15774630</v>
      </c>
      <c r="B4426">
        <v>601</v>
      </c>
      <c r="C4426" t="s">
        <v>16</v>
      </c>
      <c r="D4426" t="s">
        <v>13</v>
      </c>
      <c r="E4426">
        <v>47</v>
      </c>
      <c r="F4426">
        <v>1</v>
      </c>
      <c r="G4426">
        <v>142802.01999999999</v>
      </c>
      <c r="H4426">
        <v>1</v>
      </c>
      <c r="I4426">
        <v>1</v>
      </c>
      <c r="J4426">
        <v>1</v>
      </c>
      <c r="K4426">
        <v>57553.02</v>
      </c>
      <c r="L4426">
        <v>0</v>
      </c>
      <c r="P4426" t="s">
        <v>16</v>
      </c>
      <c r="Q4426">
        <v>47</v>
      </c>
      <c r="AE4426" t="s">
        <v>16</v>
      </c>
      <c r="AF4426">
        <v>1</v>
      </c>
      <c r="AT4426" t="s">
        <v>16</v>
      </c>
      <c r="AU4426">
        <v>1</v>
      </c>
    </row>
    <row r="4427" spans="1:47" x14ac:dyDescent="0.25">
      <c r="A4427">
        <v>15805523</v>
      </c>
      <c r="B4427">
        <v>717</v>
      </c>
      <c r="C4427" t="s">
        <v>12</v>
      </c>
      <c r="D4427" t="s">
        <v>13</v>
      </c>
      <c r="E4427">
        <v>28</v>
      </c>
      <c r="F4427">
        <v>1</v>
      </c>
      <c r="G4427">
        <v>90537.16</v>
      </c>
      <c r="H4427">
        <v>1</v>
      </c>
      <c r="I4427">
        <v>0</v>
      </c>
      <c r="J4427">
        <v>1</v>
      </c>
      <c r="K4427">
        <v>74800.990000000005</v>
      </c>
      <c r="L4427">
        <v>0</v>
      </c>
      <c r="P4427" t="s">
        <v>12</v>
      </c>
      <c r="Q4427">
        <v>28</v>
      </c>
      <c r="AE4427" t="s">
        <v>12</v>
      </c>
      <c r="AF4427">
        <v>1</v>
      </c>
      <c r="AT4427" t="s">
        <v>12</v>
      </c>
      <c r="AU4427">
        <v>1</v>
      </c>
    </row>
    <row r="4428" spans="1:47" x14ac:dyDescent="0.25">
      <c r="A4428">
        <v>15749557</v>
      </c>
      <c r="B4428">
        <v>707</v>
      </c>
      <c r="C4428" t="s">
        <v>12</v>
      </c>
      <c r="D4428" t="s">
        <v>13</v>
      </c>
      <c r="E4428">
        <v>44</v>
      </c>
      <c r="F4428">
        <v>6</v>
      </c>
      <c r="G4428">
        <v>0</v>
      </c>
      <c r="H4428">
        <v>2</v>
      </c>
      <c r="I4428">
        <v>1</v>
      </c>
      <c r="J4428">
        <v>1</v>
      </c>
      <c r="K4428">
        <v>192542.17</v>
      </c>
      <c r="L4428">
        <v>0</v>
      </c>
      <c r="P4428" t="s">
        <v>12</v>
      </c>
      <c r="Q4428">
        <v>44</v>
      </c>
      <c r="AE4428" t="s">
        <v>12</v>
      </c>
      <c r="AF4428">
        <v>6</v>
      </c>
      <c r="AT4428" t="s">
        <v>12</v>
      </c>
      <c r="AU4428">
        <v>2</v>
      </c>
    </row>
    <row r="4429" spans="1:47" x14ac:dyDescent="0.25">
      <c r="A4429">
        <v>15681180</v>
      </c>
      <c r="B4429">
        <v>771</v>
      </c>
      <c r="C4429" t="s">
        <v>12</v>
      </c>
      <c r="D4429" t="s">
        <v>13</v>
      </c>
      <c r="E4429">
        <v>23</v>
      </c>
      <c r="F4429">
        <v>7</v>
      </c>
      <c r="G4429">
        <v>156123.73000000001</v>
      </c>
      <c r="H4429">
        <v>1</v>
      </c>
      <c r="I4429">
        <v>1</v>
      </c>
      <c r="J4429">
        <v>0</v>
      </c>
      <c r="K4429">
        <v>72990.62</v>
      </c>
      <c r="L4429">
        <v>0</v>
      </c>
      <c r="P4429" t="s">
        <v>12</v>
      </c>
      <c r="Q4429">
        <v>23</v>
      </c>
      <c r="AE4429" t="s">
        <v>12</v>
      </c>
      <c r="AF4429">
        <v>7</v>
      </c>
      <c r="AT4429" t="s">
        <v>12</v>
      </c>
      <c r="AU4429">
        <v>1</v>
      </c>
    </row>
    <row r="4430" spans="1:47" x14ac:dyDescent="0.25">
      <c r="A4430">
        <v>15742028</v>
      </c>
      <c r="B4430">
        <v>602</v>
      </c>
      <c r="C4430" t="s">
        <v>12</v>
      </c>
      <c r="D4430" t="s">
        <v>13</v>
      </c>
      <c r="E4430">
        <v>35</v>
      </c>
      <c r="F4430">
        <v>5</v>
      </c>
      <c r="G4430">
        <v>0</v>
      </c>
      <c r="H4430">
        <v>2</v>
      </c>
      <c r="I4430">
        <v>1</v>
      </c>
      <c r="J4430">
        <v>0</v>
      </c>
      <c r="K4430">
        <v>31050.02</v>
      </c>
      <c r="L4430">
        <v>0</v>
      </c>
      <c r="P4430" t="s">
        <v>12</v>
      </c>
      <c r="Q4430">
        <v>35</v>
      </c>
      <c r="AE4430" t="s">
        <v>12</v>
      </c>
      <c r="AF4430">
        <v>5</v>
      </c>
      <c r="AT4430" t="s">
        <v>12</v>
      </c>
      <c r="AU4430">
        <v>2</v>
      </c>
    </row>
    <row r="4431" spans="1:47" x14ac:dyDescent="0.25">
      <c r="A4431">
        <v>15686463</v>
      </c>
      <c r="B4431">
        <v>626</v>
      </c>
      <c r="C4431" t="s">
        <v>12</v>
      </c>
      <c r="D4431" t="s">
        <v>15</v>
      </c>
      <c r="E4431">
        <v>38</v>
      </c>
      <c r="F4431">
        <v>7</v>
      </c>
      <c r="G4431">
        <v>141074.59</v>
      </c>
      <c r="H4431">
        <v>1</v>
      </c>
      <c r="I4431">
        <v>1</v>
      </c>
      <c r="J4431">
        <v>0</v>
      </c>
      <c r="K4431">
        <v>52795.56</v>
      </c>
      <c r="L4431">
        <v>1</v>
      </c>
      <c r="P4431" t="s">
        <v>12</v>
      </c>
      <c r="Q4431">
        <v>38</v>
      </c>
      <c r="AE4431" t="s">
        <v>12</v>
      </c>
      <c r="AF4431">
        <v>7</v>
      </c>
      <c r="AT4431" t="s">
        <v>12</v>
      </c>
      <c r="AU4431">
        <v>1</v>
      </c>
    </row>
    <row r="4432" spans="1:47" x14ac:dyDescent="0.25">
      <c r="A4432">
        <v>15654379</v>
      </c>
      <c r="B4432">
        <v>588</v>
      </c>
      <c r="C4432" t="s">
        <v>14</v>
      </c>
      <c r="D4432" t="s">
        <v>15</v>
      </c>
      <c r="E4432">
        <v>59</v>
      </c>
      <c r="F4432">
        <v>4</v>
      </c>
      <c r="G4432">
        <v>0</v>
      </c>
      <c r="H4432">
        <v>2</v>
      </c>
      <c r="I4432">
        <v>1</v>
      </c>
      <c r="J4432">
        <v>1</v>
      </c>
      <c r="K4432">
        <v>27435.41</v>
      </c>
      <c r="L4432">
        <v>0</v>
      </c>
      <c r="P4432" t="s">
        <v>14</v>
      </c>
      <c r="Q4432">
        <v>59</v>
      </c>
      <c r="AE4432" t="s">
        <v>14</v>
      </c>
      <c r="AF4432">
        <v>4</v>
      </c>
      <c r="AT4432" t="s">
        <v>14</v>
      </c>
      <c r="AU4432">
        <v>2</v>
      </c>
    </row>
    <row r="4433" spans="1:47" x14ac:dyDescent="0.25">
      <c r="A4433">
        <v>15783629</v>
      </c>
      <c r="B4433">
        <v>616</v>
      </c>
      <c r="C4433" t="s">
        <v>16</v>
      </c>
      <c r="D4433" t="s">
        <v>13</v>
      </c>
      <c r="E4433">
        <v>42</v>
      </c>
      <c r="F4433">
        <v>6</v>
      </c>
      <c r="G4433">
        <v>117899.95</v>
      </c>
      <c r="H4433">
        <v>2</v>
      </c>
      <c r="I4433">
        <v>0</v>
      </c>
      <c r="J4433">
        <v>0</v>
      </c>
      <c r="K4433">
        <v>150266.81</v>
      </c>
      <c r="L4433">
        <v>0</v>
      </c>
      <c r="P4433" t="s">
        <v>16</v>
      </c>
      <c r="Q4433">
        <v>42</v>
      </c>
      <c r="AE4433" t="s">
        <v>16</v>
      </c>
      <c r="AF4433">
        <v>6</v>
      </c>
      <c r="AT4433" t="s">
        <v>16</v>
      </c>
      <c r="AU4433">
        <v>2</v>
      </c>
    </row>
    <row r="4434" spans="1:47" x14ac:dyDescent="0.25">
      <c r="A4434">
        <v>15751193</v>
      </c>
      <c r="B4434">
        <v>621</v>
      </c>
      <c r="C4434" t="s">
        <v>14</v>
      </c>
      <c r="D4434" t="s">
        <v>15</v>
      </c>
      <c r="E4434">
        <v>33</v>
      </c>
      <c r="F4434">
        <v>4</v>
      </c>
      <c r="G4434">
        <v>0</v>
      </c>
      <c r="H4434">
        <v>2</v>
      </c>
      <c r="I4434">
        <v>1</v>
      </c>
      <c r="J4434">
        <v>1</v>
      </c>
      <c r="K4434">
        <v>40299.230000000003</v>
      </c>
      <c r="L4434">
        <v>0</v>
      </c>
      <c r="P4434" t="s">
        <v>14</v>
      </c>
      <c r="Q4434">
        <v>33</v>
      </c>
      <c r="AE4434" t="s">
        <v>14</v>
      </c>
      <c r="AF4434">
        <v>4</v>
      </c>
      <c r="AT4434" t="s">
        <v>14</v>
      </c>
      <c r="AU4434">
        <v>2</v>
      </c>
    </row>
    <row r="4435" spans="1:47" x14ac:dyDescent="0.25">
      <c r="A4435">
        <v>15724099</v>
      </c>
      <c r="B4435">
        <v>674</v>
      </c>
      <c r="C4435" t="s">
        <v>12</v>
      </c>
      <c r="D4435" t="s">
        <v>15</v>
      </c>
      <c r="E4435">
        <v>26</v>
      </c>
      <c r="F4435">
        <v>6</v>
      </c>
      <c r="G4435">
        <v>166257.96</v>
      </c>
      <c r="H4435">
        <v>1</v>
      </c>
      <c r="I4435">
        <v>1</v>
      </c>
      <c r="J4435">
        <v>1</v>
      </c>
      <c r="K4435">
        <v>149369.41</v>
      </c>
      <c r="L4435">
        <v>0</v>
      </c>
      <c r="P4435" t="s">
        <v>12</v>
      </c>
      <c r="Q4435">
        <v>26</v>
      </c>
      <c r="AE4435" t="s">
        <v>12</v>
      </c>
      <c r="AF4435">
        <v>6</v>
      </c>
      <c r="AT4435" t="s">
        <v>12</v>
      </c>
      <c r="AU4435">
        <v>1</v>
      </c>
    </row>
    <row r="4436" spans="1:47" x14ac:dyDescent="0.25">
      <c r="A4436">
        <v>15568429</v>
      </c>
      <c r="B4436">
        <v>633</v>
      </c>
      <c r="C4436" t="s">
        <v>14</v>
      </c>
      <c r="D4436" t="s">
        <v>13</v>
      </c>
      <c r="E4436">
        <v>46</v>
      </c>
      <c r="F4436">
        <v>3</v>
      </c>
      <c r="G4436">
        <v>0</v>
      </c>
      <c r="H4436">
        <v>2</v>
      </c>
      <c r="I4436">
        <v>1</v>
      </c>
      <c r="J4436">
        <v>0</v>
      </c>
      <c r="K4436">
        <v>120250.58</v>
      </c>
      <c r="L4436">
        <v>0</v>
      </c>
      <c r="P4436" t="s">
        <v>14</v>
      </c>
      <c r="Q4436">
        <v>46</v>
      </c>
      <c r="AE4436" t="s">
        <v>14</v>
      </c>
      <c r="AF4436">
        <v>3</v>
      </c>
      <c r="AT4436" t="s">
        <v>14</v>
      </c>
      <c r="AU4436">
        <v>2</v>
      </c>
    </row>
    <row r="4437" spans="1:47" x14ac:dyDescent="0.25">
      <c r="A4437">
        <v>15648967</v>
      </c>
      <c r="B4437">
        <v>698</v>
      </c>
      <c r="C4437" t="s">
        <v>16</v>
      </c>
      <c r="D4437" t="s">
        <v>13</v>
      </c>
      <c r="E4437">
        <v>64</v>
      </c>
      <c r="F4437">
        <v>1</v>
      </c>
      <c r="G4437">
        <v>169362.43</v>
      </c>
      <c r="H4437">
        <v>1</v>
      </c>
      <c r="I4437">
        <v>1</v>
      </c>
      <c r="J4437">
        <v>0</v>
      </c>
      <c r="K4437">
        <v>84760.320000000007</v>
      </c>
      <c r="L4437">
        <v>1</v>
      </c>
      <c r="P4437" t="s">
        <v>16</v>
      </c>
      <c r="Q4437">
        <v>64</v>
      </c>
      <c r="AE4437" t="s">
        <v>16</v>
      </c>
      <c r="AF4437">
        <v>1</v>
      </c>
      <c r="AT4437" t="s">
        <v>16</v>
      </c>
      <c r="AU4437">
        <v>1</v>
      </c>
    </row>
    <row r="4438" spans="1:47" x14ac:dyDescent="0.25">
      <c r="A4438">
        <v>15664498</v>
      </c>
      <c r="B4438">
        <v>508</v>
      </c>
      <c r="C4438" t="s">
        <v>12</v>
      </c>
      <c r="D4438" t="s">
        <v>15</v>
      </c>
      <c r="E4438">
        <v>26</v>
      </c>
      <c r="F4438">
        <v>7</v>
      </c>
      <c r="G4438">
        <v>205962</v>
      </c>
      <c r="H4438">
        <v>1</v>
      </c>
      <c r="I4438">
        <v>1</v>
      </c>
      <c r="J4438">
        <v>0</v>
      </c>
      <c r="K4438">
        <v>156424.4</v>
      </c>
      <c r="L4438">
        <v>0</v>
      </c>
      <c r="P4438" t="s">
        <v>12</v>
      </c>
      <c r="Q4438">
        <v>26</v>
      </c>
      <c r="AE4438" t="s">
        <v>12</v>
      </c>
      <c r="AF4438">
        <v>7</v>
      </c>
      <c r="AT4438" t="s">
        <v>12</v>
      </c>
      <c r="AU4438">
        <v>1</v>
      </c>
    </row>
    <row r="4439" spans="1:47" x14ac:dyDescent="0.25">
      <c r="A4439">
        <v>15779522</v>
      </c>
      <c r="B4439">
        <v>736</v>
      </c>
      <c r="C4439" t="s">
        <v>12</v>
      </c>
      <c r="D4439" t="s">
        <v>13</v>
      </c>
      <c r="E4439">
        <v>24</v>
      </c>
      <c r="F4439">
        <v>0</v>
      </c>
      <c r="G4439">
        <v>0</v>
      </c>
      <c r="H4439">
        <v>2</v>
      </c>
      <c r="I4439">
        <v>1</v>
      </c>
      <c r="J4439">
        <v>0</v>
      </c>
      <c r="K4439">
        <v>109355.73</v>
      </c>
      <c r="L4439">
        <v>1</v>
      </c>
      <c r="P4439" t="s">
        <v>12</v>
      </c>
      <c r="Q4439">
        <v>24</v>
      </c>
      <c r="AE4439" t="s">
        <v>12</v>
      </c>
      <c r="AF4439">
        <v>0</v>
      </c>
      <c r="AT4439" t="s">
        <v>12</v>
      </c>
      <c r="AU4439">
        <v>2</v>
      </c>
    </row>
    <row r="4440" spans="1:47" x14ac:dyDescent="0.25">
      <c r="A4440">
        <v>15583850</v>
      </c>
      <c r="B4440">
        <v>672</v>
      </c>
      <c r="C4440" t="s">
        <v>16</v>
      </c>
      <c r="D4440" t="s">
        <v>15</v>
      </c>
      <c r="E4440">
        <v>68</v>
      </c>
      <c r="F4440">
        <v>0</v>
      </c>
      <c r="G4440">
        <v>126061.51</v>
      </c>
      <c r="H4440">
        <v>2</v>
      </c>
      <c r="I4440">
        <v>1</v>
      </c>
      <c r="J4440">
        <v>1</v>
      </c>
      <c r="K4440">
        <v>184936.77</v>
      </c>
      <c r="L4440">
        <v>0</v>
      </c>
      <c r="P4440" t="s">
        <v>16</v>
      </c>
      <c r="Q4440">
        <v>68</v>
      </c>
      <c r="AE4440" t="s">
        <v>16</v>
      </c>
      <c r="AF4440">
        <v>0</v>
      </c>
      <c r="AT4440" t="s">
        <v>16</v>
      </c>
      <c r="AU4440">
        <v>2</v>
      </c>
    </row>
    <row r="4441" spans="1:47" x14ac:dyDescent="0.25">
      <c r="A4441">
        <v>15696539</v>
      </c>
      <c r="B4441">
        <v>613</v>
      </c>
      <c r="C4441" t="s">
        <v>12</v>
      </c>
      <c r="D4441" t="s">
        <v>13</v>
      </c>
      <c r="E4441">
        <v>21</v>
      </c>
      <c r="F4441">
        <v>7</v>
      </c>
      <c r="G4441">
        <v>105627.95</v>
      </c>
      <c r="H4441">
        <v>1</v>
      </c>
      <c r="I4441">
        <v>1</v>
      </c>
      <c r="J4441">
        <v>1</v>
      </c>
      <c r="K4441">
        <v>36560.51</v>
      </c>
      <c r="L4441">
        <v>0</v>
      </c>
      <c r="P4441" t="s">
        <v>12</v>
      </c>
      <c r="Q4441">
        <v>21</v>
      </c>
      <c r="AE4441" t="s">
        <v>12</v>
      </c>
      <c r="AF4441">
        <v>7</v>
      </c>
      <c r="AT4441" t="s">
        <v>12</v>
      </c>
      <c r="AU4441">
        <v>1</v>
      </c>
    </row>
    <row r="4442" spans="1:47" x14ac:dyDescent="0.25">
      <c r="A4442">
        <v>15760121</v>
      </c>
      <c r="B4442">
        <v>712</v>
      </c>
      <c r="C4442" t="s">
        <v>12</v>
      </c>
      <c r="D4442" t="s">
        <v>15</v>
      </c>
      <c r="E4442">
        <v>32</v>
      </c>
      <c r="F4442">
        <v>9</v>
      </c>
      <c r="G4442">
        <v>100606.02</v>
      </c>
      <c r="H4442">
        <v>1</v>
      </c>
      <c r="I4442">
        <v>1</v>
      </c>
      <c r="J4442">
        <v>0</v>
      </c>
      <c r="K4442">
        <v>165693.06</v>
      </c>
      <c r="L4442">
        <v>0</v>
      </c>
      <c r="P4442" t="s">
        <v>12</v>
      </c>
      <c r="Q4442">
        <v>32</v>
      </c>
      <c r="AE4442" t="s">
        <v>12</v>
      </c>
      <c r="AF4442">
        <v>9</v>
      </c>
      <c r="AT4442" t="s">
        <v>12</v>
      </c>
      <c r="AU4442">
        <v>1</v>
      </c>
    </row>
    <row r="4443" spans="1:47" x14ac:dyDescent="0.25">
      <c r="A4443">
        <v>15628279</v>
      </c>
      <c r="B4443">
        <v>624</v>
      </c>
      <c r="C4443" t="s">
        <v>12</v>
      </c>
      <c r="D4443" t="s">
        <v>13</v>
      </c>
      <c r="E4443">
        <v>38</v>
      </c>
      <c r="F4443">
        <v>3</v>
      </c>
      <c r="G4443">
        <v>0</v>
      </c>
      <c r="H4443">
        <v>2</v>
      </c>
      <c r="I4443">
        <v>1</v>
      </c>
      <c r="J4443">
        <v>1</v>
      </c>
      <c r="K4443">
        <v>163666.85</v>
      </c>
      <c r="L4443">
        <v>0</v>
      </c>
      <c r="P4443" t="s">
        <v>12</v>
      </c>
      <c r="Q4443">
        <v>38</v>
      </c>
      <c r="AE4443" t="s">
        <v>12</v>
      </c>
      <c r="AF4443">
        <v>3</v>
      </c>
      <c r="AT4443" t="s">
        <v>12</v>
      </c>
      <c r="AU4443">
        <v>2</v>
      </c>
    </row>
    <row r="4444" spans="1:47" x14ac:dyDescent="0.25">
      <c r="A4444">
        <v>15766163</v>
      </c>
      <c r="B4444">
        <v>676</v>
      </c>
      <c r="C4444" t="s">
        <v>12</v>
      </c>
      <c r="D4444" t="s">
        <v>15</v>
      </c>
      <c r="E4444">
        <v>38</v>
      </c>
      <c r="F4444">
        <v>1</v>
      </c>
      <c r="G4444">
        <v>0</v>
      </c>
      <c r="H4444">
        <v>2</v>
      </c>
      <c r="I4444">
        <v>0</v>
      </c>
      <c r="J4444">
        <v>1</v>
      </c>
      <c r="K4444">
        <v>35644.79</v>
      </c>
      <c r="L4444">
        <v>0</v>
      </c>
      <c r="P4444" t="s">
        <v>12</v>
      </c>
      <c r="Q4444">
        <v>38</v>
      </c>
      <c r="AE4444" t="s">
        <v>12</v>
      </c>
      <c r="AF4444">
        <v>1</v>
      </c>
      <c r="AT4444" t="s">
        <v>12</v>
      </c>
      <c r="AU4444">
        <v>2</v>
      </c>
    </row>
    <row r="4445" spans="1:47" x14ac:dyDescent="0.25">
      <c r="A4445">
        <v>15566467</v>
      </c>
      <c r="B4445">
        <v>683</v>
      </c>
      <c r="C4445" t="s">
        <v>16</v>
      </c>
      <c r="D4445" t="s">
        <v>13</v>
      </c>
      <c r="E4445">
        <v>32</v>
      </c>
      <c r="F4445">
        <v>0</v>
      </c>
      <c r="G4445">
        <v>138171.1</v>
      </c>
      <c r="H4445">
        <v>2</v>
      </c>
      <c r="I4445">
        <v>1</v>
      </c>
      <c r="J4445">
        <v>1</v>
      </c>
      <c r="K4445">
        <v>188203.58</v>
      </c>
      <c r="L4445">
        <v>0</v>
      </c>
      <c r="P4445" t="s">
        <v>16</v>
      </c>
      <c r="Q4445">
        <v>32</v>
      </c>
      <c r="AE4445" t="s">
        <v>16</v>
      </c>
      <c r="AF4445">
        <v>0</v>
      </c>
      <c r="AT4445" t="s">
        <v>16</v>
      </c>
      <c r="AU4445">
        <v>2</v>
      </c>
    </row>
    <row r="4446" spans="1:47" x14ac:dyDescent="0.25">
      <c r="A4446">
        <v>15639049</v>
      </c>
      <c r="B4446">
        <v>489</v>
      </c>
      <c r="C4446" t="s">
        <v>12</v>
      </c>
      <c r="D4446" t="s">
        <v>13</v>
      </c>
      <c r="E4446">
        <v>31</v>
      </c>
      <c r="F4446">
        <v>7</v>
      </c>
      <c r="G4446">
        <v>139395.07999999999</v>
      </c>
      <c r="H4446">
        <v>1</v>
      </c>
      <c r="I4446">
        <v>0</v>
      </c>
      <c r="J4446">
        <v>1</v>
      </c>
      <c r="K4446">
        <v>6120.84</v>
      </c>
      <c r="L4446">
        <v>0</v>
      </c>
      <c r="P4446" t="s">
        <v>12</v>
      </c>
      <c r="Q4446">
        <v>31</v>
      </c>
      <c r="AE4446" t="s">
        <v>12</v>
      </c>
      <c r="AF4446">
        <v>7</v>
      </c>
      <c r="AT4446" t="s">
        <v>12</v>
      </c>
      <c r="AU4446">
        <v>1</v>
      </c>
    </row>
    <row r="4447" spans="1:47" x14ac:dyDescent="0.25">
      <c r="A4447">
        <v>15736413</v>
      </c>
      <c r="B4447">
        <v>739</v>
      </c>
      <c r="C4447" t="s">
        <v>12</v>
      </c>
      <c r="D4447" t="s">
        <v>15</v>
      </c>
      <c r="E4447">
        <v>29</v>
      </c>
      <c r="F4447">
        <v>1</v>
      </c>
      <c r="G4447">
        <v>0</v>
      </c>
      <c r="H4447">
        <v>2</v>
      </c>
      <c r="I4447">
        <v>1</v>
      </c>
      <c r="J4447">
        <v>1</v>
      </c>
      <c r="K4447">
        <v>164484.78</v>
      </c>
      <c r="L4447">
        <v>0</v>
      </c>
      <c r="P4447" t="s">
        <v>12</v>
      </c>
      <c r="Q4447">
        <v>29</v>
      </c>
      <c r="AE4447" t="s">
        <v>12</v>
      </c>
      <c r="AF4447">
        <v>1</v>
      </c>
      <c r="AT4447" t="s">
        <v>12</v>
      </c>
      <c r="AU4447">
        <v>2</v>
      </c>
    </row>
    <row r="4448" spans="1:47" x14ac:dyDescent="0.25">
      <c r="A4448">
        <v>15634815</v>
      </c>
      <c r="B4448">
        <v>701</v>
      </c>
      <c r="C4448" t="s">
        <v>12</v>
      </c>
      <c r="D4448" t="s">
        <v>13</v>
      </c>
      <c r="E4448">
        <v>37</v>
      </c>
      <c r="F4448">
        <v>3</v>
      </c>
      <c r="G4448">
        <v>0</v>
      </c>
      <c r="H4448">
        <v>2</v>
      </c>
      <c r="I4448">
        <v>1</v>
      </c>
      <c r="J4448">
        <v>1</v>
      </c>
      <c r="K4448">
        <v>164268.28</v>
      </c>
      <c r="L4448">
        <v>0</v>
      </c>
      <c r="P4448" t="s">
        <v>12</v>
      </c>
      <c r="Q4448">
        <v>37</v>
      </c>
      <c r="AE4448" t="s">
        <v>12</v>
      </c>
      <c r="AF4448">
        <v>3</v>
      </c>
      <c r="AT4448" t="s">
        <v>12</v>
      </c>
      <c r="AU4448">
        <v>2</v>
      </c>
    </row>
    <row r="4449" spans="1:47" x14ac:dyDescent="0.25">
      <c r="A4449">
        <v>15716381</v>
      </c>
      <c r="B4449">
        <v>666</v>
      </c>
      <c r="C4449" t="s">
        <v>16</v>
      </c>
      <c r="D4449" t="s">
        <v>13</v>
      </c>
      <c r="E4449">
        <v>50</v>
      </c>
      <c r="F4449">
        <v>7</v>
      </c>
      <c r="G4449">
        <v>109062.28</v>
      </c>
      <c r="H4449">
        <v>1</v>
      </c>
      <c r="I4449">
        <v>1</v>
      </c>
      <c r="J4449">
        <v>1</v>
      </c>
      <c r="K4449">
        <v>140136.1</v>
      </c>
      <c r="L4449">
        <v>1</v>
      </c>
      <c r="P4449" t="s">
        <v>16</v>
      </c>
      <c r="Q4449">
        <v>50</v>
      </c>
      <c r="AE4449" t="s">
        <v>16</v>
      </c>
      <c r="AF4449">
        <v>7</v>
      </c>
      <c r="AT4449" t="s">
        <v>16</v>
      </c>
      <c r="AU4449">
        <v>1</v>
      </c>
    </row>
    <row r="4450" spans="1:47" x14ac:dyDescent="0.25">
      <c r="A4450">
        <v>15708162</v>
      </c>
      <c r="B4450">
        <v>565</v>
      </c>
      <c r="C4450" t="s">
        <v>16</v>
      </c>
      <c r="D4450" t="s">
        <v>13</v>
      </c>
      <c r="E4450">
        <v>40</v>
      </c>
      <c r="F4450">
        <v>1</v>
      </c>
      <c r="G4450">
        <v>89994.71</v>
      </c>
      <c r="H4450">
        <v>2</v>
      </c>
      <c r="I4450">
        <v>0</v>
      </c>
      <c r="J4450">
        <v>1</v>
      </c>
      <c r="K4450">
        <v>121084.27</v>
      </c>
      <c r="L4450">
        <v>0</v>
      </c>
      <c r="P4450" t="s">
        <v>16</v>
      </c>
      <c r="Q4450">
        <v>40</v>
      </c>
      <c r="AE4450" t="s">
        <v>16</v>
      </c>
      <c r="AF4450">
        <v>1</v>
      </c>
      <c r="AT4450" t="s">
        <v>16</v>
      </c>
      <c r="AU4450">
        <v>2</v>
      </c>
    </row>
    <row r="4451" spans="1:47" x14ac:dyDescent="0.25">
      <c r="A4451">
        <v>15569364</v>
      </c>
      <c r="B4451">
        <v>666</v>
      </c>
      <c r="C4451" t="s">
        <v>12</v>
      </c>
      <c r="D4451" t="s">
        <v>15</v>
      </c>
      <c r="E4451">
        <v>36</v>
      </c>
      <c r="F4451">
        <v>3</v>
      </c>
      <c r="G4451">
        <v>0</v>
      </c>
      <c r="H4451">
        <v>2</v>
      </c>
      <c r="I4451">
        <v>1</v>
      </c>
      <c r="J4451">
        <v>0</v>
      </c>
      <c r="K4451">
        <v>35156.54</v>
      </c>
      <c r="L4451">
        <v>0</v>
      </c>
      <c r="P4451" t="s">
        <v>12</v>
      </c>
      <c r="Q4451">
        <v>36</v>
      </c>
      <c r="AE4451" t="s">
        <v>12</v>
      </c>
      <c r="AF4451">
        <v>3</v>
      </c>
      <c r="AT4451" t="s">
        <v>12</v>
      </c>
      <c r="AU4451">
        <v>2</v>
      </c>
    </row>
    <row r="4452" spans="1:47" x14ac:dyDescent="0.25">
      <c r="A4452">
        <v>15791191</v>
      </c>
      <c r="B4452">
        <v>633</v>
      </c>
      <c r="C4452" t="s">
        <v>12</v>
      </c>
      <c r="D4452" t="s">
        <v>15</v>
      </c>
      <c r="E4452">
        <v>59</v>
      </c>
      <c r="F4452">
        <v>2</v>
      </c>
      <c r="G4452">
        <v>103996.74</v>
      </c>
      <c r="H4452">
        <v>1</v>
      </c>
      <c r="I4452">
        <v>1</v>
      </c>
      <c r="J4452">
        <v>1</v>
      </c>
      <c r="K4452">
        <v>103159.11</v>
      </c>
      <c r="L4452">
        <v>0</v>
      </c>
      <c r="P4452" t="s">
        <v>12</v>
      </c>
      <c r="Q4452">
        <v>59</v>
      </c>
      <c r="AE4452" t="s">
        <v>12</v>
      </c>
      <c r="AF4452">
        <v>2</v>
      </c>
      <c r="AT4452" t="s">
        <v>12</v>
      </c>
      <c r="AU4452">
        <v>1</v>
      </c>
    </row>
    <row r="4453" spans="1:47" x14ac:dyDescent="0.25">
      <c r="A4453">
        <v>15621205</v>
      </c>
      <c r="B4453">
        <v>578</v>
      </c>
      <c r="C4453" t="s">
        <v>12</v>
      </c>
      <c r="D4453" t="s">
        <v>15</v>
      </c>
      <c r="E4453">
        <v>34</v>
      </c>
      <c r="F4453">
        <v>4</v>
      </c>
      <c r="G4453">
        <v>175111.11</v>
      </c>
      <c r="H4453">
        <v>1</v>
      </c>
      <c r="I4453">
        <v>1</v>
      </c>
      <c r="J4453">
        <v>1</v>
      </c>
      <c r="K4453">
        <v>74858.3</v>
      </c>
      <c r="L4453">
        <v>0</v>
      </c>
      <c r="P4453" t="s">
        <v>12</v>
      </c>
      <c r="Q4453">
        <v>34</v>
      </c>
      <c r="AE4453" t="s">
        <v>12</v>
      </c>
      <c r="AF4453">
        <v>4</v>
      </c>
      <c r="AT4453" t="s">
        <v>12</v>
      </c>
      <c r="AU4453">
        <v>1</v>
      </c>
    </row>
    <row r="4454" spans="1:47" x14ac:dyDescent="0.25">
      <c r="A4454">
        <v>15704788</v>
      </c>
      <c r="B4454">
        <v>812</v>
      </c>
      <c r="C4454" t="s">
        <v>14</v>
      </c>
      <c r="D4454" t="s">
        <v>13</v>
      </c>
      <c r="E4454">
        <v>49</v>
      </c>
      <c r="F4454">
        <v>8</v>
      </c>
      <c r="G4454">
        <v>66079.45</v>
      </c>
      <c r="H4454">
        <v>2</v>
      </c>
      <c r="I4454">
        <v>0</v>
      </c>
      <c r="J4454">
        <v>0</v>
      </c>
      <c r="K4454">
        <v>91556.57</v>
      </c>
      <c r="L4454">
        <v>1</v>
      </c>
      <c r="P4454" t="s">
        <v>14</v>
      </c>
      <c r="Q4454">
        <v>49</v>
      </c>
      <c r="AE4454" t="s">
        <v>14</v>
      </c>
      <c r="AF4454">
        <v>8</v>
      </c>
      <c r="AT4454" t="s">
        <v>14</v>
      </c>
      <c r="AU4454">
        <v>2</v>
      </c>
    </row>
    <row r="4455" spans="1:47" x14ac:dyDescent="0.25">
      <c r="A4455">
        <v>15775756</v>
      </c>
      <c r="B4455">
        <v>809</v>
      </c>
      <c r="C4455" t="s">
        <v>16</v>
      </c>
      <c r="D4455" t="s">
        <v>15</v>
      </c>
      <c r="E4455">
        <v>33</v>
      </c>
      <c r="F4455">
        <v>8</v>
      </c>
      <c r="G4455">
        <v>148055.74</v>
      </c>
      <c r="H4455">
        <v>1</v>
      </c>
      <c r="I4455">
        <v>0</v>
      </c>
      <c r="J4455">
        <v>0</v>
      </c>
      <c r="K4455">
        <v>199203.21</v>
      </c>
      <c r="L4455">
        <v>0</v>
      </c>
      <c r="P4455" t="s">
        <v>16</v>
      </c>
      <c r="Q4455">
        <v>33</v>
      </c>
      <c r="AE4455" t="s">
        <v>16</v>
      </c>
      <c r="AF4455">
        <v>8</v>
      </c>
      <c r="AT4455" t="s">
        <v>16</v>
      </c>
      <c r="AU4455">
        <v>1</v>
      </c>
    </row>
    <row r="4456" spans="1:47" x14ac:dyDescent="0.25">
      <c r="A4456">
        <v>15641312</v>
      </c>
      <c r="B4456">
        <v>615</v>
      </c>
      <c r="C4456" t="s">
        <v>12</v>
      </c>
      <c r="D4456" t="s">
        <v>15</v>
      </c>
      <c r="E4456">
        <v>36</v>
      </c>
      <c r="F4456">
        <v>6</v>
      </c>
      <c r="G4456">
        <v>0</v>
      </c>
      <c r="H4456">
        <v>1</v>
      </c>
      <c r="I4456">
        <v>1</v>
      </c>
      <c r="J4456">
        <v>1</v>
      </c>
      <c r="K4456">
        <v>27011.8</v>
      </c>
      <c r="L4456">
        <v>1</v>
      </c>
      <c r="P4456" t="s">
        <v>12</v>
      </c>
      <c r="Q4456">
        <v>36</v>
      </c>
      <c r="AE4456" t="s">
        <v>12</v>
      </c>
      <c r="AF4456">
        <v>6</v>
      </c>
      <c r="AT4456" t="s">
        <v>12</v>
      </c>
      <c r="AU4456">
        <v>1</v>
      </c>
    </row>
    <row r="4457" spans="1:47" x14ac:dyDescent="0.25">
      <c r="A4457">
        <v>15782531</v>
      </c>
      <c r="B4457">
        <v>684</v>
      </c>
      <c r="C4457" t="s">
        <v>14</v>
      </c>
      <c r="D4457" t="s">
        <v>13</v>
      </c>
      <c r="E4457">
        <v>31</v>
      </c>
      <c r="F4457">
        <v>8</v>
      </c>
      <c r="G4457">
        <v>0</v>
      </c>
      <c r="H4457">
        <v>2</v>
      </c>
      <c r="I4457">
        <v>1</v>
      </c>
      <c r="J4457">
        <v>0</v>
      </c>
      <c r="K4457">
        <v>188637.05</v>
      </c>
      <c r="L4457">
        <v>0</v>
      </c>
      <c r="P4457" t="s">
        <v>14</v>
      </c>
      <c r="Q4457">
        <v>31</v>
      </c>
      <c r="AE4457" t="s">
        <v>14</v>
      </c>
      <c r="AF4457">
        <v>8</v>
      </c>
      <c r="AT4457" t="s">
        <v>14</v>
      </c>
      <c r="AU4457">
        <v>2</v>
      </c>
    </row>
    <row r="4458" spans="1:47" x14ac:dyDescent="0.25">
      <c r="A4458">
        <v>15724428</v>
      </c>
      <c r="B4458">
        <v>544</v>
      </c>
      <c r="C4458" t="s">
        <v>12</v>
      </c>
      <c r="D4458" t="s">
        <v>15</v>
      </c>
      <c r="E4458">
        <v>40</v>
      </c>
      <c r="F4458">
        <v>8</v>
      </c>
      <c r="G4458">
        <v>0</v>
      </c>
      <c r="H4458">
        <v>2</v>
      </c>
      <c r="I4458">
        <v>1</v>
      </c>
      <c r="J4458">
        <v>0</v>
      </c>
      <c r="K4458">
        <v>61581.2</v>
      </c>
      <c r="L4458">
        <v>0</v>
      </c>
      <c r="P4458" t="s">
        <v>12</v>
      </c>
      <c r="Q4458">
        <v>40</v>
      </c>
      <c r="AE4458" t="s">
        <v>12</v>
      </c>
      <c r="AF4458">
        <v>8</v>
      </c>
      <c r="AT4458" t="s">
        <v>12</v>
      </c>
      <c r="AU4458">
        <v>2</v>
      </c>
    </row>
    <row r="4459" spans="1:47" x14ac:dyDescent="0.25">
      <c r="A4459">
        <v>15743617</v>
      </c>
      <c r="B4459">
        <v>713</v>
      </c>
      <c r="C4459" t="s">
        <v>16</v>
      </c>
      <c r="D4459" t="s">
        <v>15</v>
      </c>
      <c r="E4459">
        <v>47</v>
      </c>
      <c r="F4459">
        <v>1</v>
      </c>
      <c r="G4459">
        <v>95994.98</v>
      </c>
      <c r="H4459">
        <v>1</v>
      </c>
      <c r="I4459">
        <v>1</v>
      </c>
      <c r="J4459">
        <v>0</v>
      </c>
      <c r="K4459">
        <v>197529.23</v>
      </c>
      <c r="L4459">
        <v>0</v>
      </c>
      <c r="P4459" t="s">
        <v>16</v>
      </c>
      <c r="Q4459">
        <v>47</v>
      </c>
      <c r="AE4459" t="s">
        <v>16</v>
      </c>
      <c r="AF4459">
        <v>1</v>
      </c>
      <c r="AT4459" t="s">
        <v>16</v>
      </c>
      <c r="AU4459">
        <v>1</v>
      </c>
    </row>
    <row r="4460" spans="1:47" x14ac:dyDescent="0.25">
      <c r="A4460">
        <v>15585839</v>
      </c>
      <c r="B4460">
        <v>633</v>
      </c>
      <c r="C4460" t="s">
        <v>12</v>
      </c>
      <c r="D4460" t="s">
        <v>15</v>
      </c>
      <c r="E4460">
        <v>37</v>
      </c>
      <c r="F4460">
        <v>2</v>
      </c>
      <c r="G4460">
        <v>0</v>
      </c>
      <c r="H4460">
        <v>2</v>
      </c>
      <c r="I4460">
        <v>1</v>
      </c>
      <c r="J4460">
        <v>0</v>
      </c>
      <c r="K4460">
        <v>182258.17</v>
      </c>
      <c r="L4460">
        <v>0</v>
      </c>
      <c r="P4460" t="s">
        <v>12</v>
      </c>
      <c r="Q4460">
        <v>37</v>
      </c>
      <c r="AE4460" t="s">
        <v>12</v>
      </c>
      <c r="AF4460">
        <v>2</v>
      </c>
      <c r="AT4460" t="s">
        <v>12</v>
      </c>
      <c r="AU4460">
        <v>2</v>
      </c>
    </row>
    <row r="4461" spans="1:47" x14ac:dyDescent="0.25">
      <c r="A4461">
        <v>15658158</v>
      </c>
      <c r="B4461">
        <v>672</v>
      </c>
      <c r="C4461" t="s">
        <v>16</v>
      </c>
      <c r="D4461" t="s">
        <v>13</v>
      </c>
      <c r="E4461">
        <v>23</v>
      </c>
      <c r="F4461">
        <v>10</v>
      </c>
      <c r="G4461">
        <v>110741.56</v>
      </c>
      <c r="H4461">
        <v>1</v>
      </c>
      <c r="I4461">
        <v>1</v>
      </c>
      <c r="J4461">
        <v>0</v>
      </c>
      <c r="K4461">
        <v>80778.5</v>
      </c>
      <c r="L4461">
        <v>0</v>
      </c>
      <c r="P4461" t="s">
        <v>16</v>
      </c>
      <c r="Q4461">
        <v>23</v>
      </c>
      <c r="AE4461" t="s">
        <v>16</v>
      </c>
      <c r="AF4461">
        <v>10</v>
      </c>
      <c r="AT4461" t="s">
        <v>16</v>
      </c>
      <c r="AU4461">
        <v>1</v>
      </c>
    </row>
    <row r="4462" spans="1:47" x14ac:dyDescent="0.25">
      <c r="A4462">
        <v>15637678</v>
      </c>
      <c r="B4462">
        <v>661</v>
      </c>
      <c r="C4462" t="s">
        <v>12</v>
      </c>
      <c r="D4462" t="s">
        <v>15</v>
      </c>
      <c r="E4462">
        <v>35</v>
      </c>
      <c r="F4462">
        <v>5</v>
      </c>
      <c r="G4462">
        <v>0</v>
      </c>
      <c r="H4462">
        <v>1</v>
      </c>
      <c r="I4462">
        <v>1</v>
      </c>
      <c r="J4462">
        <v>0</v>
      </c>
      <c r="K4462">
        <v>155394.51999999999</v>
      </c>
      <c r="L4462">
        <v>0</v>
      </c>
      <c r="P4462" t="s">
        <v>12</v>
      </c>
      <c r="Q4462">
        <v>35</v>
      </c>
      <c r="AE4462" t="s">
        <v>12</v>
      </c>
      <c r="AF4462">
        <v>5</v>
      </c>
      <c r="AT4462" t="s">
        <v>12</v>
      </c>
      <c r="AU4462">
        <v>1</v>
      </c>
    </row>
    <row r="4463" spans="1:47" x14ac:dyDescent="0.25">
      <c r="A4463">
        <v>15701809</v>
      </c>
      <c r="B4463">
        <v>749</v>
      </c>
      <c r="C4463" t="s">
        <v>14</v>
      </c>
      <c r="D4463" t="s">
        <v>13</v>
      </c>
      <c r="E4463">
        <v>28</v>
      </c>
      <c r="F4463">
        <v>3</v>
      </c>
      <c r="G4463">
        <v>0</v>
      </c>
      <c r="H4463">
        <v>1</v>
      </c>
      <c r="I4463">
        <v>1</v>
      </c>
      <c r="J4463">
        <v>0</v>
      </c>
      <c r="K4463">
        <v>3408.7</v>
      </c>
      <c r="L4463">
        <v>0</v>
      </c>
      <c r="P4463" t="s">
        <v>14</v>
      </c>
      <c r="Q4463">
        <v>28</v>
      </c>
      <c r="AE4463" t="s">
        <v>14</v>
      </c>
      <c r="AF4463">
        <v>3</v>
      </c>
      <c r="AT4463" t="s">
        <v>14</v>
      </c>
      <c r="AU4463">
        <v>1</v>
      </c>
    </row>
    <row r="4464" spans="1:47" x14ac:dyDescent="0.25">
      <c r="A4464">
        <v>15676937</v>
      </c>
      <c r="B4464">
        <v>635</v>
      </c>
      <c r="C4464" t="s">
        <v>14</v>
      </c>
      <c r="D4464" t="s">
        <v>13</v>
      </c>
      <c r="E4464">
        <v>32</v>
      </c>
      <c r="F4464">
        <v>8</v>
      </c>
      <c r="G4464">
        <v>0</v>
      </c>
      <c r="H4464">
        <v>2</v>
      </c>
      <c r="I4464">
        <v>1</v>
      </c>
      <c r="J4464">
        <v>1</v>
      </c>
      <c r="K4464">
        <v>19367.98</v>
      </c>
      <c r="L4464">
        <v>1</v>
      </c>
      <c r="P4464" t="s">
        <v>14</v>
      </c>
      <c r="Q4464">
        <v>32</v>
      </c>
      <c r="AE4464" t="s">
        <v>14</v>
      </c>
      <c r="AF4464">
        <v>8</v>
      </c>
      <c r="AT4464" t="s">
        <v>14</v>
      </c>
      <c r="AU4464">
        <v>2</v>
      </c>
    </row>
    <row r="4465" spans="1:47" x14ac:dyDescent="0.25">
      <c r="A4465">
        <v>15778975</v>
      </c>
      <c r="B4465">
        <v>850</v>
      </c>
      <c r="C4465" t="s">
        <v>16</v>
      </c>
      <c r="D4465" t="s">
        <v>13</v>
      </c>
      <c r="E4465">
        <v>70</v>
      </c>
      <c r="F4465">
        <v>1</v>
      </c>
      <c r="G4465">
        <v>96947.58</v>
      </c>
      <c r="H4465">
        <v>3</v>
      </c>
      <c r="I4465">
        <v>1</v>
      </c>
      <c r="J4465">
        <v>0</v>
      </c>
      <c r="K4465">
        <v>62282.99</v>
      </c>
      <c r="L4465">
        <v>1</v>
      </c>
      <c r="P4465" t="s">
        <v>16</v>
      </c>
      <c r="Q4465">
        <v>70</v>
      </c>
      <c r="AE4465" t="s">
        <v>16</v>
      </c>
      <c r="AF4465">
        <v>1</v>
      </c>
      <c r="AT4465" t="s">
        <v>16</v>
      </c>
      <c r="AU4465">
        <v>3</v>
      </c>
    </row>
    <row r="4466" spans="1:47" x14ac:dyDescent="0.25">
      <c r="A4466">
        <v>15710375</v>
      </c>
      <c r="B4466">
        <v>641</v>
      </c>
      <c r="C4466" t="s">
        <v>12</v>
      </c>
      <c r="D4466" t="s">
        <v>15</v>
      </c>
      <c r="E4466">
        <v>41</v>
      </c>
      <c r="F4466">
        <v>6</v>
      </c>
      <c r="G4466">
        <v>0</v>
      </c>
      <c r="H4466">
        <v>2</v>
      </c>
      <c r="I4466">
        <v>1</v>
      </c>
      <c r="J4466">
        <v>0</v>
      </c>
      <c r="K4466">
        <v>65396.79</v>
      </c>
      <c r="L4466">
        <v>0</v>
      </c>
      <c r="P4466" t="s">
        <v>12</v>
      </c>
      <c r="Q4466">
        <v>41</v>
      </c>
      <c r="AE4466" t="s">
        <v>12</v>
      </c>
      <c r="AF4466">
        <v>6</v>
      </c>
      <c r="AT4466" t="s">
        <v>12</v>
      </c>
      <c r="AU4466">
        <v>2</v>
      </c>
    </row>
    <row r="4467" spans="1:47" x14ac:dyDescent="0.25">
      <c r="A4467">
        <v>15579914</v>
      </c>
      <c r="B4467">
        <v>633</v>
      </c>
      <c r="C4467" t="s">
        <v>16</v>
      </c>
      <c r="D4467" t="s">
        <v>15</v>
      </c>
      <c r="E4467">
        <v>30</v>
      </c>
      <c r="F4467">
        <v>2</v>
      </c>
      <c r="G4467">
        <v>109786.82</v>
      </c>
      <c r="H4467">
        <v>2</v>
      </c>
      <c r="I4467">
        <v>1</v>
      </c>
      <c r="J4467">
        <v>1</v>
      </c>
      <c r="K4467">
        <v>139712.81</v>
      </c>
      <c r="L4467">
        <v>0</v>
      </c>
      <c r="P4467" t="s">
        <v>16</v>
      </c>
      <c r="Q4467">
        <v>30</v>
      </c>
      <c r="AE4467" t="s">
        <v>16</v>
      </c>
      <c r="AF4467">
        <v>2</v>
      </c>
      <c r="AT4467" t="s">
        <v>16</v>
      </c>
      <c r="AU4467">
        <v>2</v>
      </c>
    </row>
    <row r="4468" spans="1:47" x14ac:dyDescent="0.25">
      <c r="A4468">
        <v>15595160</v>
      </c>
      <c r="B4468">
        <v>413</v>
      </c>
      <c r="C4468" t="s">
        <v>14</v>
      </c>
      <c r="D4468" t="s">
        <v>15</v>
      </c>
      <c r="E4468">
        <v>35</v>
      </c>
      <c r="F4468">
        <v>2</v>
      </c>
      <c r="G4468">
        <v>0</v>
      </c>
      <c r="H4468">
        <v>2</v>
      </c>
      <c r="I4468">
        <v>1</v>
      </c>
      <c r="J4468">
        <v>1</v>
      </c>
      <c r="K4468">
        <v>60972.84</v>
      </c>
      <c r="L4468">
        <v>0</v>
      </c>
      <c r="P4468" t="s">
        <v>14</v>
      </c>
      <c r="Q4468">
        <v>35</v>
      </c>
      <c r="AE4468" t="s">
        <v>14</v>
      </c>
      <c r="AF4468">
        <v>2</v>
      </c>
      <c r="AT4468" t="s">
        <v>14</v>
      </c>
      <c r="AU4468">
        <v>2</v>
      </c>
    </row>
    <row r="4469" spans="1:47" x14ac:dyDescent="0.25">
      <c r="A4469">
        <v>15595391</v>
      </c>
      <c r="B4469">
        <v>538</v>
      </c>
      <c r="C4469" t="s">
        <v>12</v>
      </c>
      <c r="D4469" t="s">
        <v>15</v>
      </c>
      <c r="E4469">
        <v>31</v>
      </c>
      <c r="F4469">
        <v>1</v>
      </c>
      <c r="G4469">
        <v>0</v>
      </c>
      <c r="H4469">
        <v>2</v>
      </c>
      <c r="I4469">
        <v>1</v>
      </c>
      <c r="J4469">
        <v>0</v>
      </c>
      <c r="K4469">
        <v>1375.46</v>
      </c>
      <c r="L4469">
        <v>0</v>
      </c>
      <c r="P4469" t="s">
        <v>12</v>
      </c>
      <c r="Q4469">
        <v>31</v>
      </c>
      <c r="AE4469" t="s">
        <v>12</v>
      </c>
      <c r="AF4469">
        <v>1</v>
      </c>
      <c r="AT4469" t="s">
        <v>12</v>
      </c>
      <c r="AU4469">
        <v>2</v>
      </c>
    </row>
    <row r="4470" spans="1:47" x14ac:dyDescent="0.25">
      <c r="A4470">
        <v>15630363</v>
      </c>
      <c r="B4470">
        <v>437</v>
      </c>
      <c r="C4470" t="s">
        <v>12</v>
      </c>
      <c r="D4470" t="s">
        <v>13</v>
      </c>
      <c r="E4470">
        <v>39</v>
      </c>
      <c r="F4470">
        <v>0</v>
      </c>
      <c r="G4470">
        <v>102721.49</v>
      </c>
      <c r="H4470">
        <v>1</v>
      </c>
      <c r="I4470">
        <v>0</v>
      </c>
      <c r="J4470">
        <v>0</v>
      </c>
      <c r="K4470">
        <v>22191.82</v>
      </c>
      <c r="L4470">
        <v>0</v>
      </c>
      <c r="P4470" t="s">
        <v>12</v>
      </c>
      <c r="Q4470">
        <v>39</v>
      </c>
      <c r="AE4470" t="s">
        <v>12</v>
      </c>
      <c r="AF4470">
        <v>0</v>
      </c>
      <c r="AT4470" t="s">
        <v>12</v>
      </c>
      <c r="AU4470">
        <v>1</v>
      </c>
    </row>
    <row r="4471" spans="1:47" x14ac:dyDescent="0.25">
      <c r="A4471">
        <v>15692443</v>
      </c>
      <c r="B4471">
        <v>612</v>
      </c>
      <c r="C4471" t="s">
        <v>14</v>
      </c>
      <c r="D4471" t="s">
        <v>15</v>
      </c>
      <c r="E4471">
        <v>33</v>
      </c>
      <c r="F4471">
        <v>5</v>
      </c>
      <c r="G4471">
        <v>69478.570000000007</v>
      </c>
      <c r="H4471">
        <v>1</v>
      </c>
      <c r="I4471">
        <v>1</v>
      </c>
      <c r="J4471">
        <v>0</v>
      </c>
      <c r="K4471">
        <v>8973.67</v>
      </c>
      <c r="L4471">
        <v>1</v>
      </c>
      <c r="P4471" t="s">
        <v>14</v>
      </c>
      <c r="Q4471">
        <v>33</v>
      </c>
      <c r="AE4471" t="s">
        <v>14</v>
      </c>
      <c r="AF4471">
        <v>5</v>
      </c>
      <c r="AT4471" t="s">
        <v>14</v>
      </c>
      <c r="AU4471">
        <v>1</v>
      </c>
    </row>
    <row r="4472" spans="1:47" x14ac:dyDescent="0.25">
      <c r="A4472">
        <v>15593795</v>
      </c>
      <c r="B4472">
        <v>516</v>
      </c>
      <c r="C4472" t="s">
        <v>16</v>
      </c>
      <c r="D4472" t="s">
        <v>13</v>
      </c>
      <c r="E4472">
        <v>53</v>
      </c>
      <c r="F4472">
        <v>1</v>
      </c>
      <c r="G4472">
        <v>156674.20000000001</v>
      </c>
      <c r="H4472">
        <v>1</v>
      </c>
      <c r="I4472">
        <v>1</v>
      </c>
      <c r="J4472">
        <v>0</v>
      </c>
      <c r="K4472">
        <v>118502.34</v>
      </c>
      <c r="L4472">
        <v>1</v>
      </c>
      <c r="P4472" t="s">
        <v>16</v>
      </c>
      <c r="Q4472">
        <v>53</v>
      </c>
      <c r="AE4472" t="s">
        <v>16</v>
      </c>
      <c r="AF4472">
        <v>1</v>
      </c>
      <c r="AT4472" t="s">
        <v>16</v>
      </c>
      <c r="AU4472">
        <v>1</v>
      </c>
    </row>
    <row r="4473" spans="1:47" x14ac:dyDescent="0.25">
      <c r="A4473">
        <v>15642824</v>
      </c>
      <c r="B4473">
        <v>826</v>
      </c>
      <c r="C4473" t="s">
        <v>14</v>
      </c>
      <c r="D4473" t="s">
        <v>13</v>
      </c>
      <c r="E4473">
        <v>56</v>
      </c>
      <c r="F4473">
        <v>8</v>
      </c>
      <c r="G4473">
        <v>174506.1</v>
      </c>
      <c r="H4473">
        <v>2</v>
      </c>
      <c r="I4473">
        <v>0</v>
      </c>
      <c r="J4473">
        <v>1</v>
      </c>
      <c r="K4473">
        <v>161802.82</v>
      </c>
      <c r="L4473">
        <v>1</v>
      </c>
      <c r="P4473" t="s">
        <v>14</v>
      </c>
      <c r="Q4473">
        <v>56</v>
      </c>
      <c r="AE4473" t="s">
        <v>14</v>
      </c>
      <c r="AF4473">
        <v>8</v>
      </c>
      <c r="AT4473" t="s">
        <v>14</v>
      </c>
      <c r="AU4473">
        <v>2</v>
      </c>
    </row>
    <row r="4474" spans="1:47" x14ac:dyDescent="0.25">
      <c r="A4474">
        <v>15683524</v>
      </c>
      <c r="B4474">
        <v>660</v>
      </c>
      <c r="C4474" t="s">
        <v>16</v>
      </c>
      <c r="D4474" t="s">
        <v>13</v>
      </c>
      <c r="E4474">
        <v>23</v>
      </c>
      <c r="F4474">
        <v>6</v>
      </c>
      <c r="G4474">
        <v>166070.48000000001</v>
      </c>
      <c r="H4474">
        <v>2</v>
      </c>
      <c r="I4474">
        <v>0</v>
      </c>
      <c r="J4474">
        <v>0</v>
      </c>
      <c r="K4474">
        <v>90494.720000000001</v>
      </c>
      <c r="L4474">
        <v>0</v>
      </c>
      <c r="P4474" t="s">
        <v>16</v>
      </c>
      <c r="Q4474">
        <v>23</v>
      </c>
      <c r="AE4474" t="s">
        <v>16</v>
      </c>
      <c r="AF4474">
        <v>6</v>
      </c>
      <c r="AT4474" t="s">
        <v>16</v>
      </c>
      <c r="AU4474">
        <v>2</v>
      </c>
    </row>
    <row r="4475" spans="1:47" x14ac:dyDescent="0.25">
      <c r="A4475">
        <v>15713532</v>
      </c>
      <c r="B4475">
        <v>646</v>
      </c>
      <c r="C4475" t="s">
        <v>16</v>
      </c>
      <c r="D4475" t="s">
        <v>13</v>
      </c>
      <c r="E4475">
        <v>29</v>
      </c>
      <c r="F4475">
        <v>4</v>
      </c>
      <c r="G4475">
        <v>105957.44</v>
      </c>
      <c r="H4475">
        <v>1</v>
      </c>
      <c r="I4475">
        <v>1</v>
      </c>
      <c r="J4475">
        <v>0</v>
      </c>
      <c r="K4475">
        <v>15470.91</v>
      </c>
      <c r="L4475">
        <v>0</v>
      </c>
      <c r="P4475" t="s">
        <v>16</v>
      </c>
      <c r="Q4475">
        <v>29</v>
      </c>
      <c r="AE4475" t="s">
        <v>16</v>
      </c>
      <c r="AF4475">
        <v>4</v>
      </c>
      <c r="AT4475" t="s">
        <v>16</v>
      </c>
      <c r="AU4475">
        <v>1</v>
      </c>
    </row>
    <row r="4476" spans="1:47" x14ac:dyDescent="0.25">
      <c r="A4476">
        <v>15719827</v>
      </c>
      <c r="B4476">
        <v>767</v>
      </c>
      <c r="C4476" t="s">
        <v>12</v>
      </c>
      <c r="D4476" t="s">
        <v>15</v>
      </c>
      <c r="E4476">
        <v>36</v>
      </c>
      <c r="F4476">
        <v>3</v>
      </c>
      <c r="G4476">
        <v>0</v>
      </c>
      <c r="H4476">
        <v>1</v>
      </c>
      <c r="I4476">
        <v>0</v>
      </c>
      <c r="J4476">
        <v>0</v>
      </c>
      <c r="K4476">
        <v>65147.27</v>
      </c>
      <c r="L4476">
        <v>0</v>
      </c>
      <c r="P4476" t="s">
        <v>12</v>
      </c>
      <c r="Q4476">
        <v>36</v>
      </c>
      <c r="AE4476" t="s">
        <v>12</v>
      </c>
      <c r="AF4476">
        <v>3</v>
      </c>
      <c r="AT4476" t="s">
        <v>12</v>
      </c>
      <c r="AU4476">
        <v>1</v>
      </c>
    </row>
    <row r="4477" spans="1:47" x14ac:dyDescent="0.25">
      <c r="A4477">
        <v>15578435</v>
      </c>
      <c r="B4477">
        <v>640</v>
      </c>
      <c r="C4477" t="s">
        <v>12</v>
      </c>
      <c r="D4477" t="s">
        <v>15</v>
      </c>
      <c r="E4477">
        <v>40</v>
      </c>
      <c r="F4477">
        <v>8</v>
      </c>
      <c r="G4477">
        <v>110340.68</v>
      </c>
      <c r="H4477">
        <v>1</v>
      </c>
      <c r="I4477">
        <v>1</v>
      </c>
      <c r="J4477">
        <v>1</v>
      </c>
      <c r="K4477">
        <v>157886.6</v>
      </c>
      <c r="L4477">
        <v>0</v>
      </c>
      <c r="P4477" t="s">
        <v>12</v>
      </c>
      <c r="Q4477">
        <v>40</v>
      </c>
      <c r="AE4477" t="s">
        <v>12</v>
      </c>
      <c r="AF4477">
        <v>8</v>
      </c>
      <c r="AT4477" t="s">
        <v>12</v>
      </c>
      <c r="AU4477">
        <v>1</v>
      </c>
    </row>
    <row r="4478" spans="1:47" x14ac:dyDescent="0.25">
      <c r="A4478">
        <v>15723028</v>
      </c>
      <c r="B4478">
        <v>778</v>
      </c>
      <c r="C4478" t="s">
        <v>12</v>
      </c>
      <c r="D4478" t="s">
        <v>15</v>
      </c>
      <c r="E4478">
        <v>33</v>
      </c>
      <c r="F4478">
        <v>1</v>
      </c>
      <c r="G4478">
        <v>0</v>
      </c>
      <c r="H4478">
        <v>2</v>
      </c>
      <c r="I4478">
        <v>1</v>
      </c>
      <c r="J4478">
        <v>0</v>
      </c>
      <c r="K4478">
        <v>85439.73</v>
      </c>
      <c r="L4478">
        <v>0</v>
      </c>
      <c r="P4478" t="s">
        <v>12</v>
      </c>
      <c r="Q4478">
        <v>33</v>
      </c>
      <c r="AE4478" t="s">
        <v>12</v>
      </c>
      <c r="AF4478">
        <v>1</v>
      </c>
      <c r="AT4478" t="s">
        <v>12</v>
      </c>
      <c r="AU4478">
        <v>2</v>
      </c>
    </row>
    <row r="4479" spans="1:47" x14ac:dyDescent="0.25">
      <c r="A4479">
        <v>15595609</v>
      </c>
      <c r="B4479">
        <v>679</v>
      </c>
      <c r="C4479" t="s">
        <v>16</v>
      </c>
      <c r="D4479" t="s">
        <v>15</v>
      </c>
      <c r="E4479">
        <v>52</v>
      </c>
      <c r="F4479">
        <v>9</v>
      </c>
      <c r="G4479">
        <v>135870.01</v>
      </c>
      <c r="H4479">
        <v>2</v>
      </c>
      <c r="I4479">
        <v>0</v>
      </c>
      <c r="J4479">
        <v>0</v>
      </c>
      <c r="K4479">
        <v>54038.62</v>
      </c>
      <c r="L4479">
        <v>0</v>
      </c>
      <c r="P4479" t="s">
        <v>16</v>
      </c>
      <c r="Q4479">
        <v>52</v>
      </c>
      <c r="AE4479" t="s">
        <v>16</v>
      </c>
      <c r="AF4479">
        <v>9</v>
      </c>
      <c r="AT4479" t="s">
        <v>16</v>
      </c>
      <c r="AU4479">
        <v>2</v>
      </c>
    </row>
    <row r="4480" spans="1:47" x14ac:dyDescent="0.25">
      <c r="A4480">
        <v>15622443</v>
      </c>
      <c r="B4480">
        <v>549</v>
      </c>
      <c r="C4480" t="s">
        <v>12</v>
      </c>
      <c r="D4480" t="s">
        <v>15</v>
      </c>
      <c r="E4480">
        <v>31</v>
      </c>
      <c r="F4480">
        <v>4</v>
      </c>
      <c r="G4480">
        <v>0</v>
      </c>
      <c r="H4480">
        <v>2</v>
      </c>
      <c r="I4480">
        <v>0</v>
      </c>
      <c r="J4480">
        <v>1</v>
      </c>
      <c r="K4480">
        <v>25684.85</v>
      </c>
      <c r="L4480">
        <v>0</v>
      </c>
      <c r="P4480" t="s">
        <v>12</v>
      </c>
      <c r="Q4480">
        <v>31</v>
      </c>
      <c r="AE4480" t="s">
        <v>12</v>
      </c>
      <c r="AF4480">
        <v>4</v>
      </c>
      <c r="AT4480" t="s">
        <v>12</v>
      </c>
      <c r="AU4480">
        <v>2</v>
      </c>
    </row>
    <row r="4481" spans="1:47" x14ac:dyDescent="0.25">
      <c r="A4481">
        <v>15579112</v>
      </c>
      <c r="B4481">
        <v>598</v>
      </c>
      <c r="C4481" t="s">
        <v>12</v>
      </c>
      <c r="D4481" t="s">
        <v>15</v>
      </c>
      <c r="E4481">
        <v>47</v>
      </c>
      <c r="F4481">
        <v>2</v>
      </c>
      <c r="G4481">
        <v>0</v>
      </c>
      <c r="H4481">
        <v>2</v>
      </c>
      <c r="I4481">
        <v>1</v>
      </c>
      <c r="J4481">
        <v>1</v>
      </c>
      <c r="K4481">
        <v>186116.54</v>
      </c>
      <c r="L4481">
        <v>0</v>
      </c>
      <c r="P4481" t="s">
        <v>12</v>
      </c>
      <c r="Q4481">
        <v>47</v>
      </c>
      <c r="AE4481" t="s">
        <v>12</v>
      </c>
      <c r="AF4481">
        <v>2</v>
      </c>
      <c r="AT4481" t="s">
        <v>12</v>
      </c>
      <c r="AU4481">
        <v>2</v>
      </c>
    </row>
    <row r="4482" spans="1:47" x14ac:dyDescent="0.25">
      <c r="A4482">
        <v>15648479</v>
      </c>
      <c r="B4482">
        <v>655</v>
      </c>
      <c r="C4482" t="s">
        <v>12</v>
      </c>
      <c r="D4482" t="s">
        <v>13</v>
      </c>
      <c r="E4482">
        <v>45</v>
      </c>
      <c r="F4482">
        <v>0</v>
      </c>
      <c r="G4482">
        <v>0</v>
      </c>
      <c r="H4482">
        <v>2</v>
      </c>
      <c r="I4482">
        <v>1</v>
      </c>
      <c r="J4482">
        <v>0</v>
      </c>
      <c r="K4482">
        <v>166830.71</v>
      </c>
      <c r="L4482">
        <v>0</v>
      </c>
      <c r="P4482" t="s">
        <v>12</v>
      </c>
      <c r="Q4482">
        <v>45</v>
      </c>
      <c r="AE4482" t="s">
        <v>12</v>
      </c>
      <c r="AF4482">
        <v>0</v>
      </c>
      <c r="AT4482" t="s">
        <v>12</v>
      </c>
      <c r="AU4482">
        <v>2</v>
      </c>
    </row>
    <row r="4483" spans="1:47" x14ac:dyDescent="0.25">
      <c r="A4483">
        <v>15659234</v>
      </c>
      <c r="B4483">
        <v>494</v>
      </c>
      <c r="C4483" t="s">
        <v>12</v>
      </c>
      <c r="D4483" t="s">
        <v>15</v>
      </c>
      <c r="E4483">
        <v>30</v>
      </c>
      <c r="F4483">
        <v>3</v>
      </c>
      <c r="G4483">
        <v>85704.95</v>
      </c>
      <c r="H4483">
        <v>1</v>
      </c>
      <c r="I4483">
        <v>0</v>
      </c>
      <c r="J4483">
        <v>1</v>
      </c>
      <c r="K4483">
        <v>27886.06</v>
      </c>
      <c r="L4483">
        <v>0</v>
      </c>
      <c r="P4483" t="s">
        <v>12</v>
      </c>
      <c r="Q4483">
        <v>30</v>
      </c>
      <c r="AE4483" t="s">
        <v>12</v>
      </c>
      <c r="AF4483">
        <v>3</v>
      </c>
      <c r="AT4483" t="s">
        <v>12</v>
      </c>
      <c r="AU4483">
        <v>1</v>
      </c>
    </row>
    <row r="4484" spans="1:47" x14ac:dyDescent="0.25">
      <c r="A4484">
        <v>15811970</v>
      </c>
      <c r="B4484">
        <v>653</v>
      </c>
      <c r="C4484" t="s">
        <v>12</v>
      </c>
      <c r="D4484" t="s">
        <v>13</v>
      </c>
      <c r="E4484">
        <v>42</v>
      </c>
      <c r="F4484">
        <v>1</v>
      </c>
      <c r="G4484">
        <v>0</v>
      </c>
      <c r="H4484">
        <v>2</v>
      </c>
      <c r="I4484">
        <v>1</v>
      </c>
      <c r="J4484">
        <v>1</v>
      </c>
      <c r="K4484">
        <v>5768.32</v>
      </c>
      <c r="L4484">
        <v>0</v>
      </c>
      <c r="P4484" t="s">
        <v>12</v>
      </c>
      <c r="Q4484">
        <v>42</v>
      </c>
      <c r="AE4484" t="s">
        <v>12</v>
      </c>
      <c r="AF4484">
        <v>1</v>
      </c>
      <c r="AT4484" t="s">
        <v>12</v>
      </c>
      <c r="AU4484">
        <v>2</v>
      </c>
    </row>
    <row r="4485" spans="1:47" x14ac:dyDescent="0.25">
      <c r="A4485">
        <v>15774192</v>
      </c>
      <c r="B4485">
        <v>539</v>
      </c>
      <c r="C4485" t="s">
        <v>16</v>
      </c>
      <c r="D4485" t="s">
        <v>13</v>
      </c>
      <c r="E4485">
        <v>38</v>
      </c>
      <c r="F4485">
        <v>8</v>
      </c>
      <c r="G4485">
        <v>105435.74</v>
      </c>
      <c r="H4485">
        <v>1</v>
      </c>
      <c r="I4485">
        <v>0</v>
      </c>
      <c r="J4485">
        <v>0</v>
      </c>
      <c r="K4485">
        <v>80575.44</v>
      </c>
      <c r="L4485">
        <v>1</v>
      </c>
      <c r="P4485" t="s">
        <v>16</v>
      </c>
      <c r="Q4485">
        <v>38</v>
      </c>
      <c r="AE4485" t="s">
        <v>16</v>
      </c>
      <c r="AF4485">
        <v>8</v>
      </c>
      <c r="AT4485" t="s">
        <v>16</v>
      </c>
      <c r="AU4485">
        <v>1</v>
      </c>
    </row>
    <row r="4486" spans="1:47" x14ac:dyDescent="0.25">
      <c r="A4486">
        <v>15595136</v>
      </c>
      <c r="B4486">
        <v>645</v>
      </c>
      <c r="C4486" t="s">
        <v>12</v>
      </c>
      <c r="D4486" t="s">
        <v>13</v>
      </c>
      <c r="E4486">
        <v>37</v>
      </c>
      <c r="F4486">
        <v>1</v>
      </c>
      <c r="G4486">
        <v>0</v>
      </c>
      <c r="H4486">
        <v>2</v>
      </c>
      <c r="I4486">
        <v>1</v>
      </c>
      <c r="J4486">
        <v>1</v>
      </c>
      <c r="K4486">
        <v>68987.55</v>
      </c>
      <c r="L4486">
        <v>0</v>
      </c>
      <c r="P4486" t="s">
        <v>12</v>
      </c>
      <c r="Q4486">
        <v>37</v>
      </c>
      <c r="AE4486" t="s">
        <v>12</v>
      </c>
      <c r="AF4486">
        <v>1</v>
      </c>
      <c r="AT4486" t="s">
        <v>12</v>
      </c>
      <c r="AU4486">
        <v>2</v>
      </c>
    </row>
    <row r="4487" spans="1:47" x14ac:dyDescent="0.25">
      <c r="A4487">
        <v>15630580</v>
      </c>
      <c r="B4487">
        <v>751</v>
      </c>
      <c r="C4487" t="s">
        <v>16</v>
      </c>
      <c r="D4487" t="s">
        <v>15</v>
      </c>
      <c r="E4487">
        <v>34</v>
      </c>
      <c r="F4487">
        <v>9</v>
      </c>
      <c r="G4487">
        <v>108513.25</v>
      </c>
      <c r="H4487">
        <v>2</v>
      </c>
      <c r="I4487">
        <v>1</v>
      </c>
      <c r="J4487">
        <v>1</v>
      </c>
      <c r="K4487">
        <v>27097.82</v>
      </c>
      <c r="L4487">
        <v>0</v>
      </c>
      <c r="P4487" t="s">
        <v>16</v>
      </c>
      <c r="Q4487">
        <v>34</v>
      </c>
      <c r="AE4487" t="s">
        <v>16</v>
      </c>
      <c r="AF4487">
        <v>9</v>
      </c>
      <c r="AT4487" t="s">
        <v>16</v>
      </c>
      <c r="AU4487">
        <v>2</v>
      </c>
    </row>
    <row r="4488" spans="1:47" x14ac:dyDescent="0.25">
      <c r="A4488">
        <v>15660646</v>
      </c>
      <c r="B4488">
        <v>528</v>
      </c>
      <c r="C4488" t="s">
        <v>12</v>
      </c>
      <c r="D4488" t="s">
        <v>15</v>
      </c>
      <c r="E4488">
        <v>35</v>
      </c>
      <c r="F4488">
        <v>3</v>
      </c>
      <c r="G4488">
        <v>156687.1</v>
      </c>
      <c r="H4488">
        <v>1</v>
      </c>
      <c r="I4488">
        <v>1</v>
      </c>
      <c r="J4488">
        <v>0</v>
      </c>
      <c r="K4488">
        <v>199320.77</v>
      </c>
      <c r="L4488">
        <v>0</v>
      </c>
      <c r="P4488" t="s">
        <v>12</v>
      </c>
      <c r="Q4488">
        <v>35</v>
      </c>
      <c r="AE4488" t="s">
        <v>12</v>
      </c>
      <c r="AF4488">
        <v>3</v>
      </c>
      <c r="AT4488" t="s">
        <v>12</v>
      </c>
      <c r="AU4488">
        <v>1</v>
      </c>
    </row>
    <row r="4489" spans="1:47" x14ac:dyDescent="0.25">
      <c r="A4489">
        <v>15614365</v>
      </c>
      <c r="B4489">
        <v>696</v>
      </c>
      <c r="C4489" t="s">
        <v>16</v>
      </c>
      <c r="D4489" t="s">
        <v>15</v>
      </c>
      <c r="E4489">
        <v>31</v>
      </c>
      <c r="F4489">
        <v>3</v>
      </c>
      <c r="G4489">
        <v>150604.51999999999</v>
      </c>
      <c r="H4489">
        <v>1</v>
      </c>
      <c r="I4489">
        <v>0</v>
      </c>
      <c r="J4489">
        <v>0</v>
      </c>
      <c r="K4489">
        <v>5566.6</v>
      </c>
      <c r="L4489">
        <v>0</v>
      </c>
      <c r="P4489" t="s">
        <v>16</v>
      </c>
      <c r="Q4489">
        <v>31</v>
      </c>
      <c r="AE4489" t="s">
        <v>16</v>
      </c>
      <c r="AF4489">
        <v>3</v>
      </c>
      <c r="AT4489" t="s">
        <v>16</v>
      </c>
      <c r="AU4489">
        <v>1</v>
      </c>
    </row>
    <row r="4490" spans="1:47" x14ac:dyDescent="0.25">
      <c r="A4490">
        <v>15776128</v>
      </c>
      <c r="B4490">
        <v>716</v>
      </c>
      <c r="C4490" t="s">
        <v>12</v>
      </c>
      <c r="D4490" t="s">
        <v>13</v>
      </c>
      <c r="E4490">
        <v>44</v>
      </c>
      <c r="F4490">
        <v>6</v>
      </c>
      <c r="G4490">
        <v>155114.9</v>
      </c>
      <c r="H4490">
        <v>1</v>
      </c>
      <c r="I4490">
        <v>0</v>
      </c>
      <c r="J4490">
        <v>0</v>
      </c>
      <c r="K4490">
        <v>133871.82999999999</v>
      </c>
      <c r="L4490">
        <v>0</v>
      </c>
      <c r="P4490" t="s">
        <v>12</v>
      </c>
      <c r="Q4490">
        <v>44</v>
      </c>
      <c r="AE4490" t="s">
        <v>12</v>
      </c>
      <c r="AF4490">
        <v>6</v>
      </c>
      <c r="AT4490" t="s">
        <v>12</v>
      </c>
      <c r="AU4490">
        <v>1</v>
      </c>
    </row>
    <row r="4491" spans="1:47" x14ac:dyDescent="0.25">
      <c r="A4491">
        <v>15787035</v>
      </c>
      <c r="B4491">
        <v>602</v>
      </c>
      <c r="C4491" t="s">
        <v>12</v>
      </c>
      <c r="D4491" t="s">
        <v>13</v>
      </c>
      <c r="E4491">
        <v>35</v>
      </c>
      <c r="F4491">
        <v>8</v>
      </c>
      <c r="G4491">
        <v>0</v>
      </c>
      <c r="H4491">
        <v>2</v>
      </c>
      <c r="I4491">
        <v>1</v>
      </c>
      <c r="J4491">
        <v>1</v>
      </c>
      <c r="K4491">
        <v>152843.53</v>
      </c>
      <c r="L4491">
        <v>0</v>
      </c>
      <c r="P4491" t="s">
        <v>12</v>
      </c>
      <c r="Q4491">
        <v>35</v>
      </c>
      <c r="AE4491" t="s">
        <v>12</v>
      </c>
      <c r="AF4491">
        <v>8</v>
      </c>
      <c r="AT4491" t="s">
        <v>12</v>
      </c>
      <c r="AU4491">
        <v>2</v>
      </c>
    </row>
    <row r="4492" spans="1:47" x14ac:dyDescent="0.25">
      <c r="A4492">
        <v>15792646</v>
      </c>
      <c r="B4492">
        <v>647</v>
      </c>
      <c r="C4492" t="s">
        <v>14</v>
      </c>
      <c r="D4492" t="s">
        <v>13</v>
      </c>
      <c r="E4492">
        <v>64</v>
      </c>
      <c r="F4492">
        <v>1</v>
      </c>
      <c r="G4492">
        <v>91216</v>
      </c>
      <c r="H4492">
        <v>1</v>
      </c>
      <c r="I4492">
        <v>1</v>
      </c>
      <c r="J4492">
        <v>1</v>
      </c>
      <c r="K4492">
        <v>41800.18</v>
      </c>
      <c r="L4492">
        <v>0</v>
      </c>
      <c r="P4492" t="s">
        <v>14</v>
      </c>
      <c r="Q4492">
        <v>64</v>
      </c>
      <c r="AE4492" t="s">
        <v>14</v>
      </c>
      <c r="AF4492">
        <v>1</v>
      </c>
      <c r="AT4492" t="s">
        <v>14</v>
      </c>
      <c r="AU4492">
        <v>1</v>
      </c>
    </row>
    <row r="4493" spans="1:47" x14ac:dyDescent="0.25">
      <c r="A4493">
        <v>15726832</v>
      </c>
      <c r="B4493">
        <v>850</v>
      </c>
      <c r="C4493" t="s">
        <v>16</v>
      </c>
      <c r="D4493" t="s">
        <v>15</v>
      </c>
      <c r="E4493">
        <v>61</v>
      </c>
      <c r="F4493">
        <v>3</v>
      </c>
      <c r="G4493">
        <v>141784.01999999999</v>
      </c>
      <c r="H4493">
        <v>1</v>
      </c>
      <c r="I4493">
        <v>1</v>
      </c>
      <c r="J4493">
        <v>1</v>
      </c>
      <c r="K4493">
        <v>92053.75</v>
      </c>
      <c r="L4493">
        <v>0</v>
      </c>
      <c r="P4493" t="s">
        <v>16</v>
      </c>
      <c r="Q4493">
        <v>61</v>
      </c>
      <c r="AE4493" t="s">
        <v>16</v>
      </c>
      <c r="AF4493">
        <v>3</v>
      </c>
      <c r="AT4493" t="s">
        <v>16</v>
      </c>
      <c r="AU4493">
        <v>1</v>
      </c>
    </row>
    <row r="4494" spans="1:47" x14ac:dyDescent="0.25">
      <c r="A4494">
        <v>15773260</v>
      </c>
      <c r="B4494">
        <v>590</v>
      </c>
      <c r="C4494" t="s">
        <v>12</v>
      </c>
      <c r="D4494" t="s">
        <v>13</v>
      </c>
      <c r="E4494">
        <v>32</v>
      </c>
      <c r="F4494">
        <v>0</v>
      </c>
      <c r="G4494">
        <v>127763.24</v>
      </c>
      <c r="H4494">
        <v>1</v>
      </c>
      <c r="I4494">
        <v>1</v>
      </c>
      <c r="J4494">
        <v>0</v>
      </c>
      <c r="K4494">
        <v>100717.54</v>
      </c>
      <c r="L4494">
        <v>0</v>
      </c>
      <c r="P4494" t="s">
        <v>12</v>
      </c>
      <c r="Q4494">
        <v>32</v>
      </c>
      <c r="AE4494" t="s">
        <v>12</v>
      </c>
      <c r="AF4494">
        <v>0</v>
      </c>
      <c r="AT4494" t="s">
        <v>12</v>
      </c>
      <c r="AU4494">
        <v>1</v>
      </c>
    </row>
    <row r="4495" spans="1:47" x14ac:dyDescent="0.25">
      <c r="A4495">
        <v>15624437</v>
      </c>
      <c r="B4495">
        <v>825</v>
      </c>
      <c r="C4495" t="s">
        <v>14</v>
      </c>
      <c r="D4495" t="s">
        <v>13</v>
      </c>
      <c r="E4495">
        <v>32</v>
      </c>
      <c r="F4495">
        <v>1</v>
      </c>
      <c r="G4495">
        <v>0</v>
      </c>
      <c r="H4495">
        <v>2</v>
      </c>
      <c r="I4495">
        <v>1</v>
      </c>
      <c r="J4495">
        <v>1</v>
      </c>
      <c r="K4495">
        <v>42935.15</v>
      </c>
      <c r="L4495">
        <v>0</v>
      </c>
      <c r="P4495" t="s">
        <v>14</v>
      </c>
      <c r="Q4495">
        <v>32</v>
      </c>
      <c r="AE4495" t="s">
        <v>14</v>
      </c>
      <c r="AF4495">
        <v>1</v>
      </c>
      <c r="AT4495" t="s">
        <v>14</v>
      </c>
      <c r="AU4495">
        <v>2</v>
      </c>
    </row>
    <row r="4496" spans="1:47" x14ac:dyDescent="0.25">
      <c r="A4496">
        <v>15717138</v>
      </c>
      <c r="B4496">
        <v>850</v>
      </c>
      <c r="C4496" t="s">
        <v>14</v>
      </c>
      <c r="D4496" t="s">
        <v>15</v>
      </c>
      <c r="E4496">
        <v>31</v>
      </c>
      <c r="F4496">
        <v>6</v>
      </c>
      <c r="G4496">
        <v>82613.56</v>
      </c>
      <c r="H4496">
        <v>2</v>
      </c>
      <c r="I4496">
        <v>1</v>
      </c>
      <c r="J4496">
        <v>0</v>
      </c>
      <c r="K4496">
        <v>149170.92000000001</v>
      </c>
      <c r="L4496">
        <v>0</v>
      </c>
      <c r="P4496" t="s">
        <v>14</v>
      </c>
      <c r="Q4496">
        <v>31</v>
      </c>
      <c r="AE4496" t="s">
        <v>14</v>
      </c>
      <c r="AF4496">
        <v>6</v>
      </c>
      <c r="AT4496" t="s">
        <v>14</v>
      </c>
      <c r="AU4496">
        <v>2</v>
      </c>
    </row>
    <row r="4497" spans="1:47" x14ac:dyDescent="0.25">
      <c r="A4497">
        <v>15657317</v>
      </c>
      <c r="B4497">
        <v>789</v>
      </c>
      <c r="C4497" t="s">
        <v>12</v>
      </c>
      <c r="D4497" t="s">
        <v>13</v>
      </c>
      <c r="E4497">
        <v>32</v>
      </c>
      <c r="F4497">
        <v>7</v>
      </c>
      <c r="G4497">
        <v>69423.520000000004</v>
      </c>
      <c r="H4497">
        <v>1</v>
      </c>
      <c r="I4497">
        <v>1</v>
      </c>
      <c r="J4497">
        <v>0</v>
      </c>
      <c r="K4497">
        <v>107499.39</v>
      </c>
      <c r="L4497">
        <v>0</v>
      </c>
      <c r="P4497" t="s">
        <v>12</v>
      </c>
      <c r="Q4497">
        <v>32</v>
      </c>
      <c r="AE4497" t="s">
        <v>12</v>
      </c>
      <c r="AF4497">
        <v>7</v>
      </c>
      <c r="AT4497" t="s">
        <v>12</v>
      </c>
      <c r="AU4497">
        <v>1</v>
      </c>
    </row>
    <row r="4498" spans="1:47" x14ac:dyDescent="0.25">
      <c r="A4498">
        <v>15626948</v>
      </c>
      <c r="B4498">
        <v>701</v>
      </c>
      <c r="C4498" t="s">
        <v>12</v>
      </c>
      <c r="D4498" t="s">
        <v>13</v>
      </c>
      <c r="E4498">
        <v>42</v>
      </c>
      <c r="F4498">
        <v>6</v>
      </c>
      <c r="G4498">
        <v>86167.82</v>
      </c>
      <c r="H4498">
        <v>1</v>
      </c>
      <c r="I4498">
        <v>1</v>
      </c>
      <c r="J4498">
        <v>0</v>
      </c>
      <c r="K4498">
        <v>153342.38</v>
      </c>
      <c r="L4498">
        <v>0</v>
      </c>
      <c r="P4498" t="s">
        <v>12</v>
      </c>
      <c r="Q4498">
        <v>42</v>
      </c>
      <c r="AE4498" t="s">
        <v>12</v>
      </c>
      <c r="AF4498">
        <v>6</v>
      </c>
      <c r="AT4498" t="s">
        <v>12</v>
      </c>
      <c r="AU4498">
        <v>1</v>
      </c>
    </row>
    <row r="4499" spans="1:47" x14ac:dyDescent="0.25">
      <c r="A4499">
        <v>15758901</v>
      </c>
      <c r="B4499">
        <v>713</v>
      </c>
      <c r="C4499" t="s">
        <v>14</v>
      </c>
      <c r="D4499" t="s">
        <v>13</v>
      </c>
      <c r="E4499">
        <v>47</v>
      </c>
      <c r="F4499">
        <v>1</v>
      </c>
      <c r="G4499">
        <v>0</v>
      </c>
      <c r="H4499">
        <v>1</v>
      </c>
      <c r="I4499">
        <v>1</v>
      </c>
      <c r="J4499">
        <v>0</v>
      </c>
      <c r="K4499">
        <v>107825.08</v>
      </c>
      <c r="L4499">
        <v>1</v>
      </c>
      <c r="P4499" t="s">
        <v>14</v>
      </c>
      <c r="Q4499">
        <v>47</v>
      </c>
      <c r="AE4499" t="s">
        <v>14</v>
      </c>
      <c r="AF4499">
        <v>1</v>
      </c>
      <c r="AT4499" t="s">
        <v>14</v>
      </c>
      <c r="AU4499">
        <v>1</v>
      </c>
    </row>
    <row r="4500" spans="1:47" x14ac:dyDescent="0.25">
      <c r="A4500">
        <v>15777759</v>
      </c>
      <c r="B4500">
        <v>570</v>
      </c>
      <c r="C4500" t="s">
        <v>12</v>
      </c>
      <c r="D4500" t="s">
        <v>15</v>
      </c>
      <c r="E4500">
        <v>30</v>
      </c>
      <c r="F4500">
        <v>2</v>
      </c>
      <c r="G4500">
        <v>131406.56</v>
      </c>
      <c r="H4500">
        <v>1</v>
      </c>
      <c r="I4500">
        <v>1</v>
      </c>
      <c r="J4500">
        <v>1</v>
      </c>
      <c r="K4500">
        <v>47952.45</v>
      </c>
      <c r="L4500">
        <v>0</v>
      </c>
      <c r="P4500" t="s">
        <v>12</v>
      </c>
      <c r="Q4500">
        <v>30</v>
      </c>
      <c r="AE4500" t="s">
        <v>12</v>
      </c>
      <c r="AF4500">
        <v>2</v>
      </c>
      <c r="AT4500" t="s">
        <v>12</v>
      </c>
      <c r="AU4500">
        <v>1</v>
      </c>
    </row>
    <row r="4501" spans="1:47" x14ac:dyDescent="0.25">
      <c r="A4501">
        <v>15773322</v>
      </c>
      <c r="B4501">
        <v>536</v>
      </c>
      <c r="C4501" t="s">
        <v>16</v>
      </c>
      <c r="D4501" t="s">
        <v>13</v>
      </c>
      <c r="E4501">
        <v>44</v>
      </c>
      <c r="F4501">
        <v>4</v>
      </c>
      <c r="G4501">
        <v>121898.82</v>
      </c>
      <c r="H4501">
        <v>1</v>
      </c>
      <c r="I4501">
        <v>0</v>
      </c>
      <c r="J4501">
        <v>0</v>
      </c>
      <c r="K4501">
        <v>131007.18</v>
      </c>
      <c r="L4501">
        <v>0</v>
      </c>
      <c r="P4501" t="s">
        <v>16</v>
      </c>
      <c r="Q4501">
        <v>44</v>
      </c>
      <c r="AE4501" t="s">
        <v>16</v>
      </c>
      <c r="AF4501">
        <v>4</v>
      </c>
      <c r="AT4501" t="s">
        <v>16</v>
      </c>
      <c r="AU4501">
        <v>1</v>
      </c>
    </row>
    <row r="4502" spans="1:47" x14ac:dyDescent="0.25">
      <c r="A4502">
        <v>15697318</v>
      </c>
      <c r="B4502">
        <v>771</v>
      </c>
      <c r="C4502" t="s">
        <v>16</v>
      </c>
      <c r="D4502" t="s">
        <v>15</v>
      </c>
      <c r="E4502">
        <v>32</v>
      </c>
      <c r="F4502">
        <v>9</v>
      </c>
      <c r="G4502">
        <v>77487.199999999997</v>
      </c>
      <c r="H4502">
        <v>1</v>
      </c>
      <c r="I4502">
        <v>0</v>
      </c>
      <c r="J4502">
        <v>0</v>
      </c>
      <c r="K4502">
        <v>33143.040000000001</v>
      </c>
      <c r="L4502">
        <v>0</v>
      </c>
      <c r="P4502" t="s">
        <v>16</v>
      </c>
      <c r="Q4502">
        <v>32</v>
      </c>
      <c r="AE4502" t="s">
        <v>16</v>
      </c>
      <c r="AF4502">
        <v>9</v>
      </c>
      <c r="AT4502" t="s">
        <v>16</v>
      </c>
      <c r="AU4502">
        <v>1</v>
      </c>
    </row>
    <row r="4503" spans="1:47" x14ac:dyDescent="0.25">
      <c r="A4503">
        <v>15678916</v>
      </c>
      <c r="B4503">
        <v>512</v>
      </c>
      <c r="C4503" t="s">
        <v>12</v>
      </c>
      <c r="D4503" t="s">
        <v>13</v>
      </c>
      <c r="E4503">
        <v>75</v>
      </c>
      <c r="F4503">
        <v>2</v>
      </c>
      <c r="G4503">
        <v>0</v>
      </c>
      <c r="H4503">
        <v>1</v>
      </c>
      <c r="I4503">
        <v>1</v>
      </c>
      <c r="J4503">
        <v>0</v>
      </c>
      <c r="K4503">
        <v>123304.62</v>
      </c>
      <c r="L4503">
        <v>0</v>
      </c>
      <c r="P4503" t="s">
        <v>12</v>
      </c>
      <c r="Q4503">
        <v>75</v>
      </c>
      <c r="AE4503" t="s">
        <v>12</v>
      </c>
      <c r="AF4503">
        <v>2</v>
      </c>
      <c r="AT4503" t="s">
        <v>12</v>
      </c>
      <c r="AU4503">
        <v>1</v>
      </c>
    </row>
    <row r="4504" spans="1:47" x14ac:dyDescent="0.25">
      <c r="A4504">
        <v>15632118</v>
      </c>
      <c r="B4504">
        <v>698</v>
      </c>
      <c r="C4504" t="s">
        <v>14</v>
      </c>
      <c r="D4504" t="s">
        <v>15</v>
      </c>
      <c r="E4504">
        <v>45</v>
      </c>
      <c r="F4504">
        <v>5</v>
      </c>
      <c r="G4504">
        <v>164450.94</v>
      </c>
      <c r="H4504">
        <v>1</v>
      </c>
      <c r="I4504">
        <v>1</v>
      </c>
      <c r="J4504">
        <v>0</v>
      </c>
      <c r="K4504">
        <v>141970.01999999999</v>
      </c>
      <c r="L4504">
        <v>1</v>
      </c>
      <c r="P4504" t="s">
        <v>14</v>
      </c>
      <c r="Q4504">
        <v>45</v>
      </c>
      <c r="AE4504" t="s">
        <v>14</v>
      </c>
      <c r="AF4504">
        <v>5</v>
      </c>
      <c r="AT4504" t="s">
        <v>14</v>
      </c>
      <c r="AU4504">
        <v>1</v>
      </c>
    </row>
    <row r="4505" spans="1:47" x14ac:dyDescent="0.25">
      <c r="A4505">
        <v>15788118</v>
      </c>
      <c r="B4505">
        <v>656</v>
      </c>
      <c r="C4505" t="s">
        <v>12</v>
      </c>
      <c r="D4505" t="s">
        <v>15</v>
      </c>
      <c r="E4505">
        <v>33</v>
      </c>
      <c r="F4505">
        <v>7</v>
      </c>
      <c r="G4505">
        <v>138705.01999999999</v>
      </c>
      <c r="H4505">
        <v>2</v>
      </c>
      <c r="I4505">
        <v>1</v>
      </c>
      <c r="J4505">
        <v>0</v>
      </c>
      <c r="K4505">
        <v>37136.15</v>
      </c>
      <c r="L4505">
        <v>0</v>
      </c>
      <c r="P4505" t="s">
        <v>12</v>
      </c>
      <c r="Q4505">
        <v>33</v>
      </c>
      <c r="AE4505" t="s">
        <v>12</v>
      </c>
      <c r="AF4505">
        <v>7</v>
      </c>
      <c r="AT4505" t="s">
        <v>12</v>
      </c>
      <c r="AU4505">
        <v>2</v>
      </c>
    </row>
    <row r="4506" spans="1:47" x14ac:dyDescent="0.25">
      <c r="A4506">
        <v>15788930</v>
      </c>
      <c r="B4506">
        <v>761</v>
      </c>
      <c r="C4506" t="s">
        <v>14</v>
      </c>
      <c r="D4506" t="s">
        <v>15</v>
      </c>
      <c r="E4506">
        <v>37</v>
      </c>
      <c r="F4506">
        <v>7</v>
      </c>
      <c r="G4506">
        <v>132730.17000000001</v>
      </c>
      <c r="H4506">
        <v>1</v>
      </c>
      <c r="I4506">
        <v>1</v>
      </c>
      <c r="J4506">
        <v>0</v>
      </c>
      <c r="K4506">
        <v>199293.01</v>
      </c>
      <c r="L4506">
        <v>0</v>
      </c>
      <c r="P4506" t="s">
        <v>14</v>
      </c>
      <c r="Q4506">
        <v>37</v>
      </c>
      <c r="AE4506" t="s">
        <v>14</v>
      </c>
      <c r="AF4506">
        <v>7</v>
      </c>
      <c r="AT4506" t="s">
        <v>14</v>
      </c>
      <c r="AU4506">
        <v>1</v>
      </c>
    </row>
    <row r="4507" spans="1:47" x14ac:dyDescent="0.25">
      <c r="A4507">
        <v>15628583</v>
      </c>
      <c r="B4507">
        <v>709</v>
      </c>
      <c r="C4507" t="s">
        <v>12</v>
      </c>
      <c r="D4507" t="s">
        <v>13</v>
      </c>
      <c r="E4507">
        <v>30</v>
      </c>
      <c r="F4507">
        <v>5</v>
      </c>
      <c r="G4507">
        <v>0</v>
      </c>
      <c r="H4507">
        <v>2</v>
      </c>
      <c r="I4507">
        <v>0</v>
      </c>
      <c r="J4507">
        <v>1</v>
      </c>
      <c r="K4507">
        <v>161388.22</v>
      </c>
      <c r="L4507">
        <v>0</v>
      </c>
      <c r="P4507" t="s">
        <v>12</v>
      </c>
      <c r="Q4507">
        <v>30</v>
      </c>
      <c r="AE4507" t="s">
        <v>12</v>
      </c>
      <c r="AF4507">
        <v>5</v>
      </c>
      <c r="AT4507" t="s">
        <v>12</v>
      </c>
      <c r="AU4507">
        <v>2</v>
      </c>
    </row>
    <row r="4508" spans="1:47" x14ac:dyDescent="0.25">
      <c r="A4508">
        <v>15635177</v>
      </c>
      <c r="B4508">
        <v>597</v>
      </c>
      <c r="C4508" t="s">
        <v>14</v>
      </c>
      <c r="D4508" t="s">
        <v>13</v>
      </c>
      <c r="E4508">
        <v>66</v>
      </c>
      <c r="F4508">
        <v>3</v>
      </c>
      <c r="G4508">
        <v>0</v>
      </c>
      <c r="H4508">
        <v>1</v>
      </c>
      <c r="I4508">
        <v>1</v>
      </c>
      <c r="J4508">
        <v>1</v>
      </c>
      <c r="K4508">
        <v>70532.53</v>
      </c>
      <c r="L4508">
        <v>0</v>
      </c>
      <c r="P4508" t="s">
        <v>14</v>
      </c>
      <c r="Q4508">
        <v>66</v>
      </c>
      <c r="AE4508" t="s">
        <v>14</v>
      </c>
      <c r="AF4508">
        <v>3</v>
      </c>
      <c r="AT4508" t="s">
        <v>14</v>
      </c>
      <c r="AU4508">
        <v>1</v>
      </c>
    </row>
    <row r="4509" spans="1:47" x14ac:dyDescent="0.25">
      <c r="A4509">
        <v>15587690</v>
      </c>
      <c r="B4509">
        <v>592</v>
      </c>
      <c r="C4509" t="s">
        <v>12</v>
      </c>
      <c r="D4509" t="s">
        <v>15</v>
      </c>
      <c r="E4509">
        <v>28</v>
      </c>
      <c r="F4509">
        <v>2</v>
      </c>
      <c r="G4509">
        <v>116498.22</v>
      </c>
      <c r="H4509">
        <v>1</v>
      </c>
      <c r="I4509">
        <v>1</v>
      </c>
      <c r="J4509">
        <v>0</v>
      </c>
      <c r="K4509">
        <v>144290.25</v>
      </c>
      <c r="L4509">
        <v>0</v>
      </c>
      <c r="P4509" t="s">
        <v>12</v>
      </c>
      <c r="Q4509">
        <v>28</v>
      </c>
      <c r="AE4509" t="s">
        <v>12</v>
      </c>
      <c r="AF4509">
        <v>2</v>
      </c>
      <c r="AT4509" t="s">
        <v>12</v>
      </c>
      <c r="AU4509">
        <v>1</v>
      </c>
    </row>
    <row r="4510" spans="1:47" x14ac:dyDescent="0.25">
      <c r="A4510">
        <v>15627630</v>
      </c>
      <c r="B4510">
        <v>599</v>
      </c>
      <c r="C4510" t="s">
        <v>12</v>
      </c>
      <c r="D4510" t="s">
        <v>13</v>
      </c>
      <c r="E4510">
        <v>41</v>
      </c>
      <c r="F4510">
        <v>1</v>
      </c>
      <c r="G4510">
        <v>0</v>
      </c>
      <c r="H4510">
        <v>2</v>
      </c>
      <c r="I4510">
        <v>1</v>
      </c>
      <c r="J4510">
        <v>0</v>
      </c>
      <c r="K4510">
        <v>96069.82</v>
      </c>
      <c r="L4510">
        <v>0</v>
      </c>
      <c r="P4510" t="s">
        <v>12</v>
      </c>
      <c r="Q4510">
        <v>41</v>
      </c>
      <c r="AE4510" t="s">
        <v>12</v>
      </c>
      <c r="AF4510">
        <v>1</v>
      </c>
      <c r="AT4510" t="s">
        <v>12</v>
      </c>
      <c r="AU4510">
        <v>2</v>
      </c>
    </row>
    <row r="4511" spans="1:47" x14ac:dyDescent="0.25">
      <c r="A4511">
        <v>15610930</v>
      </c>
      <c r="B4511">
        <v>572</v>
      </c>
      <c r="C4511" t="s">
        <v>16</v>
      </c>
      <c r="D4511" t="s">
        <v>13</v>
      </c>
      <c r="E4511">
        <v>35</v>
      </c>
      <c r="F4511">
        <v>1</v>
      </c>
      <c r="G4511">
        <v>139979.07</v>
      </c>
      <c r="H4511">
        <v>1</v>
      </c>
      <c r="I4511">
        <v>1</v>
      </c>
      <c r="J4511">
        <v>0</v>
      </c>
      <c r="K4511">
        <v>185662.84</v>
      </c>
      <c r="L4511">
        <v>0</v>
      </c>
      <c r="P4511" t="s">
        <v>16</v>
      </c>
      <c r="Q4511">
        <v>35</v>
      </c>
      <c r="AE4511" t="s">
        <v>16</v>
      </c>
      <c r="AF4511">
        <v>1</v>
      </c>
      <c r="AT4511" t="s">
        <v>16</v>
      </c>
      <c r="AU4511">
        <v>1</v>
      </c>
    </row>
    <row r="4512" spans="1:47" x14ac:dyDescent="0.25">
      <c r="A4512">
        <v>15657747</v>
      </c>
      <c r="B4512">
        <v>611</v>
      </c>
      <c r="C4512" t="s">
        <v>16</v>
      </c>
      <c r="D4512" t="s">
        <v>13</v>
      </c>
      <c r="E4512">
        <v>43</v>
      </c>
      <c r="F4512">
        <v>9</v>
      </c>
      <c r="G4512">
        <v>127216.31</v>
      </c>
      <c r="H4512">
        <v>2</v>
      </c>
      <c r="I4512">
        <v>0</v>
      </c>
      <c r="J4512">
        <v>1</v>
      </c>
      <c r="K4512">
        <v>17913.25</v>
      </c>
      <c r="L4512">
        <v>0</v>
      </c>
      <c r="P4512" t="s">
        <v>16</v>
      </c>
      <c r="Q4512">
        <v>43</v>
      </c>
      <c r="AE4512" t="s">
        <v>16</v>
      </c>
      <c r="AF4512">
        <v>9</v>
      </c>
      <c r="AT4512" t="s">
        <v>16</v>
      </c>
      <c r="AU4512">
        <v>2</v>
      </c>
    </row>
    <row r="4513" spans="1:47" x14ac:dyDescent="0.25">
      <c r="A4513">
        <v>15568006</v>
      </c>
      <c r="B4513">
        <v>634</v>
      </c>
      <c r="C4513" t="s">
        <v>12</v>
      </c>
      <c r="D4513" t="s">
        <v>13</v>
      </c>
      <c r="E4513">
        <v>45</v>
      </c>
      <c r="F4513">
        <v>2</v>
      </c>
      <c r="G4513">
        <v>0</v>
      </c>
      <c r="H4513">
        <v>4</v>
      </c>
      <c r="I4513">
        <v>1</v>
      </c>
      <c r="J4513">
        <v>0</v>
      </c>
      <c r="K4513">
        <v>101039.53</v>
      </c>
      <c r="L4513">
        <v>1</v>
      </c>
      <c r="P4513" t="s">
        <v>12</v>
      </c>
      <c r="Q4513">
        <v>45</v>
      </c>
      <c r="AE4513" t="s">
        <v>12</v>
      </c>
      <c r="AF4513">
        <v>2</v>
      </c>
      <c r="AT4513" t="s">
        <v>12</v>
      </c>
      <c r="AU4513">
        <v>4</v>
      </c>
    </row>
    <row r="4514" spans="1:47" x14ac:dyDescent="0.25">
      <c r="A4514">
        <v>15751748</v>
      </c>
      <c r="B4514">
        <v>666</v>
      </c>
      <c r="C4514" t="s">
        <v>12</v>
      </c>
      <c r="D4514" t="s">
        <v>15</v>
      </c>
      <c r="E4514">
        <v>51</v>
      </c>
      <c r="F4514">
        <v>2</v>
      </c>
      <c r="G4514">
        <v>148222.65</v>
      </c>
      <c r="H4514">
        <v>1</v>
      </c>
      <c r="I4514">
        <v>0</v>
      </c>
      <c r="J4514">
        <v>0</v>
      </c>
      <c r="K4514">
        <v>156953.54</v>
      </c>
      <c r="L4514">
        <v>1</v>
      </c>
      <c r="P4514" t="s">
        <v>12</v>
      </c>
      <c r="Q4514">
        <v>51</v>
      </c>
      <c r="AE4514" t="s">
        <v>12</v>
      </c>
      <c r="AF4514">
        <v>2</v>
      </c>
      <c r="AT4514" t="s">
        <v>12</v>
      </c>
      <c r="AU4514">
        <v>1</v>
      </c>
    </row>
    <row r="4515" spans="1:47" x14ac:dyDescent="0.25">
      <c r="A4515">
        <v>15722212</v>
      </c>
      <c r="B4515">
        <v>696</v>
      </c>
      <c r="C4515" t="s">
        <v>12</v>
      </c>
      <c r="D4515" t="s">
        <v>13</v>
      </c>
      <c r="E4515">
        <v>41</v>
      </c>
      <c r="F4515">
        <v>8</v>
      </c>
      <c r="G4515">
        <v>0</v>
      </c>
      <c r="H4515">
        <v>2</v>
      </c>
      <c r="I4515">
        <v>0</v>
      </c>
      <c r="J4515">
        <v>0</v>
      </c>
      <c r="K4515">
        <v>28276.83</v>
      </c>
      <c r="L4515">
        <v>0</v>
      </c>
      <c r="P4515" t="s">
        <v>12</v>
      </c>
      <c r="Q4515">
        <v>41</v>
      </c>
      <c r="AE4515" t="s">
        <v>12</v>
      </c>
      <c r="AF4515">
        <v>8</v>
      </c>
      <c r="AT4515" t="s">
        <v>12</v>
      </c>
      <c r="AU4515">
        <v>2</v>
      </c>
    </row>
    <row r="4516" spans="1:47" x14ac:dyDescent="0.25">
      <c r="A4516">
        <v>15658670</v>
      </c>
      <c r="B4516">
        <v>669</v>
      </c>
      <c r="C4516" t="s">
        <v>12</v>
      </c>
      <c r="D4516" t="s">
        <v>13</v>
      </c>
      <c r="E4516">
        <v>38</v>
      </c>
      <c r="F4516">
        <v>8</v>
      </c>
      <c r="G4516">
        <v>0</v>
      </c>
      <c r="H4516">
        <v>2</v>
      </c>
      <c r="I4516">
        <v>1</v>
      </c>
      <c r="J4516">
        <v>0</v>
      </c>
      <c r="K4516">
        <v>84049.16</v>
      </c>
      <c r="L4516">
        <v>0</v>
      </c>
      <c r="P4516" t="s">
        <v>12</v>
      </c>
      <c r="Q4516">
        <v>38</v>
      </c>
      <c r="AE4516" t="s">
        <v>12</v>
      </c>
      <c r="AF4516">
        <v>8</v>
      </c>
      <c r="AT4516" t="s">
        <v>12</v>
      </c>
      <c r="AU4516">
        <v>2</v>
      </c>
    </row>
    <row r="4517" spans="1:47" x14ac:dyDescent="0.25">
      <c r="A4517">
        <v>15761654</v>
      </c>
      <c r="B4517">
        <v>726</v>
      </c>
      <c r="C4517" t="s">
        <v>14</v>
      </c>
      <c r="D4517" t="s">
        <v>15</v>
      </c>
      <c r="E4517">
        <v>30</v>
      </c>
      <c r="F4517">
        <v>8</v>
      </c>
      <c r="G4517">
        <v>134152.29</v>
      </c>
      <c r="H4517">
        <v>1</v>
      </c>
      <c r="I4517">
        <v>1</v>
      </c>
      <c r="J4517">
        <v>1</v>
      </c>
      <c r="K4517">
        <v>147822.44</v>
      </c>
      <c r="L4517">
        <v>0</v>
      </c>
      <c r="P4517" t="s">
        <v>14</v>
      </c>
      <c r="Q4517">
        <v>30</v>
      </c>
      <c r="AE4517" t="s">
        <v>14</v>
      </c>
      <c r="AF4517">
        <v>8</v>
      </c>
      <c r="AT4517" t="s">
        <v>14</v>
      </c>
      <c r="AU4517">
        <v>1</v>
      </c>
    </row>
    <row r="4518" spans="1:47" x14ac:dyDescent="0.25">
      <c r="A4518">
        <v>15812210</v>
      </c>
      <c r="B4518">
        <v>497</v>
      </c>
      <c r="C4518" t="s">
        <v>16</v>
      </c>
      <c r="D4518" t="s">
        <v>13</v>
      </c>
      <c r="E4518">
        <v>32</v>
      </c>
      <c r="F4518">
        <v>8</v>
      </c>
      <c r="G4518">
        <v>111537.23</v>
      </c>
      <c r="H4518">
        <v>4</v>
      </c>
      <c r="I4518">
        <v>1</v>
      </c>
      <c r="J4518">
        <v>1</v>
      </c>
      <c r="K4518">
        <v>9497.99</v>
      </c>
      <c r="L4518">
        <v>1</v>
      </c>
      <c r="P4518" t="s">
        <v>16</v>
      </c>
      <c r="Q4518">
        <v>32</v>
      </c>
      <c r="AE4518" t="s">
        <v>16</v>
      </c>
      <c r="AF4518">
        <v>8</v>
      </c>
      <c r="AT4518" t="s">
        <v>16</v>
      </c>
      <c r="AU4518">
        <v>4</v>
      </c>
    </row>
    <row r="4519" spans="1:47" x14ac:dyDescent="0.25">
      <c r="A4519">
        <v>15787051</v>
      </c>
      <c r="B4519">
        <v>750</v>
      </c>
      <c r="C4519" t="s">
        <v>14</v>
      </c>
      <c r="D4519" t="s">
        <v>13</v>
      </c>
      <c r="E4519">
        <v>39</v>
      </c>
      <c r="F4519">
        <v>7</v>
      </c>
      <c r="G4519">
        <v>119565.92</v>
      </c>
      <c r="H4519">
        <v>1</v>
      </c>
      <c r="I4519">
        <v>1</v>
      </c>
      <c r="J4519">
        <v>0</v>
      </c>
      <c r="K4519">
        <v>87067.73</v>
      </c>
      <c r="L4519">
        <v>0</v>
      </c>
      <c r="P4519" t="s">
        <v>14</v>
      </c>
      <c r="Q4519">
        <v>39</v>
      </c>
      <c r="AE4519" t="s">
        <v>14</v>
      </c>
      <c r="AF4519">
        <v>7</v>
      </c>
      <c r="AT4519" t="s">
        <v>14</v>
      </c>
      <c r="AU4519">
        <v>1</v>
      </c>
    </row>
    <row r="4520" spans="1:47" x14ac:dyDescent="0.25">
      <c r="A4520">
        <v>15642991</v>
      </c>
      <c r="B4520">
        <v>850</v>
      </c>
      <c r="C4520" t="s">
        <v>14</v>
      </c>
      <c r="D4520" t="s">
        <v>13</v>
      </c>
      <c r="E4520">
        <v>29</v>
      </c>
      <c r="F4520">
        <v>7</v>
      </c>
      <c r="G4520">
        <v>0</v>
      </c>
      <c r="H4520">
        <v>2</v>
      </c>
      <c r="I4520">
        <v>1</v>
      </c>
      <c r="J4520">
        <v>0</v>
      </c>
      <c r="K4520">
        <v>23237.25</v>
      </c>
      <c r="L4520">
        <v>0</v>
      </c>
      <c r="P4520" t="s">
        <v>14</v>
      </c>
      <c r="Q4520">
        <v>29</v>
      </c>
      <c r="AE4520" t="s">
        <v>14</v>
      </c>
      <c r="AF4520">
        <v>7</v>
      </c>
      <c r="AT4520" t="s">
        <v>14</v>
      </c>
      <c r="AU4520">
        <v>2</v>
      </c>
    </row>
    <row r="4521" spans="1:47" x14ac:dyDescent="0.25">
      <c r="A4521">
        <v>15713769</v>
      </c>
      <c r="B4521">
        <v>617</v>
      </c>
      <c r="C4521" t="s">
        <v>14</v>
      </c>
      <c r="D4521" t="s">
        <v>15</v>
      </c>
      <c r="E4521">
        <v>38</v>
      </c>
      <c r="F4521">
        <v>7</v>
      </c>
      <c r="G4521">
        <v>0</v>
      </c>
      <c r="H4521">
        <v>1</v>
      </c>
      <c r="I4521">
        <v>1</v>
      </c>
      <c r="J4521">
        <v>1</v>
      </c>
      <c r="K4521">
        <v>27239.279999999999</v>
      </c>
      <c r="L4521">
        <v>0</v>
      </c>
      <c r="P4521" t="s">
        <v>14</v>
      </c>
      <c r="Q4521">
        <v>38</v>
      </c>
      <c r="AE4521" t="s">
        <v>14</v>
      </c>
      <c r="AF4521">
        <v>7</v>
      </c>
      <c r="AT4521" t="s">
        <v>14</v>
      </c>
      <c r="AU4521">
        <v>1</v>
      </c>
    </row>
    <row r="4522" spans="1:47" x14ac:dyDescent="0.25">
      <c r="A4522">
        <v>15605826</v>
      </c>
      <c r="B4522">
        <v>652</v>
      </c>
      <c r="C4522" t="s">
        <v>16</v>
      </c>
      <c r="D4522" t="s">
        <v>15</v>
      </c>
      <c r="E4522">
        <v>46</v>
      </c>
      <c r="F4522">
        <v>10</v>
      </c>
      <c r="G4522">
        <v>121063.8</v>
      </c>
      <c r="H4522">
        <v>3</v>
      </c>
      <c r="I4522">
        <v>1</v>
      </c>
      <c r="J4522">
        <v>0</v>
      </c>
      <c r="K4522">
        <v>151481.85999999999</v>
      </c>
      <c r="L4522">
        <v>1</v>
      </c>
      <c r="P4522" t="s">
        <v>16</v>
      </c>
      <c r="Q4522">
        <v>46</v>
      </c>
      <c r="AE4522" t="s">
        <v>16</v>
      </c>
      <c r="AF4522">
        <v>10</v>
      </c>
      <c r="AT4522" t="s">
        <v>16</v>
      </c>
      <c r="AU4522">
        <v>3</v>
      </c>
    </row>
    <row r="4523" spans="1:47" x14ac:dyDescent="0.25">
      <c r="A4523">
        <v>15648898</v>
      </c>
      <c r="B4523">
        <v>560</v>
      </c>
      <c r="C4523" t="s">
        <v>14</v>
      </c>
      <c r="D4523" t="s">
        <v>13</v>
      </c>
      <c r="E4523">
        <v>27</v>
      </c>
      <c r="F4523">
        <v>7</v>
      </c>
      <c r="G4523">
        <v>124995.98</v>
      </c>
      <c r="H4523">
        <v>1</v>
      </c>
      <c r="I4523">
        <v>1</v>
      </c>
      <c r="J4523">
        <v>1</v>
      </c>
      <c r="K4523">
        <v>114669.79</v>
      </c>
      <c r="L4523">
        <v>0</v>
      </c>
      <c r="P4523" t="s">
        <v>14</v>
      </c>
      <c r="Q4523">
        <v>27</v>
      </c>
      <c r="AE4523" t="s">
        <v>14</v>
      </c>
      <c r="AF4523">
        <v>7</v>
      </c>
      <c r="AT4523" t="s">
        <v>14</v>
      </c>
      <c r="AU4523">
        <v>1</v>
      </c>
    </row>
    <row r="4524" spans="1:47" x14ac:dyDescent="0.25">
      <c r="A4524">
        <v>15705309</v>
      </c>
      <c r="B4524">
        <v>629</v>
      </c>
      <c r="C4524" t="s">
        <v>14</v>
      </c>
      <c r="D4524" t="s">
        <v>15</v>
      </c>
      <c r="E4524">
        <v>39</v>
      </c>
      <c r="F4524">
        <v>5</v>
      </c>
      <c r="G4524">
        <v>0</v>
      </c>
      <c r="H4524">
        <v>2</v>
      </c>
      <c r="I4524">
        <v>0</v>
      </c>
      <c r="J4524">
        <v>0</v>
      </c>
      <c r="K4524">
        <v>116748.14</v>
      </c>
      <c r="L4524">
        <v>0</v>
      </c>
      <c r="P4524" t="s">
        <v>14</v>
      </c>
      <c r="Q4524">
        <v>39</v>
      </c>
      <c r="AE4524" t="s">
        <v>14</v>
      </c>
      <c r="AF4524">
        <v>5</v>
      </c>
      <c r="AT4524" t="s">
        <v>14</v>
      </c>
      <c r="AU4524">
        <v>2</v>
      </c>
    </row>
    <row r="4525" spans="1:47" x14ac:dyDescent="0.25">
      <c r="A4525">
        <v>15734202</v>
      </c>
      <c r="B4525">
        <v>660</v>
      </c>
      <c r="C4525" t="s">
        <v>16</v>
      </c>
      <c r="D4525" t="s">
        <v>13</v>
      </c>
      <c r="E4525">
        <v>52</v>
      </c>
      <c r="F4525">
        <v>4</v>
      </c>
      <c r="G4525">
        <v>86891.839999999997</v>
      </c>
      <c r="H4525">
        <v>1</v>
      </c>
      <c r="I4525">
        <v>1</v>
      </c>
      <c r="J4525">
        <v>0</v>
      </c>
      <c r="K4525">
        <v>90877.759999999995</v>
      </c>
      <c r="L4525">
        <v>0</v>
      </c>
      <c r="P4525" t="s">
        <v>16</v>
      </c>
      <c r="Q4525">
        <v>52</v>
      </c>
      <c r="AE4525" t="s">
        <v>16</v>
      </c>
      <c r="AF4525">
        <v>4</v>
      </c>
      <c r="AT4525" t="s">
        <v>16</v>
      </c>
      <c r="AU4525">
        <v>1</v>
      </c>
    </row>
    <row r="4526" spans="1:47" x14ac:dyDescent="0.25">
      <c r="A4526">
        <v>15658852</v>
      </c>
      <c r="B4526">
        <v>676</v>
      </c>
      <c r="C4526" t="s">
        <v>12</v>
      </c>
      <c r="D4526" t="s">
        <v>15</v>
      </c>
      <c r="E4526">
        <v>38</v>
      </c>
      <c r="F4526">
        <v>8</v>
      </c>
      <c r="G4526">
        <v>0</v>
      </c>
      <c r="H4526">
        <v>2</v>
      </c>
      <c r="I4526">
        <v>1</v>
      </c>
      <c r="J4526">
        <v>1</v>
      </c>
      <c r="K4526">
        <v>133692.88</v>
      </c>
      <c r="L4526">
        <v>0</v>
      </c>
      <c r="P4526" t="s">
        <v>12</v>
      </c>
      <c r="Q4526">
        <v>38</v>
      </c>
      <c r="AE4526" t="s">
        <v>12</v>
      </c>
      <c r="AF4526">
        <v>8</v>
      </c>
      <c r="AT4526" t="s">
        <v>12</v>
      </c>
      <c r="AU4526">
        <v>2</v>
      </c>
    </row>
    <row r="4527" spans="1:47" x14ac:dyDescent="0.25">
      <c r="A4527">
        <v>15612633</v>
      </c>
      <c r="B4527">
        <v>581</v>
      </c>
      <c r="C4527" t="s">
        <v>14</v>
      </c>
      <c r="D4527" t="s">
        <v>15</v>
      </c>
      <c r="E4527">
        <v>43</v>
      </c>
      <c r="F4527">
        <v>9</v>
      </c>
      <c r="G4527">
        <v>78022.61</v>
      </c>
      <c r="H4527">
        <v>1</v>
      </c>
      <c r="I4527">
        <v>0</v>
      </c>
      <c r="J4527">
        <v>1</v>
      </c>
      <c r="K4527">
        <v>30662.91</v>
      </c>
      <c r="L4527">
        <v>0</v>
      </c>
      <c r="P4527" t="s">
        <v>14</v>
      </c>
      <c r="Q4527">
        <v>43</v>
      </c>
      <c r="AE4527" t="s">
        <v>14</v>
      </c>
      <c r="AF4527">
        <v>9</v>
      </c>
      <c r="AT4527" t="s">
        <v>14</v>
      </c>
      <c r="AU4527">
        <v>1</v>
      </c>
    </row>
    <row r="4528" spans="1:47" x14ac:dyDescent="0.25">
      <c r="A4528">
        <v>15604818</v>
      </c>
      <c r="B4528">
        <v>798</v>
      </c>
      <c r="C4528" t="s">
        <v>12</v>
      </c>
      <c r="D4528" t="s">
        <v>15</v>
      </c>
      <c r="E4528">
        <v>34</v>
      </c>
      <c r="F4528">
        <v>9</v>
      </c>
      <c r="G4528">
        <v>154495.79</v>
      </c>
      <c r="H4528">
        <v>1</v>
      </c>
      <c r="I4528">
        <v>1</v>
      </c>
      <c r="J4528">
        <v>0</v>
      </c>
      <c r="K4528">
        <v>191395.88</v>
      </c>
      <c r="L4528">
        <v>0</v>
      </c>
      <c r="P4528" t="s">
        <v>12</v>
      </c>
      <c r="Q4528">
        <v>34</v>
      </c>
      <c r="AE4528" t="s">
        <v>12</v>
      </c>
      <c r="AF4528">
        <v>9</v>
      </c>
      <c r="AT4528" t="s">
        <v>12</v>
      </c>
      <c r="AU4528">
        <v>1</v>
      </c>
    </row>
    <row r="4529" spans="1:47" x14ac:dyDescent="0.25">
      <c r="A4529">
        <v>15593900</v>
      </c>
      <c r="B4529">
        <v>705</v>
      </c>
      <c r="C4529" t="s">
        <v>12</v>
      </c>
      <c r="D4529" t="s">
        <v>15</v>
      </c>
      <c r="E4529">
        <v>38</v>
      </c>
      <c r="F4529">
        <v>1</v>
      </c>
      <c r="G4529">
        <v>189443.72</v>
      </c>
      <c r="H4529">
        <v>1</v>
      </c>
      <c r="I4529">
        <v>0</v>
      </c>
      <c r="J4529">
        <v>1</v>
      </c>
      <c r="K4529">
        <v>106648.58</v>
      </c>
      <c r="L4529">
        <v>0</v>
      </c>
      <c r="P4529" t="s">
        <v>12</v>
      </c>
      <c r="Q4529">
        <v>38</v>
      </c>
      <c r="AE4529" t="s">
        <v>12</v>
      </c>
      <c r="AF4529">
        <v>1</v>
      </c>
      <c r="AT4529" t="s">
        <v>12</v>
      </c>
      <c r="AU4529">
        <v>1</v>
      </c>
    </row>
    <row r="4530" spans="1:47" x14ac:dyDescent="0.25">
      <c r="A4530">
        <v>15624995</v>
      </c>
      <c r="B4530">
        <v>714</v>
      </c>
      <c r="C4530" t="s">
        <v>14</v>
      </c>
      <c r="D4530" t="s">
        <v>13</v>
      </c>
      <c r="E4530">
        <v>31</v>
      </c>
      <c r="F4530">
        <v>6</v>
      </c>
      <c r="G4530">
        <v>152926.6</v>
      </c>
      <c r="H4530">
        <v>1</v>
      </c>
      <c r="I4530">
        <v>1</v>
      </c>
      <c r="J4530">
        <v>1</v>
      </c>
      <c r="K4530">
        <v>50899.91</v>
      </c>
      <c r="L4530">
        <v>0</v>
      </c>
      <c r="P4530" t="s">
        <v>14</v>
      </c>
      <c r="Q4530">
        <v>31</v>
      </c>
      <c r="AE4530" t="s">
        <v>14</v>
      </c>
      <c r="AF4530">
        <v>6</v>
      </c>
      <c r="AT4530" t="s">
        <v>14</v>
      </c>
      <c r="AU4530">
        <v>1</v>
      </c>
    </row>
    <row r="4531" spans="1:47" x14ac:dyDescent="0.25">
      <c r="A4531">
        <v>15570087</v>
      </c>
      <c r="B4531">
        <v>664</v>
      </c>
      <c r="C4531" t="s">
        <v>12</v>
      </c>
      <c r="D4531" t="s">
        <v>13</v>
      </c>
      <c r="E4531">
        <v>44</v>
      </c>
      <c r="F4531">
        <v>8</v>
      </c>
      <c r="G4531">
        <v>142989.69</v>
      </c>
      <c r="H4531">
        <v>1</v>
      </c>
      <c r="I4531">
        <v>1</v>
      </c>
      <c r="J4531">
        <v>1</v>
      </c>
      <c r="K4531">
        <v>115452.51</v>
      </c>
      <c r="L4531">
        <v>1</v>
      </c>
      <c r="P4531" t="s">
        <v>12</v>
      </c>
      <c r="Q4531">
        <v>44</v>
      </c>
      <c r="AE4531" t="s">
        <v>12</v>
      </c>
      <c r="AF4531">
        <v>8</v>
      </c>
      <c r="AT4531" t="s">
        <v>12</v>
      </c>
      <c r="AU4531">
        <v>1</v>
      </c>
    </row>
    <row r="4532" spans="1:47" x14ac:dyDescent="0.25">
      <c r="A4532">
        <v>15802617</v>
      </c>
      <c r="B4532">
        <v>697</v>
      </c>
      <c r="C4532" t="s">
        <v>16</v>
      </c>
      <c r="D4532" t="s">
        <v>15</v>
      </c>
      <c r="E4532">
        <v>43</v>
      </c>
      <c r="F4532">
        <v>7</v>
      </c>
      <c r="G4532">
        <v>115371.94</v>
      </c>
      <c r="H4532">
        <v>2</v>
      </c>
      <c r="I4532">
        <v>1</v>
      </c>
      <c r="J4532">
        <v>0</v>
      </c>
      <c r="K4532">
        <v>64139.1</v>
      </c>
      <c r="L4532">
        <v>0</v>
      </c>
      <c r="P4532" t="s">
        <v>16</v>
      </c>
      <c r="Q4532">
        <v>43</v>
      </c>
      <c r="AE4532" t="s">
        <v>16</v>
      </c>
      <c r="AF4532">
        <v>7</v>
      </c>
      <c r="AT4532" t="s">
        <v>16</v>
      </c>
      <c r="AU4532">
        <v>2</v>
      </c>
    </row>
    <row r="4533" spans="1:47" x14ac:dyDescent="0.25">
      <c r="A4533">
        <v>15656029</v>
      </c>
      <c r="B4533">
        <v>609</v>
      </c>
      <c r="C4533" t="s">
        <v>12</v>
      </c>
      <c r="D4533" t="s">
        <v>15</v>
      </c>
      <c r="E4533">
        <v>37</v>
      </c>
      <c r="F4533">
        <v>6</v>
      </c>
      <c r="G4533">
        <v>0</v>
      </c>
      <c r="H4533">
        <v>2</v>
      </c>
      <c r="I4533">
        <v>0</v>
      </c>
      <c r="J4533">
        <v>1</v>
      </c>
      <c r="K4533">
        <v>22030.720000000001</v>
      </c>
      <c r="L4533">
        <v>0</v>
      </c>
      <c r="P4533" t="s">
        <v>12</v>
      </c>
      <c r="Q4533">
        <v>37</v>
      </c>
      <c r="AE4533" t="s">
        <v>12</v>
      </c>
      <c r="AF4533">
        <v>6</v>
      </c>
      <c r="AT4533" t="s">
        <v>12</v>
      </c>
      <c r="AU4533">
        <v>2</v>
      </c>
    </row>
    <row r="4534" spans="1:47" x14ac:dyDescent="0.25">
      <c r="A4534">
        <v>15739194</v>
      </c>
      <c r="B4534">
        <v>548</v>
      </c>
      <c r="C4534" t="s">
        <v>14</v>
      </c>
      <c r="D4534" t="s">
        <v>15</v>
      </c>
      <c r="E4534">
        <v>38</v>
      </c>
      <c r="F4534">
        <v>0</v>
      </c>
      <c r="G4534">
        <v>178056.54</v>
      </c>
      <c r="H4534">
        <v>2</v>
      </c>
      <c r="I4534">
        <v>1</v>
      </c>
      <c r="J4534">
        <v>0</v>
      </c>
      <c r="K4534">
        <v>38434.730000000003</v>
      </c>
      <c r="L4534">
        <v>0</v>
      </c>
      <c r="P4534" t="s">
        <v>14</v>
      </c>
      <c r="Q4534">
        <v>38</v>
      </c>
      <c r="AE4534" t="s">
        <v>14</v>
      </c>
      <c r="AF4534">
        <v>0</v>
      </c>
      <c r="AT4534" t="s">
        <v>14</v>
      </c>
      <c r="AU4534">
        <v>2</v>
      </c>
    </row>
    <row r="4535" spans="1:47" x14ac:dyDescent="0.25">
      <c r="A4535">
        <v>15607275</v>
      </c>
      <c r="B4535">
        <v>850</v>
      </c>
      <c r="C4535" t="s">
        <v>14</v>
      </c>
      <c r="D4535" t="s">
        <v>15</v>
      </c>
      <c r="E4535">
        <v>39</v>
      </c>
      <c r="F4535">
        <v>6</v>
      </c>
      <c r="G4535">
        <v>206014.94</v>
      </c>
      <c r="H4535">
        <v>2</v>
      </c>
      <c r="I4535">
        <v>0</v>
      </c>
      <c r="J4535">
        <v>1</v>
      </c>
      <c r="K4535">
        <v>42774.84</v>
      </c>
      <c r="L4535">
        <v>1</v>
      </c>
      <c r="P4535" t="s">
        <v>14</v>
      </c>
      <c r="Q4535">
        <v>39</v>
      </c>
      <c r="AE4535" t="s">
        <v>14</v>
      </c>
      <c r="AF4535">
        <v>6</v>
      </c>
      <c r="AT4535" t="s">
        <v>14</v>
      </c>
      <c r="AU4535">
        <v>2</v>
      </c>
    </row>
    <row r="4536" spans="1:47" x14ac:dyDescent="0.25">
      <c r="A4536">
        <v>15629475</v>
      </c>
      <c r="B4536">
        <v>656</v>
      </c>
      <c r="C4536" t="s">
        <v>12</v>
      </c>
      <c r="D4536" t="s">
        <v>15</v>
      </c>
      <c r="E4536">
        <v>41</v>
      </c>
      <c r="F4536">
        <v>2</v>
      </c>
      <c r="G4536">
        <v>0</v>
      </c>
      <c r="H4536">
        <v>2</v>
      </c>
      <c r="I4536">
        <v>1</v>
      </c>
      <c r="J4536">
        <v>0</v>
      </c>
      <c r="K4536">
        <v>158973.76999999999</v>
      </c>
      <c r="L4536">
        <v>0</v>
      </c>
      <c r="P4536" t="s">
        <v>12</v>
      </c>
      <c r="Q4536">
        <v>41</v>
      </c>
      <c r="AE4536" t="s">
        <v>12</v>
      </c>
      <c r="AF4536">
        <v>2</v>
      </c>
      <c r="AT4536" t="s">
        <v>12</v>
      </c>
      <c r="AU4536">
        <v>2</v>
      </c>
    </row>
    <row r="4537" spans="1:47" x14ac:dyDescent="0.25">
      <c r="A4537">
        <v>15635034</v>
      </c>
      <c r="B4537">
        <v>727</v>
      </c>
      <c r="C4537" t="s">
        <v>16</v>
      </c>
      <c r="D4537" t="s">
        <v>15</v>
      </c>
      <c r="E4537">
        <v>37</v>
      </c>
      <c r="F4537">
        <v>9</v>
      </c>
      <c r="G4537">
        <v>101191.83</v>
      </c>
      <c r="H4537">
        <v>1</v>
      </c>
      <c r="I4537">
        <v>1</v>
      </c>
      <c r="J4537">
        <v>1</v>
      </c>
      <c r="K4537">
        <v>34551.35</v>
      </c>
      <c r="L4537">
        <v>1</v>
      </c>
      <c r="P4537" t="s">
        <v>16</v>
      </c>
      <c r="Q4537">
        <v>37</v>
      </c>
      <c r="AE4537" t="s">
        <v>16</v>
      </c>
      <c r="AF4537">
        <v>9</v>
      </c>
      <c r="AT4537" t="s">
        <v>16</v>
      </c>
      <c r="AU4537">
        <v>1</v>
      </c>
    </row>
    <row r="4538" spans="1:47" x14ac:dyDescent="0.25">
      <c r="A4538">
        <v>15756333</v>
      </c>
      <c r="B4538">
        <v>642</v>
      </c>
      <c r="C4538" t="s">
        <v>12</v>
      </c>
      <c r="D4538" t="s">
        <v>13</v>
      </c>
      <c r="E4538">
        <v>55</v>
      </c>
      <c r="F4538">
        <v>7</v>
      </c>
      <c r="G4538">
        <v>0</v>
      </c>
      <c r="H4538">
        <v>2</v>
      </c>
      <c r="I4538">
        <v>1</v>
      </c>
      <c r="J4538">
        <v>1</v>
      </c>
      <c r="K4538">
        <v>101515.76</v>
      </c>
      <c r="L4538">
        <v>0</v>
      </c>
      <c r="P4538" t="s">
        <v>12</v>
      </c>
      <c r="Q4538">
        <v>55</v>
      </c>
      <c r="AE4538" t="s">
        <v>12</v>
      </c>
      <c r="AF4538">
        <v>7</v>
      </c>
      <c r="AT4538" t="s">
        <v>12</v>
      </c>
      <c r="AU4538">
        <v>2</v>
      </c>
    </row>
    <row r="4539" spans="1:47" x14ac:dyDescent="0.25">
      <c r="A4539">
        <v>15777436</v>
      </c>
      <c r="B4539">
        <v>710</v>
      </c>
      <c r="C4539" t="s">
        <v>14</v>
      </c>
      <c r="D4539" t="s">
        <v>13</v>
      </c>
      <c r="E4539">
        <v>31</v>
      </c>
      <c r="F4539">
        <v>5</v>
      </c>
      <c r="G4539">
        <v>0</v>
      </c>
      <c r="H4539">
        <v>2</v>
      </c>
      <c r="I4539">
        <v>1</v>
      </c>
      <c r="J4539">
        <v>0</v>
      </c>
      <c r="K4539">
        <v>9561.73</v>
      </c>
      <c r="L4539">
        <v>0</v>
      </c>
      <c r="P4539" t="s">
        <v>14</v>
      </c>
      <c r="Q4539">
        <v>31</v>
      </c>
      <c r="AE4539" t="s">
        <v>14</v>
      </c>
      <c r="AF4539">
        <v>5</v>
      </c>
      <c r="AT4539" t="s">
        <v>14</v>
      </c>
      <c r="AU4539">
        <v>2</v>
      </c>
    </row>
    <row r="4540" spans="1:47" x14ac:dyDescent="0.25">
      <c r="A4540">
        <v>15676835</v>
      </c>
      <c r="B4540">
        <v>710</v>
      </c>
      <c r="C4540" t="s">
        <v>14</v>
      </c>
      <c r="D4540" t="s">
        <v>15</v>
      </c>
      <c r="E4540">
        <v>33</v>
      </c>
      <c r="F4540">
        <v>1</v>
      </c>
      <c r="G4540">
        <v>0</v>
      </c>
      <c r="H4540">
        <v>2</v>
      </c>
      <c r="I4540">
        <v>1</v>
      </c>
      <c r="J4540">
        <v>0</v>
      </c>
      <c r="K4540">
        <v>168313.17</v>
      </c>
      <c r="L4540">
        <v>0</v>
      </c>
      <c r="P4540" t="s">
        <v>14</v>
      </c>
      <c r="Q4540">
        <v>33</v>
      </c>
      <c r="AE4540" t="s">
        <v>14</v>
      </c>
      <c r="AF4540">
        <v>1</v>
      </c>
      <c r="AT4540" t="s">
        <v>14</v>
      </c>
      <c r="AU4540">
        <v>2</v>
      </c>
    </row>
    <row r="4541" spans="1:47" x14ac:dyDescent="0.25">
      <c r="A4541">
        <v>15574206</v>
      </c>
      <c r="B4541">
        <v>718</v>
      </c>
      <c r="C4541" t="s">
        <v>12</v>
      </c>
      <c r="D4541" t="s">
        <v>13</v>
      </c>
      <c r="E4541">
        <v>37</v>
      </c>
      <c r="F4541">
        <v>7</v>
      </c>
      <c r="G4541">
        <v>0</v>
      </c>
      <c r="H4541">
        <v>2</v>
      </c>
      <c r="I4541">
        <v>1</v>
      </c>
      <c r="J4541">
        <v>1</v>
      </c>
      <c r="K4541">
        <v>55100.09</v>
      </c>
      <c r="L4541">
        <v>0</v>
      </c>
      <c r="P4541" t="s">
        <v>12</v>
      </c>
      <c r="Q4541">
        <v>37</v>
      </c>
      <c r="AE4541" t="s">
        <v>12</v>
      </c>
      <c r="AF4541">
        <v>7</v>
      </c>
      <c r="AT4541" t="s">
        <v>12</v>
      </c>
      <c r="AU4541">
        <v>2</v>
      </c>
    </row>
    <row r="4542" spans="1:47" x14ac:dyDescent="0.25">
      <c r="A4542">
        <v>15613017</v>
      </c>
      <c r="B4542">
        <v>586</v>
      </c>
      <c r="C4542" t="s">
        <v>16</v>
      </c>
      <c r="D4542" t="s">
        <v>15</v>
      </c>
      <c r="E4542">
        <v>32</v>
      </c>
      <c r="F4542">
        <v>1</v>
      </c>
      <c r="G4542">
        <v>149814.54</v>
      </c>
      <c r="H4542">
        <v>1</v>
      </c>
      <c r="I4542">
        <v>1</v>
      </c>
      <c r="J4542">
        <v>0</v>
      </c>
      <c r="K4542">
        <v>31830.06</v>
      </c>
      <c r="L4542">
        <v>0</v>
      </c>
      <c r="P4542" t="s">
        <v>16</v>
      </c>
      <c r="Q4542">
        <v>32</v>
      </c>
      <c r="AE4542" t="s">
        <v>16</v>
      </c>
      <c r="AF4542">
        <v>1</v>
      </c>
      <c r="AT4542" t="s">
        <v>16</v>
      </c>
      <c r="AU4542">
        <v>1</v>
      </c>
    </row>
    <row r="4543" spans="1:47" x14ac:dyDescent="0.25">
      <c r="A4543">
        <v>15815131</v>
      </c>
      <c r="B4543">
        <v>617</v>
      </c>
      <c r="C4543" t="s">
        <v>14</v>
      </c>
      <c r="D4543" t="s">
        <v>13</v>
      </c>
      <c r="E4543">
        <v>36</v>
      </c>
      <c r="F4543">
        <v>7</v>
      </c>
      <c r="G4543">
        <v>115617.24</v>
      </c>
      <c r="H4543">
        <v>1</v>
      </c>
      <c r="I4543">
        <v>1</v>
      </c>
      <c r="J4543">
        <v>1</v>
      </c>
      <c r="K4543">
        <v>71519.399999999994</v>
      </c>
      <c r="L4543">
        <v>0</v>
      </c>
      <c r="P4543" t="s">
        <v>14</v>
      </c>
      <c r="Q4543">
        <v>36</v>
      </c>
      <c r="AE4543" t="s">
        <v>14</v>
      </c>
      <c r="AF4543">
        <v>7</v>
      </c>
      <c r="AT4543" t="s">
        <v>14</v>
      </c>
      <c r="AU4543">
        <v>1</v>
      </c>
    </row>
    <row r="4544" spans="1:47" x14ac:dyDescent="0.25">
      <c r="A4544">
        <v>15585455</v>
      </c>
      <c r="B4544">
        <v>630</v>
      </c>
      <c r="C4544" t="s">
        <v>12</v>
      </c>
      <c r="D4544" t="s">
        <v>15</v>
      </c>
      <c r="E4544">
        <v>28</v>
      </c>
      <c r="F4544">
        <v>9</v>
      </c>
      <c r="G4544">
        <v>0</v>
      </c>
      <c r="H4544">
        <v>2</v>
      </c>
      <c r="I4544">
        <v>0</v>
      </c>
      <c r="J4544">
        <v>0</v>
      </c>
      <c r="K4544">
        <v>32599.35</v>
      </c>
      <c r="L4544">
        <v>0</v>
      </c>
      <c r="P4544" t="s">
        <v>12</v>
      </c>
      <c r="Q4544">
        <v>28</v>
      </c>
      <c r="AE4544" t="s">
        <v>12</v>
      </c>
      <c r="AF4544">
        <v>9</v>
      </c>
      <c r="AT4544" t="s">
        <v>12</v>
      </c>
      <c r="AU4544">
        <v>2</v>
      </c>
    </row>
    <row r="4545" spans="1:47" x14ac:dyDescent="0.25">
      <c r="A4545">
        <v>15692929</v>
      </c>
      <c r="B4545">
        <v>791</v>
      </c>
      <c r="C4545" t="s">
        <v>16</v>
      </c>
      <c r="D4545" t="s">
        <v>13</v>
      </c>
      <c r="E4545">
        <v>42</v>
      </c>
      <c r="F4545">
        <v>10</v>
      </c>
      <c r="G4545">
        <v>113657.41</v>
      </c>
      <c r="H4545">
        <v>2</v>
      </c>
      <c r="I4545">
        <v>0</v>
      </c>
      <c r="J4545">
        <v>1</v>
      </c>
      <c r="K4545">
        <v>139946.68</v>
      </c>
      <c r="L4545">
        <v>1</v>
      </c>
      <c r="P4545" t="s">
        <v>16</v>
      </c>
      <c r="Q4545">
        <v>42</v>
      </c>
      <c r="AE4545" t="s">
        <v>16</v>
      </c>
      <c r="AF4545">
        <v>10</v>
      </c>
      <c r="AT4545" t="s">
        <v>16</v>
      </c>
      <c r="AU4545">
        <v>2</v>
      </c>
    </row>
    <row r="4546" spans="1:47" x14ac:dyDescent="0.25">
      <c r="A4546">
        <v>15758081</v>
      </c>
      <c r="B4546">
        <v>673</v>
      </c>
      <c r="C4546" t="s">
        <v>14</v>
      </c>
      <c r="D4546" t="s">
        <v>15</v>
      </c>
      <c r="E4546">
        <v>39</v>
      </c>
      <c r="F4546">
        <v>8</v>
      </c>
      <c r="G4546">
        <v>138160</v>
      </c>
      <c r="H4546">
        <v>1</v>
      </c>
      <c r="I4546">
        <v>1</v>
      </c>
      <c r="J4546">
        <v>1</v>
      </c>
      <c r="K4546">
        <v>110468.51</v>
      </c>
      <c r="L4546">
        <v>0</v>
      </c>
      <c r="P4546" t="s">
        <v>14</v>
      </c>
      <c r="Q4546">
        <v>39</v>
      </c>
      <c r="AE4546" t="s">
        <v>14</v>
      </c>
      <c r="AF4546">
        <v>8</v>
      </c>
      <c r="AT4546" t="s">
        <v>14</v>
      </c>
      <c r="AU4546">
        <v>1</v>
      </c>
    </row>
    <row r="4547" spans="1:47" x14ac:dyDescent="0.25">
      <c r="A4547">
        <v>15667476</v>
      </c>
      <c r="B4547">
        <v>477</v>
      </c>
      <c r="C4547" t="s">
        <v>16</v>
      </c>
      <c r="D4547" t="s">
        <v>13</v>
      </c>
      <c r="E4547">
        <v>36</v>
      </c>
      <c r="F4547">
        <v>3</v>
      </c>
      <c r="G4547">
        <v>117700.86</v>
      </c>
      <c r="H4547">
        <v>1</v>
      </c>
      <c r="I4547">
        <v>0</v>
      </c>
      <c r="J4547">
        <v>0</v>
      </c>
      <c r="K4547">
        <v>74042</v>
      </c>
      <c r="L4547">
        <v>0</v>
      </c>
      <c r="P4547" t="s">
        <v>16</v>
      </c>
      <c r="Q4547">
        <v>36</v>
      </c>
      <c r="AE4547" t="s">
        <v>16</v>
      </c>
      <c r="AF4547">
        <v>3</v>
      </c>
      <c r="AT4547" t="s">
        <v>16</v>
      </c>
      <c r="AU4547">
        <v>1</v>
      </c>
    </row>
    <row r="4548" spans="1:47" x14ac:dyDescent="0.25">
      <c r="A4548">
        <v>15738248</v>
      </c>
      <c r="B4548">
        <v>662</v>
      </c>
      <c r="C4548" t="s">
        <v>12</v>
      </c>
      <c r="D4548" t="s">
        <v>13</v>
      </c>
      <c r="E4548">
        <v>37</v>
      </c>
      <c r="F4548">
        <v>5</v>
      </c>
      <c r="G4548">
        <v>0</v>
      </c>
      <c r="H4548">
        <v>2</v>
      </c>
      <c r="I4548">
        <v>1</v>
      </c>
      <c r="J4548">
        <v>0</v>
      </c>
      <c r="K4548">
        <v>151871.84</v>
      </c>
      <c r="L4548">
        <v>0</v>
      </c>
      <c r="P4548" t="s">
        <v>12</v>
      </c>
      <c r="Q4548">
        <v>37</v>
      </c>
      <c r="AE4548" t="s">
        <v>12</v>
      </c>
      <c r="AF4548">
        <v>5</v>
      </c>
      <c r="AT4548" t="s">
        <v>12</v>
      </c>
      <c r="AU4548">
        <v>2</v>
      </c>
    </row>
    <row r="4549" spans="1:47" x14ac:dyDescent="0.25">
      <c r="A4549">
        <v>15672152</v>
      </c>
      <c r="B4549">
        <v>850</v>
      </c>
      <c r="C4549" t="s">
        <v>16</v>
      </c>
      <c r="D4549" t="s">
        <v>15</v>
      </c>
      <c r="E4549">
        <v>37</v>
      </c>
      <c r="F4549">
        <v>9</v>
      </c>
      <c r="G4549">
        <v>122506.38</v>
      </c>
      <c r="H4549">
        <v>1</v>
      </c>
      <c r="I4549">
        <v>0</v>
      </c>
      <c r="J4549">
        <v>1</v>
      </c>
      <c r="K4549">
        <v>199693.84</v>
      </c>
      <c r="L4549">
        <v>1</v>
      </c>
      <c r="P4549" t="s">
        <v>16</v>
      </c>
      <c r="Q4549">
        <v>37</v>
      </c>
      <c r="AE4549" t="s">
        <v>16</v>
      </c>
      <c r="AF4549">
        <v>9</v>
      </c>
      <c r="AT4549" t="s">
        <v>16</v>
      </c>
      <c r="AU4549">
        <v>1</v>
      </c>
    </row>
    <row r="4550" spans="1:47" x14ac:dyDescent="0.25">
      <c r="A4550">
        <v>15673372</v>
      </c>
      <c r="B4550">
        <v>635</v>
      </c>
      <c r="C4550" t="s">
        <v>12</v>
      </c>
      <c r="D4550" t="s">
        <v>13</v>
      </c>
      <c r="E4550">
        <v>58</v>
      </c>
      <c r="F4550">
        <v>1</v>
      </c>
      <c r="G4550">
        <v>0</v>
      </c>
      <c r="H4550">
        <v>1</v>
      </c>
      <c r="I4550">
        <v>1</v>
      </c>
      <c r="J4550">
        <v>1</v>
      </c>
      <c r="K4550">
        <v>58907.08</v>
      </c>
      <c r="L4550">
        <v>1</v>
      </c>
      <c r="P4550" t="s">
        <v>12</v>
      </c>
      <c r="Q4550">
        <v>58</v>
      </c>
      <c r="AE4550" t="s">
        <v>12</v>
      </c>
      <c r="AF4550">
        <v>1</v>
      </c>
      <c r="AT4550" t="s">
        <v>12</v>
      </c>
      <c r="AU4550">
        <v>1</v>
      </c>
    </row>
    <row r="4551" spans="1:47" x14ac:dyDescent="0.25">
      <c r="A4551">
        <v>15587611</v>
      </c>
      <c r="B4551">
        <v>537</v>
      </c>
      <c r="C4551" t="s">
        <v>12</v>
      </c>
      <c r="D4551" t="s">
        <v>15</v>
      </c>
      <c r="E4551">
        <v>59</v>
      </c>
      <c r="F4551">
        <v>9</v>
      </c>
      <c r="G4551">
        <v>0</v>
      </c>
      <c r="H4551">
        <v>2</v>
      </c>
      <c r="I4551">
        <v>0</v>
      </c>
      <c r="J4551">
        <v>0</v>
      </c>
      <c r="K4551">
        <v>103799.77</v>
      </c>
      <c r="L4551">
        <v>1</v>
      </c>
      <c r="P4551" t="s">
        <v>12</v>
      </c>
      <c r="Q4551">
        <v>59</v>
      </c>
      <c r="AE4551" t="s">
        <v>12</v>
      </c>
      <c r="AF4551">
        <v>9</v>
      </c>
      <c r="AT4551" t="s">
        <v>12</v>
      </c>
      <c r="AU4551">
        <v>2</v>
      </c>
    </row>
    <row r="4552" spans="1:47" x14ac:dyDescent="0.25">
      <c r="A4552">
        <v>15803415</v>
      </c>
      <c r="B4552">
        <v>579</v>
      </c>
      <c r="C4552" t="s">
        <v>12</v>
      </c>
      <c r="D4552" t="s">
        <v>13</v>
      </c>
      <c r="E4552">
        <v>39</v>
      </c>
      <c r="F4552">
        <v>3</v>
      </c>
      <c r="G4552">
        <v>166501.17000000001</v>
      </c>
      <c r="H4552">
        <v>2</v>
      </c>
      <c r="I4552">
        <v>1</v>
      </c>
      <c r="J4552">
        <v>0</v>
      </c>
      <c r="K4552">
        <v>93835.64</v>
      </c>
      <c r="L4552">
        <v>0</v>
      </c>
      <c r="P4552" t="s">
        <v>12</v>
      </c>
      <c r="Q4552">
        <v>39</v>
      </c>
      <c r="AE4552" t="s">
        <v>12</v>
      </c>
      <c r="AF4552">
        <v>3</v>
      </c>
      <c r="AT4552" t="s">
        <v>12</v>
      </c>
      <c r="AU4552">
        <v>2</v>
      </c>
    </row>
    <row r="4553" spans="1:47" x14ac:dyDescent="0.25">
      <c r="A4553">
        <v>15715673</v>
      </c>
      <c r="B4553">
        <v>651</v>
      </c>
      <c r="C4553" t="s">
        <v>14</v>
      </c>
      <c r="D4553" t="s">
        <v>13</v>
      </c>
      <c r="E4553">
        <v>46</v>
      </c>
      <c r="F4553">
        <v>4</v>
      </c>
      <c r="G4553">
        <v>89743.05</v>
      </c>
      <c r="H4553">
        <v>1</v>
      </c>
      <c r="I4553">
        <v>1</v>
      </c>
      <c r="J4553">
        <v>0</v>
      </c>
      <c r="K4553">
        <v>156425.57</v>
      </c>
      <c r="L4553">
        <v>1</v>
      </c>
      <c r="P4553" t="s">
        <v>14</v>
      </c>
      <c r="Q4553">
        <v>46</v>
      </c>
      <c r="AE4553" t="s">
        <v>14</v>
      </c>
      <c r="AF4553">
        <v>4</v>
      </c>
      <c r="AT4553" t="s">
        <v>14</v>
      </c>
      <c r="AU4553">
        <v>1</v>
      </c>
    </row>
    <row r="4554" spans="1:47" x14ac:dyDescent="0.25">
      <c r="A4554">
        <v>15655648</v>
      </c>
      <c r="B4554">
        <v>610</v>
      </c>
      <c r="C4554" t="s">
        <v>12</v>
      </c>
      <c r="D4554" t="s">
        <v>13</v>
      </c>
      <c r="E4554">
        <v>25</v>
      </c>
      <c r="F4554">
        <v>2</v>
      </c>
      <c r="G4554">
        <v>0</v>
      </c>
      <c r="H4554">
        <v>2</v>
      </c>
      <c r="I4554">
        <v>1</v>
      </c>
      <c r="J4554">
        <v>0</v>
      </c>
      <c r="K4554">
        <v>123723.83</v>
      </c>
      <c r="L4554">
        <v>0</v>
      </c>
      <c r="P4554" t="s">
        <v>12</v>
      </c>
      <c r="Q4554">
        <v>25</v>
      </c>
      <c r="AE4554" t="s">
        <v>12</v>
      </c>
      <c r="AF4554">
        <v>2</v>
      </c>
      <c r="AT4554" t="s">
        <v>12</v>
      </c>
      <c r="AU4554">
        <v>2</v>
      </c>
    </row>
    <row r="4555" spans="1:47" x14ac:dyDescent="0.25">
      <c r="A4555">
        <v>15763613</v>
      </c>
      <c r="B4555">
        <v>581</v>
      </c>
      <c r="C4555" t="s">
        <v>12</v>
      </c>
      <c r="D4555" t="s">
        <v>15</v>
      </c>
      <c r="E4555">
        <v>30</v>
      </c>
      <c r="F4555">
        <v>1</v>
      </c>
      <c r="G4555">
        <v>0</v>
      </c>
      <c r="H4555">
        <v>2</v>
      </c>
      <c r="I4555">
        <v>1</v>
      </c>
      <c r="J4555">
        <v>0</v>
      </c>
      <c r="K4555">
        <v>199464.08</v>
      </c>
      <c r="L4555">
        <v>0</v>
      </c>
      <c r="P4555" t="s">
        <v>12</v>
      </c>
      <c r="Q4555">
        <v>30</v>
      </c>
      <c r="AE4555" t="s">
        <v>12</v>
      </c>
      <c r="AF4555">
        <v>1</v>
      </c>
      <c r="AT4555" t="s">
        <v>12</v>
      </c>
      <c r="AU4555">
        <v>2</v>
      </c>
    </row>
    <row r="4556" spans="1:47" x14ac:dyDescent="0.25">
      <c r="A4556">
        <v>15660385</v>
      </c>
      <c r="B4556">
        <v>592</v>
      </c>
      <c r="C4556" t="s">
        <v>12</v>
      </c>
      <c r="D4556" t="s">
        <v>15</v>
      </c>
      <c r="E4556">
        <v>39</v>
      </c>
      <c r="F4556">
        <v>7</v>
      </c>
      <c r="G4556">
        <v>0</v>
      </c>
      <c r="H4556">
        <v>2</v>
      </c>
      <c r="I4556">
        <v>1</v>
      </c>
      <c r="J4556">
        <v>0</v>
      </c>
      <c r="K4556">
        <v>83084.33</v>
      </c>
      <c r="L4556">
        <v>0</v>
      </c>
      <c r="P4556" t="s">
        <v>12</v>
      </c>
      <c r="Q4556">
        <v>39</v>
      </c>
      <c r="AE4556" t="s">
        <v>12</v>
      </c>
      <c r="AF4556">
        <v>7</v>
      </c>
      <c r="AT4556" t="s">
        <v>12</v>
      </c>
      <c r="AU4556">
        <v>2</v>
      </c>
    </row>
    <row r="4557" spans="1:47" x14ac:dyDescent="0.25">
      <c r="A4557">
        <v>15733261</v>
      </c>
      <c r="B4557">
        <v>688</v>
      </c>
      <c r="C4557" t="s">
        <v>14</v>
      </c>
      <c r="D4557" t="s">
        <v>13</v>
      </c>
      <c r="E4557">
        <v>35</v>
      </c>
      <c r="F4557">
        <v>6</v>
      </c>
      <c r="G4557">
        <v>0</v>
      </c>
      <c r="H4557">
        <v>1</v>
      </c>
      <c r="I4557">
        <v>1</v>
      </c>
      <c r="J4557">
        <v>0</v>
      </c>
      <c r="K4557">
        <v>25488.43</v>
      </c>
      <c r="L4557">
        <v>1</v>
      </c>
      <c r="P4557" t="s">
        <v>14</v>
      </c>
      <c r="Q4557">
        <v>35</v>
      </c>
      <c r="AE4557" t="s">
        <v>14</v>
      </c>
      <c r="AF4557">
        <v>6</v>
      </c>
      <c r="AT4557" t="s">
        <v>14</v>
      </c>
      <c r="AU4557">
        <v>1</v>
      </c>
    </row>
    <row r="4558" spans="1:47" x14ac:dyDescent="0.25">
      <c r="A4558">
        <v>15796231</v>
      </c>
      <c r="B4558">
        <v>681</v>
      </c>
      <c r="C4558" t="s">
        <v>12</v>
      </c>
      <c r="D4558" t="s">
        <v>13</v>
      </c>
      <c r="E4558">
        <v>18</v>
      </c>
      <c r="F4558">
        <v>1</v>
      </c>
      <c r="G4558">
        <v>98894.39</v>
      </c>
      <c r="H4558">
        <v>1</v>
      </c>
      <c r="I4558">
        <v>1</v>
      </c>
      <c r="J4558">
        <v>1</v>
      </c>
      <c r="K4558">
        <v>9596.4</v>
      </c>
      <c r="L4558">
        <v>0</v>
      </c>
      <c r="P4558" t="s">
        <v>12</v>
      </c>
      <c r="Q4558">
        <v>18</v>
      </c>
      <c r="AE4558" t="s">
        <v>12</v>
      </c>
      <c r="AF4558">
        <v>1</v>
      </c>
      <c r="AT4558" t="s">
        <v>12</v>
      </c>
      <c r="AU4558">
        <v>1</v>
      </c>
    </row>
    <row r="4559" spans="1:47" x14ac:dyDescent="0.25">
      <c r="A4559">
        <v>15624866</v>
      </c>
      <c r="B4559">
        <v>658</v>
      </c>
      <c r="C4559" t="s">
        <v>16</v>
      </c>
      <c r="D4559" t="s">
        <v>15</v>
      </c>
      <c r="E4559">
        <v>37</v>
      </c>
      <c r="F4559">
        <v>3</v>
      </c>
      <c r="G4559">
        <v>168735.74</v>
      </c>
      <c r="H4559">
        <v>2</v>
      </c>
      <c r="I4559">
        <v>0</v>
      </c>
      <c r="J4559">
        <v>0</v>
      </c>
      <c r="K4559">
        <v>70370.240000000005</v>
      </c>
      <c r="L4559">
        <v>0</v>
      </c>
      <c r="P4559" t="s">
        <v>16</v>
      </c>
      <c r="Q4559">
        <v>37</v>
      </c>
      <c r="AE4559" t="s">
        <v>16</v>
      </c>
      <c r="AF4559">
        <v>3</v>
      </c>
      <c r="AT4559" t="s">
        <v>16</v>
      </c>
      <c r="AU4559">
        <v>2</v>
      </c>
    </row>
    <row r="4560" spans="1:47" x14ac:dyDescent="0.25">
      <c r="A4560">
        <v>15623730</v>
      </c>
      <c r="B4560">
        <v>792</v>
      </c>
      <c r="C4560" t="s">
        <v>12</v>
      </c>
      <c r="D4560" t="s">
        <v>15</v>
      </c>
      <c r="E4560">
        <v>34</v>
      </c>
      <c r="F4560">
        <v>1</v>
      </c>
      <c r="G4560">
        <v>0</v>
      </c>
      <c r="H4560">
        <v>1</v>
      </c>
      <c r="I4560">
        <v>0</v>
      </c>
      <c r="J4560">
        <v>1</v>
      </c>
      <c r="K4560">
        <v>86330.32</v>
      </c>
      <c r="L4560">
        <v>0</v>
      </c>
      <c r="P4560" t="s">
        <v>12</v>
      </c>
      <c r="Q4560">
        <v>34</v>
      </c>
      <c r="AE4560" t="s">
        <v>12</v>
      </c>
      <c r="AF4560">
        <v>1</v>
      </c>
      <c r="AT4560" t="s">
        <v>12</v>
      </c>
      <c r="AU4560">
        <v>1</v>
      </c>
    </row>
    <row r="4561" spans="1:47" x14ac:dyDescent="0.25">
      <c r="A4561">
        <v>15668248</v>
      </c>
      <c r="B4561">
        <v>528</v>
      </c>
      <c r="C4561" t="s">
        <v>16</v>
      </c>
      <c r="D4561" t="s">
        <v>13</v>
      </c>
      <c r="E4561">
        <v>62</v>
      </c>
      <c r="F4561">
        <v>7</v>
      </c>
      <c r="G4561">
        <v>133201.17000000001</v>
      </c>
      <c r="H4561">
        <v>1</v>
      </c>
      <c r="I4561">
        <v>0</v>
      </c>
      <c r="J4561">
        <v>0</v>
      </c>
      <c r="K4561">
        <v>168507.68</v>
      </c>
      <c r="L4561">
        <v>1</v>
      </c>
      <c r="P4561" t="s">
        <v>16</v>
      </c>
      <c r="Q4561">
        <v>62</v>
      </c>
      <c r="AE4561" t="s">
        <v>16</v>
      </c>
      <c r="AF4561">
        <v>7</v>
      </c>
      <c r="AT4561" t="s">
        <v>16</v>
      </c>
      <c r="AU4561">
        <v>1</v>
      </c>
    </row>
    <row r="4562" spans="1:47" x14ac:dyDescent="0.25">
      <c r="A4562">
        <v>15694518</v>
      </c>
      <c r="B4562">
        <v>624</v>
      </c>
      <c r="C4562" t="s">
        <v>14</v>
      </c>
      <c r="D4562" t="s">
        <v>13</v>
      </c>
      <c r="E4562">
        <v>36</v>
      </c>
      <c r="F4562">
        <v>0</v>
      </c>
      <c r="G4562">
        <v>0</v>
      </c>
      <c r="H4562">
        <v>2</v>
      </c>
      <c r="I4562">
        <v>1</v>
      </c>
      <c r="J4562">
        <v>0</v>
      </c>
      <c r="K4562">
        <v>111605.9</v>
      </c>
      <c r="L4562">
        <v>0</v>
      </c>
      <c r="P4562" t="s">
        <v>14</v>
      </c>
      <c r="Q4562">
        <v>36</v>
      </c>
      <c r="AE4562" t="s">
        <v>14</v>
      </c>
      <c r="AF4562">
        <v>0</v>
      </c>
      <c r="AT4562" t="s">
        <v>14</v>
      </c>
      <c r="AU4562">
        <v>2</v>
      </c>
    </row>
    <row r="4563" spans="1:47" x14ac:dyDescent="0.25">
      <c r="A4563">
        <v>15638028</v>
      </c>
      <c r="B4563">
        <v>562</v>
      </c>
      <c r="C4563" t="s">
        <v>16</v>
      </c>
      <c r="D4563" t="s">
        <v>15</v>
      </c>
      <c r="E4563">
        <v>31</v>
      </c>
      <c r="F4563">
        <v>4</v>
      </c>
      <c r="G4563">
        <v>127237.25</v>
      </c>
      <c r="H4563">
        <v>2</v>
      </c>
      <c r="I4563">
        <v>0</v>
      </c>
      <c r="J4563">
        <v>1</v>
      </c>
      <c r="K4563">
        <v>143317.42000000001</v>
      </c>
      <c r="L4563">
        <v>0</v>
      </c>
      <c r="P4563" t="s">
        <v>16</v>
      </c>
      <c r="Q4563">
        <v>31</v>
      </c>
      <c r="AE4563" t="s">
        <v>16</v>
      </c>
      <c r="AF4563">
        <v>4</v>
      </c>
      <c r="AT4563" t="s">
        <v>16</v>
      </c>
      <c r="AU4563">
        <v>2</v>
      </c>
    </row>
    <row r="4564" spans="1:47" x14ac:dyDescent="0.25">
      <c r="A4564">
        <v>15795895</v>
      </c>
      <c r="B4564">
        <v>678</v>
      </c>
      <c r="C4564" t="s">
        <v>16</v>
      </c>
      <c r="D4564" t="s">
        <v>15</v>
      </c>
      <c r="E4564">
        <v>36</v>
      </c>
      <c r="F4564">
        <v>1</v>
      </c>
      <c r="G4564">
        <v>117864.85</v>
      </c>
      <c r="H4564">
        <v>2</v>
      </c>
      <c r="I4564">
        <v>1</v>
      </c>
      <c r="J4564">
        <v>0</v>
      </c>
      <c r="K4564">
        <v>27619.06</v>
      </c>
      <c r="L4564">
        <v>0</v>
      </c>
      <c r="P4564" t="s">
        <v>16</v>
      </c>
      <c r="Q4564">
        <v>36</v>
      </c>
      <c r="AE4564" t="s">
        <v>16</v>
      </c>
      <c r="AF4564">
        <v>1</v>
      </c>
      <c r="AT4564" t="s">
        <v>16</v>
      </c>
      <c r="AU4564">
        <v>2</v>
      </c>
    </row>
    <row r="4565" spans="1:47" x14ac:dyDescent="0.25">
      <c r="A4565">
        <v>15694376</v>
      </c>
      <c r="B4565">
        <v>705</v>
      </c>
      <c r="C4565" t="s">
        <v>16</v>
      </c>
      <c r="D4565" t="s">
        <v>13</v>
      </c>
      <c r="E4565">
        <v>64</v>
      </c>
      <c r="F4565">
        <v>3</v>
      </c>
      <c r="G4565">
        <v>153469.26</v>
      </c>
      <c r="H4565">
        <v>3</v>
      </c>
      <c r="I4565">
        <v>0</v>
      </c>
      <c r="J4565">
        <v>0</v>
      </c>
      <c r="K4565">
        <v>146573.66</v>
      </c>
      <c r="L4565">
        <v>1</v>
      </c>
      <c r="P4565" t="s">
        <v>16</v>
      </c>
      <c r="Q4565">
        <v>64</v>
      </c>
      <c r="AE4565" t="s">
        <v>16</v>
      </c>
      <c r="AF4565">
        <v>3</v>
      </c>
      <c r="AT4565" t="s">
        <v>16</v>
      </c>
      <c r="AU4565">
        <v>3</v>
      </c>
    </row>
    <row r="4566" spans="1:47" x14ac:dyDescent="0.25">
      <c r="A4566">
        <v>15669204</v>
      </c>
      <c r="B4566">
        <v>650</v>
      </c>
      <c r="C4566" t="s">
        <v>16</v>
      </c>
      <c r="D4566" t="s">
        <v>15</v>
      </c>
      <c r="E4566">
        <v>23</v>
      </c>
      <c r="F4566">
        <v>4</v>
      </c>
      <c r="G4566">
        <v>93911.3</v>
      </c>
      <c r="H4566">
        <v>2</v>
      </c>
      <c r="I4566">
        <v>1</v>
      </c>
      <c r="J4566">
        <v>0</v>
      </c>
      <c r="K4566">
        <v>69055.45</v>
      </c>
      <c r="L4566">
        <v>0</v>
      </c>
      <c r="P4566" t="s">
        <v>16</v>
      </c>
      <c r="Q4566">
        <v>23</v>
      </c>
      <c r="AE4566" t="s">
        <v>16</v>
      </c>
      <c r="AF4566">
        <v>4</v>
      </c>
      <c r="AT4566" t="s">
        <v>16</v>
      </c>
      <c r="AU4566">
        <v>2</v>
      </c>
    </row>
    <row r="4567" spans="1:47" x14ac:dyDescent="0.25">
      <c r="A4567">
        <v>15773779</v>
      </c>
      <c r="B4567">
        <v>593</v>
      </c>
      <c r="C4567" t="s">
        <v>14</v>
      </c>
      <c r="D4567" t="s">
        <v>13</v>
      </c>
      <c r="E4567">
        <v>46</v>
      </c>
      <c r="F4567">
        <v>2</v>
      </c>
      <c r="G4567">
        <v>76597.789999999994</v>
      </c>
      <c r="H4567">
        <v>1</v>
      </c>
      <c r="I4567">
        <v>1</v>
      </c>
      <c r="J4567">
        <v>1</v>
      </c>
      <c r="K4567">
        <v>54453.72</v>
      </c>
      <c r="L4567">
        <v>0</v>
      </c>
      <c r="P4567" t="s">
        <v>14</v>
      </c>
      <c r="Q4567">
        <v>46</v>
      </c>
      <c r="AE4567" t="s">
        <v>14</v>
      </c>
      <c r="AF4567">
        <v>2</v>
      </c>
      <c r="AT4567" t="s">
        <v>14</v>
      </c>
      <c r="AU4567">
        <v>1</v>
      </c>
    </row>
    <row r="4568" spans="1:47" x14ac:dyDescent="0.25">
      <c r="A4568">
        <v>15580682</v>
      </c>
      <c r="B4568">
        <v>652</v>
      </c>
      <c r="C4568" t="s">
        <v>12</v>
      </c>
      <c r="D4568" t="s">
        <v>13</v>
      </c>
      <c r="E4568">
        <v>40</v>
      </c>
      <c r="F4568">
        <v>4</v>
      </c>
      <c r="G4568">
        <v>79927.360000000001</v>
      </c>
      <c r="H4568">
        <v>2</v>
      </c>
      <c r="I4568">
        <v>1</v>
      </c>
      <c r="J4568">
        <v>1</v>
      </c>
      <c r="K4568">
        <v>33524.6</v>
      </c>
      <c r="L4568">
        <v>0</v>
      </c>
      <c r="P4568" t="s">
        <v>12</v>
      </c>
      <c r="Q4568">
        <v>40</v>
      </c>
      <c r="AE4568" t="s">
        <v>12</v>
      </c>
      <c r="AF4568">
        <v>4</v>
      </c>
      <c r="AT4568" t="s">
        <v>12</v>
      </c>
      <c r="AU4568">
        <v>2</v>
      </c>
    </row>
    <row r="4569" spans="1:47" x14ac:dyDescent="0.25">
      <c r="A4569">
        <v>15768530</v>
      </c>
      <c r="B4569">
        <v>554</v>
      </c>
      <c r="C4569" t="s">
        <v>14</v>
      </c>
      <c r="D4569" t="s">
        <v>13</v>
      </c>
      <c r="E4569">
        <v>27</v>
      </c>
      <c r="F4569">
        <v>4</v>
      </c>
      <c r="G4569">
        <v>0</v>
      </c>
      <c r="H4569">
        <v>2</v>
      </c>
      <c r="I4569">
        <v>1</v>
      </c>
      <c r="J4569">
        <v>1</v>
      </c>
      <c r="K4569">
        <v>135083.73000000001</v>
      </c>
      <c r="L4569">
        <v>0</v>
      </c>
      <c r="P4569" t="s">
        <v>14</v>
      </c>
      <c r="Q4569">
        <v>27</v>
      </c>
      <c r="AE4569" t="s">
        <v>14</v>
      </c>
      <c r="AF4569">
        <v>4</v>
      </c>
      <c r="AT4569" t="s">
        <v>14</v>
      </c>
      <c r="AU4569">
        <v>2</v>
      </c>
    </row>
    <row r="4570" spans="1:47" x14ac:dyDescent="0.25">
      <c r="A4570">
        <v>15672875</v>
      </c>
      <c r="B4570">
        <v>584</v>
      </c>
      <c r="C4570" t="s">
        <v>16</v>
      </c>
      <c r="D4570" t="s">
        <v>15</v>
      </c>
      <c r="E4570">
        <v>32</v>
      </c>
      <c r="F4570">
        <v>8</v>
      </c>
      <c r="G4570">
        <v>40172.910000000003</v>
      </c>
      <c r="H4570">
        <v>1</v>
      </c>
      <c r="I4570">
        <v>1</v>
      </c>
      <c r="J4570">
        <v>1</v>
      </c>
      <c r="K4570">
        <v>137439.34</v>
      </c>
      <c r="L4570">
        <v>0</v>
      </c>
      <c r="P4570" t="s">
        <v>16</v>
      </c>
      <c r="Q4570">
        <v>32</v>
      </c>
      <c r="AE4570" t="s">
        <v>16</v>
      </c>
      <c r="AF4570">
        <v>8</v>
      </c>
      <c r="AT4570" t="s">
        <v>16</v>
      </c>
      <c r="AU4570">
        <v>1</v>
      </c>
    </row>
    <row r="4571" spans="1:47" x14ac:dyDescent="0.25">
      <c r="A4571">
        <v>15617082</v>
      </c>
      <c r="B4571">
        <v>516</v>
      </c>
      <c r="C4571" t="s">
        <v>12</v>
      </c>
      <c r="D4571" t="s">
        <v>15</v>
      </c>
      <c r="E4571">
        <v>33</v>
      </c>
      <c r="F4571">
        <v>7</v>
      </c>
      <c r="G4571">
        <v>115195.58</v>
      </c>
      <c r="H4571">
        <v>1</v>
      </c>
      <c r="I4571">
        <v>1</v>
      </c>
      <c r="J4571">
        <v>1</v>
      </c>
      <c r="K4571">
        <v>11205.5</v>
      </c>
      <c r="L4571">
        <v>0</v>
      </c>
      <c r="P4571" t="s">
        <v>12</v>
      </c>
      <c r="Q4571">
        <v>33</v>
      </c>
      <c r="AE4571" t="s">
        <v>12</v>
      </c>
      <c r="AF4571">
        <v>7</v>
      </c>
      <c r="AT4571" t="s">
        <v>12</v>
      </c>
      <c r="AU4571">
        <v>1</v>
      </c>
    </row>
    <row r="4572" spans="1:47" x14ac:dyDescent="0.25">
      <c r="A4572">
        <v>15760514</v>
      </c>
      <c r="B4572">
        <v>789</v>
      </c>
      <c r="C4572" t="s">
        <v>16</v>
      </c>
      <c r="D4572" t="s">
        <v>13</v>
      </c>
      <c r="E4572">
        <v>43</v>
      </c>
      <c r="F4572">
        <v>9</v>
      </c>
      <c r="G4572">
        <v>116644.29</v>
      </c>
      <c r="H4572">
        <v>2</v>
      </c>
      <c r="I4572">
        <v>1</v>
      </c>
      <c r="J4572">
        <v>1</v>
      </c>
      <c r="K4572">
        <v>60176.1</v>
      </c>
      <c r="L4572">
        <v>0</v>
      </c>
      <c r="P4572" t="s">
        <v>16</v>
      </c>
      <c r="Q4572">
        <v>43</v>
      </c>
      <c r="AE4572" t="s">
        <v>16</v>
      </c>
      <c r="AF4572">
        <v>9</v>
      </c>
      <c r="AT4572" t="s">
        <v>16</v>
      </c>
      <c r="AU4572">
        <v>2</v>
      </c>
    </row>
    <row r="4573" spans="1:47" x14ac:dyDescent="0.25">
      <c r="A4573">
        <v>15761775</v>
      </c>
      <c r="B4573">
        <v>598</v>
      </c>
      <c r="C4573" t="s">
        <v>16</v>
      </c>
      <c r="D4573" t="s">
        <v>15</v>
      </c>
      <c r="E4573">
        <v>20</v>
      </c>
      <c r="F4573">
        <v>8</v>
      </c>
      <c r="G4573">
        <v>180293.84</v>
      </c>
      <c r="H4573">
        <v>2</v>
      </c>
      <c r="I4573">
        <v>1</v>
      </c>
      <c r="J4573">
        <v>1</v>
      </c>
      <c r="K4573">
        <v>29552.7</v>
      </c>
      <c r="L4573">
        <v>0</v>
      </c>
      <c r="P4573" t="s">
        <v>16</v>
      </c>
      <c r="Q4573">
        <v>20</v>
      </c>
      <c r="AE4573" t="s">
        <v>16</v>
      </c>
      <c r="AF4573">
        <v>8</v>
      </c>
      <c r="AT4573" t="s">
        <v>16</v>
      </c>
      <c r="AU4573">
        <v>2</v>
      </c>
    </row>
    <row r="4574" spans="1:47" x14ac:dyDescent="0.25">
      <c r="A4574">
        <v>15799964</v>
      </c>
      <c r="B4574">
        <v>669</v>
      </c>
      <c r="C4574" t="s">
        <v>16</v>
      </c>
      <c r="D4574" t="s">
        <v>13</v>
      </c>
      <c r="E4574">
        <v>30</v>
      </c>
      <c r="F4574">
        <v>7</v>
      </c>
      <c r="G4574">
        <v>139872.81</v>
      </c>
      <c r="H4574">
        <v>1</v>
      </c>
      <c r="I4574">
        <v>1</v>
      </c>
      <c r="J4574">
        <v>0</v>
      </c>
      <c r="K4574">
        <v>188795.85</v>
      </c>
      <c r="L4574">
        <v>0</v>
      </c>
      <c r="P4574" t="s">
        <v>16</v>
      </c>
      <c r="Q4574">
        <v>30</v>
      </c>
      <c r="AE4574" t="s">
        <v>16</v>
      </c>
      <c r="AF4574">
        <v>7</v>
      </c>
      <c r="AT4574" t="s">
        <v>16</v>
      </c>
      <c r="AU4574">
        <v>1</v>
      </c>
    </row>
    <row r="4575" spans="1:47" x14ac:dyDescent="0.25">
      <c r="A4575">
        <v>15693906</v>
      </c>
      <c r="B4575">
        <v>645</v>
      </c>
      <c r="C4575" t="s">
        <v>12</v>
      </c>
      <c r="D4575" t="s">
        <v>13</v>
      </c>
      <c r="E4575">
        <v>24</v>
      </c>
      <c r="F4575">
        <v>3</v>
      </c>
      <c r="G4575">
        <v>34547.82</v>
      </c>
      <c r="H4575">
        <v>1</v>
      </c>
      <c r="I4575">
        <v>1</v>
      </c>
      <c r="J4575">
        <v>1</v>
      </c>
      <c r="K4575">
        <v>11638.17</v>
      </c>
      <c r="L4575">
        <v>0</v>
      </c>
      <c r="P4575" t="s">
        <v>12</v>
      </c>
      <c r="Q4575">
        <v>24</v>
      </c>
      <c r="AE4575" t="s">
        <v>12</v>
      </c>
      <c r="AF4575">
        <v>3</v>
      </c>
      <c r="AT4575" t="s">
        <v>12</v>
      </c>
      <c r="AU4575">
        <v>1</v>
      </c>
    </row>
    <row r="4576" spans="1:47" x14ac:dyDescent="0.25">
      <c r="A4576">
        <v>15739514</v>
      </c>
      <c r="B4576">
        <v>659</v>
      </c>
      <c r="C4576" t="s">
        <v>12</v>
      </c>
      <c r="D4576" t="s">
        <v>13</v>
      </c>
      <c r="E4576">
        <v>32</v>
      </c>
      <c r="F4576">
        <v>9</v>
      </c>
      <c r="G4576">
        <v>0</v>
      </c>
      <c r="H4576">
        <v>2</v>
      </c>
      <c r="I4576">
        <v>1</v>
      </c>
      <c r="J4576">
        <v>1</v>
      </c>
      <c r="K4576">
        <v>93155.75</v>
      </c>
      <c r="L4576">
        <v>0</v>
      </c>
      <c r="P4576" t="s">
        <v>12</v>
      </c>
      <c r="Q4576">
        <v>32</v>
      </c>
      <c r="AE4576" t="s">
        <v>12</v>
      </c>
      <c r="AF4576">
        <v>9</v>
      </c>
      <c r="AT4576" t="s">
        <v>12</v>
      </c>
      <c r="AU4576">
        <v>2</v>
      </c>
    </row>
    <row r="4577" spans="1:47" x14ac:dyDescent="0.25">
      <c r="A4577">
        <v>15756926</v>
      </c>
      <c r="B4577">
        <v>833</v>
      </c>
      <c r="C4577" t="s">
        <v>16</v>
      </c>
      <c r="D4577" t="s">
        <v>15</v>
      </c>
      <c r="E4577">
        <v>29</v>
      </c>
      <c r="F4577">
        <v>1</v>
      </c>
      <c r="G4577">
        <v>96462.25</v>
      </c>
      <c r="H4577">
        <v>2</v>
      </c>
      <c r="I4577">
        <v>0</v>
      </c>
      <c r="J4577">
        <v>1</v>
      </c>
      <c r="K4577">
        <v>48986.18</v>
      </c>
      <c r="L4577">
        <v>0</v>
      </c>
      <c r="P4577" t="s">
        <v>16</v>
      </c>
      <c r="Q4577">
        <v>29</v>
      </c>
      <c r="AE4577" t="s">
        <v>16</v>
      </c>
      <c r="AF4577">
        <v>1</v>
      </c>
      <c r="AT4577" t="s">
        <v>16</v>
      </c>
      <c r="AU4577">
        <v>2</v>
      </c>
    </row>
    <row r="4578" spans="1:47" x14ac:dyDescent="0.25">
      <c r="A4578">
        <v>15770984</v>
      </c>
      <c r="B4578">
        <v>697</v>
      </c>
      <c r="C4578" t="s">
        <v>14</v>
      </c>
      <c r="D4578" t="s">
        <v>13</v>
      </c>
      <c r="E4578">
        <v>40</v>
      </c>
      <c r="F4578">
        <v>7</v>
      </c>
      <c r="G4578">
        <v>130334.35</v>
      </c>
      <c r="H4578">
        <v>2</v>
      </c>
      <c r="I4578">
        <v>0</v>
      </c>
      <c r="J4578">
        <v>1</v>
      </c>
      <c r="K4578">
        <v>116951.1</v>
      </c>
      <c r="L4578">
        <v>0</v>
      </c>
      <c r="P4578" t="s">
        <v>14</v>
      </c>
      <c r="Q4578">
        <v>40</v>
      </c>
      <c r="AE4578" t="s">
        <v>14</v>
      </c>
      <c r="AF4578">
        <v>7</v>
      </c>
      <c r="AT4578" t="s">
        <v>14</v>
      </c>
      <c r="AU4578">
        <v>2</v>
      </c>
    </row>
    <row r="4579" spans="1:47" x14ac:dyDescent="0.25">
      <c r="A4579">
        <v>15703979</v>
      </c>
      <c r="B4579">
        <v>580</v>
      </c>
      <c r="C4579" t="s">
        <v>16</v>
      </c>
      <c r="D4579" t="s">
        <v>15</v>
      </c>
      <c r="E4579">
        <v>39</v>
      </c>
      <c r="F4579">
        <v>3</v>
      </c>
      <c r="G4579">
        <v>119688.81</v>
      </c>
      <c r="H4579">
        <v>1</v>
      </c>
      <c r="I4579">
        <v>1</v>
      </c>
      <c r="J4579">
        <v>0</v>
      </c>
      <c r="K4579">
        <v>137041.26</v>
      </c>
      <c r="L4579">
        <v>0</v>
      </c>
      <c r="P4579" t="s">
        <v>16</v>
      </c>
      <c r="Q4579">
        <v>39</v>
      </c>
      <c r="AE4579" t="s">
        <v>16</v>
      </c>
      <c r="AF4579">
        <v>3</v>
      </c>
      <c r="AT4579" t="s">
        <v>16</v>
      </c>
      <c r="AU4579">
        <v>1</v>
      </c>
    </row>
    <row r="4580" spans="1:47" x14ac:dyDescent="0.25">
      <c r="A4580">
        <v>15801821</v>
      </c>
      <c r="B4580">
        <v>691</v>
      </c>
      <c r="C4580" t="s">
        <v>12</v>
      </c>
      <c r="D4580" t="s">
        <v>15</v>
      </c>
      <c r="E4580">
        <v>38</v>
      </c>
      <c r="F4580">
        <v>1</v>
      </c>
      <c r="G4580">
        <v>0</v>
      </c>
      <c r="H4580">
        <v>2</v>
      </c>
      <c r="I4580">
        <v>0</v>
      </c>
      <c r="J4580">
        <v>0</v>
      </c>
      <c r="K4580">
        <v>44653.5</v>
      </c>
      <c r="L4580">
        <v>0</v>
      </c>
      <c r="P4580" t="s">
        <v>12</v>
      </c>
      <c r="Q4580">
        <v>38</v>
      </c>
      <c r="AE4580" t="s">
        <v>12</v>
      </c>
      <c r="AF4580">
        <v>1</v>
      </c>
      <c r="AT4580" t="s">
        <v>12</v>
      </c>
      <c r="AU4580">
        <v>2</v>
      </c>
    </row>
    <row r="4581" spans="1:47" x14ac:dyDescent="0.25">
      <c r="A4581">
        <v>15711028</v>
      </c>
      <c r="B4581">
        <v>534</v>
      </c>
      <c r="C4581" t="s">
        <v>12</v>
      </c>
      <c r="D4581" t="s">
        <v>15</v>
      </c>
      <c r="E4581">
        <v>52</v>
      </c>
      <c r="F4581">
        <v>1</v>
      </c>
      <c r="G4581">
        <v>0</v>
      </c>
      <c r="H4581">
        <v>3</v>
      </c>
      <c r="I4581">
        <v>1</v>
      </c>
      <c r="J4581">
        <v>1</v>
      </c>
      <c r="K4581">
        <v>104035.41</v>
      </c>
      <c r="L4581">
        <v>1</v>
      </c>
      <c r="P4581" t="s">
        <v>12</v>
      </c>
      <c r="Q4581">
        <v>52</v>
      </c>
      <c r="AE4581" t="s">
        <v>12</v>
      </c>
      <c r="AF4581">
        <v>1</v>
      </c>
      <c r="AT4581" t="s">
        <v>12</v>
      </c>
      <c r="AU4581">
        <v>3</v>
      </c>
    </row>
    <row r="4582" spans="1:47" x14ac:dyDescent="0.25">
      <c r="A4582">
        <v>15791842</v>
      </c>
      <c r="B4582">
        <v>478</v>
      </c>
      <c r="C4582" t="s">
        <v>12</v>
      </c>
      <c r="D4582" t="s">
        <v>13</v>
      </c>
      <c r="E4582">
        <v>32</v>
      </c>
      <c r="F4582">
        <v>6</v>
      </c>
      <c r="G4582">
        <v>71187.240000000005</v>
      </c>
      <c r="H4582">
        <v>1</v>
      </c>
      <c r="I4582">
        <v>1</v>
      </c>
      <c r="J4582">
        <v>1</v>
      </c>
      <c r="K4582">
        <v>110593.62</v>
      </c>
      <c r="L4582">
        <v>0</v>
      </c>
      <c r="P4582" t="s">
        <v>12</v>
      </c>
      <c r="Q4582">
        <v>32</v>
      </c>
      <c r="AE4582" t="s">
        <v>12</v>
      </c>
      <c r="AF4582">
        <v>6</v>
      </c>
      <c r="AT4582" t="s">
        <v>12</v>
      </c>
      <c r="AU4582">
        <v>1</v>
      </c>
    </row>
    <row r="4583" spans="1:47" x14ac:dyDescent="0.25">
      <c r="A4583">
        <v>15746127</v>
      </c>
      <c r="B4583">
        <v>572</v>
      </c>
      <c r="C4583" t="s">
        <v>12</v>
      </c>
      <c r="D4583" t="s">
        <v>13</v>
      </c>
      <c r="E4583">
        <v>47</v>
      </c>
      <c r="F4583">
        <v>2</v>
      </c>
      <c r="G4583">
        <v>0</v>
      </c>
      <c r="H4583">
        <v>2</v>
      </c>
      <c r="I4583">
        <v>1</v>
      </c>
      <c r="J4583">
        <v>0</v>
      </c>
      <c r="K4583">
        <v>36099.699999999997</v>
      </c>
      <c r="L4583">
        <v>0</v>
      </c>
      <c r="P4583" t="s">
        <v>12</v>
      </c>
      <c r="Q4583">
        <v>47</v>
      </c>
      <c r="AE4583" t="s">
        <v>12</v>
      </c>
      <c r="AF4583">
        <v>2</v>
      </c>
      <c r="AT4583" t="s">
        <v>12</v>
      </c>
      <c r="AU4583">
        <v>2</v>
      </c>
    </row>
    <row r="4584" spans="1:47" x14ac:dyDescent="0.25">
      <c r="A4584">
        <v>15663625</v>
      </c>
      <c r="B4584">
        <v>501</v>
      </c>
      <c r="C4584" t="s">
        <v>12</v>
      </c>
      <c r="D4584" t="s">
        <v>15</v>
      </c>
      <c r="E4584">
        <v>37</v>
      </c>
      <c r="F4584">
        <v>4</v>
      </c>
      <c r="G4584">
        <v>0</v>
      </c>
      <c r="H4584">
        <v>2</v>
      </c>
      <c r="I4584">
        <v>0</v>
      </c>
      <c r="J4584">
        <v>0</v>
      </c>
      <c r="K4584">
        <v>12470.3</v>
      </c>
      <c r="L4584">
        <v>0</v>
      </c>
      <c r="P4584" t="s">
        <v>12</v>
      </c>
      <c r="Q4584">
        <v>37</v>
      </c>
      <c r="AE4584" t="s">
        <v>12</v>
      </c>
      <c r="AF4584">
        <v>4</v>
      </c>
      <c r="AT4584" t="s">
        <v>12</v>
      </c>
      <c r="AU4584">
        <v>2</v>
      </c>
    </row>
    <row r="4585" spans="1:47" x14ac:dyDescent="0.25">
      <c r="A4585">
        <v>15604891</v>
      </c>
      <c r="B4585">
        <v>624</v>
      </c>
      <c r="C4585" t="s">
        <v>14</v>
      </c>
      <c r="D4585" t="s">
        <v>13</v>
      </c>
      <c r="E4585">
        <v>38</v>
      </c>
      <c r="F4585">
        <v>8</v>
      </c>
      <c r="G4585">
        <v>0</v>
      </c>
      <c r="H4585">
        <v>2</v>
      </c>
      <c r="I4585">
        <v>1</v>
      </c>
      <c r="J4585">
        <v>0</v>
      </c>
      <c r="K4585">
        <v>95403.41</v>
      </c>
      <c r="L4585">
        <v>0</v>
      </c>
      <c r="P4585" t="s">
        <v>14</v>
      </c>
      <c r="Q4585">
        <v>38</v>
      </c>
      <c r="AE4585" t="s">
        <v>14</v>
      </c>
      <c r="AF4585">
        <v>8</v>
      </c>
      <c r="AT4585" t="s">
        <v>14</v>
      </c>
      <c r="AU4585">
        <v>2</v>
      </c>
    </row>
    <row r="4586" spans="1:47" x14ac:dyDescent="0.25">
      <c r="A4586">
        <v>15589666</v>
      </c>
      <c r="B4586">
        <v>595</v>
      </c>
      <c r="C4586" t="s">
        <v>12</v>
      </c>
      <c r="D4586" t="s">
        <v>13</v>
      </c>
      <c r="E4586">
        <v>39</v>
      </c>
      <c r="F4586">
        <v>9</v>
      </c>
      <c r="G4586">
        <v>136422.41</v>
      </c>
      <c r="H4586">
        <v>1</v>
      </c>
      <c r="I4586">
        <v>1</v>
      </c>
      <c r="J4586">
        <v>1</v>
      </c>
      <c r="K4586">
        <v>151757.81</v>
      </c>
      <c r="L4586">
        <v>0</v>
      </c>
      <c r="P4586" t="s">
        <v>12</v>
      </c>
      <c r="Q4586">
        <v>39</v>
      </c>
      <c r="AE4586" t="s">
        <v>12</v>
      </c>
      <c r="AF4586">
        <v>9</v>
      </c>
      <c r="AT4586" t="s">
        <v>12</v>
      </c>
      <c r="AU4586">
        <v>1</v>
      </c>
    </row>
    <row r="4587" spans="1:47" x14ac:dyDescent="0.25">
      <c r="A4587">
        <v>15627881</v>
      </c>
      <c r="B4587">
        <v>603</v>
      </c>
      <c r="C4587" t="s">
        <v>12</v>
      </c>
      <c r="D4587" t="s">
        <v>15</v>
      </c>
      <c r="E4587">
        <v>30</v>
      </c>
      <c r="F4587">
        <v>8</v>
      </c>
      <c r="G4587">
        <v>0</v>
      </c>
      <c r="H4587">
        <v>2</v>
      </c>
      <c r="I4587">
        <v>1</v>
      </c>
      <c r="J4587">
        <v>1</v>
      </c>
      <c r="K4587">
        <v>47536.46</v>
      </c>
      <c r="L4587">
        <v>0</v>
      </c>
      <c r="P4587" t="s">
        <v>12</v>
      </c>
      <c r="Q4587">
        <v>30</v>
      </c>
      <c r="AE4587" t="s">
        <v>12</v>
      </c>
      <c r="AF4587">
        <v>8</v>
      </c>
      <c r="AT4587" t="s">
        <v>12</v>
      </c>
      <c r="AU4587">
        <v>2</v>
      </c>
    </row>
    <row r="4588" spans="1:47" x14ac:dyDescent="0.25">
      <c r="A4588">
        <v>15664895</v>
      </c>
      <c r="B4588">
        <v>602</v>
      </c>
      <c r="C4588" t="s">
        <v>12</v>
      </c>
      <c r="D4588" t="s">
        <v>13</v>
      </c>
      <c r="E4588">
        <v>25</v>
      </c>
      <c r="F4588">
        <v>0</v>
      </c>
      <c r="G4588">
        <v>0</v>
      </c>
      <c r="H4588">
        <v>2</v>
      </c>
      <c r="I4588">
        <v>1</v>
      </c>
      <c r="J4588">
        <v>1</v>
      </c>
      <c r="K4588">
        <v>101274.17</v>
      </c>
      <c r="L4588">
        <v>0</v>
      </c>
      <c r="P4588" t="s">
        <v>12</v>
      </c>
      <c r="Q4588">
        <v>25</v>
      </c>
      <c r="AE4588" t="s">
        <v>12</v>
      </c>
      <c r="AF4588">
        <v>0</v>
      </c>
      <c r="AT4588" t="s">
        <v>12</v>
      </c>
      <c r="AU4588">
        <v>2</v>
      </c>
    </row>
    <row r="4589" spans="1:47" x14ac:dyDescent="0.25">
      <c r="A4589">
        <v>15676094</v>
      </c>
      <c r="B4589">
        <v>500</v>
      </c>
      <c r="C4589" t="s">
        <v>12</v>
      </c>
      <c r="D4589" t="s">
        <v>13</v>
      </c>
      <c r="E4589">
        <v>34</v>
      </c>
      <c r="F4589">
        <v>6</v>
      </c>
      <c r="G4589">
        <v>0</v>
      </c>
      <c r="H4589">
        <v>1</v>
      </c>
      <c r="I4589">
        <v>1</v>
      </c>
      <c r="J4589">
        <v>1</v>
      </c>
      <c r="K4589">
        <v>140268.45000000001</v>
      </c>
      <c r="L4589">
        <v>0</v>
      </c>
      <c r="P4589" t="s">
        <v>12</v>
      </c>
      <c r="Q4589">
        <v>34</v>
      </c>
      <c r="AE4589" t="s">
        <v>12</v>
      </c>
      <c r="AF4589">
        <v>6</v>
      </c>
      <c r="AT4589" t="s">
        <v>12</v>
      </c>
      <c r="AU4589">
        <v>1</v>
      </c>
    </row>
    <row r="4590" spans="1:47" x14ac:dyDescent="0.25">
      <c r="A4590">
        <v>15761720</v>
      </c>
      <c r="B4590">
        <v>422</v>
      </c>
      <c r="C4590" t="s">
        <v>12</v>
      </c>
      <c r="D4590" t="s">
        <v>15</v>
      </c>
      <c r="E4590">
        <v>41</v>
      </c>
      <c r="F4590">
        <v>6</v>
      </c>
      <c r="G4590">
        <v>153238.88</v>
      </c>
      <c r="H4590">
        <v>1</v>
      </c>
      <c r="I4590">
        <v>1</v>
      </c>
      <c r="J4590">
        <v>0</v>
      </c>
      <c r="K4590">
        <v>11663.09</v>
      </c>
      <c r="L4590">
        <v>0</v>
      </c>
      <c r="P4590" t="s">
        <v>12</v>
      </c>
      <c r="Q4590">
        <v>41</v>
      </c>
      <c r="AE4590" t="s">
        <v>12</v>
      </c>
      <c r="AF4590">
        <v>6</v>
      </c>
      <c r="AT4590" t="s">
        <v>12</v>
      </c>
      <c r="AU4590">
        <v>1</v>
      </c>
    </row>
    <row r="4591" spans="1:47" x14ac:dyDescent="0.25">
      <c r="A4591">
        <v>15611961</v>
      </c>
      <c r="B4591">
        <v>615</v>
      </c>
      <c r="C4591" t="s">
        <v>12</v>
      </c>
      <c r="D4591" t="s">
        <v>15</v>
      </c>
      <c r="E4591">
        <v>35</v>
      </c>
      <c r="F4591">
        <v>7</v>
      </c>
      <c r="G4591">
        <v>0</v>
      </c>
      <c r="H4591">
        <v>2</v>
      </c>
      <c r="I4591">
        <v>1</v>
      </c>
      <c r="J4591">
        <v>0</v>
      </c>
      <c r="K4591">
        <v>150784.29</v>
      </c>
      <c r="L4591">
        <v>0</v>
      </c>
      <c r="P4591" t="s">
        <v>12</v>
      </c>
      <c r="Q4591">
        <v>35</v>
      </c>
      <c r="AE4591" t="s">
        <v>12</v>
      </c>
      <c r="AF4591">
        <v>7</v>
      </c>
      <c r="AT4591" t="s">
        <v>12</v>
      </c>
      <c r="AU4591">
        <v>2</v>
      </c>
    </row>
    <row r="4592" spans="1:47" x14ac:dyDescent="0.25">
      <c r="A4592">
        <v>15680167</v>
      </c>
      <c r="B4592">
        <v>635</v>
      </c>
      <c r="C4592" t="s">
        <v>12</v>
      </c>
      <c r="D4592" t="s">
        <v>13</v>
      </c>
      <c r="E4592">
        <v>78</v>
      </c>
      <c r="F4592">
        <v>6</v>
      </c>
      <c r="G4592">
        <v>47536.4</v>
      </c>
      <c r="H4592">
        <v>1</v>
      </c>
      <c r="I4592">
        <v>1</v>
      </c>
      <c r="J4592">
        <v>1</v>
      </c>
      <c r="K4592">
        <v>119400.08</v>
      </c>
      <c r="L4592">
        <v>0</v>
      </c>
      <c r="P4592" t="s">
        <v>12</v>
      </c>
      <c r="Q4592">
        <v>78</v>
      </c>
      <c r="AE4592" t="s">
        <v>12</v>
      </c>
      <c r="AF4592">
        <v>6</v>
      </c>
      <c r="AT4592" t="s">
        <v>12</v>
      </c>
      <c r="AU4592">
        <v>1</v>
      </c>
    </row>
    <row r="4593" spans="1:47" x14ac:dyDescent="0.25">
      <c r="A4593">
        <v>15762543</v>
      </c>
      <c r="B4593">
        <v>711</v>
      </c>
      <c r="C4593" t="s">
        <v>12</v>
      </c>
      <c r="D4593" t="s">
        <v>13</v>
      </c>
      <c r="E4593">
        <v>32</v>
      </c>
      <c r="F4593">
        <v>1</v>
      </c>
      <c r="G4593">
        <v>0</v>
      </c>
      <c r="H4593">
        <v>2</v>
      </c>
      <c r="I4593">
        <v>1</v>
      </c>
      <c r="J4593">
        <v>0</v>
      </c>
      <c r="K4593">
        <v>126188.42</v>
      </c>
      <c r="L4593">
        <v>0</v>
      </c>
      <c r="P4593" t="s">
        <v>12</v>
      </c>
      <c r="Q4593">
        <v>32</v>
      </c>
      <c r="AE4593" t="s">
        <v>12</v>
      </c>
      <c r="AF4593">
        <v>1</v>
      </c>
      <c r="AT4593" t="s">
        <v>12</v>
      </c>
      <c r="AU4593">
        <v>2</v>
      </c>
    </row>
    <row r="4594" spans="1:47" x14ac:dyDescent="0.25">
      <c r="A4594">
        <v>15658475</v>
      </c>
      <c r="B4594">
        <v>834</v>
      </c>
      <c r="C4594" t="s">
        <v>12</v>
      </c>
      <c r="D4594" t="s">
        <v>15</v>
      </c>
      <c r="E4594">
        <v>36</v>
      </c>
      <c r="F4594">
        <v>8</v>
      </c>
      <c r="G4594">
        <v>142882.49</v>
      </c>
      <c r="H4594">
        <v>1</v>
      </c>
      <c r="I4594">
        <v>1</v>
      </c>
      <c r="J4594">
        <v>0</v>
      </c>
      <c r="K4594">
        <v>89983.02</v>
      </c>
      <c r="L4594">
        <v>1</v>
      </c>
      <c r="P4594" t="s">
        <v>12</v>
      </c>
      <c r="Q4594">
        <v>36</v>
      </c>
      <c r="AE4594" t="s">
        <v>12</v>
      </c>
      <c r="AF4594">
        <v>8</v>
      </c>
      <c r="AT4594" t="s">
        <v>12</v>
      </c>
      <c r="AU4594">
        <v>1</v>
      </c>
    </row>
    <row r="4595" spans="1:47" x14ac:dyDescent="0.25">
      <c r="A4595">
        <v>15779743</v>
      </c>
      <c r="B4595">
        <v>633</v>
      </c>
      <c r="C4595" t="s">
        <v>12</v>
      </c>
      <c r="D4595" t="s">
        <v>13</v>
      </c>
      <c r="E4595">
        <v>44</v>
      </c>
      <c r="F4595">
        <v>7</v>
      </c>
      <c r="G4595">
        <v>0</v>
      </c>
      <c r="H4595">
        <v>2</v>
      </c>
      <c r="I4595">
        <v>1</v>
      </c>
      <c r="J4595">
        <v>0</v>
      </c>
      <c r="K4595">
        <v>29761.29</v>
      </c>
      <c r="L4595">
        <v>0</v>
      </c>
      <c r="P4595" t="s">
        <v>12</v>
      </c>
      <c r="Q4595">
        <v>44</v>
      </c>
      <c r="AE4595" t="s">
        <v>12</v>
      </c>
      <c r="AF4595">
        <v>7</v>
      </c>
      <c r="AT4595" t="s">
        <v>12</v>
      </c>
      <c r="AU4595">
        <v>2</v>
      </c>
    </row>
    <row r="4596" spans="1:47" x14ac:dyDescent="0.25">
      <c r="A4596">
        <v>15661532</v>
      </c>
      <c r="B4596">
        <v>650</v>
      </c>
      <c r="C4596" t="s">
        <v>12</v>
      </c>
      <c r="D4596" t="s">
        <v>13</v>
      </c>
      <c r="E4596">
        <v>31</v>
      </c>
      <c r="F4596">
        <v>1</v>
      </c>
      <c r="G4596">
        <v>160566.10999999999</v>
      </c>
      <c r="H4596">
        <v>2</v>
      </c>
      <c r="I4596">
        <v>0</v>
      </c>
      <c r="J4596">
        <v>0</v>
      </c>
      <c r="K4596">
        <v>27073.81</v>
      </c>
      <c r="L4596">
        <v>0</v>
      </c>
      <c r="P4596" t="s">
        <v>12</v>
      </c>
      <c r="Q4596">
        <v>31</v>
      </c>
      <c r="AE4596" t="s">
        <v>12</v>
      </c>
      <c r="AF4596">
        <v>1</v>
      </c>
      <c r="AT4596" t="s">
        <v>12</v>
      </c>
      <c r="AU4596">
        <v>2</v>
      </c>
    </row>
    <row r="4597" spans="1:47" x14ac:dyDescent="0.25">
      <c r="A4597">
        <v>15782360</v>
      </c>
      <c r="B4597">
        <v>743</v>
      </c>
      <c r="C4597" t="s">
        <v>16</v>
      </c>
      <c r="D4597" t="s">
        <v>15</v>
      </c>
      <c r="E4597">
        <v>65</v>
      </c>
      <c r="F4597">
        <v>2</v>
      </c>
      <c r="G4597">
        <v>131935.51</v>
      </c>
      <c r="H4597">
        <v>1</v>
      </c>
      <c r="I4597">
        <v>1</v>
      </c>
      <c r="J4597">
        <v>1</v>
      </c>
      <c r="K4597">
        <v>96399.67</v>
      </c>
      <c r="L4597">
        <v>1</v>
      </c>
      <c r="P4597" t="s">
        <v>16</v>
      </c>
      <c r="Q4597">
        <v>65</v>
      </c>
      <c r="AE4597" t="s">
        <v>16</v>
      </c>
      <c r="AF4597">
        <v>2</v>
      </c>
      <c r="AT4597" t="s">
        <v>16</v>
      </c>
      <c r="AU4597">
        <v>1</v>
      </c>
    </row>
    <row r="4598" spans="1:47" x14ac:dyDescent="0.25">
      <c r="A4598">
        <v>15767908</v>
      </c>
      <c r="B4598">
        <v>567</v>
      </c>
      <c r="C4598" t="s">
        <v>12</v>
      </c>
      <c r="D4598" t="s">
        <v>15</v>
      </c>
      <c r="E4598">
        <v>38</v>
      </c>
      <c r="F4598">
        <v>6</v>
      </c>
      <c r="G4598">
        <v>127678.8</v>
      </c>
      <c r="H4598">
        <v>2</v>
      </c>
      <c r="I4598">
        <v>0</v>
      </c>
      <c r="J4598">
        <v>0</v>
      </c>
      <c r="K4598">
        <v>45422.89</v>
      </c>
      <c r="L4598">
        <v>0</v>
      </c>
      <c r="P4598" t="s">
        <v>12</v>
      </c>
      <c r="Q4598">
        <v>38</v>
      </c>
      <c r="AE4598" t="s">
        <v>12</v>
      </c>
      <c r="AF4598">
        <v>6</v>
      </c>
      <c r="AT4598" t="s">
        <v>12</v>
      </c>
      <c r="AU4598">
        <v>2</v>
      </c>
    </row>
    <row r="4599" spans="1:47" x14ac:dyDescent="0.25">
      <c r="A4599">
        <v>15677105</v>
      </c>
      <c r="B4599">
        <v>706</v>
      </c>
      <c r="C4599" t="s">
        <v>16</v>
      </c>
      <c r="D4599" t="s">
        <v>13</v>
      </c>
      <c r="E4599">
        <v>46</v>
      </c>
      <c r="F4599">
        <v>4</v>
      </c>
      <c r="G4599">
        <v>105214.58</v>
      </c>
      <c r="H4599">
        <v>1</v>
      </c>
      <c r="I4599">
        <v>1</v>
      </c>
      <c r="J4599">
        <v>0</v>
      </c>
      <c r="K4599">
        <v>108699.59</v>
      </c>
      <c r="L4599">
        <v>1</v>
      </c>
      <c r="P4599" t="s">
        <v>16</v>
      </c>
      <c r="Q4599">
        <v>46</v>
      </c>
      <c r="AE4599" t="s">
        <v>16</v>
      </c>
      <c r="AF4599">
        <v>4</v>
      </c>
      <c r="AT4599" t="s">
        <v>16</v>
      </c>
      <c r="AU4599">
        <v>1</v>
      </c>
    </row>
    <row r="4600" spans="1:47" x14ac:dyDescent="0.25">
      <c r="A4600">
        <v>15641474</v>
      </c>
      <c r="B4600">
        <v>638</v>
      </c>
      <c r="C4600" t="s">
        <v>12</v>
      </c>
      <c r="D4600" t="s">
        <v>15</v>
      </c>
      <c r="E4600">
        <v>46</v>
      </c>
      <c r="F4600">
        <v>9</v>
      </c>
      <c r="G4600">
        <v>139859.54</v>
      </c>
      <c r="H4600">
        <v>1</v>
      </c>
      <c r="I4600">
        <v>1</v>
      </c>
      <c r="J4600">
        <v>0</v>
      </c>
      <c r="K4600">
        <v>38967.29</v>
      </c>
      <c r="L4600">
        <v>0</v>
      </c>
      <c r="P4600" t="s">
        <v>12</v>
      </c>
      <c r="Q4600">
        <v>46</v>
      </c>
      <c r="AE4600" t="s">
        <v>12</v>
      </c>
      <c r="AF4600">
        <v>9</v>
      </c>
      <c r="AT4600" t="s">
        <v>12</v>
      </c>
      <c r="AU4600">
        <v>1</v>
      </c>
    </row>
    <row r="4601" spans="1:47" x14ac:dyDescent="0.25">
      <c r="A4601">
        <v>15624451</v>
      </c>
      <c r="B4601">
        <v>641</v>
      </c>
      <c r="C4601" t="s">
        <v>12</v>
      </c>
      <c r="D4601" t="s">
        <v>13</v>
      </c>
      <c r="E4601">
        <v>38</v>
      </c>
      <c r="F4601">
        <v>3</v>
      </c>
      <c r="G4601">
        <v>0</v>
      </c>
      <c r="H4601">
        <v>2</v>
      </c>
      <c r="I4601">
        <v>1</v>
      </c>
      <c r="J4601">
        <v>0</v>
      </c>
      <c r="K4601">
        <v>116466.19</v>
      </c>
      <c r="L4601">
        <v>0</v>
      </c>
      <c r="P4601" t="s">
        <v>12</v>
      </c>
      <c r="Q4601">
        <v>38</v>
      </c>
      <c r="AE4601" t="s">
        <v>12</v>
      </c>
      <c r="AF4601">
        <v>3</v>
      </c>
      <c r="AT4601" t="s">
        <v>12</v>
      </c>
      <c r="AU4601">
        <v>2</v>
      </c>
    </row>
    <row r="4602" spans="1:47" x14ac:dyDescent="0.25">
      <c r="A4602">
        <v>15577985</v>
      </c>
      <c r="B4602">
        <v>574</v>
      </c>
      <c r="C4602" t="s">
        <v>12</v>
      </c>
      <c r="D4602" t="s">
        <v>13</v>
      </c>
      <c r="E4602">
        <v>34</v>
      </c>
      <c r="F4602">
        <v>5</v>
      </c>
      <c r="G4602">
        <v>112324.45</v>
      </c>
      <c r="H4602">
        <v>2</v>
      </c>
      <c r="I4602">
        <v>1</v>
      </c>
      <c r="J4602">
        <v>1</v>
      </c>
      <c r="K4602">
        <v>17993.43</v>
      </c>
      <c r="L4602">
        <v>0</v>
      </c>
      <c r="P4602" t="s">
        <v>12</v>
      </c>
      <c r="Q4602">
        <v>34</v>
      </c>
      <c r="AE4602" t="s">
        <v>12</v>
      </c>
      <c r="AF4602">
        <v>5</v>
      </c>
      <c r="AT4602" t="s">
        <v>12</v>
      </c>
      <c r="AU4602">
        <v>2</v>
      </c>
    </row>
    <row r="4603" spans="1:47" x14ac:dyDescent="0.25">
      <c r="A4603">
        <v>15571666</v>
      </c>
      <c r="B4603">
        <v>642</v>
      </c>
      <c r="C4603" t="s">
        <v>16</v>
      </c>
      <c r="D4603" t="s">
        <v>15</v>
      </c>
      <c r="E4603">
        <v>30</v>
      </c>
      <c r="F4603">
        <v>8</v>
      </c>
      <c r="G4603">
        <v>134497.26999999999</v>
      </c>
      <c r="H4603">
        <v>1</v>
      </c>
      <c r="I4603">
        <v>0</v>
      </c>
      <c r="J4603">
        <v>0</v>
      </c>
      <c r="K4603">
        <v>43250.54</v>
      </c>
      <c r="L4603">
        <v>0</v>
      </c>
      <c r="P4603" t="s">
        <v>16</v>
      </c>
      <c r="Q4603">
        <v>30</v>
      </c>
      <c r="AE4603" t="s">
        <v>16</v>
      </c>
      <c r="AF4603">
        <v>8</v>
      </c>
      <c r="AT4603" t="s">
        <v>16</v>
      </c>
      <c r="AU4603">
        <v>1</v>
      </c>
    </row>
    <row r="4604" spans="1:47" x14ac:dyDescent="0.25">
      <c r="A4604">
        <v>15783691</v>
      </c>
      <c r="B4604">
        <v>722</v>
      </c>
      <c r="C4604" t="s">
        <v>14</v>
      </c>
      <c r="D4604" t="s">
        <v>13</v>
      </c>
      <c r="E4604">
        <v>35</v>
      </c>
      <c r="F4604">
        <v>1</v>
      </c>
      <c r="G4604">
        <v>120171.58</v>
      </c>
      <c r="H4604">
        <v>1</v>
      </c>
      <c r="I4604">
        <v>1</v>
      </c>
      <c r="J4604">
        <v>0</v>
      </c>
      <c r="K4604">
        <v>125240.8</v>
      </c>
      <c r="L4604">
        <v>0</v>
      </c>
      <c r="P4604" t="s">
        <v>14</v>
      </c>
      <c r="Q4604">
        <v>35</v>
      </c>
      <c r="AE4604" t="s">
        <v>14</v>
      </c>
      <c r="AF4604">
        <v>1</v>
      </c>
      <c r="AT4604" t="s">
        <v>14</v>
      </c>
      <c r="AU4604">
        <v>1</v>
      </c>
    </row>
    <row r="4605" spans="1:47" x14ac:dyDescent="0.25">
      <c r="A4605">
        <v>15671172</v>
      </c>
      <c r="B4605">
        <v>623</v>
      </c>
      <c r="C4605" t="s">
        <v>12</v>
      </c>
      <c r="D4605" t="s">
        <v>15</v>
      </c>
      <c r="E4605">
        <v>23</v>
      </c>
      <c r="F4605">
        <v>1</v>
      </c>
      <c r="G4605">
        <v>106012.2</v>
      </c>
      <c r="H4605">
        <v>2</v>
      </c>
      <c r="I4605">
        <v>0</v>
      </c>
      <c r="J4605">
        <v>1</v>
      </c>
      <c r="K4605">
        <v>191415.94</v>
      </c>
      <c r="L4605">
        <v>0</v>
      </c>
      <c r="P4605" t="s">
        <v>12</v>
      </c>
      <c r="Q4605">
        <v>23</v>
      </c>
      <c r="AE4605" t="s">
        <v>12</v>
      </c>
      <c r="AF4605">
        <v>1</v>
      </c>
      <c r="AT4605" t="s">
        <v>12</v>
      </c>
      <c r="AU4605">
        <v>2</v>
      </c>
    </row>
    <row r="4606" spans="1:47" x14ac:dyDescent="0.25">
      <c r="A4606">
        <v>15731760</v>
      </c>
      <c r="B4606">
        <v>681</v>
      </c>
      <c r="C4606" t="s">
        <v>12</v>
      </c>
      <c r="D4606" t="s">
        <v>15</v>
      </c>
      <c r="E4606">
        <v>25</v>
      </c>
      <c r="F4606">
        <v>5</v>
      </c>
      <c r="G4606">
        <v>0</v>
      </c>
      <c r="H4606">
        <v>1</v>
      </c>
      <c r="I4606">
        <v>0</v>
      </c>
      <c r="J4606">
        <v>1</v>
      </c>
      <c r="K4606">
        <v>90860.97</v>
      </c>
      <c r="L4606">
        <v>0</v>
      </c>
      <c r="P4606" t="s">
        <v>12</v>
      </c>
      <c r="Q4606">
        <v>25</v>
      </c>
      <c r="AE4606" t="s">
        <v>12</v>
      </c>
      <c r="AF4606">
        <v>5</v>
      </c>
      <c r="AT4606" t="s">
        <v>12</v>
      </c>
      <c r="AU4606">
        <v>1</v>
      </c>
    </row>
    <row r="4607" spans="1:47" x14ac:dyDescent="0.25">
      <c r="A4607">
        <v>15585599</v>
      </c>
      <c r="B4607">
        <v>530</v>
      </c>
      <c r="C4607" t="s">
        <v>12</v>
      </c>
      <c r="D4607" t="s">
        <v>13</v>
      </c>
      <c r="E4607">
        <v>34</v>
      </c>
      <c r="F4607">
        <v>8</v>
      </c>
      <c r="G4607">
        <v>0</v>
      </c>
      <c r="H4607">
        <v>2</v>
      </c>
      <c r="I4607">
        <v>0</v>
      </c>
      <c r="J4607">
        <v>1</v>
      </c>
      <c r="K4607">
        <v>141872.51999999999</v>
      </c>
      <c r="L4607">
        <v>0</v>
      </c>
      <c r="P4607" t="s">
        <v>12</v>
      </c>
      <c r="Q4607">
        <v>34</v>
      </c>
      <c r="AE4607" t="s">
        <v>12</v>
      </c>
      <c r="AF4607">
        <v>8</v>
      </c>
      <c r="AT4607" t="s">
        <v>12</v>
      </c>
      <c r="AU4607">
        <v>2</v>
      </c>
    </row>
    <row r="4608" spans="1:47" x14ac:dyDescent="0.25">
      <c r="A4608">
        <v>15784958</v>
      </c>
      <c r="B4608">
        <v>797</v>
      </c>
      <c r="C4608" t="s">
        <v>12</v>
      </c>
      <c r="D4608" t="s">
        <v>13</v>
      </c>
      <c r="E4608">
        <v>55</v>
      </c>
      <c r="F4608">
        <v>10</v>
      </c>
      <c r="G4608">
        <v>0</v>
      </c>
      <c r="H4608">
        <v>4</v>
      </c>
      <c r="I4608">
        <v>1</v>
      </c>
      <c r="J4608">
        <v>1</v>
      </c>
      <c r="K4608">
        <v>49418.87</v>
      </c>
      <c r="L4608">
        <v>1</v>
      </c>
      <c r="P4608" t="s">
        <v>12</v>
      </c>
      <c r="Q4608">
        <v>55</v>
      </c>
      <c r="AE4608" t="s">
        <v>12</v>
      </c>
      <c r="AF4608">
        <v>10</v>
      </c>
      <c r="AT4608" t="s">
        <v>12</v>
      </c>
      <c r="AU4608">
        <v>4</v>
      </c>
    </row>
    <row r="4609" spans="1:47" x14ac:dyDescent="0.25">
      <c r="A4609">
        <v>15734524</v>
      </c>
      <c r="B4609">
        <v>653</v>
      </c>
      <c r="C4609" t="s">
        <v>12</v>
      </c>
      <c r="D4609" t="s">
        <v>15</v>
      </c>
      <c r="E4609">
        <v>51</v>
      </c>
      <c r="F4609">
        <v>3</v>
      </c>
      <c r="G4609">
        <v>0</v>
      </c>
      <c r="H4609">
        <v>1</v>
      </c>
      <c r="I4609">
        <v>1</v>
      </c>
      <c r="J4609">
        <v>0</v>
      </c>
      <c r="K4609">
        <v>170426.65</v>
      </c>
      <c r="L4609">
        <v>1</v>
      </c>
      <c r="P4609" t="s">
        <v>12</v>
      </c>
      <c r="Q4609">
        <v>51</v>
      </c>
      <c r="AE4609" t="s">
        <v>12</v>
      </c>
      <c r="AF4609">
        <v>3</v>
      </c>
      <c r="AT4609" t="s">
        <v>12</v>
      </c>
      <c r="AU4609">
        <v>1</v>
      </c>
    </row>
    <row r="4610" spans="1:47" x14ac:dyDescent="0.25">
      <c r="A4610">
        <v>15614103</v>
      </c>
      <c r="B4610">
        <v>850</v>
      </c>
      <c r="C4610" t="s">
        <v>16</v>
      </c>
      <c r="D4610" t="s">
        <v>15</v>
      </c>
      <c r="E4610">
        <v>42</v>
      </c>
      <c r="F4610">
        <v>8</v>
      </c>
      <c r="G4610">
        <v>119839.69</v>
      </c>
      <c r="H4610">
        <v>1</v>
      </c>
      <c r="I4610">
        <v>0</v>
      </c>
      <c r="J4610">
        <v>1</v>
      </c>
      <c r="K4610">
        <v>51016.02</v>
      </c>
      <c r="L4610">
        <v>1</v>
      </c>
      <c r="P4610" t="s">
        <v>16</v>
      </c>
      <c r="Q4610">
        <v>42</v>
      </c>
      <c r="AE4610" t="s">
        <v>16</v>
      </c>
      <c r="AF4610">
        <v>8</v>
      </c>
      <c r="AT4610" t="s">
        <v>16</v>
      </c>
      <c r="AU4610">
        <v>1</v>
      </c>
    </row>
    <row r="4611" spans="1:47" x14ac:dyDescent="0.25">
      <c r="A4611">
        <v>15794895</v>
      </c>
      <c r="B4611">
        <v>581</v>
      </c>
      <c r="C4611" t="s">
        <v>14</v>
      </c>
      <c r="D4611" t="s">
        <v>15</v>
      </c>
      <c r="E4611">
        <v>34</v>
      </c>
      <c r="F4611">
        <v>1</v>
      </c>
      <c r="G4611">
        <v>0</v>
      </c>
      <c r="H4611">
        <v>2</v>
      </c>
      <c r="I4611">
        <v>0</v>
      </c>
      <c r="J4611">
        <v>1</v>
      </c>
      <c r="K4611">
        <v>81175.25</v>
      </c>
      <c r="L4611">
        <v>0</v>
      </c>
      <c r="P4611" t="s">
        <v>14</v>
      </c>
      <c r="Q4611">
        <v>34</v>
      </c>
      <c r="AE4611" t="s">
        <v>14</v>
      </c>
      <c r="AF4611">
        <v>1</v>
      </c>
      <c r="AT4611" t="s">
        <v>14</v>
      </c>
      <c r="AU4611">
        <v>2</v>
      </c>
    </row>
    <row r="4612" spans="1:47" x14ac:dyDescent="0.25">
      <c r="A4612">
        <v>15772381</v>
      </c>
      <c r="B4612">
        <v>589</v>
      </c>
      <c r="C4612" t="s">
        <v>16</v>
      </c>
      <c r="D4612" t="s">
        <v>15</v>
      </c>
      <c r="E4612">
        <v>38</v>
      </c>
      <c r="F4612">
        <v>8</v>
      </c>
      <c r="G4612">
        <v>92219.21</v>
      </c>
      <c r="H4612">
        <v>1</v>
      </c>
      <c r="I4612">
        <v>1</v>
      </c>
      <c r="J4612">
        <v>0</v>
      </c>
      <c r="K4612">
        <v>99106.97</v>
      </c>
      <c r="L4612">
        <v>0</v>
      </c>
      <c r="P4612" t="s">
        <v>16</v>
      </c>
      <c r="Q4612">
        <v>38</v>
      </c>
      <c r="AE4612" t="s">
        <v>16</v>
      </c>
      <c r="AF4612">
        <v>8</v>
      </c>
      <c r="AT4612" t="s">
        <v>16</v>
      </c>
      <c r="AU4612">
        <v>1</v>
      </c>
    </row>
    <row r="4613" spans="1:47" x14ac:dyDescent="0.25">
      <c r="A4613">
        <v>15710553</v>
      </c>
      <c r="B4613">
        <v>555</v>
      </c>
      <c r="C4613" t="s">
        <v>16</v>
      </c>
      <c r="D4613" t="s">
        <v>15</v>
      </c>
      <c r="E4613">
        <v>48</v>
      </c>
      <c r="F4613">
        <v>3</v>
      </c>
      <c r="G4613">
        <v>142055.41</v>
      </c>
      <c r="H4613">
        <v>2</v>
      </c>
      <c r="I4613">
        <v>0</v>
      </c>
      <c r="J4613">
        <v>1</v>
      </c>
      <c r="K4613">
        <v>79134.78</v>
      </c>
      <c r="L4613">
        <v>0</v>
      </c>
      <c r="P4613" t="s">
        <v>16</v>
      </c>
      <c r="Q4613">
        <v>48</v>
      </c>
      <c r="AE4613" t="s">
        <v>16</v>
      </c>
      <c r="AF4613">
        <v>3</v>
      </c>
      <c r="AT4613" t="s">
        <v>16</v>
      </c>
      <c r="AU4613">
        <v>2</v>
      </c>
    </row>
    <row r="4614" spans="1:47" x14ac:dyDescent="0.25">
      <c r="A4614">
        <v>15649292</v>
      </c>
      <c r="B4614">
        <v>748</v>
      </c>
      <c r="C4614" t="s">
        <v>12</v>
      </c>
      <c r="D4614" t="s">
        <v>13</v>
      </c>
      <c r="E4614">
        <v>49</v>
      </c>
      <c r="F4614">
        <v>7</v>
      </c>
      <c r="G4614">
        <v>29602.080000000002</v>
      </c>
      <c r="H4614">
        <v>1</v>
      </c>
      <c r="I4614">
        <v>0</v>
      </c>
      <c r="J4614">
        <v>0</v>
      </c>
      <c r="K4614">
        <v>163550.57999999999</v>
      </c>
      <c r="L4614">
        <v>1</v>
      </c>
      <c r="P4614" t="s">
        <v>12</v>
      </c>
      <c r="Q4614">
        <v>49</v>
      </c>
      <c r="AE4614" t="s">
        <v>12</v>
      </c>
      <c r="AF4614">
        <v>7</v>
      </c>
      <c r="AT4614" t="s">
        <v>12</v>
      </c>
      <c r="AU4614">
        <v>1</v>
      </c>
    </row>
    <row r="4615" spans="1:47" x14ac:dyDescent="0.25">
      <c r="A4615">
        <v>15792565</v>
      </c>
      <c r="B4615">
        <v>745</v>
      </c>
      <c r="C4615" t="s">
        <v>12</v>
      </c>
      <c r="D4615" t="s">
        <v>13</v>
      </c>
      <c r="E4615">
        <v>46</v>
      </c>
      <c r="F4615">
        <v>7</v>
      </c>
      <c r="G4615">
        <v>0</v>
      </c>
      <c r="H4615">
        <v>2</v>
      </c>
      <c r="I4615">
        <v>1</v>
      </c>
      <c r="J4615">
        <v>1</v>
      </c>
      <c r="K4615">
        <v>67769.94</v>
      </c>
      <c r="L4615">
        <v>0</v>
      </c>
      <c r="P4615" t="s">
        <v>12</v>
      </c>
      <c r="Q4615">
        <v>46</v>
      </c>
      <c r="AE4615" t="s">
        <v>12</v>
      </c>
      <c r="AF4615">
        <v>7</v>
      </c>
      <c r="AT4615" t="s">
        <v>12</v>
      </c>
      <c r="AU4615">
        <v>2</v>
      </c>
    </row>
    <row r="4616" spans="1:47" x14ac:dyDescent="0.25">
      <c r="A4616">
        <v>15718245</v>
      </c>
      <c r="B4616">
        <v>730</v>
      </c>
      <c r="C4616" t="s">
        <v>12</v>
      </c>
      <c r="D4616" t="s">
        <v>15</v>
      </c>
      <c r="E4616">
        <v>34</v>
      </c>
      <c r="F4616">
        <v>1</v>
      </c>
      <c r="G4616">
        <v>0</v>
      </c>
      <c r="H4616">
        <v>2</v>
      </c>
      <c r="I4616">
        <v>1</v>
      </c>
      <c r="J4616">
        <v>1</v>
      </c>
      <c r="K4616">
        <v>126592.01</v>
      </c>
      <c r="L4616">
        <v>0</v>
      </c>
      <c r="P4616" t="s">
        <v>12</v>
      </c>
      <c r="Q4616">
        <v>34</v>
      </c>
      <c r="AE4616" t="s">
        <v>12</v>
      </c>
      <c r="AF4616">
        <v>1</v>
      </c>
      <c r="AT4616" t="s">
        <v>12</v>
      </c>
      <c r="AU4616">
        <v>2</v>
      </c>
    </row>
    <row r="4617" spans="1:47" x14ac:dyDescent="0.25">
      <c r="A4617">
        <v>15703117</v>
      </c>
      <c r="B4617">
        <v>565</v>
      </c>
      <c r="C4617" t="s">
        <v>12</v>
      </c>
      <c r="D4617" t="s">
        <v>13</v>
      </c>
      <c r="E4617">
        <v>44</v>
      </c>
      <c r="F4617">
        <v>1</v>
      </c>
      <c r="G4617">
        <v>0</v>
      </c>
      <c r="H4617">
        <v>2</v>
      </c>
      <c r="I4617">
        <v>0</v>
      </c>
      <c r="J4617">
        <v>1</v>
      </c>
      <c r="K4617">
        <v>89602.81</v>
      </c>
      <c r="L4617">
        <v>0</v>
      </c>
      <c r="P4617" t="s">
        <v>12</v>
      </c>
      <c r="Q4617">
        <v>44</v>
      </c>
      <c r="AE4617" t="s">
        <v>12</v>
      </c>
      <c r="AF4617">
        <v>1</v>
      </c>
      <c r="AT4617" t="s">
        <v>12</v>
      </c>
      <c r="AU4617">
        <v>2</v>
      </c>
    </row>
    <row r="4618" spans="1:47" x14ac:dyDescent="0.25">
      <c r="A4618">
        <v>15758136</v>
      </c>
      <c r="B4618">
        <v>778</v>
      </c>
      <c r="C4618" t="s">
        <v>12</v>
      </c>
      <c r="D4618" t="s">
        <v>15</v>
      </c>
      <c r="E4618">
        <v>37</v>
      </c>
      <c r="F4618">
        <v>3</v>
      </c>
      <c r="G4618">
        <v>141803.76999999999</v>
      </c>
      <c r="H4618">
        <v>1</v>
      </c>
      <c r="I4618">
        <v>0</v>
      </c>
      <c r="J4618">
        <v>1</v>
      </c>
      <c r="K4618">
        <v>179421.84</v>
      </c>
      <c r="L4618">
        <v>0</v>
      </c>
      <c r="P4618" t="s">
        <v>12</v>
      </c>
      <c r="Q4618">
        <v>37</v>
      </c>
      <c r="AE4618" t="s">
        <v>12</v>
      </c>
      <c r="AF4618">
        <v>3</v>
      </c>
      <c r="AT4618" t="s">
        <v>12</v>
      </c>
      <c r="AU4618">
        <v>1</v>
      </c>
    </row>
    <row r="4619" spans="1:47" x14ac:dyDescent="0.25">
      <c r="A4619">
        <v>15799932</v>
      </c>
      <c r="B4619">
        <v>812</v>
      </c>
      <c r="C4619" t="s">
        <v>12</v>
      </c>
      <c r="D4619" t="s">
        <v>15</v>
      </c>
      <c r="E4619">
        <v>24</v>
      </c>
      <c r="F4619">
        <v>10</v>
      </c>
      <c r="G4619">
        <v>0</v>
      </c>
      <c r="H4619">
        <v>2</v>
      </c>
      <c r="I4619">
        <v>1</v>
      </c>
      <c r="J4619">
        <v>1</v>
      </c>
      <c r="K4619">
        <v>156906.15</v>
      </c>
      <c r="L4619">
        <v>0</v>
      </c>
      <c r="P4619" t="s">
        <v>12</v>
      </c>
      <c r="Q4619">
        <v>24</v>
      </c>
      <c r="AE4619" t="s">
        <v>12</v>
      </c>
      <c r="AF4619">
        <v>10</v>
      </c>
      <c r="AT4619" t="s">
        <v>12</v>
      </c>
      <c r="AU4619">
        <v>2</v>
      </c>
    </row>
    <row r="4620" spans="1:47" x14ac:dyDescent="0.25">
      <c r="A4620">
        <v>15633516</v>
      </c>
      <c r="B4620">
        <v>526</v>
      </c>
      <c r="C4620" t="s">
        <v>12</v>
      </c>
      <c r="D4620" t="s">
        <v>15</v>
      </c>
      <c r="E4620">
        <v>42</v>
      </c>
      <c r="F4620">
        <v>1</v>
      </c>
      <c r="G4620">
        <v>0</v>
      </c>
      <c r="H4620">
        <v>1</v>
      </c>
      <c r="I4620">
        <v>0</v>
      </c>
      <c r="J4620">
        <v>1</v>
      </c>
      <c r="K4620">
        <v>168486.02</v>
      </c>
      <c r="L4620">
        <v>0</v>
      </c>
      <c r="P4620" t="s">
        <v>12</v>
      </c>
      <c r="Q4620">
        <v>42</v>
      </c>
      <c r="AE4620" t="s">
        <v>12</v>
      </c>
      <c r="AF4620">
        <v>1</v>
      </c>
      <c r="AT4620" t="s">
        <v>12</v>
      </c>
      <c r="AU4620">
        <v>1</v>
      </c>
    </row>
    <row r="4621" spans="1:47" x14ac:dyDescent="0.25">
      <c r="A4621">
        <v>15622532</v>
      </c>
      <c r="B4621">
        <v>708</v>
      </c>
      <c r="C4621" t="s">
        <v>12</v>
      </c>
      <c r="D4621" t="s">
        <v>13</v>
      </c>
      <c r="E4621">
        <v>47</v>
      </c>
      <c r="F4621">
        <v>0</v>
      </c>
      <c r="G4621">
        <v>126589.12</v>
      </c>
      <c r="H4621">
        <v>2</v>
      </c>
      <c r="I4621">
        <v>0</v>
      </c>
      <c r="J4621">
        <v>1</v>
      </c>
      <c r="K4621">
        <v>132730.07</v>
      </c>
      <c r="L4621">
        <v>1</v>
      </c>
      <c r="P4621" t="s">
        <v>12</v>
      </c>
      <c r="Q4621">
        <v>47</v>
      </c>
      <c r="AE4621" t="s">
        <v>12</v>
      </c>
      <c r="AF4621">
        <v>0</v>
      </c>
      <c r="AT4621" t="s">
        <v>12</v>
      </c>
      <c r="AU4621">
        <v>2</v>
      </c>
    </row>
    <row r="4622" spans="1:47" x14ac:dyDescent="0.25">
      <c r="A4622">
        <v>15798960</v>
      </c>
      <c r="B4622">
        <v>680</v>
      </c>
      <c r="C4622" t="s">
        <v>12</v>
      </c>
      <c r="D4622" t="s">
        <v>15</v>
      </c>
      <c r="E4622">
        <v>33</v>
      </c>
      <c r="F4622">
        <v>2</v>
      </c>
      <c r="G4622">
        <v>108393.35</v>
      </c>
      <c r="H4622">
        <v>1</v>
      </c>
      <c r="I4622">
        <v>0</v>
      </c>
      <c r="J4622">
        <v>1</v>
      </c>
      <c r="K4622">
        <v>39057.67</v>
      </c>
      <c r="L4622">
        <v>0</v>
      </c>
      <c r="P4622" t="s">
        <v>12</v>
      </c>
      <c r="Q4622">
        <v>33</v>
      </c>
      <c r="AE4622" t="s">
        <v>12</v>
      </c>
      <c r="AF4622">
        <v>2</v>
      </c>
      <c r="AT4622" t="s">
        <v>12</v>
      </c>
      <c r="AU4622">
        <v>1</v>
      </c>
    </row>
    <row r="4623" spans="1:47" x14ac:dyDescent="0.25">
      <c r="A4623">
        <v>15698664</v>
      </c>
      <c r="B4623">
        <v>567</v>
      </c>
      <c r="C4623" t="s">
        <v>14</v>
      </c>
      <c r="D4623" t="s">
        <v>15</v>
      </c>
      <c r="E4623">
        <v>43</v>
      </c>
      <c r="F4623">
        <v>2</v>
      </c>
      <c r="G4623">
        <v>115643.58</v>
      </c>
      <c r="H4623">
        <v>2</v>
      </c>
      <c r="I4623">
        <v>0</v>
      </c>
      <c r="J4623">
        <v>0</v>
      </c>
      <c r="K4623">
        <v>174606.35</v>
      </c>
      <c r="L4623">
        <v>0</v>
      </c>
      <c r="P4623" t="s">
        <v>14</v>
      </c>
      <c r="Q4623">
        <v>43</v>
      </c>
      <c r="AE4623" t="s">
        <v>14</v>
      </c>
      <c r="AF4623">
        <v>2</v>
      </c>
      <c r="AT4623" t="s">
        <v>14</v>
      </c>
      <c r="AU4623">
        <v>2</v>
      </c>
    </row>
    <row r="4624" spans="1:47" x14ac:dyDescent="0.25">
      <c r="A4624">
        <v>15703614</v>
      </c>
      <c r="B4624">
        <v>564</v>
      </c>
      <c r="C4624" t="s">
        <v>14</v>
      </c>
      <c r="D4624" t="s">
        <v>15</v>
      </c>
      <c r="E4624">
        <v>48</v>
      </c>
      <c r="F4624">
        <v>5</v>
      </c>
      <c r="G4624">
        <v>132876.23000000001</v>
      </c>
      <c r="H4624">
        <v>1</v>
      </c>
      <c r="I4624">
        <v>1</v>
      </c>
      <c r="J4624">
        <v>0</v>
      </c>
      <c r="K4624">
        <v>79259.77</v>
      </c>
      <c r="L4624">
        <v>0</v>
      </c>
      <c r="P4624" t="s">
        <v>14</v>
      </c>
      <c r="Q4624">
        <v>48</v>
      </c>
      <c r="AE4624" t="s">
        <v>14</v>
      </c>
      <c r="AF4624">
        <v>5</v>
      </c>
      <c r="AT4624" t="s">
        <v>14</v>
      </c>
      <c r="AU4624">
        <v>1</v>
      </c>
    </row>
    <row r="4625" spans="1:47" x14ac:dyDescent="0.25">
      <c r="A4625">
        <v>15699195</v>
      </c>
      <c r="B4625">
        <v>709</v>
      </c>
      <c r="C4625" t="s">
        <v>12</v>
      </c>
      <c r="D4625" t="s">
        <v>13</v>
      </c>
      <c r="E4625">
        <v>24</v>
      </c>
      <c r="F4625">
        <v>3</v>
      </c>
      <c r="G4625">
        <v>110949.41</v>
      </c>
      <c r="H4625">
        <v>1</v>
      </c>
      <c r="I4625">
        <v>1</v>
      </c>
      <c r="J4625">
        <v>1</v>
      </c>
      <c r="K4625">
        <v>168515.61</v>
      </c>
      <c r="L4625">
        <v>0</v>
      </c>
      <c r="P4625" t="s">
        <v>12</v>
      </c>
      <c r="Q4625">
        <v>24</v>
      </c>
      <c r="AE4625" t="s">
        <v>12</v>
      </c>
      <c r="AF4625">
        <v>3</v>
      </c>
      <c r="AT4625" t="s">
        <v>12</v>
      </c>
      <c r="AU4625">
        <v>1</v>
      </c>
    </row>
    <row r="4626" spans="1:47" x14ac:dyDescent="0.25">
      <c r="A4626">
        <v>15710543</v>
      </c>
      <c r="B4626">
        <v>629</v>
      </c>
      <c r="C4626" t="s">
        <v>12</v>
      </c>
      <c r="D4626" t="s">
        <v>15</v>
      </c>
      <c r="E4626">
        <v>46</v>
      </c>
      <c r="F4626">
        <v>1</v>
      </c>
      <c r="G4626">
        <v>130666.2</v>
      </c>
      <c r="H4626">
        <v>1</v>
      </c>
      <c r="I4626">
        <v>1</v>
      </c>
      <c r="J4626">
        <v>1</v>
      </c>
      <c r="K4626">
        <v>161125.67000000001</v>
      </c>
      <c r="L4626">
        <v>1</v>
      </c>
      <c r="P4626" t="s">
        <v>12</v>
      </c>
      <c r="Q4626">
        <v>46</v>
      </c>
      <c r="AE4626" t="s">
        <v>12</v>
      </c>
      <c r="AF4626">
        <v>1</v>
      </c>
      <c r="AT4626" t="s">
        <v>12</v>
      </c>
      <c r="AU4626">
        <v>1</v>
      </c>
    </row>
    <row r="4627" spans="1:47" x14ac:dyDescent="0.25">
      <c r="A4627">
        <v>15695499</v>
      </c>
      <c r="B4627">
        <v>510</v>
      </c>
      <c r="C4627" t="s">
        <v>12</v>
      </c>
      <c r="D4627" t="s">
        <v>13</v>
      </c>
      <c r="E4627">
        <v>45</v>
      </c>
      <c r="F4627">
        <v>10</v>
      </c>
      <c r="G4627">
        <v>103821.47</v>
      </c>
      <c r="H4627">
        <v>2</v>
      </c>
      <c r="I4627">
        <v>0</v>
      </c>
      <c r="J4627">
        <v>1</v>
      </c>
      <c r="K4627">
        <v>77878.62</v>
      </c>
      <c r="L4627">
        <v>0</v>
      </c>
      <c r="P4627" t="s">
        <v>12</v>
      </c>
      <c r="Q4627">
        <v>45</v>
      </c>
      <c r="AE4627" t="s">
        <v>12</v>
      </c>
      <c r="AF4627">
        <v>10</v>
      </c>
      <c r="AT4627" t="s">
        <v>12</v>
      </c>
      <c r="AU4627">
        <v>2</v>
      </c>
    </row>
    <row r="4628" spans="1:47" x14ac:dyDescent="0.25">
      <c r="A4628">
        <v>15622321</v>
      </c>
      <c r="B4628">
        <v>506</v>
      </c>
      <c r="C4628" t="s">
        <v>12</v>
      </c>
      <c r="D4628" t="s">
        <v>13</v>
      </c>
      <c r="E4628">
        <v>32</v>
      </c>
      <c r="F4628">
        <v>3</v>
      </c>
      <c r="G4628">
        <v>0</v>
      </c>
      <c r="H4628">
        <v>1</v>
      </c>
      <c r="I4628">
        <v>1</v>
      </c>
      <c r="J4628">
        <v>1</v>
      </c>
      <c r="K4628">
        <v>80823.02</v>
      </c>
      <c r="L4628">
        <v>0</v>
      </c>
      <c r="P4628" t="s">
        <v>12</v>
      </c>
      <c r="Q4628">
        <v>32</v>
      </c>
      <c r="AE4628" t="s">
        <v>12</v>
      </c>
      <c r="AF4628">
        <v>3</v>
      </c>
      <c r="AT4628" t="s">
        <v>12</v>
      </c>
      <c r="AU4628">
        <v>1</v>
      </c>
    </row>
    <row r="4629" spans="1:47" x14ac:dyDescent="0.25">
      <c r="A4629">
        <v>15715744</v>
      </c>
      <c r="B4629">
        <v>605</v>
      </c>
      <c r="C4629" t="s">
        <v>12</v>
      </c>
      <c r="D4629" t="s">
        <v>15</v>
      </c>
      <c r="E4629">
        <v>39</v>
      </c>
      <c r="F4629">
        <v>7</v>
      </c>
      <c r="G4629">
        <v>0</v>
      </c>
      <c r="H4629">
        <v>1</v>
      </c>
      <c r="I4629">
        <v>0</v>
      </c>
      <c r="J4629">
        <v>1</v>
      </c>
      <c r="K4629">
        <v>119348.28</v>
      </c>
      <c r="L4629">
        <v>0</v>
      </c>
      <c r="P4629" t="s">
        <v>12</v>
      </c>
      <c r="Q4629">
        <v>39</v>
      </c>
      <c r="AE4629" t="s">
        <v>12</v>
      </c>
      <c r="AF4629">
        <v>7</v>
      </c>
      <c r="AT4629" t="s">
        <v>12</v>
      </c>
      <c r="AU4629">
        <v>1</v>
      </c>
    </row>
    <row r="4630" spans="1:47" x14ac:dyDescent="0.25">
      <c r="A4630">
        <v>15788151</v>
      </c>
      <c r="B4630">
        <v>650</v>
      </c>
      <c r="C4630" t="s">
        <v>14</v>
      </c>
      <c r="D4630" t="s">
        <v>15</v>
      </c>
      <c r="E4630">
        <v>32</v>
      </c>
      <c r="F4630">
        <v>1</v>
      </c>
      <c r="G4630">
        <v>132187.73000000001</v>
      </c>
      <c r="H4630">
        <v>2</v>
      </c>
      <c r="I4630">
        <v>1</v>
      </c>
      <c r="J4630">
        <v>1</v>
      </c>
      <c r="K4630">
        <v>178331.36</v>
      </c>
      <c r="L4630">
        <v>0</v>
      </c>
      <c r="P4630" t="s">
        <v>14</v>
      </c>
      <c r="Q4630">
        <v>32</v>
      </c>
      <c r="AE4630" t="s">
        <v>14</v>
      </c>
      <c r="AF4630">
        <v>1</v>
      </c>
      <c r="AT4630" t="s">
        <v>14</v>
      </c>
      <c r="AU4630">
        <v>2</v>
      </c>
    </row>
    <row r="4631" spans="1:47" x14ac:dyDescent="0.25">
      <c r="A4631">
        <v>15687153</v>
      </c>
      <c r="B4631">
        <v>850</v>
      </c>
      <c r="C4631" t="s">
        <v>16</v>
      </c>
      <c r="D4631" t="s">
        <v>15</v>
      </c>
      <c r="E4631">
        <v>49</v>
      </c>
      <c r="F4631">
        <v>8</v>
      </c>
      <c r="G4631">
        <v>98649.55</v>
      </c>
      <c r="H4631">
        <v>1</v>
      </c>
      <c r="I4631">
        <v>1</v>
      </c>
      <c r="J4631">
        <v>0</v>
      </c>
      <c r="K4631">
        <v>119174.88</v>
      </c>
      <c r="L4631">
        <v>1</v>
      </c>
      <c r="P4631" t="s">
        <v>16</v>
      </c>
      <c r="Q4631">
        <v>49</v>
      </c>
      <c r="AE4631" t="s">
        <v>16</v>
      </c>
      <c r="AF4631">
        <v>8</v>
      </c>
      <c r="AT4631" t="s">
        <v>16</v>
      </c>
      <c r="AU4631">
        <v>1</v>
      </c>
    </row>
    <row r="4632" spans="1:47" x14ac:dyDescent="0.25">
      <c r="A4632">
        <v>15684958</v>
      </c>
      <c r="B4632">
        <v>489</v>
      </c>
      <c r="C4632" t="s">
        <v>16</v>
      </c>
      <c r="D4632" t="s">
        <v>15</v>
      </c>
      <c r="E4632">
        <v>38</v>
      </c>
      <c r="F4632">
        <v>2</v>
      </c>
      <c r="G4632">
        <v>126444.08</v>
      </c>
      <c r="H4632">
        <v>2</v>
      </c>
      <c r="I4632">
        <v>1</v>
      </c>
      <c r="J4632">
        <v>1</v>
      </c>
      <c r="K4632">
        <v>82662.73</v>
      </c>
      <c r="L4632">
        <v>0</v>
      </c>
      <c r="P4632" t="s">
        <v>16</v>
      </c>
      <c r="Q4632">
        <v>38</v>
      </c>
      <c r="AE4632" t="s">
        <v>16</v>
      </c>
      <c r="AF4632">
        <v>2</v>
      </c>
      <c r="AT4632" t="s">
        <v>16</v>
      </c>
      <c r="AU4632">
        <v>2</v>
      </c>
    </row>
    <row r="4633" spans="1:47" x14ac:dyDescent="0.25">
      <c r="A4633">
        <v>15706116</v>
      </c>
      <c r="B4633">
        <v>659</v>
      </c>
      <c r="C4633" t="s">
        <v>16</v>
      </c>
      <c r="D4633" t="s">
        <v>13</v>
      </c>
      <c r="E4633">
        <v>30</v>
      </c>
      <c r="F4633">
        <v>8</v>
      </c>
      <c r="G4633">
        <v>154159.51</v>
      </c>
      <c r="H4633">
        <v>1</v>
      </c>
      <c r="I4633">
        <v>1</v>
      </c>
      <c r="J4633">
        <v>0</v>
      </c>
      <c r="K4633">
        <v>40441.1</v>
      </c>
      <c r="L4633">
        <v>0</v>
      </c>
      <c r="P4633" t="s">
        <v>16</v>
      </c>
      <c r="Q4633">
        <v>30</v>
      </c>
      <c r="AE4633" t="s">
        <v>16</v>
      </c>
      <c r="AF4633">
        <v>8</v>
      </c>
      <c r="AT4633" t="s">
        <v>16</v>
      </c>
      <c r="AU4633">
        <v>1</v>
      </c>
    </row>
    <row r="4634" spans="1:47" x14ac:dyDescent="0.25">
      <c r="A4634">
        <v>15740557</v>
      </c>
      <c r="B4634">
        <v>753</v>
      </c>
      <c r="C4634" t="s">
        <v>12</v>
      </c>
      <c r="D4634" t="s">
        <v>13</v>
      </c>
      <c r="E4634">
        <v>43</v>
      </c>
      <c r="F4634">
        <v>5</v>
      </c>
      <c r="G4634">
        <v>0</v>
      </c>
      <c r="H4634">
        <v>2</v>
      </c>
      <c r="I4634">
        <v>1</v>
      </c>
      <c r="J4634">
        <v>0</v>
      </c>
      <c r="K4634">
        <v>109881.71</v>
      </c>
      <c r="L4634">
        <v>0</v>
      </c>
      <c r="P4634" t="s">
        <v>12</v>
      </c>
      <c r="Q4634">
        <v>43</v>
      </c>
      <c r="AE4634" t="s">
        <v>12</v>
      </c>
      <c r="AF4634">
        <v>5</v>
      </c>
      <c r="AT4634" t="s">
        <v>12</v>
      </c>
      <c r="AU4634">
        <v>2</v>
      </c>
    </row>
    <row r="4635" spans="1:47" x14ac:dyDescent="0.25">
      <c r="A4635">
        <v>15707291</v>
      </c>
      <c r="B4635">
        <v>477</v>
      </c>
      <c r="C4635" t="s">
        <v>16</v>
      </c>
      <c r="D4635" t="s">
        <v>15</v>
      </c>
      <c r="E4635">
        <v>48</v>
      </c>
      <c r="F4635">
        <v>8</v>
      </c>
      <c r="G4635">
        <v>129250</v>
      </c>
      <c r="H4635">
        <v>2</v>
      </c>
      <c r="I4635">
        <v>1</v>
      </c>
      <c r="J4635">
        <v>1</v>
      </c>
      <c r="K4635">
        <v>157937.35</v>
      </c>
      <c r="L4635">
        <v>0</v>
      </c>
      <c r="P4635" t="s">
        <v>16</v>
      </c>
      <c r="Q4635">
        <v>48</v>
      </c>
      <c r="AE4635" t="s">
        <v>16</v>
      </c>
      <c r="AF4635">
        <v>8</v>
      </c>
      <c r="AT4635" t="s">
        <v>16</v>
      </c>
      <c r="AU4635">
        <v>2</v>
      </c>
    </row>
    <row r="4636" spans="1:47" x14ac:dyDescent="0.25">
      <c r="A4636">
        <v>15583353</v>
      </c>
      <c r="B4636">
        <v>610</v>
      </c>
      <c r="C4636" t="s">
        <v>14</v>
      </c>
      <c r="D4636" t="s">
        <v>13</v>
      </c>
      <c r="E4636">
        <v>45</v>
      </c>
      <c r="F4636">
        <v>3</v>
      </c>
      <c r="G4636">
        <v>0</v>
      </c>
      <c r="H4636">
        <v>1</v>
      </c>
      <c r="I4636">
        <v>1</v>
      </c>
      <c r="J4636">
        <v>0</v>
      </c>
      <c r="K4636">
        <v>38276.839999999997</v>
      </c>
      <c r="L4636">
        <v>1</v>
      </c>
      <c r="P4636" t="s">
        <v>14</v>
      </c>
      <c r="Q4636">
        <v>45</v>
      </c>
      <c r="AE4636" t="s">
        <v>14</v>
      </c>
      <c r="AF4636">
        <v>3</v>
      </c>
      <c r="AT4636" t="s">
        <v>14</v>
      </c>
      <c r="AU4636">
        <v>1</v>
      </c>
    </row>
    <row r="4637" spans="1:47" x14ac:dyDescent="0.25">
      <c r="A4637">
        <v>15761024</v>
      </c>
      <c r="B4637">
        <v>619</v>
      </c>
      <c r="C4637" t="s">
        <v>12</v>
      </c>
      <c r="D4637" t="s">
        <v>13</v>
      </c>
      <c r="E4637">
        <v>33</v>
      </c>
      <c r="F4637">
        <v>2</v>
      </c>
      <c r="G4637">
        <v>167733.51</v>
      </c>
      <c r="H4637">
        <v>2</v>
      </c>
      <c r="I4637">
        <v>1</v>
      </c>
      <c r="J4637">
        <v>1</v>
      </c>
      <c r="K4637">
        <v>65222.48</v>
      </c>
      <c r="L4637">
        <v>0</v>
      </c>
      <c r="P4637" t="s">
        <v>12</v>
      </c>
      <c r="Q4637">
        <v>33</v>
      </c>
      <c r="AE4637" t="s">
        <v>12</v>
      </c>
      <c r="AF4637">
        <v>2</v>
      </c>
      <c r="AT4637" t="s">
        <v>12</v>
      </c>
      <c r="AU4637">
        <v>2</v>
      </c>
    </row>
    <row r="4638" spans="1:47" x14ac:dyDescent="0.25">
      <c r="A4638">
        <v>15630709</v>
      </c>
      <c r="B4638">
        <v>619</v>
      </c>
      <c r="C4638" t="s">
        <v>16</v>
      </c>
      <c r="D4638" t="s">
        <v>13</v>
      </c>
      <c r="E4638">
        <v>31</v>
      </c>
      <c r="F4638">
        <v>2</v>
      </c>
      <c r="G4638">
        <v>56116.3</v>
      </c>
      <c r="H4638">
        <v>2</v>
      </c>
      <c r="I4638">
        <v>0</v>
      </c>
      <c r="J4638">
        <v>0</v>
      </c>
      <c r="K4638">
        <v>2181.94</v>
      </c>
      <c r="L4638">
        <v>0</v>
      </c>
      <c r="P4638" t="s">
        <v>16</v>
      </c>
      <c r="Q4638">
        <v>31</v>
      </c>
      <c r="AE4638" t="s">
        <v>16</v>
      </c>
      <c r="AF4638">
        <v>2</v>
      </c>
      <c r="AT4638" t="s">
        <v>16</v>
      </c>
      <c r="AU4638">
        <v>2</v>
      </c>
    </row>
    <row r="4639" spans="1:47" x14ac:dyDescent="0.25">
      <c r="A4639">
        <v>15639590</v>
      </c>
      <c r="B4639">
        <v>758</v>
      </c>
      <c r="C4639" t="s">
        <v>12</v>
      </c>
      <c r="D4639" t="s">
        <v>13</v>
      </c>
      <c r="E4639">
        <v>30</v>
      </c>
      <c r="F4639">
        <v>3</v>
      </c>
      <c r="G4639">
        <v>141581.07999999999</v>
      </c>
      <c r="H4639">
        <v>1</v>
      </c>
      <c r="I4639">
        <v>1</v>
      </c>
      <c r="J4639">
        <v>0</v>
      </c>
      <c r="K4639">
        <v>156249.06</v>
      </c>
      <c r="L4639">
        <v>0</v>
      </c>
      <c r="P4639" t="s">
        <v>12</v>
      </c>
      <c r="Q4639">
        <v>30</v>
      </c>
      <c r="AE4639" t="s">
        <v>12</v>
      </c>
      <c r="AF4639">
        <v>3</v>
      </c>
      <c r="AT4639" t="s">
        <v>12</v>
      </c>
      <c r="AU4639">
        <v>1</v>
      </c>
    </row>
    <row r="4640" spans="1:47" x14ac:dyDescent="0.25">
      <c r="A4640">
        <v>15659399</v>
      </c>
      <c r="B4640">
        <v>516</v>
      </c>
      <c r="C4640" t="s">
        <v>16</v>
      </c>
      <c r="D4640" t="s">
        <v>15</v>
      </c>
      <c r="E4640">
        <v>50</v>
      </c>
      <c r="F4640">
        <v>7</v>
      </c>
      <c r="G4640">
        <v>139675.07</v>
      </c>
      <c r="H4640">
        <v>2</v>
      </c>
      <c r="I4640">
        <v>1</v>
      </c>
      <c r="J4640">
        <v>0</v>
      </c>
      <c r="K4640">
        <v>45591.23</v>
      </c>
      <c r="L4640">
        <v>0</v>
      </c>
      <c r="P4640" t="s">
        <v>16</v>
      </c>
      <c r="Q4640">
        <v>50</v>
      </c>
      <c r="AE4640" t="s">
        <v>16</v>
      </c>
      <c r="AF4640">
        <v>7</v>
      </c>
      <c r="AT4640" t="s">
        <v>16</v>
      </c>
      <c r="AU4640">
        <v>2</v>
      </c>
    </row>
    <row r="4641" spans="1:47" x14ac:dyDescent="0.25">
      <c r="A4641">
        <v>15567078</v>
      </c>
      <c r="B4641">
        <v>789</v>
      </c>
      <c r="C4641" t="s">
        <v>12</v>
      </c>
      <c r="D4641" t="s">
        <v>13</v>
      </c>
      <c r="E4641">
        <v>27</v>
      </c>
      <c r="F4641">
        <v>8</v>
      </c>
      <c r="G4641">
        <v>66201.960000000006</v>
      </c>
      <c r="H4641">
        <v>1</v>
      </c>
      <c r="I4641">
        <v>1</v>
      </c>
      <c r="J4641">
        <v>1</v>
      </c>
      <c r="K4641">
        <v>79458.12</v>
      </c>
      <c r="L4641">
        <v>0</v>
      </c>
      <c r="P4641" t="s">
        <v>12</v>
      </c>
      <c r="Q4641">
        <v>27</v>
      </c>
      <c r="AE4641" t="s">
        <v>12</v>
      </c>
      <c r="AF4641">
        <v>8</v>
      </c>
      <c r="AT4641" t="s">
        <v>12</v>
      </c>
      <c r="AU4641">
        <v>1</v>
      </c>
    </row>
    <row r="4642" spans="1:47" x14ac:dyDescent="0.25">
      <c r="A4642">
        <v>15696373</v>
      </c>
      <c r="B4642">
        <v>687</v>
      </c>
      <c r="C4642" t="s">
        <v>12</v>
      </c>
      <c r="D4642" t="s">
        <v>13</v>
      </c>
      <c r="E4642">
        <v>44</v>
      </c>
      <c r="F4642">
        <v>9</v>
      </c>
      <c r="G4642">
        <v>0</v>
      </c>
      <c r="H4642">
        <v>2</v>
      </c>
      <c r="I4642">
        <v>0</v>
      </c>
      <c r="J4642">
        <v>0</v>
      </c>
      <c r="K4642">
        <v>103042.2</v>
      </c>
      <c r="L4642">
        <v>1</v>
      </c>
      <c r="P4642" t="s">
        <v>12</v>
      </c>
      <c r="Q4642">
        <v>44</v>
      </c>
      <c r="AE4642" t="s">
        <v>12</v>
      </c>
      <c r="AF4642">
        <v>9</v>
      </c>
      <c r="AT4642" t="s">
        <v>12</v>
      </c>
      <c r="AU4642">
        <v>2</v>
      </c>
    </row>
    <row r="4643" spans="1:47" x14ac:dyDescent="0.25">
      <c r="A4643">
        <v>15786617</v>
      </c>
      <c r="B4643">
        <v>485</v>
      </c>
      <c r="C4643" t="s">
        <v>16</v>
      </c>
      <c r="D4643" t="s">
        <v>15</v>
      </c>
      <c r="E4643">
        <v>34</v>
      </c>
      <c r="F4643">
        <v>3</v>
      </c>
      <c r="G4643">
        <v>133658.23999999999</v>
      </c>
      <c r="H4643">
        <v>1</v>
      </c>
      <c r="I4643">
        <v>1</v>
      </c>
      <c r="J4643">
        <v>0</v>
      </c>
      <c r="K4643">
        <v>70209.83</v>
      </c>
      <c r="L4643">
        <v>0</v>
      </c>
      <c r="P4643" t="s">
        <v>16</v>
      </c>
      <c r="Q4643">
        <v>34</v>
      </c>
      <c r="AE4643" t="s">
        <v>16</v>
      </c>
      <c r="AF4643">
        <v>3</v>
      </c>
      <c r="AT4643" t="s">
        <v>16</v>
      </c>
      <c r="AU4643">
        <v>1</v>
      </c>
    </row>
    <row r="4644" spans="1:47" x14ac:dyDescent="0.25">
      <c r="A4644">
        <v>15657449</v>
      </c>
      <c r="B4644">
        <v>446</v>
      </c>
      <c r="C4644" t="s">
        <v>16</v>
      </c>
      <c r="D4644" t="s">
        <v>15</v>
      </c>
      <c r="E4644">
        <v>25</v>
      </c>
      <c r="F4644">
        <v>3</v>
      </c>
      <c r="G4644">
        <v>136202.78</v>
      </c>
      <c r="H4644">
        <v>1</v>
      </c>
      <c r="I4644">
        <v>1</v>
      </c>
      <c r="J4644">
        <v>0</v>
      </c>
      <c r="K4644">
        <v>176743.51</v>
      </c>
      <c r="L4644">
        <v>0</v>
      </c>
      <c r="P4644" t="s">
        <v>16</v>
      </c>
      <c r="Q4644">
        <v>25</v>
      </c>
      <c r="AE4644" t="s">
        <v>16</v>
      </c>
      <c r="AF4644">
        <v>3</v>
      </c>
      <c r="AT4644" t="s">
        <v>16</v>
      </c>
      <c r="AU4644">
        <v>1</v>
      </c>
    </row>
    <row r="4645" spans="1:47" x14ac:dyDescent="0.25">
      <c r="A4645">
        <v>15672594</v>
      </c>
      <c r="B4645">
        <v>597</v>
      </c>
      <c r="C4645" t="s">
        <v>12</v>
      </c>
      <c r="D4645" t="s">
        <v>13</v>
      </c>
      <c r="E4645">
        <v>60</v>
      </c>
      <c r="F4645">
        <v>0</v>
      </c>
      <c r="G4645">
        <v>131778.07999999999</v>
      </c>
      <c r="H4645">
        <v>1</v>
      </c>
      <c r="I4645">
        <v>0</v>
      </c>
      <c r="J4645">
        <v>0</v>
      </c>
      <c r="K4645">
        <v>10703.53</v>
      </c>
      <c r="L4645">
        <v>1</v>
      </c>
      <c r="P4645" t="s">
        <v>12</v>
      </c>
      <c r="Q4645">
        <v>60</v>
      </c>
      <c r="AE4645" t="s">
        <v>12</v>
      </c>
      <c r="AF4645">
        <v>0</v>
      </c>
      <c r="AT4645" t="s">
        <v>12</v>
      </c>
      <c r="AU4645">
        <v>1</v>
      </c>
    </row>
    <row r="4646" spans="1:47" x14ac:dyDescent="0.25">
      <c r="A4646">
        <v>15714240</v>
      </c>
      <c r="B4646">
        <v>712</v>
      </c>
      <c r="C4646" t="s">
        <v>14</v>
      </c>
      <c r="D4646" t="s">
        <v>15</v>
      </c>
      <c r="E4646">
        <v>74</v>
      </c>
      <c r="F4646">
        <v>5</v>
      </c>
      <c r="G4646">
        <v>0</v>
      </c>
      <c r="H4646">
        <v>2</v>
      </c>
      <c r="I4646">
        <v>0</v>
      </c>
      <c r="J4646">
        <v>0</v>
      </c>
      <c r="K4646">
        <v>151425.82</v>
      </c>
      <c r="L4646">
        <v>0</v>
      </c>
      <c r="P4646" t="s">
        <v>14</v>
      </c>
      <c r="Q4646">
        <v>74</v>
      </c>
      <c r="AE4646" t="s">
        <v>14</v>
      </c>
      <c r="AF4646">
        <v>5</v>
      </c>
      <c r="AT4646" t="s">
        <v>14</v>
      </c>
      <c r="AU4646">
        <v>2</v>
      </c>
    </row>
    <row r="4647" spans="1:47" x14ac:dyDescent="0.25">
      <c r="A4647">
        <v>15782144</v>
      </c>
      <c r="B4647">
        <v>522</v>
      </c>
      <c r="C4647" t="s">
        <v>12</v>
      </c>
      <c r="D4647" t="s">
        <v>13</v>
      </c>
      <c r="E4647">
        <v>34</v>
      </c>
      <c r="F4647">
        <v>3</v>
      </c>
      <c r="G4647">
        <v>0</v>
      </c>
      <c r="H4647">
        <v>2</v>
      </c>
      <c r="I4647">
        <v>1</v>
      </c>
      <c r="J4647">
        <v>1</v>
      </c>
      <c r="K4647">
        <v>3894.34</v>
      </c>
      <c r="L4647">
        <v>0</v>
      </c>
      <c r="P4647" t="s">
        <v>12</v>
      </c>
      <c r="Q4647">
        <v>34</v>
      </c>
      <c r="AE4647" t="s">
        <v>12</v>
      </c>
      <c r="AF4647">
        <v>3</v>
      </c>
      <c r="AT4647" t="s">
        <v>12</v>
      </c>
      <c r="AU4647">
        <v>2</v>
      </c>
    </row>
    <row r="4648" spans="1:47" x14ac:dyDescent="0.25">
      <c r="A4648">
        <v>15665008</v>
      </c>
      <c r="B4648">
        <v>805</v>
      </c>
      <c r="C4648" t="s">
        <v>16</v>
      </c>
      <c r="D4648" t="s">
        <v>13</v>
      </c>
      <c r="E4648">
        <v>26</v>
      </c>
      <c r="F4648">
        <v>8</v>
      </c>
      <c r="G4648">
        <v>42712.87</v>
      </c>
      <c r="H4648">
        <v>2</v>
      </c>
      <c r="I4648">
        <v>1</v>
      </c>
      <c r="J4648">
        <v>1</v>
      </c>
      <c r="K4648">
        <v>28861.69</v>
      </c>
      <c r="L4648">
        <v>0</v>
      </c>
      <c r="P4648" t="s">
        <v>16</v>
      </c>
      <c r="Q4648">
        <v>26</v>
      </c>
      <c r="AE4648" t="s">
        <v>16</v>
      </c>
      <c r="AF4648">
        <v>8</v>
      </c>
      <c r="AT4648" t="s">
        <v>16</v>
      </c>
      <c r="AU4648">
        <v>2</v>
      </c>
    </row>
    <row r="4649" spans="1:47" x14ac:dyDescent="0.25">
      <c r="A4649">
        <v>15581733</v>
      </c>
      <c r="B4649">
        <v>781</v>
      </c>
      <c r="C4649" t="s">
        <v>12</v>
      </c>
      <c r="D4649" t="s">
        <v>13</v>
      </c>
      <c r="E4649">
        <v>28</v>
      </c>
      <c r="F4649">
        <v>4</v>
      </c>
      <c r="G4649">
        <v>0</v>
      </c>
      <c r="H4649">
        <v>2</v>
      </c>
      <c r="I4649">
        <v>1</v>
      </c>
      <c r="J4649">
        <v>0</v>
      </c>
      <c r="K4649">
        <v>177703.15</v>
      </c>
      <c r="L4649">
        <v>0</v>
      </c>
      <c r="P4649" t="s">
        <v>12</v>
      </c>
      <c r="Q4649">
        <v>28</v>
      </c>
      <c r="AE4649" t="s">
        <v>12</v>
      </c>
      <c r="AF4649">
        <v>4</v>
      </c>
      <c r="AT4649" t="s">
        <v>12</v>
      </c>
      <c r="AU4649">
        <v>2</v>
      </c>
    </row>
    <row r="4650" spans="1:47" x14ac:dyDescent="0.25">
      <c r="A4650">
        <v>15751392</v>
      </c>
      <c r="B4650">
        <v>689</v>
      </c>
      <c r="C4650" t="s">
        <v>14</v>
      </c>
      <c r="D4650" t="s">
        <v>13</v>
      </c>
      <c r="E4650">
        <v>57</v>
      </c>
      <c r="F4650">
        <v>4</v>
      </c>
      <c r="G4650">
        <v>0</v>
      </c>
      <c r="H4650">
        <v>2</v>
      </c>
      <c r="I4650">
        <v>1</v>
      </c>
      <c r="J4650">
        <v>0</v>
      </c>
      <c r="K4650">
        <v>136649.79999999999</v>
      </c>
      <c r="L4650">
        <v>1</v>
      </c>
      <c r="P4650" t="s">
        <v>14</v>
      </c>
      <c r="Q4650">
        <v>57</v>
      </c>
      <c r="AE4650" t="s">
        <v>14</v>
      </c>
      <c r="AF4650">
        <v>4</v>
      </c>
      <c r="AT4650" t="s">
        <v>14</v>
      </c>
      <c r="AU4650">
        <v>2</v>
      </c>
    </row>
    <row r="4651" spans="1:47" x14ac:dyDescent="0.25">
      <c r="A4651">
        <v>15785815</v>
      </c>
      <c r="B4651">
        <v>670</v>
      </c>
      <c r="C4651" t="s">
        <v>16</v>
      </c>
      <c r="D4651" t="s">
        <v>15</v>
      </c>
      <c r="E4651">
        <v>31</v>
      </c>
      <c r="F4651">
        <v>1</v>
      </c>
      <c r="G4651">
        <v>142631.54</v>
      </c>
      <c r="H4651">
        <v>2</v>
      </c>
      <c r="I4651">
        <v>1</v>
      </c>
      <c r="J4651">
        <v>1</v>
      </c>
      <c r="K4651">
        <v>175894.24</v>
      </c>
      <c r="L4651">
        <v>0</v>
      </c>
      <c r="P4651" t="s">
        <v>16</v>
      </c>
      <c r="Q4651">
        <v>31</v>
      </c>
      <c r="AE4651" t="s">
        <v>16</v>
      </c>
      <c r="AF4651">
        <v>1</v>
      </c>
      <c r="AT4651" t="s">
        <v>16</v>
      </c>
      <c r="AU4651">
        <v>2</v>
      </c>
    </row>
    <row r="4652" spans="1:47" x14ac:dyDescent="0.25">
      <c r="A4652">
        <v>15664214</v>
      </c>
      <c r="B4652">
        <v>670</v>
      </c>
      <c r="C4652" t="s">
        <v>12</v>
      </c>
      <c r="D4652" t="s">
        <v>15</v>
      </c>
      <c r="E4652">
        <v>33</v>
      </c>
      <c r="F4652">
        <v>2</v>
      </c>
      <c r="G4652">
        <v>141204.65</v>
      </c>
      <c r="H4652">
        <v>2</v>
      </c>
      <c r="I4652">
        <v>1</v>
      </c>
      <c r="J4652">
        <v>0</v>
      </c>
      <c r="K4652">
        <v>76257.460000000006</v>
      </c>
      <c r="L4652">
        <v>0</v>
      </c>
      <c r="P4652" t="s">
        <v>12</v>
      </c>
      <c r="Q4652">
        <v>33</v>
      </c>
      <c r="AE4652" t="s">
        <v>12</v>
      </c>
      <c r="AF4652">
        <v>2</v>
      </c>
      <c r="AT4652" t="s">
        <v>12</v>
      </c>
      <c r="AU4652">
        <v>2</v>
      </c>
    </row>
    <row r="4653" spans="1:47" x14ac:dyDescent="0.25">
      <c r="A4653">
        <v>15579996</v>
      </c>
      <c r="B4653">
        <v>524</v>
      </c>
      <c r="C4653" t="s">
        <v>16</v>
      </c>
      <c r="D4653" t="s">
        <v>13</v>
      </c>
      <c r="E4653">
        <v>25</v>
      </c>
      <c r="F4653">
        <v>7</v>
      </c>
      <c r="G4653">
        <v>131402.21</v>
      </c>
      <c r="H4653">
        <v>1</v>
      </c>
      <c r="I4653">
        <v>0</v>
      </c>
      <c r="J4653">
        <v>0</v>
      </c>
      <c r="K4653">
        <v>193668.49</v>
      </c>
      <c r="L4653">
        <v>0</v>
      </c>
      <c r="P4653" t="s">
        <v>16</v>
      </c>
      <c r="Q4653">
        <v>25</v>
      </c>
      <c r="AE4653" t="s">
        <v>16</v>
      </c>
      <c r="AF4653">
        <v>7</v>
      </c>
      <c r="AT4653" t="s">
        <v>16</v>
      </c>
      <c r="AU4653">
        <v>1</v>
      </c>
    </row>
    <row r="4654" spans="1:47" x14ac:dyDescent="0.25">
      <c r="A4654">
        <v>15675252</v>
      </c>
      <c r="B4654">
        <v>734</v>
      </c>
      <c r="C4654" t="s">
        <v>14</v>
      </c>
      <c r="D4654" t="s">
        <v>13</v>
      </c>
      <c r="E4654">
        <v>39</v>
      </c>
      <c r="F4654">
        <v>3</v>
      </c>
      <c r="G4654">
        <v>92636.96</v>
      </c>
      <c r="H4654">
        <v>2</v>
      </c>
      <c r="I4654">
        <v>1</v>
      </c>
      <c r="J4654">
        <v>1</v>
      </c>
      <c r="K4654">
        <v>125671.29</v>
      </c>
      <c r="L4654">
        <v>0</v>
      </c>
      <c r="P4654" t="s">
        <v>14</v>
      </c>
      <c r="Q4654">
        <v>39</v>
      </c>
      <c r="AE4654" t="s">
        <v>14</v>
      </c>
      <c r="AF4654">
        <v>3</v>
      </c>
      <c r="AT4654" t="s">
        <v>14</v>
      </c>
      <c r="AU4654">
        <v>2</v>
      </c>
    </row>
    <row r="4655" spans="1:47" x14ac:dyDescent="0.25">
      <c r="A4655">
        <v>15579617</v>
      </c>
      <c r="B4655">
        <v>489</v>
      </c>
      <c r="C4655" t="s">
        <v>12</v>
      </c>
      <c r="D4655" t="s">
        <v>13</v>
      </c>
      <c r="E4655">
        <v>51</v>
      </c>
      <c r="F4655">
        <v>3</v>
      </c>
      <c r="G4655">
        <v>0</v>
      </c>
      <c r="H4655">
        <v>2</v>
      </c>
      <c r="I4655">
        <v>0</v>
      </c>
      <c r="J4655">
        <v>1</v>
      </c>
      <c r="K4655">
        <v>174098.28</v>
      </c>
      <c r="L4655">
        <v>1</v>
      </c>
      <c r="P4655" t="s">
        <v>12</v>
      </c>
      <c r="Q4655">
        <v>51</v>
      </c>
      <c r="AE4655" t="s">
        <v>12</v>
      </c>
      <c r="AF4655">
        <v>3</v>
      </c>
      <c r="AT4655" t="s">
        <v>12</v>
      </c>
      <c r="AU4655">
        <v>2</v>
      </c>
    </row>
    <row r="4656" spans="1:47" x14ac:dyDescent="0.25">
      <c r="A4656">
        <v>15593976</v>
      </c>
      <c r="B4656">
        <v>578</v>
      </c>
      <c r="C4656" t="s">
        <v>16</v>
      </c>
      <c r="D4656" t="s">
        <v>13</v>
      </c>
      <c r="E4656">
        <v>31</v>
      </c>
      <c r="F4656">
        <v>5</v>
      </c>
      <c r="G4656">
        <v>102088.68</v>
      </c>
      <c r="H4656">
        <v>4</v>
      </c>
      <c r="I4656">
        <v>0</v>
      </c>
      <c r="J4656">
        <v>0</v>
      </c>
      <c r="K4656">
        <v>187866.21</v>
      </c>
      <c r="L4656">
        <v>1</v>
      </c>
      <c r="P4656" t="s">
        <v>16</v>
      </c>
      <c r="Q4656">
        <v>31</v>
      </c>
      <c r="AE4656" t="s">
        <v>16</v>
      </c>
      <c r="AF4656">
        <v>5</v>
      </c>
      <c r="AT4656" t="s">
        <v>16</v>
      </c>
      <c r="AU4656">
        <v>4</v>
      </c>
    </row>
    <row r="4657" spans="1:47" x14ac:dyDescent="0.25">
      <c r="A4657">
        <v>15716041</v>
      </c>
      <c r="B4657">
        <v>622</v>
      </c>
      <c r="C4657" t="s">
        <v>14</v>
      </c>
      <c r="D4657" t="s">
        <v>15</v>
      </c>
      <c r="E4657">
        <v>39</v>
      </c>
      <c r="F4657">
        <v>9</v>
      </c>
      <c r="G4657">
        <v>0</v>
      </c>
      <c r="H4657">
        <v>2</v>
      </c>
      <c r="I4657">
        <v>0</v>
      </c>
      <c r="J4657">
        <v>1</v>
      </c>
      <c r="K4657">
        <v>100862.36</v>
      </c>
      <c r="L4657">
        <v>0</v>
      </c>
      <c r="P4657" t="s">
        <v>14</v>
      </c>
      <c r="Q4657">
        <v>39</v>
      </c>
      <c r="AE4657" t="s">
        <v>14</v>
      </c>
      <c r="AF4657">
        <v>9</v>
      </c>
      <c r="AT4657" t="s">
        <v>14</v>
      </c>
      <c r="AU4657">
        <v>2</v>
      </c>
    </row>
    <row r="4658" spans="1:47" x14ac:dyDescent="0.25">
      <c r="A4658">
        <v>15654489</v>
      </c>
      <c r="B4658">
        <v>843</v>
      </c>
      <c r="C4658" t="s">
        <v>12</v>
      </c>
      <c r="D4658" t="s">
        <v>13</v>
      </c>
      <c r="E4658">
        <v>38</v>
      </c>
      <c r="F4658">
        <v>8</v>
      </c>
      <c r="G4658">
        <v>134887.53</v>
      </c>
      <c r="H4658">
        <v>1</v>
      </c>
      <c r="I4658">
        <v>1</v>
      </c>
      <c r="J4658">
        <v>1</v>
      </c>
      <c r="K4658">
        <v>10804.04</v>
      </c>
      <c r="L4658">
        <v>0</v>
      </c>
      <c r="P4658" t="s">
        <v>12</v>
      </c>
      <c r="Q4658">
        <v>38</v>
      </c>
      <c r="AE4658" t="s">
        <v>12</v>
      </c>
      <c r="AF4658">
        <v>8</v>
      </c>
      <c r="AT4658" t="s">
        <v>12</v>
      </c>
      <c r="AU4658">
        <v>1</v>
      </c>
    </row>
    <row r="4659" spans="1:47" x14ac:dyDescent="0.25">
      <c r="A4659">
        <v>15736302</v>
      </c>
      <c r="B4659">
        <v>687</v>
      </c>
      <c r="C4659" t="s">
        <v>12</v>
      </c>
      <c r="D4659" t="s">
        <v>15</v>
      </c>
      <c r="E4659">
        <v>48</v>
      </c>
      <c r="F4659">
        <v>4</v>
      </c>
      <c r="G4659">
        <v>0</v>
      </c>
      <c r="H4659">
        <v>2</v>
      </c>
      <c r="I4659">
        <v>1</v>
      </c>
      <c r="J4659">
        <v>1</v>
      </c>
      <c r="K4659">
        <v>170893.85</v>
      </c>
      <c r="L4659">
        <v>0</v>
      </c>
      <c r="P4659" t="s">
        <v>12</v>
      </c>
      <c r="Q4659">
        <v>48</v>
      </c>
      <c r="AE4659" t="s">
        <v>12</v>
      </c>
      <c r="AF4659">
        <v>4</v>
      </c>
      <c r="AT4659" t="s">
        <v>12</v>
      </c>
      <c r="AU4659">
        <v>2</v>
      </c>
    </row>
    <row r="4660" spans="1:47" x14ac:dyDescent="0.25">
      <c r="A4660">
        <v>15805909</v>
      </c>
      <c r="B4660">
        <v>700</v>
      </c>
      <c r="C4660" t="s">
        <v>14</v>
      </c>
      <c r="D4660" t="s">
        <v>15</v>
      </c>
      <c r="E4660">
        <v>28</v>
      </c>
      <c r="F4660">
        <v>8</v>
      </c>
      <c r="G4660">
        <v>159900.38</v>
      </c>
      <c r="H4660">
        <v>1</v>
      </c>
      <c r="I4660">
        <v>0</v>
      </c>
      <c r="J4660">
        <v>0</v>
      </c>
      <c r="K4660">
        <v>22698.560000000001</v>
      </c>
      <c r="L4660">
        <v>0</v>
      </c>
      <c r="P4660" t="s">
        <v>14</v>
      </c>
      <c r="Q4660">
        <v>28</v>
      </c>
      <c r="AE4660" t="s">
        <v>14</v>
      </c>
      <c r="AF4660">
        <v>8</v>
      </c>
      <c r="AT4660" t="s">
        <v>14</v>
      </c>
      <c r="AU4660">
        <v>1</v>
      </c>
    </row>
    <row r="4661" spans="1:47" x14ac:dyDescent="0.25">
      <c r="A4661">
        <v>15572762</v>
      </c>
      <c r="B4661">
        <v>410</v>
      </c>
      <c r="C4661" t="s">
        <v>16</v>
      </c>
      <c r="D4661" t="s">
        <v>13</v>
      </c>
      <c r="E4661">
        <v>50</v>
      </c>
      <c r="F4661">
        <v>2</v>
      </c>
      <c r="G4661">
        <v>102278.79</v>
      </c>
      <c r="H4661">
        <v>2</v>
      </c>
      <c r="I4661">
        <v>1</v>
      </c>
      <c r="J4661">
        <v>0</v>
      </c>
      <c r="K4661">
        <v>89822.48</v>
      </c>
      <c r="L4661">
        <v>0</v>
      </c>
      <c r="P4661" t="s">
        <v>16</v>
      </c>
      <c r="Q4661">
        <v>50</v>
      </c>
      <c r="AE4661" t="s">
        <v>16</v>
      </c>
      <c r="AF4661">
        <v>2</v>
      </c>
      <c r="AT4661" t="s">
        <v>16</v>
      </c>
      <c r="AU4661">
        <v>2</v>
      </c>
    </row>
    <row r="4662" spans="1:47" x14ac:dyDescent="0.25">
      <c r="A4662">
        <v>15724632</v>
      </c>
      <c r="B4662">
        <v>537</v>
      </c>
      <c r="C4662" t="s">
        <v>12</v>
      </c>
      <c r="D4662" t="s">
        <v>13</v>
      </c>
      <c r="E4662">
        <v>41</v>
      </c>
      <c r="F4662">
        <v>0</v>
      </c>
      <c r="G4662">
        <v>0</v>
      </c>
      <c r="H4662">
        <v>2</v>
      </c>
      <c r="I4662">
        <v>0</v>
      </c>
      <c r="J4662">
        <v>1</v>
      </c>
      <c r="K4662">
        <v>175262.49</v>
      </c>
      <c r="L4662">
        <v>0</v>
      </c>
      <c r="P4662" t="s">
        <v>12</v>
      </c>
      <c r="Q4662">
        <v>41</v>
      </c>
      <c r="AE4662" t="s">
        <v>12</v>
      </c>
      <c r="AF4662">
        <v>0</v>
      </c>
      <c r="AT4662" t="s">
        <v>12</v>
      </c>
      <c r="AU4662">
        <v>2</v>
      </c>
    </row>
    <row r="4663" spans="1:47" x14ac:dyDescent="0.25">
      <c r="A4663">
        <v>15670416</v>
      </c>
      <c r="B4663">
        <v>780</v>
      </c>
      <c r="C4663" t="s">
        <v>12</v>
      </c>
      <c r="D4663" t="s">
        <v>13</v>
      </c>
      <c r="E4663">
        <v>43</v>
      </c>
      <c r="F4663">
        <v>0</v>
      </c>
      <c r="G4663">
        <v>0</v>
      </c>
      <c r="H4663">
        <v>1</v>
      </c>
      <c r="I4663">
        <v>0</v>
      </c>
      <c r="J4663">
        <v>1</v>
      </c>
      <c r="K4663">
        <v>15705.27</v>
      </c>
      <c r="L4663">
        <v>0</v>
      </c>
      <c r="P4663" t="s">
        <v>12</v>
      </c>
      <c r="Q4663">
        <v>43</v>
      </c>
      <c r="AE4663" t="s">
        <v>12</v>
      </c>
      <c r="AF4663">
        <v>0</v>
      </c>
      <c r="AT4663" t="s">
        <v>12</v>
      </c>
      <c r="AU4663">
        <v>1</v>
      </c>
    </row>
    <row r="4664" spans="1:47" x14ac:dyDescent="0.25">
      <c r="A4664">
        <v>15749528</v>
      </c>
      <c r="B4664">
        <v>652</v>
      </c>
      <c r="C4664" t="s">
        <v>14</v>
      </c>
      <c r="D4664" t="s">
        <v>15</v>
      </c>
      <c r="E4664">
        <v>58</v>
      </c>
      <c r="F4664">
        <v>6</v>
      </c>
      <c r="G4664">
        <v>0</v>
      </c>
      <c r="H4664">
        <v>2</v>
      </c>
      <c r="I4664">
        <v>0</v>
      </c>
      <c r="J4664">
        <v>1</v>
      </c>
      <c r="K4664">
        <v>170025.43</v>
      </c>
      <c r="L4664">
        <v>0</v>
      </c>
      <c r="P4664" t="s">
        <v>14</v>
      </c>
      <c r="Q4664">
        <v>58</v>
      </c>
      <c r="AE4664" t="s">
        <v>14</v>
      </c>
      <c r="AF4664">
        <v>6</v>
      </c>
      <c r="AT4664" t="s">
        <v>14</v>
      </c>
      <c r="AU4664">
        <v>2</v>
      </c>
    </row>
    <row r="4665" spans="1:47" x14ac:dyDescent="0.25">
      <c r="A4665">
        <v>15578783</v>
      </c>
      <c r="B4665">
        <v>620</v>
      </c>
      <c r="C4665" t="s">
        <v>16</v>
      </c>
      <c r="D4665" t="s">
        <v>15</v>
      </c>
      <c r="E4665">
        <v>35</v>
      </c>
      <c r="F4665">
        <v>0</v>
      </c>
      <c r="G4665">
        <v>76989.97</v>
      </c>
      <c r="H4665">
        <v>1</v>
      </c>
      <c r="I4665">
        <v>1</v>
      </c>
      <c r="J4665">
        <v>1</v>
      </c>
      <c r="K4665">
        <v>17242.79</v>
      </c>
      <c r="L4665">
        <v>0</v>
      </c>
      <c r="P4665" t="s">
        <v>16</v>
      </c>
      <c r="Q4665">
        <v>35</v>
      </c>
      <c r="AE4665" t="s">
        <v>16</v>
      </c>
      <c r="AF4665">
        <v>0</v>
      </c>
      <c r="AT4665" t="s">
        <v>16</v>
      </c>
      <c r="AU4665">
        <v>1</v>
      </c>
    </row>
    <row r="4666" spans="1:47" x14ac:dyDescent="0.25">
      <c r="A4666">
        <v>15580719</v>
      </c>
      <c r="B4666">
        <v>697</v>
      </c>
      <c r="C4666" t="s">
        <v>12</v>
      </c>
      <c r="D4666" t="s">
        <v>13</v>
      </c>
      <c r="E4666">
        <v>23</v>
      </c>
      <c r="F4666">
        <v>10</v>
      </c>
      <c r="G4666">
        <v>0</v>
      </c>
      <c r="H4666">
        <v>2</v>
      </c>
      <c r="I4666">
        <v>1</v>
      </c>
      <c r="J4666">
        <v>1</v>
      </c>
      <c r="K4666">
        <v>79734.23</v>
      </c>
      <c r="L4666">
        <v>0</v>
      </c>
      <c r="P4666" t="s">
        <v>12</v>
      </c>
      <c r="Q4666">
        <v>23</v>
      </c>
      <c r="AE4666" t="s">
        <v>12</v>
      </c>
      <c r="AF4666">
        <v>10</v>
      </c>
      <c r="AT4666" t="s">
        <v>12</v>
      </c>
      <c r="AU4666">
        <v>2</v>
      </c>
    </row>
    <row r="4667" spans="1:47" x14ac:dyDescent="0.25">
      <c r="A4667">
        <v>15656293</v>
      </c>
      <c r="B4667">
        <v>786</v>
      </c>
      <c r="C4667" t="s">
        <v>12</v>
      </c>
      <c r="D4667" t="s">
        <v>15</v>
      </c>
      <c r="E4667">
        <v>35</v>
      </c>
      <c r="F4667">
        <v>3</v>
      </c>
      <c r="G4667">
        <v>0</v>
      </c>
      <c r="H4667">
        <v>2</v>
      </c>
      <c r="I4667">
        <v>1</v>
      </c>
      <c r="J4667">
        <v>0</v>
      </c>
      <c r="K4667">
        <v>92712.97</v>
      </c>
      <c r="L4667">
        <v>0</v>
      </c>
      <c r="P4667" t="s">
        <v>12</v>
      </c>
      <c r="Q4667">
        <v>35</v>
      </c>
      <c r="AE4667" t="s">
        <v>12</v>
      </c>
      <c r="AF4667">
        <v>3</v>
      </c>
      <c r="AT4667" t="s">
        <v>12</v>
      </c>
      <c r="AU4667">
        <v>2</v>
      </c>
    </row>
    <row r="4668" spans="1:47" x14ac:dyDescent="0.25">
      <c r="A4668">
        <v>15691875</v>
      </c>
      <c r="B4668">
        <v>850</v>
      </c>
      <c r="C4668" t="s">
        <v>16</v>
      </c>
      <c r="D4668" t="s">
        <v>13</v>
      </c>
      <c r="E4668">
        <v>39</v>
      </c>
      <c r="F4668">
        <v>5</v>
      </c>
      <c r="G4668">
        <v>114491.82</v>
      </c>
      <c r="H4668">
        <v>1</v>
      </c>
      <c r="I4668">
        <v>1</v>
      </c>
      <c r="J4668">
        <v>0</v>
      </c>
      <c r="K4668">
        <v>99689.48</v>
      </c>
      <c r="L4668">
        <v>0</v>
      </c>
      <c r="P4668" t="s">
        <v>16</v>
      </c>
      <c r="Q4668">
        <v>39</v>
      </c>
      <c r="AE4668" t="s">
        <v>16</v>
      </c>
      <c r="AF4668">
        <v>5</v>
      </c>
      <c r="AT4668" t="s">
        <v>16</v>
      </c>
      <c r="AU4668">
        <v>1</v>
      </c>
    </row>
    <row r="4669" spans="1:47" x14ac:dyDescent="0.25">
      <c r="A4669">
        <v>15596870</v>
      </c>
      <c r="B4669">
        <v>749</v>
      </c>
      <c r="C4669" t="s">
        <v>16</v>
      </c>
      <c r="D4669" t="s">
        <v>15</v>
      </c>
      <c r="E4669">
        <v>54</v>
      </c>
      <c r="F4669">
        <v>3</v>
      </c>
      <c r="G4669">
        <v>144768.94</v>
      </c>
      <c r="H4669">
        <v>1</v>
      </c>
      <c r="I4669">
        <v>1</v>
      </c>
      <c r="J4669">
        <v>0</v>
      </c>
      <c r="K4669">
        <v>93336.3</v>
      </c>
      <c r="L4669">
        <v>1</v>
      </c>
      <c r="P4669" t="s">
        <v>16</v>
      </c>
      <c r="Q4669">
        <v>54</v>
      </c>
      <c r="AE4669" t="s">
        <v>16</v>
      </c>
      <c r="AF4669">
        <v>3</v>
      </c>
      <c r="AT4669" t="s">
        <v>16</v>
      </c>
      <c r="AU4669">
        <v>1</v>
      </c>
    </row>
    <row r="4670" spans="1:47" x14ac:dyDescent="0.25">
      <c r="A4670">
        <v>15780770</v>
      </c>
      <c r="B4670">
        <v>445</v>
      </c>
      <c r="C4670" t="s">
        <v>12</v>
      </c>
      <c r="D4670" t="s">
        <v>15</v>
      </c>
      <c r="E4670">
        <v>31</v>
      </c>
      <c r="F4670">
        <v>7</v>
      </c>
      <c r="G4670">
        <v>145056.59</v>
      </c>
      <c r="H4670">
        <v>1</v>
      </c>
      <c r="I4670">
        <v>1</v>
      </c>
      <c r="J4670">
        <v>1</v>
      </c>
      <c r="K4670">
        <v>175893.53</v>
      </c>
      <c r="L4670">
        <v>0</v>
      </c>
      <c r="P4670" t="s">
        <v>12</v>
      </c>
      <c r="Q4670">
        <v>31</v>
      </c>
      <c r="AE4670" t="s">
        <v>12</v>
      </c>
      <c r="AF4670">
        <v>7</v>
      </c>
      <c r="AT4670" t="s">
        <v>12</v>
      </c>
      <c r="AU4670">
        <v>1</v>
      </c>
    </row>
    <row r="4671" spans="1:47" x14ac:dyDescent="0.25">
      <c r="A4671">
        <v>15751491</v>
      </c>
      <c r="B4671">
        <v>443</v>
      </c>
      <c r="C4671" t="s">
        <v>16</v>
      </c>
      <c r="D4671" t="s">
        <v>15</v>
      </c>
      <c r="E4671">
        <v>50</v>
      </c>
      <c r="F4671">
        <v>3</v>
      </c>
      <c r="G4671">
        <v>117206.3</v>
      </c>
      <c r="H4671">
        <v>1</v>
      </c>
      <c r="I4671">
        <v>1</v>
      </c>
      <c r="J4671">
        <v>0</v>
      </c>
      <c r="K4671">
        <v>42840.18</v>
      </c>
      <c r="L4671">
        <v>1</v>
      </c>
      <c r="P4671" t="s">
        <v>16</v>
      </c>
      <c r="Q4671">
        <v>50</v>
      </c>
      <c r="AE4671" t="s">
        <v>16</v>
      </c>
      <c r="AF4671">
        <v>3</v>
      </c>
      <c r="AT4671" t="s">
        <v>16</v>
      </c>
      <c r="AU4671">
        <v>1</v>
      </c>
    </row>
    <row r="4672" spans="1:47" x14ac:dyDescent="0.25">
      <c r="A4672">
        <v>15706200</v>
      </c>
      <c r="B4672">
        <v>637</v>
      </c>
      <c r="C4672" t="s">
        <v>16</v>
      </c>
      <c r="D4672" t="s">
        <v>15</v>
      </c>
      <c r="E4672">
        <v>41</v>
      </c>
      <c r="F4672">
        <v>2</v>
      </c>
      <c r="G4672">
        <v>138014.39999999999</v>
      </c>
      <c r="H4672">
        <v>2</v>
      </c>
      <c r="I4672">
        <v>1</v>
      </c>
      <c r="J4672">
        <v>0</v>
      </c>
      <c r="K4672">
        <v>140298.23999999999</v>
      </c>
      <c r="L4672">
        <v>0</v>
      </c>
      <c r="P4672" t="s">
        <v>16</v>
      </c>
      <c r="Q4672">
        <v>41</v>
      </c>
      <c r="AE4672" t="s">
        <v>16</v>
      </c>
      <c r="AF4672">
        <v>2</v>
      </c>
      <c r="AT4672" t="s">
        <v>16</v>
      </c>
      <c r="AU4672">
        <v>2</v>
      </c>
    </row>
    <row r="4673" spans="1:47" x14ac:dyDescent="0.25">
      <c r="A4673">
        <v>15808674</v>
      </c>
      <c r="B4673">
        <v>616</v>
      </c>
      <c r="C4673" t="s">
        <v>16</v>
      </c>
      <c r="D4673" t="s">
        <v>13</v>
      </c>
      <c r="E4673">
        <v>45</v>
      </c>
      <c r="F4673">
        <v>6</v>
      </c>
      <c r="G4673">
        <v>128352.59</v>
      </c>
      <c r="H4673">
        <v>3</v>
      </c>
      <c r="I4673">
        <v>1</v>
      </c>
      <c r="J4673">
        <v>1</v>
      </c>
      <c r="K4673">
        <v>144000.59</v>
      </c>
      <c r="L4673">
        <v>1</v>
      </c>
      <c r="P4673" t="s">
        <v>16</v>
      </c>
      <c r="Q4673">
        <v>45</v>
      </c>
      <c r="AE4673" t="s">
        <v>16</v>
      </c>
      <c r="AF4673">
        <v>6</v>
      </c>
      <c r="AT4673" t="s">
        <v>16</v>
      </c>
      <c r="AU4673">
        <v>3</v>
      </c>
    </row>
    <row r="4674" spans="1:47" x14ac:dyDescent="0.25">
      <c r="A4674">
        <v>15641411</v>
      </c>
      <c r="B4674">
        <v>756</v>
      </c>
      <c r="C4674" t="s">
        <v>12</v>
      </c>
      <c r="D4674" t="s">
        <v>13</v>
      </c>
      <c r="E4674">
        <v>23</v>
      </c>
      <c r="F4674">
        <v>1</v>
      </c>
      <c r="G4674">
        <v>112568.31</v>
      </c>
      <c r="H4674">
        <v>1</v>
      </c>
      <c r="I4674">
        <v>1</v>
      </c>
      <c r="J4674">
        <v>1</v>
      </c>
      <c r="K4674">
        <v>113408.11</v>
      </c>
      <c r="L4674">
        <v>0</v>
      </c>
      <c r="P4674" t="s">
        <v>12</v>
      </c>
      <c r="Q4674">
        <v>23</v>
      </c>
      <c r="AE4674" t="s">
        <v>12</v>
      </c>
      <c r="AF4674">
        <v>1</v>
      </c>
      <c r="AT4674" t="s">
        <v>12</v>
      </c>
      <c r="AU4674">
        <v>1</v>
      </c>
    </row>
    <row r="4675" spans="1:47" x14ac:dyDescent="0.25">
      <c r="A4675">
        <v>15764661</v>
      </c>
      <c r="B4675">
        <v>644</v>
      </c>
      <c r="C4675" t="s">
        <v>12</v>
      </c>
      <c r="D4675" t="s">
        <v>15</v>
      </c>
      <c r="E4675">
        <v>33</v>
      </c>
      <c r="F4675">
        <v>2</v>
      </c>
      <c r="G4675">
        <v>0</v>
      </c>
      <c r="H4675">
        <v>1</v>
      </c>
      <c r="I4675">
        <v>1</v>
      </c>
      <c r="J4675">
        <v>0</v>
      </c>
      <c r="K4675">
        <v>96420.58</v>
      </c>
      <c r="L4675">
        <v>0</v>
      </c>
      <c r="P4675" t="s">
        <v>12</v>
      </c>
      <c r="Q4675">
        <v>33</v>
      </c>
      <c r="AE4675" t="s">
        <v>12</v>
      </c>
      <c r="AF4675">
        <v>2</v>
      </c>
      <c r="AT4675" t="s">
        <v>12</v>
      </c>
      <c r="AU4675">
        <v>1</v>
      </c>
    </row>
    <row r="4676" spans="1:47" x14ac:dyDescent="0.25">
      <c r="A4676">
        <v>15689492</v>
      </c>
      <c r="B4676">
        <v>850</v>
      </c>
      <c r="C4676" t="s">
        <v>16</v>
      </c>
      <c r="D4676" t="s">
        <v>15</v>
      </c>
      <c r="E4676">
        <v>41</v>
      </c>
      <c r="F4676">
        <v>1</v>
      </c>
      <c r="G4676">
        <v>176958.46</v>
      </c>
      <c r="H4676">
        <v>2</v>
      </c>
      <c r="I4676">
        <v>0</v>
      </c>
      <c r="J4676">
        <v>1</v>
      </c>
      <c r="K4676">
        <v>125806.3</v>
      </c>
      <c r="L4676">
        <v>0</v>
      </c>
      <c r="P4676" t="s">
        <v>16</v>
      </c>
      <c r="Q4676">
        <v>41</v>
      </c>
      <c r="AE4676" t="s">
        <v>16</v>
      </c>
      <c r="AF4676">
        <v>1</v>
      </c>
      <c r="AT4676" t="s">
        <v>16</v>
      </c>
      <c r="AU4676">
        <v>2</v>
      </c>
    </row>
    <row r="4677" spans="1:47" x14ac:dyDescent="0.25">
      <c r="A4677">
        <v>15602405</v>
      </c>
      <c r="B4677">
        <v>703</v>
      </c>
      <c r="C4677" t="s">
        <v>16</v>
      </c>
      <c r="D4677" t="s">
        <v>13</v>
      </c>
      <c r="E4677">
        <v>38</v>
      </c>
      <c r="F4677">
        <v>9</v>
      </c>
      <c r="G4677">
        <v>99167.54</v>
      </c>
      <c r="H4677">
        <v>1</v>
      </c>
      <c r="I4677">
        <v>1</v>
      </c>
      <c r="J4677">
        <v>0</v>
      </c>
      <c r="K4677">
        <v>65720.92</v>
      </c>
      <c r="L4677">
        <v>0</v>
      </c>
      <c r="P4677" t="s">
        <v>16</v>
      </c>
      <c r="Q4677">
        <v>38</v>
      </c>
      <c r="AE4677" t="s">
        <v>16</v>
      </c>
      <c r="AF4677">
        <v>9</v>
      </c>
      <c r="AT4677" t="s">
        <v>16</v>
      </c>
      <c r="AU4677">
        <v>1</v>
      </c>
    </row>
    <row r="4678" spans="1:47" x14ac:dyDescent="0.25">
      <c r="A4678">
        <v>15610271</v>
      </c>
      <c r="B4678">
        <v>684</v>
      </c>
      <c r="C4678" t="s">
        <v>14</v>
      </c>
      <c r="D4678" t="s">
        <v>13</v>
      </c>
      <c r="E4678">
        <v>42</v>
      </c>
      <c r="F4678">
        <v>3</v>
      </c>
      <c r="G4678">
        <v>103210.27</v>
      </c>
      <c r="H4678">
        <v>1</v>
      </c>
      <c r="I4678">
        <v>1</v>
      </c>
      <c r="J4678">
        <v>0</v>
      </c>
      <c r="K4678">
        <v>31002.03</v>
      </c>
      <c r="L4678">
        <v>0</v>
      </c>
      <c r="P4678" t="s">
        <v>14</v>
      </c>
      <c r="Q4678">
        <v>42</v>
      </c>
      <c r="AE4678" t="s">
        <v>14</v>
      </c>
      <c r="AF4678">
        <v>3</v>
      </c>
      <c r="AT4678" t="s">
        <v>14</v>
      </c>
      <c r="AU4678">
        <v>1</v>
      </c>
    </row>
    <row r="4679" spans="1:47" x14ac:dyDescent="0.25">
      <c r="A4679">
        <v>15791780</v>
      </c>
      <c r="B4679">
        <v>706</v>
      </c>
      <c r="C4679" t="s">
        <v>16</v>
      </c>
      <c r="D4679" t="s">
        <v>13</v>
      </c>
      <c r="E4679">
        <v>48</v>
      </c>
      <c r="F4679">
        <v>10</v>
      </c>
      <c r="G4679">
        <v>104478.12</v>
      </c>
      <c r="H4679">
        <v>3</v>
      </c>
      <c r="I4679">
        <v>0</v>
      </c>
      <c r="J4679">
        <v>1</v>
      </c>
      <c r="K4679">
        <v>158248.71</v>
      </c>
      <c r="L4679">
        <v>1</v>
      </c>
      <c r="P4679" t="s">
        <v>16</v>
      </c>
      <c r="Q4679">
        <v>48</v>
      </c>
      <c r="AE4679" t="s">
        <v>16</v>
      </c>
      <c r="AF4679">
        <v>10</v>
      </c>
      <c r="AT4679" t="s">
        <v>16</v>
      </c>
      <c r="AU4679">
        <v>3</v>
      </c>
    </row>
    <row r="4680" spans="1:47" x14ac:dyDescent="0.25">
      <c r="A4680">
        <v>15589147</v>
      </c>
      <c r="B4680">
        <v>580</v>
      </c>
      <c r="C4680" t="s">
        <v>14</v>
      </c>
      <c r="D4680" t="s">
        <v>15</v>
      </c>
      <c r="E4680">
        <v>61</v>
      </c>
      <c r="F4680">
        <v>8</v>
      </c>
      <c r="G4680">
        <v>125921.37</v>
      </c>
      <c r="H4680">
        <v>1</v>
      </c>
      <c r="I4680">
        <v>1</v>
      </c>
      <c r="J4680">
        <v>1</v>
      </c>
      <c r="K4680">
        <v>94677.83</v>
      </c>
      <c r="L4680">
        <v>0</v>
      </c>
      <c r="P4680" t="s">
        <v>14</v>
      </c>
      <c r="Q4680">
        <v>61</v>
      </c>
      <c r="AE4680" t="s">
        <v>14</v>
      </c>
      <c r="AF4680">
        <v>8</v>
      </c>
      <c r="AT4680" t="s">
        <v>14</v>
      </c>
      <c r="AU4680">
        <v>1</v>
      </c>
    </row>
    <row r="4681" spans="1:47" x14ac:dyDescent="0.25">
      <c r="A4681">
        <v>15756975</v>
      </c>
      <c r="B4681">
        <v>777</v>
      </c>
      <c r="C4681" t="s">
        <v>14</v>
      </c>
      <c r="D4681" t="s">
        <v>13</v>
      </c>
      <c r="E4681">
        <v>35</v>
      </c>
      <c r="F4681">
        <v>3</v>
      </c>
      <c r="G4681">
        <v>0</v>
      </c>
      <c r="H4681">
        <v>2</v>
      </c>
      <c r="I4681">
        <v>1</v>
      </c>
      <c r="J4681">
        <v>1</v>
      </c>
      <c r="K4681">
        <v>17257.72</v>
      </c>
      <c r="L4681">
        <v>0</v>
      </c>
      <c r="P4681" t="s">
        <v>14</v>
      </c>
      <c r="Q4681">
        <v>35</v>
      </c>
      <c r="AE4681" t="s">
        <v>14</v>
      </c>
      <c r="AF4681">
        <v>3</v>
      </c>
      <c r="AT4681" t="s">
        <v>14</v>
      </c>
      <c r="AU4681">
        <v>2</v>
      </c>
    </row>
    <row r="4682" spans="1:47" x14ac:dyDescent="0.25">
      <c r="A4682">
        <v>15729582</v>
      </c>
      <c r="B4682">
        <v>676</v>
      </c>
      <c r="C4682" t="s">
        <v>16</v>
      </c>
      <c r="D4682" t="s">
        <v>15</v>
      </c>
      <c r="E4682">
        <v>48</v>
      </c>
      <c r="F4682">
        <v>3</v>
      </c>
      <c r="G4682">
        <v>80697.440000000002</v>
      </c>
      <c r="H4682">
        <v>1</v>
      </c>
      <c r="I4682">
        <v>0</v>
      </c>
      <c r="J4682">
        <v>0</v>
      </c>
      <c r="K4682">
        <v>101397.86</v>
      </c>
      <c r="L4682">
        <v>0</v>
      </c>
      <c r="P4682" t="s">
        <v>16</v>
      </c>
      <c r="Q4682">
        <v>48</v>
      </c>
      <c r="AE4682" t="s">
        <v>16</v>
      </c>
      <c r="AF4682">
        <v>3</v>
      </c>
      <c r="AT4682" t="s">
        <v>16</v>
      </c>
      <c r="AU4682">
        <v>1</v>
      </c>
    </row>
    <row r="4683" spans="1:47" x14ac:dyDescent="0.25">
      <c r="A4683">
        <v>15742971</v>
      </c>
      <c r="B4683">
        <v>708</v>
      </c>
      <c r="C4683" t="s">
        <v>12</v>
      </c>
      <c r="D4683" t="s">
        <v>13</v>
      </c>
      <c r="E4683">
        <v>44</v>
      </c>
      <c r="F4683">
        <v>2</v>
      </c>
      <c r="G4683">
        <v>161887.81</v>
      </c>
      <c r="H4683">
        <v>2</v>
      </c>
      <c r="I4683">
        <v>1</v>
      </c>
      <c r="J4683">
        <v>0</v>
      </c>
      <c r="K4683">
        <v>84870.23</v>
      </c>
      <c r="L4683">
        <v>0</v>
      </c>
      <c r="P4683" t="s">
        <v>12</v>
      </c>
      <c r="Q4683">
        <v>44</v>
      </c>
      <c r="AE4683" t="s">
        <v>12</v>
      </c>
      <c r="AF4683">
        <v>2</v>
      </c>
      <c r="AT4683" t="s">
        <v>12</v>
      </c>
      <c r="AU4683">
        <v>2</v>
      </c>
    </row>
    <row r="4684" spans="1:47" x14ac:dyDescent="0.25">
      <c r="A4684">
        <v>15568046</v>
      </c>
      <c r="B4684">
        <v>809</v>
      </c>
      <c r="C4684" t="s">
        <v>12</v>
      </c>
      <c r="D4684" t="s">
        <v>15</v>
      </c>
      <c r="E4684">
        <v>24</v>
      </c>
      <c r="F4684">
        <v>7</v>
      </c>
      <c r="G4684">
        <v>109558.36</v>
      </c>
      <c r="H4684">
        <v>1</v>
      </c>
      <c r="I4684">
        <v>1</v>
      </c>
      <c r="J4684">
        <v>0</v>
      </c>
      <c r="K4684">
        <v>183515.13</v>
      </c>
      <c r="L4684">
        <v>0</v>
      </c>
      <c r="P4684" t="s">
        <v>12</v>
      </c>
      <c r="Q4684">
        <v>24</v>
      </c>
      <c r="AE4684" t="s">
        <v>12</v>
      </c>
      <c r="AF4684">
        <v>7</v>
      </c>
      <c r="AT4684" t="s">
        <v>12</v>
      </c>
      <c r="AU4684">
        <v>1</v>
      </c>
    </row>
    <row r="4685" spans="1:47" x14ac:dyDescent="0.25">
      <c r="A4685">
        <v>15694890</v>
      </c>
      <c r="B4685">
        <v>588</v>
      </c>
      <c r="C4685" t="s">
        <v>12</v>
      </c>
      <c r="D4685" t="s">
        <v>15</v>
      </c>
      <c r="E4685">
        <v>38</v>
      </c>
      <c r="F4685">
        <v>1</v>
      </c>
      <c r="G4685">
        <v>124271.26</v>
      </c>
      <c r="H4685">
        <v>1</v>
      </c>
      <c r="I4685">
        <v>1</v>
      </c>
      <c r="J4685">
        <v>0</v>
      </c>
      <c r="K4685">
        <v>75969.19</v>
      </c>
      <c r="L4685">
        <v>0</v>
      </c>
      <c r="P4685" t="s">
        <v>12</v>
      </c>
      <c r="Q4685">
        <v>38</v>
      </c>
      <c r="AE4685" t="s">
        <v>12</v>
      </c>
      <c r="AF4685">
        <v>1</v>
      </c>
      <c r="AT4685" t="s">
        <v>12</v>
      </c>
      <c r="AU4685">
        <v>1</v>
      </c>
    </row>
    <row r="4686" spans="1:47" x14ac:dyDescent="0.25">
      <c r="A4686">
        <v>15736963</v>
      </c>
      <c r="B4686">
        <v>623</v>
      </c>
      <c r="C4686" t="s">
        <v>12</v>
      </c>
      <c r="D4686" t="s">
        <v>15</v>
      </c>
      <c r="E4686">
        <v>43</v>
      </c>
      <c r="F4686">
        <v>1</v>
      </c>
      <c r="G4686">
        <v>0</v>
      </c>
      <c r="H4686">
        <v>2</v>
      </c>
      <c r="I4686">
        <v>1</v>
      </c>
      <c r="J4686">
        <v>1</v>
      </c>
      <c r="K4686">
        <v>146379.29999999999</v>
      </c>
      <c r="L4686">
        <v>0</v>
      </c>
      <c r="P4686" t="s">
        <v>12</v>
      </c>
      <c r="Q4686">
        <v>43</v>
      </c>
      <c r="AE4686" t="s">
        <v>12</v>
      </c>
      <c r="AF4686">
        <v>1</v>
      </c>
      <c r="AT4686" t="s">
        <v>12</v>
      </c>
      <c r="AU4686">
        <v>2</v>
      </c>
    </row>
    <row r="4687" spans="1:47" x14ac:dyDescent="0.25">
      <c r="A4687">
        <v>15646490</v>
      </c>
      <c r="B4687">
        <v>537</v>
      </c>
      <c r="C4687" t="s">
        <v>14</v>
      </c>
      <c r="D4687" t="s">
        <v>15</v>
      </c>
      <c r="E4687">
        <v>42</v>
      </c>
      <c r="F4687">
        <v>1</v>
      </c>
      <c r="G4687">
        <v>190569.23</v>
      </c>
      <c r="H4687">
        <v>1</v>
      </c>
      <c r="I4687">
        <v>0</v>
      </c>
      <c r="J4687">
        <v>1</v>
      </c>
      <c r="K4687">
        <v>127154.8</v>
      </c>
      <c r="L4687">
        <v>0</v>
      </c>
      <c r="P4687" t="s">
        <v>14</v>
      </c>
      <c r="Q4687">
        <v>42</v>
      </c>
      <c r="AE4687" t="s">
        <v>14</v>
      </c>
      <c r="AF4687">
        <v>1</v>
      </c>
      <c r="AT4687" t="s">
        <v>14</v>
      </c>
      <c r="AU4687">
        <v>1</v>
      </c>
    </row>
    <row r="4688" spans="1:47" x14ac:dyDescent="0.25">
      <c r="A4688">
        <v>15607314</v>
      </c>
      <c r="B4688">
        <v>536</v>
      </c>
      <c r="C4688" t="s">
        <v>14</v>
      </c>
      <c r="D4688" t="s">
        <v>15</v>
      </c>
      <c r="E4688">
        <v>53</v>
      </c>
      <c r="F4688">
        <v>2</v>
      </c>
      <c r="G4688">
        <v>143923.96</v>
      </c>
      <c r="H4688">
        <v>1</v>
      </c>
      <c r="I4688">
        <v>1</v>
      </c>
      <c r="J4688">
        <v>0</v>
      </c>
      <c r="K4688">
        <v>2019.78</v>
      </c>
      <c r="L4688">
        <v>1</v>
      </c>
      <c r="P4688" t="s">
        <v>14</v>
      </c>
      <c r="Q4688">
        <v>53</v>
      </c>
      <c r="AE4688" t="s">
        <v>14</v>
      </c>
      <c r="AF4688">
        <v>2</v>
      </c>
      <c r="AT4688" t="s">
        <v>14</v>
      </c>
      <c r="AU4688">
        <v>1</v>
      </c>
    </row>
    <row r="4689" spans="1:47" x14ac:dyDescent="0.25">
      <c r="A4689">
        <v>15576745</v>
      </c>
      <c r="B4689">
        <v>769</v>
      </c>
      <c r="C4689" t="s">
        <v>12</v>
      </c>
      <c r="D4689" t="s">
        <v>15</v>
      </c>
      <c r="E4689">
        <v>48</v>
      </c>
      <c r="F4689">
        <v>2</v>
      </c>
      <c r="G4689">
        <v>96542.16</v>
      </c>
      <c r="H4689">
        <v>2</v>
      </c>
      <c r="I4689">
        <v>0</v>
      </c>
      <c r="J4689">
        <v>1</v>
      </c>
      <c r="K4689">
        <v>197885.72</v>
      </c>
      <c r="L4689">
        <v>0</v>
      </c>
      <c r="P4689" t="s">
        <v>12</v>
      </c>
      <c r="Q4689">
        <v>48</v>
      </c>
      <c r="AE4689" t="s">
        <v>12</v>
      </c>
      <c r="AF4689">
        <v>2</v>
      </c>
      <c r="AT4689" t="s">
        <v>12</v>
      </c>
      <c r="AU4689">
        <v>2</v>
      </c>
    </row>
    <row r="4690" spans="1:47" x14ac:dyDescent="0.25">
      <c r="A4690">
        <v>15669606</v>
      </c>
      <c r="B4690">
        <v>690</v>
      </c>
      <c r="C4690" t="s">
        <v>12</v>
      </c>
      <c r="D4690" t="s">
        <v>15</v>
      </c>
      <c r="E4690">
        <v>33</v>
      </c>
      <c r="F4690">
        <v>5</v>
      </c>
      <c r="G4690">
        <v>0</v>
      </c>
      <c r="H4690">
        <v>2</v>
      </c>
      <c r="I4690">
        <v>1</v>
      </c>
      <c r="J4690">
        <v>0</v>
      </c>
      <c r="K4690">
        <v>138017.68</v>
      </c>
      <c r="L4690">
        <v>0</v>
      </c>
      <c r="P4690" t="s">
        <v>12</v>
      </c>
      <c r="Q4690">
        <v>33</v>
      </c>
      <c r="AE4690" t="s">
        <v>12</v>
      </c>
      <c r="AF4690">
        <v>5</v>
      </c>
      <c r="AT4690" t="s">
        <v>12</v>
      </c>
      <c r="AU4690">
        <v>2</v>
      </c>
    </row>
    <row r="4691" spans="1:47" x14ac:dyDescent="0.25">
      <c r="A4691">
        <v>15737832</v>
      </c>
      <c r="B4691">
        <v>771</v>
      </c>
      <c r="C4691" t="s">
        <v>14</v>
      </c>
      <c r="D4691" t="s">
        <v>15</v>
      </c>
      <c r="E4691">
        <v>45</v>
      </c>
      <c r="F4691">
        <v>0</v>
      </c>
      <c r="G4691">
        <v>139825.56</v>
      </c>
      <c r="H4691">
        <v>1</v>
      </c>
      <c r="I4691">
        <v>0</v>
      </c>
      <c r="J4691">
        <v>0</v>
      </c>
      <c r="K4691">
        <v>170984.97</v>
      </c>
      <c r="L4691">
        <v>1</v>
      </c>
      <c r="P4691" t="s">
        <v>14</v>
      </c>
      <c r="Q4691">
        <v>45</v>
      </c>
      <c r="AE4691" t="s">
        <v>14</v>
      </c>
      <c r="AF4691">
        <v>0</v>
      </c>
      <c r="AT4691" t="s">
        <v>14</v>
      </c>
      <c r="AU4691">
        <v>1</v>
      </c>
    </row>
    <row r="4692" spans="1:47" x14ac:dyDescent="0.25">
      <c r="A4692">
        <v>15681990</v>
      </c>
      <c r="B4692">
        <v>497</v>
      </c>
      <c r="C4692" t="s">
        <v>16</v>
      </c>
      <c r="D4692" t="s">
        <v>15</v>
      </c>
      <c r="E4692">
        <v>24</v>
      </c>
      <c r="F4692">
        <v>6</v>
      </c>
      <c r="G4692">
        <v>111769.14</v>
      </c>
      <c r="H4692">
        <v>2</v>
      </c>
      <c r="I4692">
        <v>1</v>
      </c>
      <c r="J4692">
        <v>0</v>
      </c>
      <c r="K4692">
        <v>55859.27</v>
      </c>
      <c r="L4692">
        <v>0</v>
      </c>
      <c r="P4692" t="s">
        <v>16</v>
      </c>
      <c r="Q4692">
        <v>24</v>
      </c>
      <c r="AE4692" t="s">
        <v>16</v>
      </c>
      <c r="AF4692">
        <v>6</v>
      </c>
      <c r="AT4692" t="s">
        <v>16</v>
      </c>
      <c r="AU4692">
        <v>2</v>
      </c>
    </row>
    <row r="4693" spans="1:47" x14ac:dyDescent="0.25">
      <c r="A4693">
        <v>15758050</v>
      </c>
      <c r="B4693">
        <v>622</v>
      </c>
      <c r="C4693" t="s">
        <v>14</v>
      </c>
      <c r="D4693" t="s">
        <v>15</v>
      </c>
      <c r="E4693">
        <v>37</v>
      </c>
      <c r="F4693">
        <v>4</v>
      </c>
      <c r="G4693">
        <v>0</v>
      </c>
      <c r="H4693">
        <v>2</v>
      </c>
      <c r="I4693">
        <v>1</v>
      </c>
      <c r="J4693">
        <v>0</v>
      </c>
      <c r="K4693">
        <v>4459.5</v>
      </c>
      <c r="L4693">
        <v>0</v>
      </c>
      <c r="P4693" t="s">
        <v>14</v>
      </c>
      <c r="Q4693">
        <v>37</v>
      </c>
      <c r="AE4693" t="s">
        <v>14</v>
      </c>
      <c r="AF4693">
        <v>4</v>
      </c>
      <c r="AT4693" t="s">
        <v>14</v>
      </c>
      <c r="AU4693">
        <v>2</v>
      </c>
    </row>
    <row r="4694" spans="1:47" x14ac:dyDescent="0.25">
      <c r="A4694">
        <v>15787848</v>
      </c>
      <c r="B4694">
        <v>602</v>
      </c>
      <c r="C4694" t="s">
        <v>14</v>
      </c>
      <c r="D4694" t="s">
        <v>15</v>
      </c>
      <c r="E4694">
        <v>30</v>
      </c>
      <c r="F4694">
        <v>9</v>
      </c>
      <c r="G4694">
        <v>113672.18</v>
      </c>
      <c r="H4694">
        <v>2</v>
      </c>
      <c r="I4694">
        <v>0</v>
      </c>
      <c r="J4694">
        <v>0</v>
      </c>
      <c r="K4694">
        <v>102135.92</v>
      </c>
      <c r="L4694">
        <v>0</v>
      </c>
      <c r="P4694" t="s">
        <v>14</v>
      </c>
      <c r="Q4694">
        <v>30</v>
      </c>
      <c r="AE4694" t="s">
        <v>14</v>
      </c>
      <c r="AF4694">
        <v>9</v>
      </c>
      <c r="AT4694" t="s">
        <v>14</v>
      </c>
      <c r="AU4694">
        <v>2</v>
      </c>
    </row>
    <row r="4695" spans="1:47" x14ac:dyDescent="0.25">
      <c r="A4695">
        <v>15713594</v>
      </c>
      <c r="B4695">
        <v>543</v>
      </c>
      <c r="C4695" t="s">
        <v>12</v>
      </c>
      <c r="D4695" t="s">
        <v>13</v>
      </c>
      <c r="E4695">
        <v>32</v>
      </c>
      <c r="F4695">
        <v>7</v>
      </c>
      <c r="G4695">
        <v>147256.85999999999</v>
      </c>
      <c r="H4695">
        <v>1</v>
      </c>
      <c r="I4695">
        <v>1</v>
      </c>
      <c r="J4695">
        <v>0</v>
      </c>
      <c r="K4695">
        <v>112771.95</v>
      </c>
      <c r="L4695">
        <v>0</v>
      </c>
      <c r="P4695" t="s">
        <v>12</v>
      </c>
      <c r="Q4695">
        <v>32</v>
      </c>
      <c r="AE4695" t="s">
        <v>12</v>
      </c>
      <c r="AF4695">
        <v>7</v>
      </c>
      <c r="AT4695" t="s">
        <v>12</v>
      </c>
      <c r="AU4695">
        <v>1</v>
      </c>
    </row>
    <row r="4696" spans="1:47" x14ac:dyDescent="0.25">
      <c r="A4696">
        <v>15588186</v>
      </c>
      <c r="B4696">
        <v>520</v>
      </c>
      <c r="C4696" t="s">
        <v>14</v>
      </c>
      <c r="D4696" t="s">
        <v>15</v>
      </c>
      <c r="E4696">
        <v>45</v>
      </c>
      <c r="F4696">
        <v>7</v>
      </c>
      <c r="G4696">
        <v>107023.03</v>
      </c>
      <c r="H4696">
        <v>1</v>
      </c>
      <c r="I4696">
        <v>1</v>
      </c>
      <c r="J4696">
        <v>0</v>
      </c>
      <c r="K4696">
        <v>32903.93</v>
      </c>
      <c r="L4696">
        <v>0</v>
      </c>
      <c r="P4696" t="s">
        <v>14</v>
      </c>
      <c r="Q4696">
        <v>45</v>
      </c>
      <c r="AE4696" t="s">
        <v>14</v>
      </c>
      <c r="AF4696">
        <v>7</v>
      </c>
      <c r="AT4696" t="s">
        <v>14</v>
      </c>
      <c r="AU4696">
        <v>1</v>
      </c>
    </row>
    <row r="4697" spans="1:47" x14ac:dyDescent="0.25">
      <c r="A4697">
        <v>15786739</v>
      </c>
      <c r="B4697">
        <v>669</v>
      </c>
      <c r="C4697" t="s">
        <v>12</v>
      </c>
      <c r="D4697" t="s">
        <v>15</v>
      </c>
      <c r="E4697">
        <v>37</v>
      </c>
      <c r="F4697">
        <v>1</v>
      </c>
      <c r="G4697">
        <v>125529.55</v>
      </c>
      <c r="H4697">
        <v>1</v>
      </c>
      <c r="I4697">
        <v>1</v>
      </c>
      <c r="J4697">
        <v>1</v>
      </c>
      <c r="K4697">
        <v>162260.93</v>
      </c>
      <c r="L4697">
        <v>0</v>
      </c>
      <c r="P4697" t="s">
        <v>12</v>
      </c>
      <c r="Q4697">
        <v>37</v>
      </c>
      <c r="AE4697" t="s">
        <v>12</v>
      </c>
      <c r="AF4697">
        <v>1</v>
      </c>
      <c r="AT4697" t="s">
        <v>12</v>
      </c>
      <c r="AU4697">
        <v>1</v>
      </c>
    </row>
    <row r="4698" spans="1:47" x14ac:dyDescent="0.25">
      <c r="A4698">
        <v>15699467</v>
      </c>
      <c r="B4698">
        <v>631</v>
      </c>
      <c r="C4698" t="s">
        <v>14</v>
      </c>
      <c r="D4698" t="s">
        <v>13</v>
      </c>
      <c r="E4698">
        <v>41</v>
      </c>
      <c r="F4698">
        <v>0</v>
      </c>
      <c r="G4698">
        <v>0</v>
      </c>
      <c r="H4698">
        <v>1</v>
      </c>
      <c r="I4698">
        <v>0</v>
      </c>
      <c r="J4698">
        <v>0</v>
      </c>
      <c r="K4698">
        <v>87959.83</v>
      </c>
      <c r="L4698">
        <v>0</v>
      </c>
      <c r="P4698" t="s">
        <v>14</v>
      </c>
      <c r="Q4698">
        <v>41</v>
      </c>
      <c r="AE4698" t="s">
        <v>14</v>
      </c>
      <c r="AF4698">
        <v>0</v>
      </c>
      <c r="AT4698" t="s">
        <v>14</v>
      </c>
      <c r="AU4698">
        <v>1</v>
      </c>
    </row>
    <row r="4699" spans="1:47" x14ac:dyDescent="0.25">
      <c r="A4699">
        <v>15680706</v>
      </c>
      <c r="B4699">
        <v>537</v>
      </c>
      <c r="C4699" t="s">
        <v>16</v>
      </c>
      <c r="D4699" t="s">
        <v>15</v>
      </c>
      <c r="E4699">
        <v>48</v>
      </c>
      <c r="F4699">
        <v>4</v>
      </c>
      <c r="G4699">
        <v>131834.79999999999</v>
      </c>
      <c r="H4699">
        <v>1</v>
      </c>
      <c r="I4699">
        <v>1</v>
      </c>
      <c r="J4699">
        <v>0</v>
      </c>
      <c r="K4699">
        <v>166476.95000000001</v>
      </c>
      <c r="L4699">
        <v>1</v>
      </c>
      <c r="P4699" t="s">
        <v>16</v>
      </c>
      <c r="Q4699">
        <v>48</v>
      </c>
      <c r="AE4699" t="s">
        <v>16</v>
      </c>
      <c r="AF4699">
        <v>4</v>
      </c>
      <c r="AT4699" t="s">
        <v>16</v>
      </c>
      <c r="AU4699">
        <v>1</v>
      </c>
    </row>
    <row r="4700" spans="1:47" x14ac:dyDescent="0.25">
      <c r="A4700">
        <v>15645717</v>
      </c>
      <c r="B4700">
        <v>732</v>
      </c>
      <c r="C4700" t="s">
        <v>12</v>
      </c>
      <c r="D4700" t="s">
        <v>15</v>
      </c>
      <c r="E4700">
        <v>62</v>
      </c>
      <c r="F4700">
        <v>2</v>
      </c>
      <c r="G4700">
        <v>0</v>
      </c>
      <c r="H4700">
        <v>2</v>
      </c>
      <c r="I4700">
        <v>1</v>
      </c>
      <c r="J4700">
        <v>1</v>
      </c>
      <c r="K4700">
        <v>25438.87</v>
      </c>
      <c r="L4700">
        <v>0</v>
      </c>
      <c r="P4700" t="s">
        <v>12</v>
      </c>
      <c r="Q4700">
        <v>62</v>
      </c>
      <c r="AE4700" t="s">
        <v>12</v>
      </c>
      <c r="AF4700">
        <v>2</v>
      </c>
      <c r="AT4700" t="s">
        <v>12</v>
      </c>
      <c r="AU4700">
        <v>2</v>
      </c>
    </row>
    <row r="4701" spans="1:47" x14ac:dyDescent="0.25">
      <c r="A4701">
        <v>15748597</v>
      </c>
      <c r="B4701">
        <v>844</v>
      </c>
      <c r="C4701" t="s">
        <v>14</v>
      </c>
      <c r="D4701" t="s">
        <v>15</v>
      </c>
      <c r="E4701">
        <v>56</v>
      </c>
      <c r="F4701">
        <v>5</v>
      </c>
      <c r="G4701">
        <v>99529.7</v>
      </c>
      <c r="H4701">
        <v>1</v>
      </c>
      <c r="I4701">
        <v>0</v>
      </c>
      <c r="J4701">
        <v>1</v>
      </c>
      <c r="K4701">
        <v>157230.06</v>
      </c>
      <c r="L4701">
        <v>1</v>
      </c>
      <c r="P4701" t="s">
        <v>14</v>
      </c>
      <c r="Q4701">
        <v>56</v>
      </c>
      <c r="AE4701" t="s">
        <v>14</v>
      </c>
      <c r="AF4701">
        <v>5</v>
      </c>
      <c r="AT4701" t="s">
        <v>14</v>
      </c>
      <c r="AU4701">
        <v>1</v>
      </c>
    </row>
    <row r="4702" spans="1:47" x14ac:dyDescent="0.25">
      <c r="A4702">
        <v>15773709</v>
      </c>
      <c r="B4702">
        <v>838</v>
      </c>
      <c r="C4702" t="s">
        <v>14</v>
      </c>
      <c r="D4702" t="s">
        <v>15</v>
      </c>
      <c r="E4702">
        <v>35</v>
      </c>
      <c r="F4702">
        <v>0</v>
      </c>
      <c r="G4702">
        <v>0</v>
      </c>
      <c r="H4702">
        <v>2</v>
      </c>
      <c r="I4702">
        <v>0</v>
      </c>
      <c r="J4702">
        <v>1</v>
      </c>
      <c r="K4702">
        <v>197305.91</v>
      </c>
      <c r="L4702">
        <v>0</v>
      </c>
      <c r="P4702" t="s">
        <v>14</v>
      </c>
      <c r="Q4702">
        <v>35</v>
      </c>
      <c r="AE4702" t="s">
        <v>14</v>
      </c>
      <c r="AF4702">
        <v>0</v>
      </c>
      <c r="AT4702" t="s">
        <v>14</v>
      </c>
      <c r="AU4702">
        <v>2</v>
      </c>
    </row>
    <row r="4703" spans="1:47" x14ac:dyDescent="0.25">
      <c r="A4703">
        <v>15629787</v>
      </c>
      <c r="B4703">
        <v>652</v>
      </c>
      <c r="C4703" t="s">
        <v>12</v>
      </c>
      <c r="D4703" t="s">
        <v>15</v>
      </c>
      <c r="E4703">
        <v>27</v>
      </c>
      <c r="F4703">
        <v>10</v>
      </c>
      <c r="G4703">
        <v>107303.72</v>
      </c>
      <c r="H4703">
        <v>2</v>
      </c>
      <c r="I4703">
        <v>0</v>
      </c>
      <c r="J4703">
        <v>0</v>
      </c>
      <c r="K4703">
        <v>44435.76</v>
      </c>
      <c r="L4703">
        <v>0</v>
      </c>
      <c r="P4703" t="s">
        <v>12</v>
      </c>
      <c r="Q4703">
        <v>27</v>
      </c>
      <c r="AE4703" t="s">
        <v>12</v>
      </c>
      <c r="AF4703">
        <v>10</v>
      </c>
      <c r="AT4703" t="s">
        <v>12</v>
      </c>
      <c r="AU4703">
        <v>2</v>
      </c>
    </row>
    <row r="4704" spans="1:47" x14ac:dyDescent="0.25">
      <c r="A4704">
        <v>15661007</v>
      </c>
      <c r="B4704">
        <v>660</v>
      </c>
      <c r="C4704" t="s">
        <v>12</v>
      </c>
      <c r="D4704" t="s">
        <v>15</v>
      </c>
      <c r="E4704">
        <v>33</v>
      </c>
      <c r="F4704">
        <v>0</v>
      </c>
      <c r="G4704">
        <v>72783.42</v>
      </c>
      <c r="H4704">
        <v>1</v>
      </c>
      <c r="I4704">
        <v>0</v>
      </c>
      <c r="J4704">
        <v>0</v>
      </c>
      <c r="K4704">
        <v>181051.99</v>
      </c>
      <c r="L4704">
        <v>0</v>
      </c>
      <c r="P4704" t="s">
        <v>12</v>
      </c>
      <c r="Q4704">
        <v>33</v>
      </c>
      <c r="AE4704" t="s">
        <v>12</v>
      </c>
      <c r="AF4704">
        <v>0</v>
      </c>
      <c r="AT4704" t="s">
        <v>12</v>
      </c>
      <c r="AU4704">
        <v>1</v>
      </c>
    </row>
    <row r="4705" spans="1:47" x14ac:dyDescent="0.25">
      <c r="A4705">
        <v>15686812</v>
      </c>
      <c r="B4705">
        <v>692</v>
      </c>
      <c r="C4705" t="s">
        <v>14</v>
      </c>
      <c r="D4705" t="s">
        <v>13</v>
      </c>
      <c r="E4705">
        <v>44</v>
      </c>
      <c r="F4705">
        <v>8</v>
      </c>
      <c r="G4705">
        <v>0</v>
      </c>
      <c r="H4705">
        <v>1</v>
      </c>
      <c r="I4705">
        <v>0</v>
      </c>
      <c r="J4705">
        <v>1</v>
      </c>
      <c r="K4705">
        <v>159069.37</v>
      </c>
      <c r="L4705">
        <v>0</v>
      </c>
      <c r="P4705" t="s">
        <v>14</v>
      </c>
      <c r="Q4705">
        <v>44</v>
      </c>
      <c r="AE4705" t="s">
        <v>14</v>
      </c>
      <c r="AF4705">
        <v>8</v>
      </c>
      <c r="AT4705" t="s">
        <v>14</v>
      </c>
      <c r="AU4705">
        <v>1</v>
      </c>
    </row>
    <row r="4706" spans="1:47" x14ac:dyDescent="0.25">
      <c r="A4706">
        <v>15754113</v>
      </c>
      <c r="B4706">
        <v>588</v>
      </c>
      <c r="C4706" t="s">
        <v>12</v>
      </c>
      <c r="D4706" t="s">
        <v>13</v>
      </c>
      <c r="E4706">
        <v>35</v>
      </c>
      <c r="F4706">
        <v>0</v>
      </c>
      <c r="G4706">
        <v>0</v>
      </c>
      <c r="H4706">
        <v>2</v>
      </c>
      <c r="I4706">
        <v>1</v>
      </c>
      <c r="J4706">
        <v>1</v>
      </c>
      <c r="K4706">
        <v>155485.24</v>
      </c>
      <c r="L4706">
        <v>0</v>
      </c>
      <c r="P4706" t="s">
        <v>12</v>
      </c>
      <c r="Q4706">
        <v>35</v>
      </c>
      <c r="AE4706" t="s">
        <v>12</v>
      </c>
      <c r="AF4706">
        <v>0</v>
      </c>
      <c r="AT4706" t="s">
        <v>12</v>
      </c>
      <c r="AU4706">
        <v>2</v>
      </c>
    </row>
    <row r="4707" spans="1:47" x14ac:dyDescent="0.25">
      <c r="A4707">
        <v>15749489</v>
      </c>
      <c r="B4707">
        <v>533</v>
      </c>
      <c r="C4707" t="s">
        <v>16</v>
      </c>
      <c r="D4707" t="s">
        <v>13</v>
      </c>
      <c r="E4707">
        <v>22</v>
      </c>
      <c r="F4707">
        <v>10</v>
      </c>
      <c r="G4707">
        <v>115743.6</v>
      </c>
      <c r="H4707">
        <v>1</v>
      </c>
      <c r="I4707">
        <v>0</v>
      </c>
      <c r="J4707">
        <v>0</v>
      </c>
      <c r="K4707">
        <v>43852.05</v>
      </c>
      <c r="L4707">
        <v>0</v>
      </c>
      <c r="P4707" t="s">
        <v>16</v>
      </c>
      <c r="Q4707">
        <v>22</v>
      </c>
      <c r="AE4707" t="s">
        <v>16</v>
      </c>
      <c r="AF4707">
        <v>10</v>
      </c>
      <c r="AT4707" t="s">
        <v>16</v>
      </c>
      <c r="AU4707">
        <v>1</v>
      </c>
    </row>
    <row r="4708" spans="1:47" x14ac:dyDescent="0.25">
      <c r="A4708">
        <v>15574352</v>
      </c>
      <c r="B4708">
        <v>850</v>
      </c>
      <c r="C4708" t="s">
        <v>12</v>
      </c>
      <c r="D4708" t="s">
        <v>15</v>
      </c>
      <c r="E4708">
        <v>43</v>
      </c>
      <c r="F4708">
        <v>4</v>
      </c>
      <c r="G4708">
        <v>161256.53</v>
      </c>
      <c r="H4708">
        <v>1</v>
      </c>
      <c r="I4708">
        <v>1</v>
      </c>
      <c r="J4708">
        <v>1</v>
      </c>
      <c r="K4708">
        <v>140071.57</v>
      </c>
      <c r="L4708">
        <v>0</v>
      </c>
      <c r="P4708" t="s">
        <v>12</v>
      </c>
      <c r="Q4708">
        <v>43</v>
      </c>
      <c r="AE4708" t="s">
        <v>12</v>
      </c>
      <c r="AF4708">
        <v>4</v>
      </c>
      <c r="AT4708" t="s">
        <v>12</v>
      </c>
      <c r="AU4708">
        <v>1</v>
      </c>
    </row>
    <row r="4709" spans="1:47" x14ac:dyDescent="0.25">
      <c r="A4709">
        <v>15701281</v>
      </c>
      <c r="B4709">
        <v>511</v>
      </c>
      <c r="C4709" t="s">
        <v>12</v>
      </c>
      <c r="D4709" t="s">
        <v>15</v>
      </c>
      <c r="E4709">
        <v>27</v>
      </c>
      <c r="F4709">
        <v>8</v>
      </c>
      <c r="G4709">
        <v>0</v>
      </c>
      <c r="H4709">
        <v>2</v>
      </c>
      <c r="I4709">
        <v>1</v>
      </c>
      <c r="J4709">
        <v>1</v>
      </c>
      <c r="K4709">
        <v>49089.36</v>
      </c>
      <c r="L4709">
        <v>0</v>
      </c>
      <c r="P4709" t="s">
        <v>12</v>
      </c>
      <c r="Q4709">
        <v>27</v>
      </c>
      <c r="AE4709" t="s">
        <v>12</v>
      </c>
      <c r="AF4709">
        <v>8</v>
      </c>
      <c r="AT4709" t="s">
        <v>12</v>
      </c>
      <c r="AU4709">
        <v>2</v>
      </c>
    </row>
    <row r="4710" spans="1:47" x14ac:dyDescent="0.25">
      <c r="A4710">
        <v>15811985</v>
      </c>
      <c r="B4710">
        <v>530</v>
      </c>
      <c r="C4710" t="s">
        <v>14</v>
      </c>
      <c r="D4710" t="s">
        <v>15</v>
      </c>
      <c r="E4710">
        <v>44</v>
      </c>
      <c r="F4710">
        <v>6</v>
      </c>
      <c r="G4710">
        <v>0</v>
      </c>
      <c r="H4710">
        <v>2</v>
      </c>
      <c r="I4710">
        <v>0</v>
      </c>
      <c r="J4710">
        <v>0</v>
      </c>
      <c r="K4710">
        <v>55893.37</v>
      </c>
      <c r="L4710">
        <v>0</v>
      </c>
      <c r="P4710" t="s">
        <v>14</v>
      </c>
      <c r="Q4710">
        <v>44</v>
      </c>
      <c r="AE4710" t="s">
        <v>14</v>
      </c>
      <c r="AF4710">
        <v>6</v>
      </c>
      <c r="AT4710" t="s">
        <v>14</v>
      </c>
      <c r="AU4710">
        <v>2</v>
      </c>
    </row>
    <row r="4711" spans="1:47" x14ac:dyDescent="0.25">
      <c r="A4711">
        <v>15713505</v>
      </c>
      <c r="B4711">
        <v>554</v>
      </c>
      <c r="C4711" t="s">
        <v>12</v>
      </c>
      <c r="D4711" t="s">
        <v>15</v>
      </c>
      <c r="E4711">
        <v>31</v>
      </c>
      <c r="F4711">
        <v>1</v>
      </c>
      <c r="G4711">
        <v>0</v>
      </c>
      <c r="H4711">
        <v>2</v>
      </c>
      <c r="I4711">
        <v>0</v>
      </c>
      <c r="J4711">
        <v>1</v>
      </c>
      <c r="K4711">
        <v>192660.55</v>
      </c>
      <c r="L4711">
        <v>0</v>
      </c>
      <c r="P4711" t="s">
        <v>12</v>
      </c>
      <c r="Q4711">
        <v>31</v>
      </c>
      <c r="AE4711" t="s">
        <v>12</v>
      </c>
      <c r="AF4711">
        <v>1</v>
      </c>
      <c r="AT4711" t="s">
        <v>12</v>
      </c>
      <c r="AU4711">
        <v>2</v>
      </c>
    </row>
    <row r="4712" spans="1:47" x14ac:dyDescent="0.25">
      <c r="A4712">
        <v>15685653</v>
      </c>
      <c r="B4712">
        <v>585</v>
      </c>
      <c r="C4712" t="s">
        <v>16</v>
      </c>
      <c r="D4712" t="s">
        <v>13</v>
      </c>
      <c r="E4712">
        <v>40</v>
      </c>
      <c r="F4712">
        <v>3</v>
      </c>
      <c r="G4712">
        <v>162261.01</v>
      </c>
      <c r="H4712">
        <v>2</v>
      </c>
      <c r="I4712">
        <v>1</v>
      </c>
      <c r="J4712">
        <v>0</v>
      </c>
      <c r="K4712">
        <v>137028.51</v>
      </c>
      <c r="L4712">
        <v>0</v>
      </c>
      <c r="P4712" t="s">
        <v>16</v>
      </c>
      <c r="Q4712">
        <v>40</v>
      </c>
      <c r="AE4712" t="s">
        <v>16</v>
      </c>
      <c r="AF4712">
        <v>3</v>
      </c>
      <c r="AT4712" t="s">
        <v>16</v>
      </c>
      <c r="AU4712">
        <v>2</v>
      </c>
    </row>
    <row r="4713" spans="1:47" x14ac:dyDescent="0.25">
      <c r="A4713">
        <v>15758831</v>
      </c>
      <c r="B4713">
        <v>754</v>
      </c>
      <c r="C4713" t="s">
        <v>12</v>
      </c>
      <c r="D4713" t="s">
        <v>15</v>
      </c>
      <c r="E4713">
        <v>39</v>
      </c>
      <c r="F4713">
        <v>3</v>
      </c>
      <c r="G4713">
        <v>74896.33</v>
      </c>
      <c r="H4713">
        <v>1</v>
      </c>
      <c r="I4713">
        <v>0</v>
      </c>
      <c r="J4713">
        <v>0</v>
      </c>
      <c r="K4713">
        <v>34430.160000000003</v>
      </c>
      <c r="L4713">
        <v>0</v>
      </c>
      <c r="P4713" t="s">
        <v>12</v>
      </c>
      <c r="Q4713">
        <v>39</v>
      </c>
      <c r="AE4713" t="s">
        <v>12</v>
      </c>
      <c r="AF4713">
        <v>3</v>
      </c>
      <c r="AT4713" t="s">
        <v>12</v>
      </c>
      <c r="AU4713">
        <v>1</v>
      </c>
    </row>
    <row r="4714" spans="1:47" x14ac:dyDescent="0.25">
      <c r="A4714">
        <v>15618774</v>
      </c>
      <c r="B4714">
        <v>474</v>
      </c>
      <c r="C4714" t="s">
        <v>12</v>
      </c>
      <c r="D4714" t="s">
        <v>15</v>
      </c>
      <c r="E4714">
        <v>54</v>
      </c>
      <c r="F4714">
        <v>3</v>
      </c>
      <c r="G4714">
        <v>0</v>
      </c>
      <c r="H4714">
        <v>1</v>
      </c>
      <c r="I4714">
        <v>1</v>
      </c>
      <c r="J4714">
        <v>0</v>
      </c>
      <c r="K4714">
        <v>108409.17</v>
      </c>
      <c r="L4714">
        <v>1</v>
      </c>
      <c r="P4714" t="s">
        <v>12</v>
      </c>
      <c r="Q4714">
        <v>54</v>
      </c>
      <c r="AE4714" t="s">
        <v>12</v>
      </c>
      <c r="AF4714">
        <v>3</v>
      </c>
      <c r="AT4714" t="s">
        <v>12</v>
      </c>
      <c r="AU4714">
        <v>1</v>
      </c>
    </row>
    <row r="4715" spans="1:47" x14ac:dyDescent="0.25">
      <c r="A4715">
        <v>15764448</v>
      </c>
      <c r="B4715">
        <v>837</v>
      </c>
      <c r="C4715" t="s">
        <v>16</v>
      </c>
      <c r="D4715" t="s">
        <v>15</v>
      </c>
      <c r="E4715">
        <v>35</v>
      </c>
      <c r="F4715">
        <v>0</v>
      </c>
      <c r="G4715">
        <v>144037.6</v>
      </c>
      <c r="H4715">
        <v>1</v>
      </c>
      <c r="I4715">
        <v>1</v>
      </c>
      <c r="J4715">
        <v>0</v>
      </c>
      <c r="K4715">
        <v>145325.32</v>
      </c>
      <c r="L4715">
        <v>0</v>
      </c>
      <c r="P4715" t="s">
        <v>16</v>
      </c>
      <c r="Q4715">
        <v>35</v>
      </c>
      <c r="AE4715" t="s">
        <v>16</v>
      </c>
      <c r="AF4715">
        <v>0</v>
      </c>
      <c r="AT4715" t="s">
        <v>16</v>
      </c>
      <c r="AU4715">
        <v>1</v>
      </c>
    </row>
    <row r="4716" spans="1:47" x14ac:dyDescent="0.25">
      <c r="A4716">
        <v>15611024</v>
      </c>
      <c r="B4716">
        <v>567</v>
      </c>
      <c r="C4716" t="s">
        <v>12</v>
      </c>
      <c r="D4716" t="s">
        <v>13</v>
      </c>
      <c r="E4716">
        <v>23</v>
      </c>
      <c r="F4716">
        <v>9</v>
      </c>
      <c r="G4716">
        <v>93522.2</v>
      </c>
      <c r="H4716">
        <v>1</v>
      </c>
      <c r="I4716">
        <v>0</v>
      </c>
      <c r="J4716">
        <v>1</v>
      </c>
      <c r="K4716">
        <v>81425.61</v>
      </c>
      <c r="L4716">
        <v>0</v>
      </c>
      <c r="P4716" t="s">
        <v>12</v>
      </c>
      <c r="Q4716">
        <v>23</v>
      </c>
      <c r="AE4716" t="s">
        <v>12</v>
      </c>
      <c r="AF4716">
        <v>9</v>
      </c>
      <c r="AT4716" t="s">
        <v>12</v>
      </c>
      <c r="AU4716">
        <v>1</v>
      </c>
    </row>
    <row r="4717" spans="1:47" x14ac:dyDescent="0.25">
      <c r="A4717">
        <v>15738220</v>
      </c>
      <c r="B4717">
        <v>800</v>
      </c>
      <c r="C4717" t="s">
        <v>14</v>
      </c>
      <c r="D4717" t="s">
        <v>15</v>
      </c>
      <c r="E4717">
        <v>38</v>
      </c>
      <c r="F4717">
        <v>1</v>
      </c>
      <c r="G4717">
        <v>0</v>
      </c>
      <c r="H4717">
        <v>2</v>
      </c>
      <c r="I4717">
        <v>1</v>
      </c>
      <c r="J4717">
        <v>0</v>
      </c>
      <c r="K4717">
        <v>51553.43</v>
      </c>
      <c r="L4717">
        <v>0</v>
      </c>
      <c r="P4717" t="s">
        <v>14</v>
      </c>
      <c r="Q4717">
        <v>38</v>
      </c>
      <c r="AE4717" t="s">
        <v>14</v>
      </c>
      <c r="AF4717">
        <v>1</v>
      </c>
      <c r="AT4717" t="s">
        <v>14</v>
      </c>
      <c r="AU4717">
        <v>2</v>
      </c>
    </row>
    <row r="4718" spans="1:47" x14ac:dyDescent="0.25">
      <c r="A4718">
        <v>15805764</v>
      </c>
      <c r="B4718">
        <v>646</v>
      </c>
      <c r="C4718" t="s">
        <v>12</v>
      </c>
      <c r="D4718" t="s">
        <v>15</v>
      </c>
      <c r="E4718">
        <v>18</v>
      </c>
      <c r="F4718">
        <v>10</v>
      </c>
      <c r="G4718">
        <v>0</v>
      </c>
      <c r="H4718">
        <v>2</v>
      </c>
      <c r="I4718">
        <v>0</v>
      </c>
      <c r="J4718">
        <v>1</v>
      </c>
      <c r="K4718">
        <v>52795.15</v>
      </c>
      <c r="L4718">
        <v>0</v>
      </c>
      <c r="P4718" t="s">
        <v>12</v>
      </c>
      <c r="Q4718">
        <v>18</v>
      </c>
      <c r="AE4718" t="s">
        <v>12</v>
      </c>
      <c r="AF4718">
        <v>10</v>
      </c>
      <c r="AT4718" t="s">
        <v>12</v>
      </c>
      <c r="AU4718">
        <v>2</v>
      </c>
    </row>
    <row r="4719" spans="1:47" x14ac:dyDescent="0.25">
      <c r="A4719">
        <v>15580487</v>
      </c>
      <c r="B4719">
        <v>627</v>
      </c>
      <c r="C4719" t="s">
        <v>16</v>
      </c>
      <c r="D4719" t="s">
        <v>15</v>
      </c>
      <c r="E4719">
        <v>38</v>
      </c>
      <c r="F4719">
        <v>8</v>
      </c>
      <c r="G4719">
        <v>106922.92</v>
      </c>
      <c r="H4719">
        <v>2</v>
      </c>
      <c r="I4719">
        <v>0</v>
      </c>
      <c r="J4719">
        <v>1</v>
      </c>
      <c r="K4719">
        <v>84270.09</v>
      </c>
      <c r="L4719">
        <v>0</v>
      </c>
      <c r="P4719" t="s">
        <v>16</v>
      </c>
      <c r="Q4719">
        <v>38</v>
      </c>
      <c r="AE4719" t="s">
        <v>16</v>
      </c>
      <c r="AF4719">
        <v>8</v>
      </c>
      <c r="AT4719" t="s">
        <v>16</v>
      </c>
      <c r="AU4719">
        <v>2</v>
      </c>
    </row>
    <row r="4720" spans="1:47" x14ac:dyDescent="0.25">
      <c r="A4720">
        <v>15675787</v>
      </c>
      <c r="B4720">
        <v>505</v>
      </c>
      <c r="C4720" t="s">
        <v>12</v>
      </c>
      <c r="D4720" t="s">
        <v>15</v>
      </c>
      <c r="E4720">
        <v>26</v>
      </c>
      <c r="F4720">
        <v>8</v>
      </c>
      <c r="G4720">
        <v>112972.57</v>
      </c>
      <c r="H4720">
        <v>1</v>
      </c>
      <c r="I4720">
        <v>1</v>
      </c>
      <c r="J4720">
        <v>0</v>
      </c>
      <c r="K4720">
        <v>145011.62</v>
      </c>
      <c r="L4720">
        <v>0</v>
      </c>
      <c r="P4720" t="s">
        <v>12</v>
      </c>
      <c r="Q4720">
        <v>26</v>
      </c>
      <c r="AE4720" t="s">
        <v>12</v>
      </c>
      <c r="AF4720">
        <v>8</v>
      </c>
      <c r="AT4720" t="s">
        <v>12</v>
      </c>
      <c r="AU4720">
        <v>1</v>
      </c>
    </row>
    <row r="4721" spans="1:47" x14ac:dyDescent="0.25">
      <c r="A4721">
        <v>15583580</v>
      </c>
      <c r="B4721">
        <v>566</v>
      </c>
      <c r="C4721" t="s">
        <v>16</v>
      </c>
      <c r="D4721" t="s">
        <v>13</v>
      </c>
      <c r="E4721">
        <v>35</v>
      </c>
      <c r="F4721">
        <v>1</v>
      </c>
      <c r="G4721">
        <v>123042</v>
      </c>
      <c r="H4721">
        <v>1</v>
      </c>
      <c r="I4721">
        <v>1</v>
      </c>
      <c r="J4721">
        <v>0</v>
      </c>
      <c r="K4721">
        <v>66245.440000000002</v>
      </c>
      <c r="L4721">
        <v>1</v>
      </c>
      <c r="P4721" t="s">
        <v>16</v>
      </c>
      <c r="Q4721">
        <v>35</v>
      </c>
      <c r="AE4721" t="s">
        <v>16</v>
      </c>
      <c r="AF4721">
        <v>1</v>
      </c>
      <c r="AT4721" t="s">
        <v>16</v>
      </c>
      <c r="AU4721">
        <v>1</v>
      </c>
    </row>
    <row r="4722" spans="1:47" x14ac:dyDescent="0.25">
      <c r="A4722">
        <v>15780654</v>
      </c>
      <c r="B4722">
        <v>619</v>
      </c>
      <c r="C4722" t="s">
        <v>16</v>
      </c>
      <c r="D4722" t="s">
        <v>13</v>
      </c>
      <c r="E4722">
        <v>33</v>
      </c>
      <c r="F4722">
        <v>3</v>
      </c>
      <c r="G4722">
        <v>100488.92</v>
      </c>
      <c r="H4722">
        <v>2</v>
      </c>
      <c r="I4722">
        <v>0</v>
      </c>
      <c r="J4722">
        <v>1</v>
      </c>
      <c r="K4722">
        <v>36446.74</v>
      </c>
      <c r="L4722">
        <v>0</v>
      </c>
      <c r="P4722" t="s">
        <v>16</v>
      </c>
      <c r="Q4722">
        <v>33</v>
      </c>
      <c r="AE4722" t="s">
        <v>16</v>
      </c>
      <c r="AF4722">
        <v>3</v>
      </c>
      <c r="AT4722" t="s">
        <v>16</v>
      </c>
      <c r="AU4722">
        <v>2</v>
      </c>
    </row>
    <row r="4723" spans="1:47" x14ac:dyDescent="0.25">
      <c r="A4723">
        <v>15695034</v>
      </c>
      <c r="B4723">
        <v>757</v>
      </c>
      <c r="C4723" t="s">
        <v>12</v>
      </c>
      <c r="D4723" t="s">
        <v>13</v>
      </c>
      <c r="E4723">
        <v>44</v>
      </c>
      <c r="F4723">
        <v>4</v>
      </c>
      <c r="G4723">
        <v>123322.15</v>
      </c>
      <c r="H4723">
        <v>1</v>
      </c>
      <c r="I4723">
        <v>1</v>
      </c>
      <c r="J4723">
        <v>0</v>
      </c>
      <c r="K4723">
        <v>137136.29</v>
      </c>
      <c r="L4723">
        <v>0</v>
      </c>
      <c r="P4723" t="s">
        <v>12</v>
      </c>
      <c r="Q4723">
        <v>44</v>
      </c>
      <c r="AE4723" t="s">
        <v>12</v>
      </c>
      <c r="AF4723">
        <v>4</v>
      </c>
      <c r="AT4723" t="s">
        <v>12</v>
      </c>
      <c r="AU4723">
        <v>1</v>
      </c>
    </row>
    <row r="4724" spans="1:47" x14ac:dyDescent="0.25">
      <c r="A4724">
        <v>15805671</v>
      </c>
      <c r="B4724">
        <v>648</v>
      </c>
      <c r="C4724" t="s">
        <v>12</v>
      </c>
      <c r="D4724" t="s">
        <v>15</v>
      </c>
      <c r="E4724">
        <v>32</v>
      </c>
      <c r="F4724">
        <v>0</v>
      </c>
      <c r="G4724">
        <v>0</v>
      </c>
      <c r="H4724">
        <v>1</v>
      </c>
      <c r="I4724">
        <v>0</v>
      </c>
      <c r="J4724">
        <v>1</v>
      </c>
      <c r="K4724">
        <v>117323.31</v>
      </c>
      <c r="L4724">
        <v>0</v>
      </c>
      <c r="P4724" t="s">
        <v>12</v>
      </c>
      <c r="Q4724">
        <v>32</v>
      </c>
      <c r="AE4724" t="s">
        <v>12</v>
      </c>
      <c r="AF4724">
        <v>0</v>
      </c>
      <c r="AT4724" t="s">
        <v>12</v>
      </c>
      <c r="AU4724">
        <v>1</v>
      </c>
    </row>
    <row r="4725" spans="1:47" x14ac:dyDescent="0.25">
      <c r="A4725">
        <v>15790658</v>
      </c>
      <c r="B4725">
        <v>621</v>
      </c>
      <c r="C4725" t="s">
        <v>14</v>
      </c>
      <c r="D4725" t="s">
        <v>15</v>
      </c>
      <c r="E4725">
        <v>42</v>
      </c>
      <c r="F4725">
        <v>8</v>
      </c>
      <c r="G4725">
        <v>68683.679999999993</v>
      </c>
      <c r="H4725">
        <v>1</v>
      </c>
      <c r="I4725">
        <v>1</v>
      </c>
      <c r="J4725">
        <v>1</v>
      </c>
      <c r="K4725">
        <v>74157.710000000006</v>
      </c>
      <c r="L4725">
        <v>0</v>
      </c>
      <c r="P4725" t="s">
        <v>14</v>
      </c>
      <c r="Q4725">
        <v>42</v>
      </c>
      <c r="AE4725" t="s">
        <v>14</v>
      </c>
      <c r="AF4725">
        <v>8</v>
      </c>
      <c r="AT4725" t="s">
        <v>14</v>
      </c>
      <c r="AU4725">
        <v>1</v>
      </c>
    </row>
    <row r="4726" spans="1:47" x14ac:dyDescent="0.25">
      <c r="A4726">
        <v>15578648</v>
      </c>
      <c r="B4726">
        <v>543</v>
      </c>
      <c r="C4726" t="s">
        <v>16</v>
      </c>
      <c r="D4726" t="s">
        <v>15</v>
      </c>
      <c r="E4726">
        <v>49</v>
      </c>
      <c r="F4726">
        <v>6</v>
      </c>
      <c r="G4726">
        <v>59532.18</v>
      </c>
      <c r="H4726">
        <v>1</v>
      </c>
      <c r="I4726">
        <v>1</v>
      </c>
      <c r="J4726">
        <v>0</v>
      </c>
      <c r="K4726">
        <v>104253.56</v>
      </c>
      <c r="L4726">
        <v>0</v>
      </c>
      <c r="P4726" t="s">
        <v>16</v>
      </c>
      <c r="Q4726">
        <v>49</v>
      </c>
      <c r="AE4726" t="s">
        <v>16</v>
      </c>
      <c r="AF4726">
        <v>6</v>
      </c>
      <c r="AT4726" t="s">
        <v>16</v>
      </c>
      <c r="AU4726">
        <v>1</v>
      </c>
    </row>
    <row r="4727" spans="1:47" x14ac:dyDescent="0.25">
      <c r="A4727">
        <v>15734987</v>
      </c>
      <c r="B4727">
        <v>658</v>
      </c>
      <c r="C4727" t="s">
        <v>12</v>
      </c>
      <c r="D4727" t="s">
        <v>13</v>
      </c>
      <c r="E4727">
        <v>43</v>
      </c>
      <c r="F4727">
        <v>7</v>
      </c>
      <c r="G4727">
        <v>140260.35999999999</v>
      </c>
      <c r="H4727">
        <v>2</v>
      </c>
      <c r="I4727">
        <v>1</v>
      </c>
      <c r="J4727">
        <v>0</v>
      </c>
      <c r="K4727">
        <v>2748.72</v>
      </c>
      <c r="L4727">
        <v>0</v>
      </c>
      <c r="P4727" t="s">
        <v>12</v>
      </c>
      <c r="Q4727">
        <v>43</v>
      </c>
      <c r="AE4727" t="s">
        <v>12</v>
      </c>
      <c r="AF4727">
        <v>7</v>
      </c>
      <c r="AT4727" t="s">
        <v>12</v>
      </c>
      <c r="AU4727">
        <v>2</v>
      </c>
    </row>
    <row r="4728" spans="1:47" x14ac:dyDescent="0.25">
      <c r="A4728">
        <v>15721740</v>
      </c>
      <c r="B4728">
        <v>633</v>
      </c>
      <c r="C4728" t="s">
        <v>16</v>
      </c>
      <c r="D4728" t="s">
        <v>15</v>
      </c>
      <c r="E4728">
        <v>50</v>
      </c>
      <c r="F4728">
        <v>7</v>
      </c>
      <c r="G4728">
        <v>88302.65</v>
      </c>
      <c r="H4728">
        <v>1</v>
      </c>
      <c r="I4728">
        <v>1</v>
      </c>
      <c r="J4728">
        <v>1</v>
      </c>
      <c r="K4728">
        <v>195937.16</v>
      </c>
      <c r="L4728">
        <v>0</v>
      </c>
      <c r="P4728" t="s">
        <v>16</v>
      </c>
      <c r="Q4728">
        <v>50</v>
      </c>
      <c r="AE4728" t="s">
        <v>16</v>
      </c>
      <c r="AF4728">
        <v>7</v>
      </c>
      <c r="AT4728" t="s">
        <v>16</v>
      </c>
      <c r="AU4728">
        <v>1</v>
      </c>
    </row>
    <row r="4729" spans="1:47" x14ac:dyDescent="0.25">
      <c r="A4729">
        <v>15641822</v>
      </c>
      <c r="B4729">
        <v>648</v>
      </c>
      <c r="C4729" t="s">
        <v>12</v>
      </c>
      <c r="D4729" t="s">
        <v>13</v>
      </c>
      <c r="E4729">
        <v>19</v>
      </c>
      <c r="F4729">
        <v>1</v>
      </c>
      <c r="G4729">
        <v>0</v>
      </c>
      <c r="H4729">
        <v>2</v>
      </c>
      <c r="I4729">
        <v>0</v>
      </c>
      <c r="J4729">
        <v>1</v>
      </c>
      <c r="K4729">
        <v>22101.86</v>
      </c>
      <c r="L4729">
        <v>0</v>
      </c>
      <c r="P4729" t="s">
        <v>12</v>
      </c>
      <c r="Q4729">
        <v>19</v>
      </c>
      <c r="AE4729" t="s">
        <v>12</v>
      </c>
      <c r="AF4729">
        <v>1</v>
      </c>
      <c r="AT4729" t="s">
        <v>12</v>
      </c>
      <c r="AU4729">
        <v>2</v>
      </c>
    </row>
    <row r="4730" spans="1:47" x14ac:dyDescent="0.25">
      <c r="A4730">
        <v>15765650</v>
      </c>
      <c r="B4730">
        <v>501</v>
      </c>
      <c r="C4730" t="s">
        <v>16</v>
      </c>
      <c r="D4730" t="s">
        <v>15</v>
      </c>
      <c r="E4730">
        <v>40</v>
      </c>
      <c r="F4730">
        <v>5</v>
      </c>
      <c r="G4730">
        <v>114655.58</v>
      </c>
      <c r="H4730">
        <v>1</v>
      </c>
      <c r="I4730">
        <v>0</v>
      </c>
      <c r="J4730">
        <v>0</v>
      </c>
      <c r="K4730">
        <v>126535.92</v>
      </c>
      <c r="L4730">
        <v>0</v>
      </c>
      <c r="P4730" t="s">
        <v>16</v>
      </c>
      <c r="Q4730">
        <v>40</v>
      </c>
      <c r="AE4730" t="s">
        <v>16</v>
      </c>
      <c r="AF4730">
        <v>5</v>
      </c>
      <c r="AT4730" t="s">
        <v>16</v>
      </c>
      <c r="AU4730">
        <v>1</v>
      </c>
    </row>
    <row r="4731" spans="1:47" x14ac:dyDescent="0.25">
      <c r="A4731">
        <v>15788556</v>
      </c>
      <c r="B4731">
        <v>683</v>
      </c>
      <c r="C4731" t="s">
        <v>12</v>
      </c>
      <c r="D4731" t="s">
        <v>13</v>
      </c>
      <c r="E4731">
        <v>42</v>
      </c>
      <c r="F4731">
        <v>4</v>
      </c>
      <c r="G4731">
        <v>148283.94</v>
      </c>
      <c r="H4731">
        <v>1</v>
      </c>
      <c r="I4731">
        <v>1</v>
      </c>
      <c r="J4731">
        <v>1</v>
      </c>
      <c r="K4731">
        <v>44692.63</v>
      </c>
      <c r="L4731">
        <v>1</v>
      </c>
      <c r="P4731" t="s">
        <v>12</v>
      </c>
      <c r="Q4731">
        <v>42</v>
      </c>
      <c r="AE4731" t="s">
        <v>12</v>
      </c>
      <c r="AF4731">
        <v>4</v>
      </c>
      <c r="AT4731" t="s">
        <v>12</v>
      </c>
      <c r="AU4731">
        <v>1</v>
      </c>
    </row>
    <row r="4732" spans="1:47" x14ac:dyDescent="0.25">
      <c r="A4732">
        <v>15576550</v>
      </c>
      <c r="B4732">
        <v>619</v>
      </c>
      <c r="C4732" t="s">
        <v>14</v>
      </c>
      <c r="D4732" t="s">
        <v>13</v>
      </c>
      <c r="E4732">
        <v>38</v>
      </c>
      <c r="F4732">
        <v>1</v>
      </c>
      <c r="G4732">
        <v>0</v>
      </c>
      <c r="H4732">
        <v>1</v>
      </c>
      <c r="I4732">
        <v>1</v>
      </c>
      <c r="J4732">
        <v>0</v>
      </c>
      <c r="K4732">
        <v>112442.63</v>
      </c>
      <c r="L4732">
        <v>1</v>
      </c>
      <c r="P4732" t="s">
        <v>14</v>
      </c>
      <c r="Q4732">
        <v>38</v>
      </c>
      <c r="AE4732" t="s">
        <v>14</v>
      </c>
      <c r="AF4732">
        <v>1</v>
      </c>
      <c r="AT4732" t="s">
        <v>14</v>
      </c>
      <c r="AU4732">
        <v>1</v>
      </c>
    </row>
    <row r="4733" spans="1:47" x14ac:dyDescent="0.25">
      <c r="A4733">
        <v>15622230</v>
      </c>
      <c r="B4733">
        <v>705</v>
      </c>
      <c r="C4733" t="s">
        <v>12</v>
      </c>
      <c r="D4733" t="s">
        <v>13</v>
      </c>
      <c r="E4733">
        <v>35</v>
      </c>
      <c r="F4733">
        <v>3</v>
      </c>
      <c r="G4733">
        <v>0</v>
      </c>
      <c r="H4733">
        <v>2</v>
      </c>
      <c r="I4733">
        <v>0</v>
      </c>
      <c r="J4733">
        <v>1</v>
      </c>
      <c r="K4733">
        <v>66331.009999999995</v>
      </c>
      <c r="L4733">
        <v>0</v>
      </c>
      <c r="P4733" t="s">
        <v>12</v>
      </c>
      <c r="Q4733">
        <v>35</v>
      </c>
      <c r="AE4733" t="s">
        <v>12</v>
      </c>
      <c r="AF4733">
        <v>3</v>
      </c>
      <c r="AT4733" t="s">
        <v>12</v>
      </c>
      <c r="AU4733">
        <v>2</v>
      </c>
    </row>
    <row r="4734" spans="1:47" x14ac:dyDescent="0.25">
      <c r="A4734">
        <v>15653937</v>
      </c>
      <c r="B4734">
        <v>638</v>
      </c>
      <c r="C4734" t="s">
        <v>16</v>
      </c>
      <c r="D4734" t="s">
        <v>13</v>
      </c>
      <c r="E4734">
        <v>53</v>
      </c>
      <c r="F4734">
        <v>1</v>
      </c>
      <c r="G4734">
        <v>123916.67</v>
      </c>
      <c r="H4734">
        <v>1</v>
      </c>
      <c r="I4734">
        <v>1</v>
      </c>
      <c r="J4734">
        <v>0</v>
      </c>
      <c r="K4734">
        <v>16657.68</v>
      </c>
      <c r="L4734">
        <v>1</v>
      </c>
      <c r="P4734" t="s">
        <v>16</v>
      </c>
      <c r="Q4734">
        <v>53</v>
      </c>
      <c r="AE4734" t="s">
        <v>16</v>
      </c>
      <c r="AF4734">
        <v>1</v>
      </c>
      <c r="AT4734" t="s">
        <v>16</v>
      </c>
      <c r="AU4734">
        <v>1</v>
      </c>
    </row>
    <row r="4735" spans="1:47" x14ac:dyDescent="0.25">
      <c r="A4735">
        <v>15743538</v>
      </c>
      <c r="B4735">
        <v>710</v>
      </c>
      <c r="C4735" t="s">
        <v>12</v>
      </c>
      <c r="D4735" t="s">
        <v>13</v>
      </c>
      <c r="E4735">
        <v>31</v>
      </c>
      <c r="F4735">
        <v>1</v>
      </c>
      <c r="G4735">
        <v>0</v>
      </c>
      <c r="H4735">
        <v>2</v>
      </c>
      <c r="I4735">
        <v>1</v>
      </c>
      <c r="J4735">
        <v>0</v>
      </c>
      <c r="K4735">
        <v>20081.3</v>
      </c>
      <c r="L4735">
        <v>0</v>
      </c>
      <c r="P4735" t="s">
        <v>12</v>
      </c>
      <c r="Q4735">
        <v>31</v>
      </c>
      <c r="AE4735" t="s">
        <v>12</v>
      </c>
      <c r="AF4735">
        <v>1</v>
      </c>
      <c r="AT4735" t="s">
        <v>12</v>
      </c>
      <c r="AU4735">
        <v>2</v>
      </c>
    </row>
    <row r="4736" spans="1:47" x14ac:dyDescent="0.25">
      <c r="A4736">
        <v>15591740</v>
      </c>
      <c r="B4736">
        <v>590</v>
      </c>
      <c r="C4736" t="s">
        <v>12</v>
      </c>
      <c r="D4736" t="s">
        <v>13</v>
      </c>
      <c r="E4736">
        <v>54</v>
      </c>
      <c r="F4736">
        <v>4</v>
      </c>
      <c r="G4736">
        <v>0</v>
      </c>
      <c r="H4736">
        <v>2</v>
      </c>
      <c r="I4736">
        <v>1</v>
      </c>
      <c r="J4736">
        <v>1</v>
      </c>
      <c r="K4736">
        <v>93820.49</v>
      </c>
      <c r="L4736">
        <v>1</v>
      </c>
      <c r="P4736" t="s">
        <v>12</v>
      </c>
      <c r="Q4736">
        <v>54</v>
      </c>
      <c r="AE4736" t="s">
        <v>12</v>
      </c>
      <c r="AF4736">
        <v>4</v>
      </c>
      <c r="AT4736" t="s">
        <v>12</v>
      </c>
      <c r="AU4736">
        <v>2</v>
      </c>
    </row>
    <row r="4737" spans="1:47" x14ac:dyDescent="0.25">
      <c r="A4737">
        <v>15650086</v>
      </c>
      <c r="B4737">
        <v>725</v>
      </c>
      <c r="C4737" t="s">
        <v>12</v>
      </c>
      <c r="D4737" t="s">
        <v>15</v>
      </c>
      <c r="E4737">
        <v>43</v>
      </c>
      <c r="F4737">
        <v>2</v>
      </c>
      <c r="G4737">
        <v>165896</v>
      </c>
      <c r="H4737">
        <v>2</v>
      </c>
      <c r="I4737">
        <v>1</v>
      </c>
      <c r="J4737">
        <v>0</v>
      </c>
      <c r="K4737">
        <v>130795.52</v>
      </c>
      <c r="L4737">
        <v>0</v>
      </c>
      <c r="P4737" t="s">
        <v>12</v>
      </c>
      <c r="Q4737">
        <v>43</v>
      </c>
      <c r="AE4737" t="s">
        <v>12</v>
      </c>
      <c r="AF4737">
        <v>2</v>
      </c>
      <c r="AT4737" t="s">
        <v>12</v>
      </c>
      <c r="AU4737">
        <v>2</v>
      </c>
    </row>
    <row r="4738" spans="1:47" x14ac:dyDescent="0.25">
      <c r="A4738">
        <v>15718773</v>
      </c>
      <c r="B4738">
        <v>638</v>
      </c>
      <c r="C4738" t="s">
        <v>12</v>
      </c>
      <c r="D4738" t="s">
        <v>13</v>
      </c>
      <c r="E4738">
        <v>32</v>
      </c>
      <c r="F4738">
        <v>0</v>
      </c>
      <c r="G4738">
        <v>0</v>
      </c>
      <c r="H4738">
        <v>2</v>
      </c>
      <c r="I4738">
        <v>1</v>
      </c>
      <c r="J4738">
        <v>0</v>
      </c>
      <c r="K4738">
        <v>160129.99</v>
      </c>
      <c r="L4738">
        <v>0</v>
      </c>
      <c r="P4738" t="s">
        <v>12</v>
      </c>
      <c r="Q4738">
        <v>32</v>
      </c>
      <c r="AE4738" t="s">
        <v>12</v>
      </c>
      <c r="AF4738">
        <v>0</v>
      </c>
      <c r="AT4738" t="s">
        <v>12</v>
      </c>
      <c r="AU4738">
        <v>2</v>
      </c>
    </row>
    <row r="4739" spans="1:47" x14ac:dyDescent="0.25">
      <c r="A4739">
        <v>15615140</v>
      </c>
      <c r="B4739">
        <v>791</v>
      </c>
      <c r="C4739" t="s">
        <v>12</v>
      </c>
      <c r="D4739" t="s">
        <v>15</v>
      </c>
      <c r="E4739">
        <v>36</v>
      </c>
      <c r="F4739">
        <v>6</v>
      </c>
      <c r="G4739">
        <v>111168.97</v>
      </c>
      <c r="H4739">
        <v>1</v>
      </c>
      <c r="I4739">
        <v>1</v>
      </c>
      <c r="J4739">
        <v>1</v>
      </c>
      <c r="K4739">
        <v>189969.91</v>
      </c>
      <c r="L4739">
        <v>0</v>
      </c>
      <c r="P4739" t="s">
        <v>12</v>
      </c>
      <c r="Q4739">
        <v>36</v>
      </c>
      <c r="AE4739" t="s">
        <v>12</v>
      </c>
      <c r="AF4739">
        <v>6</v>
      </c>
      <c r="AT4739" t="s">
        <v>12</v>
      </c>
      <c r="AU4739">
        <v>1</v>
      </c>
    </row>
    <row r="4740" spans="1:47" x14ac:dyDescent="0.25">
      <c r="A4740">
        <v>15644361</v>
      </c>
      <c r="B4740">
        <v>702</v>
      </c>
      <c r="C4740" t="s">
        <v>12</v>
      </c>
      <c r="D4740" t="s">
        <v>13</v>
      </c>
      <c r="E4740">
        <v>40</v>
      </c>
      <c r="F4740">
        <v>1</v>
      </c>
      <c r="G4740">
        <v>103549.24</v>
      </c>
      <c r="H4740">
        <v>1</v>
      </c>
      <c r="I4740">
        <v>0</v>
      </c>
      <c r="J4740">
        <v>0</v>
      </c>
      <c r="K4740">
        <v>9712.52</v>
      </c>
      <c r="L4740">
        <v>1</v>
      </c>
      <c r="P4740" t="s">
        <v>12</v>
      </c>
      <c r="Q4740">
        <v>40</v>
      </c>
      <c r="AE4740" t="s">
        <v>12</v>
      </c>
      <c r="AF4740">
        <v>1</v>
      </c>
      <c r="AT4740" t="s">
        <v>12</v>
      </c>
      <c r="AU4740">
        <v>1</v>
      </c>
    </row>
    <row r="4741" spans="1:47" x14ac:dyDescent="0.25">
      <c r="A4741">
        <v>15774536</v>
      </c>
      <c r="B4741">
        <v>607</v>
      </c>
      <c r="C4741" t="s">
        <v>12</v>
      </c>
      <c r="D4741" t="s">
        <v>13</v>
      </c>
      <c r="E4741">
        <v>32</v>
      </c>
      <c r="F4741">
        <v>6</v>
      </c>
      <c r="G4741">
        <v>0</v>
      </c>
      <c r="H4741">
        <v>2</v>
      </c>
      <c r="I4741">
        <v>0</v>
      </c>
      <c r="J4741">
        <v>0</v>
      </c>
      <c r="K4741">
        <v>196062.01</v>
      </c>
      <c r="L4741">
        <v>0</v>
      </c>
      <c r="P4741" t="s">
        <v>12</v>
      </c>
      <c r="Q4741">
        <v>32</v>
      </c>
      <c r="AE4741" t="s">
        <v>12</v>
      </c>
      <c r="AF4741">
        <v>6</v>
      </c>
      <c r="AT4741" t="s">
        <v>12</v>
      </c>
      <c r="AU4741">
        <v>2</v>
      </c>
    </row>
    <row r="4742" spans="1:47" x14ac:dyDescent="0.25">
      <c r="A4742">
        <v>15618661</v>
      </c>
      <c r="B4742">
        <v>535</v>
      </c>
      <c r="C4742" t="s">
        <v>12</v>
      </c>
      <c r="D4742" t="s">
        <v>15</v>
      </c>
      <c r="E4742">
        <v>30</v>
      </c>
      <c r="F4742">
        <v>6</v>
      </c>
      <c r="G4742">
        <v>103804.97</v>
      </c>
      <c r="H4742">
        <v>1</v>
      </c>
      <c r="I4742">
        <v>1</v>
      </c>
      <c r="J4742">
        <v>1</v>
      </c>
      <c r="K4742">
        <v>125710.53</v>
      </c>
      <c r="L4742">
        <v>0</v>
      </c>
      <c r="P4742" t="s">
        <v>12</v>
      </c>
      <c r="Q4742">
        <v>30</v>
      </c>
      <c r="AE4742" t="s">
        <v>12</v>
      </c>
      <c r="AF4742">
        <v>6</v>
      </c>
      <c r="AT4742" t="s">
        <v>12</v>
      </c>
      <c r="AU4742">
        <v>1</v>
      </c>
    </row>
    <row r="4743" spans="1:47" x14ac:dyDescent="0.25">
      <c r="A4743">
        <v>15605020</v>
      </c>
      <c r="B4743">
        <v>651</v>
      </c>
      <c r="C4743" t="s">
        <v>12</v>
      </c>
      <c r="D4743" t="s">
        <v>15</v>
      </c>
      <c r="E4743">
        <v>45</v>
      </c>
      <c r="F4743">
        <v>2</v>
      </c>
      <c r="G4743">
        <v>165901.59</v>
      </c>
      <c r="H4743">
        <v>2</v>
      </c>
      <c r="I4743">
        <v>1</v>
      </c>
      <c r="J4743">
        <v>0</v>
      </c>
      <c r="K4743">
        <v>23054.51</v>
      </c>
      <c r="L4743">
        <v>1</v>
      </c>
      <c r="P4743" t="s">
        <v>12</v>
      </c>
      <c r="Q4743">
        <v>45</v>
      </c>
      <c r="AE4743" t="s">
        <v>12</v>
      </c>
      <c r="AF4743">
        <v>2</v>
      </c>
      <c r="AT4743" t="s">
        <v>12</v>
      </c>
      <c r="AU4743">
        <v>2</v>
      </c>
    </row>
    <row r="4744" spans="1:47" x14ac:dyDescent="0.25">
      <c r="A4744">
        <v>15762134</v>
      </c>
      <c r="B4744">
        <v>506</v>
      </c>
      <c r="C4744" t="s">
        <v>16</v>
      </c>
      <c r="D4744" t="s">
        <v>15</v>
      </c>
      <c r="E4744">
        <v>59</v>
      </c>
      <c r="F4744">
        <v>8</v>
      </c>
      <c r="G4744">
        <v>119152.1</v>
      </c>
      <c r="H4744">
        <v>2</v>
      </c>
      <c r="I4744">
        <v>1</v>
      </c>
      <c r="J4744">
        <v>1</v>
      </c>
      <c r="K4744">
        <v>170679.74</v>
      </c>
      <c r="L4744">
        <v>0</v>
      </c>
      <c r="P4744" t="s">
        <v>16</v>
      </c>
      <c r="Q4744">
        <v>59</v>
      </c>
      <c r="AE4744" t="s">
        <v>16</v>
      </c>
      <c r="AF4744">
        <v>8</v>
      </c>
      <c r="AT4744" t="s">
        <v>16</v>
      </c>
      <c r="AU4744">
        <v>2</v>
      </c>
    </row>
    <row r="4745" spans="1:47" x14ac:dyDescent="0.25">
      <c r="A4745">
        <v>15685279</v>
      </c>
      <c r="B4745">
        <v>511</v>
      </c>
      <c r="C4745" t="s">
        <v>14</v>
      </c>
      <c r="D4745" t="s">
        <v>13</v>
      </c>
      <c r="E4745">
        <v>57</v>
      </c>
      <c r="F4745">
        <v>8</v>
      </c>
      <c r="G4745">
        <v>122950.31</v>
      </c>
      <c r="H4745">
        <v>1</v>
      </c>
      <c r="I4745">
        <v>1</v>
      </c>
      <c r="J4745">
        <v>1</v>
      </c>
      <c r="K4745">
        <v>181258.76</v>
      </c>
      <c r="L4745">
        <v>0</v>
      </c>
      <c r="P4745" t="s">
        <v>14</v>
      </c>
      <c r="Q4745">
        <v>57</v>
      </c>
      <c r="AE4745" t="s">
        <v>14</v>
      </c>
      <c r="AF4745">
        <v>8</v>
      </c>
      <c r="AT4745" t="s">
        <v>14</v>
      </c>
      <c r="AU4745">
        <v>1</v>
      </c>
    </row>
    <row r="4746" spans="1:47" x14ac:dyDescent="0.25">
      <c r="A4746">
        <v>15582849</v>
      </c>
      <c r="B4746">
        <v>757</v>
      </c>
      <c r="C4746" t="s">
        <v>12</v>
      </c>
      <c r="D4746" t="s">
        <v>13</v>
      </c>
      <c r="E4746">
        <v>51</v>
      </c>
      <c r="F4746">
        <v>1</v>
      </c>
      <c r="G4746">
        <v>0</v>
      </c>
      <c r="H4746">
        <v>1</v>
      </c>
      <c r="I4746">
        <v>1</v>
      </c>
      <c r="J4746">
        <v>1</v>
      </c>
      <c r="K4746">
        <v>22835.13</v>
      </c>
      <c r="L4746">
        <v>1</v>
      </c>
      <c r="P4746" t="s">
        <v>12</v>
      </c>
      <c r="Q4746">
        <v>51</v>
      </c>
      <c r="AE4746" t="s">
        <v>12</v>
      </c>
      <c r="AF4746">
        <v>1</v>
      </c>
      <c r="AT4746" t="s">
        <v>12</v>
      </c>
      <c r="AU4746">
        <v>1</v>
      </c>
    </row>
    <row r="4747" spans="1:47" x14ac:dyDescent="0.25">
      <c r="A4747">
        <v>15655410</v>
      </c>
      <c r="B4747">
        <v>768</v>
      </c>
      <c r="C4747" t="s">
        <v>16</v>
      </c>
      <c r="D4747" t="s">
        <v>15</v>
      </c>
      <c r="E4747">
        <v>49</v>
      </c>
      <c r="F4747">
        <v>1</v>
      </c>
      <c r="G4747">
        <v>133384.66</v>
      </c>
      <c r="H4747">
        <v>1</v>
      </c>
      <c r="I4747">
        <v>1</v>
      </c>
      <c r="J4747">
        <v>0</v>
      </c>
      <c r="K4747">
        <v>102397.22</v>
      </c>
      <c r="L4747">
        <v>1</v>
      </c>
      <c r="P4747" t="s">
        <v>16</v>
      </c>
      <c r="Q4747">
        <v>49</v>
      </c>
      <c r="AE4747" t="s">
        <v>16</v>
      </c>
      <c r="AF4747">
        <v>1</v>
      </c>
      <c r="AT4747" t="s">
        <v>16</v>
      </c>
      <c r="AU4747">
        <v>1</v>
      </c>
    </row>
    <row r="4748" spans="1:47" x14ac:dyDescent="0.25">
      <c r="A4748">
        <v>15649129</v>
      </c>
      <c r="B4748">
        <v>757</v>
      </c>
      <c r="C4748" t="s">
        <v>12</v>
      </c>
      <c r="D4748" t="s">
        <v>15</v>
      </c>
      <c r="E4748">
        <v>32</v>
      </c>
      <c r="F4748">
        <v>9</v>
      </c>
      <c r="G4748">
        <v>0</v>
      </c>
      <c r="H4748">
        <v>2</v>
      </c>
      <c r="I4748">
        <v>1</v>
      </c>
      <c r="J4748">
        <v>0</v>
      </c>
      <c r="K4748">
        <v>115950.96</v>
      </c>
      <c r="L4748">
        <v>0</v>
      </c>
      <c r="P4748" t="s">
        <v>12</v>
      </c>
      <c r="Q4748">
        <v>32</v>
      </c>
      <c r="AE4748" t="s">
        <v>12</v>
      </c>
      <c r="AF4748">
        <v>9</v>
      </c>
      <c r="AT4748" t="s">
        <v>12</v>
      </c>
      <c r="AU4748">
        <v>2</v>
      </c>
    </row>
    <row r="4749" spans="1:47" x14ac:dyDescent="0.25">
      <c r="A4749">
        <v>15702380</v>
      </c>
      <c r="B4749">
        <v>663</v>
      </c>
      <c r="C4749" t="s">
        <v>14</v>
      </c>
      <c r="D4749" t="s">
        <v>15</v>
      </c>
      <c r="E4749">
        <v>64</v>
      </c>
      <c r="F4749">
        <v>6</v>
      </c>
      <c r="G4749">
        <v>0</v>
      </c>
      <c r="H4749">
        <v>2</v>
      </c>
      <c r="I4749">
        <v>0</v>
      </c>
      <c r="J4749">
        <v>1</v>
      </c>
      <c r="K4749">
        <v>15876.52</v>
      </c>
      <c r="L4749">
        <v>0</v>
      </c>
      <c r="P4749" t="s">
        <v>14</v>
      </c>
      <c r="Q4749">
        <v>64</v>
      </c>
      <c r="AE4749" t="s">
        <v>14</v>
      </c>
      <c r="AF4749">
        <v>6</v>
      </c>
      <c r="AT4749" t="s">
        <v>14</v>
      </c>
      <c r="AU4749">
        <v>2</v>
      </c>
    </row>
    <row r="4750" spans="1:47" x14ac:dyDescent="0.25">
      <c r="A4750">
        <v>15759067</v>
      </c>
      <c r="B4750">
        <v>537</v>
      </c>
      <c r="C4750" t="s">
        <v>16</v>
      </c>
      <c r="D4750" t="s">
        <v>13</v>
      </c>
      <c r="E4750">
        <v>37</v>
      </c>
      <c r="F4750">
        <v>7</v>
      </c>
      <c r="G4750">
        <v>158411.95000000001</v>
      </c>
      <c r="H4750">
        <v>4</v>
      </c>
      <c r="I4750">
        <v>1</v>
      </c>
      <c r="J4750">
        <v>1</v>
      </c>
      <c r="K4750">
        <v>117690.58</v>
      </c>
      <c r="L4750">
        <v>1</v>
      </c>
      <c r="P4750" t="s">
        <v>16</v>
      </c>
      <c r="Q4750">
        <v>37</v>
      </c>
      <c r="AE4750" t="s">
        <v>16</v>
      </c>
      <c r="AF4750">
        <v>7</v>
      </c>
      <c r="AT4750" t="s">
        <v>16</v>
      </c>
      <c r="AU4750">
        <v>4</v>
      </c>
    </row>
    <row r="4751" spans="1:47" x14ac:dyDescent="0.25">
      <c r="A4751">
        <v>15683027</v>
      </c>
      <c r="B4751">
        <v>570</v>
      </c>
      <c r="C4751" t="s">
        <v>16</v>
      </c>
      <c r="D4751" t="s">
        <v>15</v>
      </c>
      <c r="E4751">
        <v>29</v>
      </c>
      <c r="F4751">
        <v>4</v>
      </c>
      <c r="G4751">
        <v>122028.65</v>
      </c>
      <c r="H4751">
        <v>2</v>
      </c>
      <c r="I4751">
        <v>1</v>
      </c>
      <c r="J4751">
        <v>1</v>
      </c>
      <c r="K4751">
        <v>173792.77</v>
      </c>
      <c r="L4751">
        <v>0</v>
      </c>
      <c r="P4751" t="s">
        <v>16</v>
      </c>
      <c r="Q4751">
        <v>29</v>
      </c>
      <c r="AE4751" t="s">
        <v>16</v>
      </c>
      <c r="AF4751">
        <v>4</v>
      </c>
      <c r="AT4751" t="s">
        <v>16</v>
      </c>
      <c r="AU4751">
        <v>2</v>
      </c>
    </row>
    <row r="4752" spans="1:47" x14ac:dyDescent="0.25">
      <c r="A4752">
        <v>15597487</v>
      </c>
      <c r="B4752">
        <v>850</v>
      </c>
      <c r="C4752" t="s">
        <v>12</v>
      </c>
      <c r="D4752" t="s">
        <v>13</v>
      </c>
      <c r="E4752">
        <v>35</v>
      </c>
      <c r="F4752">
        <v>5</v>
      </c>
      <c r="G4752">
        <v>0</v>
      </c>
      <c r="H4752">
        <v>1</v>
      </c>
      <c r="I4752">
        <v>1</v>
      </c>
      <c r="J4752">
        <v>1</v>
      </c>
      <c r="K4752">
        <v>80992.800000000003</v>
      </c>
      <c r="L4752">
        <v>0</v>
      </c>
      <c r="P4752" t="s">
        <v>12</v>
      </c>
      <c r="Q4752">
        <v>35</v>
      </c>
      <c r="AE4752" t="s">
        <v>12</v>
      </c>
      <c r="AF4752">
        <v>5</v>
      </c>
      <c r="AT4752" t="s">
        <v>12</v>
      </c>
      <c r="AU4752">
        <v>1</v>
      </c>
    </row>
    <row r="4753" spans="1:47" x14ac:dyDescent="0.25">
      <c r="A4753">
        <v>15763256</v>
      </c>
      <c r="B4753">
        <v>661</v>
      </c>
      <c r="C4753" t="s">
        <v>16</v>
      </c>
      <c r="D4753" t="s">
        <v>13</v>
      </c>
      <c r="E4753">
        <v>64</v>
      </c>
      <c r="F4753">
        <v>8</v>
      </c>
      <c r="G4753">
        <v>128751.65</v>
      </c>
      <c r="H4753">
        <v>2</v>
      </c>
      <c r="I4753">
        <v>1</v>
      </c>
      <c r="J4753">
        <v>0</v>
      </c>
      <c r="K4753">
        <v>189398.18</v>
      </c>
      <c r="L4753">
        <v>1</v>
      </c>
      <c r="P4753" t="s">
        <v>16</v>
      </c>
      <c r="Q4753">
        <v>64</v>
      </c>
      <c r="AE4753" t="s">
        <v>16</v>
      </c>
      <c r="AF4753">
        <v>8</v>
      </c>
      <c r="AT4753" t="s">
        <v>16</v>
      </c>
      <c r="AU4753">
        <v>2</v>
      </c>
    </row>
    <row r="4754" spans="1:47" x14ac:dyDescent="0.25">
      <c r="A4754">
        <v>15620111</v>
      </c>
      <c r="B4754">
        <v>659</v>
      </c>
      <c r="C4754" t="s">
        <v>12</v>
      </c>
      <c r="D4754" t="s">
        <v>15</v>
      </c>
      <c r="E4754">
        <v>54</v>
      </c>
      <c r="F4754">
        <v>8</v>
      </c>
      <c r="G4754">
        <v>133436.51999999999</v>
      </c>
      <c r="H4754">
        <v>1</v>
      </c>
      <c r="I4754">
        <v>1</v>
      </c>
      <c r="J4754">
        <v>0</v>
      </c>
      <c r="K4754">
        <v>56787.8</v>
      </c>
      <c r="L4754">
        <v>0</v>
      </c>
      <c r="P4754" t="s">
        <v>12</v>
      </c>
      <c r="Q4754">
        <v>54</v>
      </c>
      <c r="AE4754" t="s">
        <v>12</v>
      </c>
      <c r="AF4754">
        <v>8</v>
      </c>
      <c r="AT4754" t="s">
        <v>12</v>
      </c>
      <c r="AU4754">
        <v>1</v>
      </c>
    </row>
    <row r="4755" spans="1:47" x14ac:dyDescent="0.25">
      <c r="A4755">
        <v>15623053</v>
      </c>
      <c r="B4755">
        <v>454</v>
      </c>
      <c r="C4755" t="s">
        <v>14</v>
      </c>
      <c r="D4755" t="s">
        <v>15</v>
      </c>
      <c r="E4755">
        <v>40</v>
      </c>
      <c r="F4755">
        <v>2</v>
      </c>
      <c r="G4755">
        <v>123177.01</v>
      </c>
      <c r="H4755">
        <v>1</v>
      </c>
      <c r="I4755">
        <v>1</v>
      </c>
      <c r="J4755">
        <v>0</v>
      </c>
      <c r="K4755">
        <v>148309.98000000001</v>
      </c>
      <c r="L4755">
        <v>0</v>
      </c>
      <c r="P4755" t="s">
        <v>14</v>
      </c>
      <c r="Q4755">
        <v>40</v>
      </c>
      <c r="AE4755" t="s">
        <v>14</v>
      </c>
      <c r="AF4755">
        <v>2</v>
      </c>
      <c r="AT4755" t="s">
        <v>14</v>
      </c>
      <c r="AU4755">
        <v>1</v>
      </c>
    </row>
    <row r="4756" spans="1:47" x14ac:dyDescent="0.25">
      <c r="A4756">
        <v>15595592</v>
      </c>
      <c r="B4756">
        <v>708</v>
      </c>
      <c r="C4756" t="s">
        <v>12</v>
      </c>
      <c r="D4756" t="s">
        <v>13</v>
      </c>
      <c r="E4756">
        <v>59</v>
      </c>
      <c r="F4756">
        <v>2</v>
      </c>
      <c r="G4756">
        <v>0</v>
      </c>
      <c r="H4756">
        <v>1</v>
      </c>
      <c r="I4756">
        <v>1</v>
      </c>
      <c r="J4756">
        <v>0</v>
      </c>
      <c r="K4756">
        <v>179673.11</v>
      </c>
      <c r="L4756">
        <v>1</v>
      </c>
      <c r="P4756" t="s">
        <v>12</v>
      </c>
      <c r="Q4756">
        <v>59</v>
      </c>
      <c r="AE4756" t="s">
        <v>12</v>
      </c>
      <c r="AF4756">
        <v>2</v>
      </c>
      <c r="AT4756" t="s">
        <v>12</v>
      </c>
      <c r="AU4756">
        <v>1</v>
      </c>
    </row>
    <row r="4757" spans="1:47" x14ac:dyDescent="0.25">
      <c r="A4757">
        <v>15740072</v>
      </c>
      <c r="B4757">
        <v>720</v>
      </c>
      <c r="C4757" t="s">
        <v>12</v>
      </c>
      <c r="D4757" t="s">
        <v>13</v>
      </c>
      <c r="E4757">
        <v>37</v>
      </c>
      <c r="F4757">
        <v>2</v>
      </c>
      <c r="G4757">
        <v>120328.88</v>
      </c>
      <c r="H4757">
        <v>2</v>
      </c>
      <c r="I4757">
        <v>1</v>
      </c>
      <c r="J4757">
        <v>1</v>
      </c>
      <c r="K4757">
        <v>138470.21</v>
      </c>
      <c r="L4757">
        <v>0</v>
      </c>
      <c r="P4757" t="s">
        <v>12</v>
      </c>
      <c r="Q4757">
        <v>37</v>
      </c>
      <c r="AE4757" t="s">
        <v>12</v>
      </c>
      <c r="AF4757">
        <v>2</v>
      </c>
      <c r="AT4757" t="s">
        <v>12</v>
      </c>
      <c r="AU4757">
        <v>2</v>
      </c>
    </row>
    <row r="4758" spans="1:47" x14ac:dyDescent="0.25">
      <c r="A4758">
        <v>15778005</v>
      </c>
      <c r="B4758">
        <v>785</v>
      </c>
      <c r="C4758" t="s">
        <v>12</v>
      </c>
      <c r="D4758" t="s">
        <v>13</v>
      </c>
      <c r="E4758">
        <v>39</v>
      </c>
      <c r="F4758">
        <v>1</v>
      </c>
      <c r="G4758">
        <v>130147.98</v>
      </c>
      <c r="H4758">
        <v>1</v>
      </c>
      <c r="I4758">
        <v>1</v>
      </c>
      <c r="J4758">
        <v>0</v>
      </c>
      <c r="K4758">
        <v>163798.41</v>
      </c>
      <c r="L4758">
        <v>1</v>
      </c>
      <c r="P4758" t="s">
        <v>12</v>
      </c>
      <c r="Q4758">
        <v>39</v>
      </c>
      <c r="AE4758" t="s">
        <v>12</v>
      </c>
      <c r="AF4758">
        <v>1</v>
      </c>
      <c r="AT4758" t="s">
        <v>12</v>
      </c>
      <c r="AU4758">
        <v>1</v>
      </c>
    </row>
    <row r="4759" spans="1:47" x14ac:dyDescent="0.25">
      <c r="A4759">
        <v>15583278</v>
      </c>
      <c r="B4759">
        <v>743</v>
      </c>
      <c r="C4759" t="s">
        <v>14</v>
      </c>
      <c r="D4759" t="s">
        <v>13</v>
      </c>
      <c r="E4759">
        <v>36</v>
      </c>
      <c r="F4759">
        <v>8</v>
      </c>
      <c r="G4759">
        <v>92716.96</v>
      </c>
      <c r="H4759">
        <v>1</v>
      </c>
      <c r="I4759">
        <v>1</v>
      </c>
      <c r="J4759">
        <v>1</v>
      </c>
      <c r="K4759">
        <v>33693.78</v>
      </c>
      <c r="L4759">
        <v>0</v>
      </c>
      <c r="P4759" t="s">
        <v>14</v>
      </c>
      <c r="Q4759">
        <v>36</v>
      </c>
      <c r="AE4759" t="s">
        <v>14</v>
      </c>
      <c r="AF4759">
        <v>8</v>
      </c>
      <c r="AT4759" t="s">
        <v>14</v>
      </c>
      <c r="AU4759">
        <v>1</v>
      </c>
    </row>
    <row r="4760" spans="1:47" x14ac:dyDescent="0.25">
      <c r="A4760">
        <v>15601263</v>
      </c>
      <c r="B4760">
        <v>493</v>
      </c>
      <c r="C4760" t="s">
        <v>14</v>
      </c>
      <c r="D4760" t="s">
        <v>13</v>
      </c>
      <c r="E4760">
        <v>48</v>
      </c>
      <c r="F4760">
        <v>7</v>
      </c>
      <c r="G4760">
        <v>0</v>
      </c>
      <c r="H4760">
        <v>2</v>
      </c>
      <c r="I4760">
        <v>1</v>
      </c>
      <c r="J4760">
        <v>0</v>
      </c>
      <c r="K4760">
        <v>48545.1</v>
      </c>
      <c r="L4760">
        <v>0</v>
      </c>
      <c r="P4760" t="s">
        <v>14</v>
      </c>
      <c r="Q4760">
        <v>48</v>
      </c>
      <c r="AE4760" t="s">
        <v>14</v>
      </c>
      <c r="AF4760">
        <v>7</v>
      </c>
      <c r="AT4760" t="s">
        <v>14</v>
      </c>
      <c r="AU4760">
        <v>2</v>
      </c>
    </row>
    <row r="4761" spans="1:47" x14ac:dyDescent="0.25">
      <c r="A4761">
        <v>15709222</v>
      </c>
      <c r="B4761">
        <v>557</v>
      </c>
      <c r="C4761" t="s">
        <v>14</v>
      </c>
      <c r="D4761" t="s">
        <v>15</v>
      </c>
      <c r="E4761">
        <v>34</v>
      </c>
      <c r="F4761">
        <v>3</v>
      </c>
      <c r="G4761">
        <v>0</v>
      </c>
      <c r="H4761">
        <v>1</v>
      </c>
      <c r="I4761">
        <v>0</v>
      </c>
      <c r="J4761">
        <v>1</v>
      </c>
      <c r="K4761">
        <v>123427.98</v>
      </c>
      <c r="L4761">
        <v>0</v>
      </c>
      <c r="P4761" t="s">
        <v>14</v>
      </c>
      <c r="Q4761">
        <v>34</v>
      </c>
      <c r="AE4761" t="s">
        <v>14</v>
      </c>
      <c r="AF4761">
        <v>3</v>
      </c>
      <c r="AT4761" t="s">
        <v>14</v>
      </c>
      <c r="AU4761">
        <v>1</v>
      </c>
    </row>
    <row r="4762" spans="1:47" x14ac:dyDescent="0.25">
      <c r="A4762">
        <v>15713949</v>
      </c>
      <c r="B4762">
        <v>850</v>
      </c>
      <c r="C4762" t="s">
        <v>12</v>
      </c>
      <c r="D4762" t="s">
        <v>15</v>
      </c>
      <c r="E4762">
        <v>40</v>
      </c>
      <c r="F4762">
        <v>1</v>
      </c>
      <c r="G4762">
        <v>76914.210000000006</v>
      </c>
      <c r="H4762">
        <v>1</v>
      </c>
      <c r="I4762">
        <v>1</v>
      </c>
      <c r="J4762">
        <v>0</v>
      </c>
      <c r="K4762">
        <v>174183.44</v>
      </c>
      <c r="L4762">
        <v>0</v>
      </c>
      <c r="P4762" t="s">
        <v>12</v>
      </c>
      <c r="Q4762">
        <v>40</v>
      </c>
      <c r="AE4762" t="s">
        <v>12</v>
      </c>
      <c r="AF4762">
        <v>1</v>
      </c>
      <c r="AT4762" t="s">
        <v>12</v>
      </c>
      <c r="AU4762">
        <v>1</v>
      </c>
    </row>
    <row r="4763" spans="1:47" x14ac:dyDescent="0.25">
      <c r="A4763">
        <v>15717706</v>
      </c>
      <c r="B4763">
        <v>799</v>
      </c>
      <c r="C4763" t="s">
        <v>12</v>
      </c>
      <c r="D4763" t="s">
        <v>13</v>
      </c>
      <c r="E4763">
        <v>32</v>
      </c>
      <c r="F4763">
        <v>3</v>
      </c>
      <c r="G4763">
        <v>106045.92</v>
      </c>
      <c r="H4763">
        <v>2</v>
      </c>
      <c r="I4763">
        <v>1</v>
      </c>
      <c r="J4763">
        <v>1</v>
      </c>
      <c r="K4763">
        <v>17938</v>
      </c>
      <c r="L4763">
        <v>0</v>
      </c>
      <c r="P4763" t="s">
        <v>12</v>
      </c>
      <c r="Q4763">
        <v>32</v>
      </c>
      <c r="AE4763" t="s">
        <v>12</v>
      </c>
      <c r="AF4763">
        <v>3</v>
      </c>
      <c r="AT4763" t="s">
        <v>12</v>
      </c>
      <c r="AU4763">
        <v>2</v>
      </c>
    </row>
    <row r="4764" spans="1:47" x14ac:dyDescent="0.25">
      <c r="A4764">
        <v>15756071</v>
      </c>
      <c r="B4764">
        <v>756</v>
      </c>
      <c r="C4764" t="s">
        <v>12</v>
      </c>
      <c r="D4764" t="s">
        <v>15</v>
      </c>
      <c r="E4764">
        <v>34</v>
      </c>
      <c r="F4764">
        <v>1</v>
      </c>
      <c r="G4764">
        <v>103133.26</v>
      </c>
      <c r="H4764">
        <v>1</v>
      </c>
      <c r="I4764">
        <v>1</v>
      </c>
      <c r="J4764">
        <v>1</v>
      </c>
      <c r="K4764">
        <v>90059.04</v>
      </c>
      <c r="L4764">
        <v>0</v>
      </c>
      <c r="P4764" t="s">
        <v>12</v>
      </c>
      <c r="Q4764">
        <v>34</v>
      </c>
      <c r="AE4764" t="s">
        <v>12</v>
      </c>
      <c r="AF4764">
        <v>1</v>
      </c>
      <c r="AT4764" t="s">
        <v>12</v>
      </c>
      <c r="AU4764">
        <v>1</v>
      </c>
    </row>
    <row r="4765" spans="1:47" x14ac:dyDescent="0.25">
      <c r="A4765">
        <v>15696564</v>
      </c>
      <c r="B4765">
        <v>752</v>
      </c>
      <c r="C4765" t="s">
        <v>12</v>
      </c>
      <c r="D4765" t="s">
        <v>15</v>
      </c>
      <c r="E4765">
        <v>38</v>
      </c>
      <c r="F4765">
        <v>0</v>
      </c>
      <c r="G4765">
        <v>145974.79</v>
      </c>
      <c r="H4765">
        <v>2</v>
      </c>
      <c r="I4765">
        <v>1</v>
      </c>
      <c r="J4765">
        <v>1</v>
      </c>
      <c r="K4765">
        <v>137694.23000000001</v>
      </c>
      <c r="L4765">
        <v>0</v>
      </c>
      <c r="P4765" t="s">
        <v>12</v>
      </c>
      <c r="Q4765">
        <v>38</v>
      </c>
      <c r="AE4765" t="s">
        <v>12</v>
      </c>
      <c r="AF4765">
        <v>0</v>
      </c>
      <c r="AT4765" t="s">
        <v>12</v>
      </c>
      <c r="AU4765">
        <v>2</v>
      </c>
    </row>
    <row r="4766" spans="1:47" x14ac:dyDescent="0.25">
      <c r="A4766">
        <v>15657637</v>
      </c>
      <c r="B4766">
        <v>696</v>
      </c>
      <c r="C4766" t="s">
        <v>14</v>
      </c>
      <c r="D4766" t="s">
        <v>13</v>
      </c>
      <c r="E4766">
        <v>36</v>
      </c>
      <c r="F4766">
        <v>3</v>
      </c>
      <c r="G4766">
        <v>0</v>
      </c>
      <c r="H4766">
        <v>3</v>
      </c>
      <c r="I4766">
        <v>1</v>
      </c>
      <c r="J4766">
        <v>0</v>
      </c>
      <c r="K4766">
        <v>65039.9</v>
      </c>
      <c r="L4766">
        <v>0</v>
      </c>
      <c r="P4766" t="s">
        <v>14</v>
      </c>
      <c r="Q4766">
        <v>36</v>
      </c>
      <c r="AE4766" t="s">
        <v>14</v>
      </c>
      <c r="AF4766">
        <v>3</v>
      </c>
      <c r="AT4766" t="s">
        <v>14</v>
      </c>
      <c r="AU4766">
        <v>3</v>
      </c>
    </row>
    <row r="4767" spans="1:47" x14ac:dyDescent="0.25">
      <c r="A4767">
        <v>15755863</v>
      </c>
      <c r="B4767">
        <v>630</v>
      </c>
      <c r="C4767" t="s">
        <v>14</v>
      </c>
      <c r="D4767" t="s">
        <v>13</v>
      </c>
      <c r="E4767">
        <v>49</v>
      </c>
      <c r="F4767">
        <v>1</v>
      </c>
      <c r="G4767">
        <v>0</v>
      </c>
      <c r="H4767">
        <v>2</v>
      </c>
      <c r="I4767">
        <v>0</v>
      </c>
      <c r="J4767">
        <v>1</v>
      </c>
      <c r="K4767">
        <v>162858.29</v>
      </c>
      <c r="L4767">
        <v>0</v>
      </c>
      <c r="P4767" t="s">
        <v>14</v>
      </c>
      <c r="Q4767">
        <v>49</v>
      </c>
      <c r="AE4767" t="s">
        <v>14</v>
      </c>
      <c r="AF4767">
        <v>1</v>
      </c>
      <c r="AT4767" t="s">
        <v>14</v>
      </c>
      <c r="AU4767">
        <v>2</v>
      </c>
    </row>
    <row r="4768" spans="1:47" x14ac:dyDescent="0.25">
      <c r="A4768">
        <v>15719858</v>
      </c>
      <c r="B4768">
        <v>659</v>
      </c>
      <c r="C4768" t="s">
        <v>14</v>
      </c>
      <c r="D4768" t="s">
        <v>13</v>
      </c>
      <c r="E4768">
        <v>38</v>
      </c>
      <c r="F4768">
        <v>9</v>
      </c>
      <c r="G4768">
        <v>0</v>
      </c>
      <c r="H4768">
        <v>2</v>
      </c>
      <c r="I4768">
        <v>1</v>
      </c>
      <c r="J4768">
        <v>1</v>
      </c>
      <c r="K4768">
        <v>35701.06</v>
      </c>
      <c r="L4768">
        <v>0</v>
      </c>
      <c r="P4768" t="s">
        <v>14</v>
      </c>
      <c r="Q4768">
        <v>38</v>
      </c>
      <c r="AE4768" t="s">
        <v>14</v>
      </c>
      <c r="AF4768">
        <v>9</v>
      </c>
      <c r="AT4768" t="s">
        <v>14</v>
      </c>
      <c r="AU4768">
        <v>2</v>
      </c>
    </row>
    <row r="4769" spans="1:47" x14ac:dyDescent="0.25">
      <c r="A4769">
        <v>15688876</v>
      </c>
      <c r="B4769">
        <v>685</v>
      </c>
      <c r="C4769" t="s">
        <v>14</v>
      </c>
      <c r="D4769" t="s">
        <v>15</v>
      </c>
      <c r="E4769">
        <v>39</v>
      </c>
      <c r="F4769">
        <v>9</v>
      </c>
      <c r="G4769">
        <v>0</v>
      </c>
      <c r="H4769">
        <v>2</v>
      </c>
      <c r="I4769">
        <v>1</v>
      </c>
      <c r="J4769">
        <v>1</v>
      </c>
      <c r="K4769">
        <v>18826.060000000001</v>
      </c>
      <c r="L4769">
        <v>0</v>
      </c>
      <c r="P4769" t="s">
        <v>14</v>
      </c>
      <c r="Q4769">
        <v>39</v>
      </c>
      <c r="AE4769" t="s">
        <v>14</v>
      </c>
      <c r="AF4769">
        <v>9</v>
      </c>
      <c r="AT4769" t="s">
        <v>14</v>
      </c>
      <c r="AU4769">
        <v>2</v>
      </c>
    </row>
    <row r="4770" spans="1:47" x14ac:dyDescent="0.25">
      <c r="A4770">
        <v>15698528</v>
      </c>
      <c r="B4770">
        <v>599</v>
      </c>
      <c r="C4770" t="s">
        <v>14</v>
      </c>
      <c r="D4770" t="s">
        <v>13</v>
      </c>
      <c r="E4770">
        <v>31</v>
      </c>
      <c r="F4770">
        <v>3</v>
      </c>
      <c r="G4770">
        <v>0</v>
      </c>
      <c r="H4770">
        <v>1</v>
      </c>
      <c r="I4770">
        <v>1</v>
      </c>
      <c r="J4770">
        <v>1</v>
      </c>
      <c r="K4770">
        <v>130086.47</v>
      </c>
      <c r="L4770">
        <v>1</v>
      </c>
      <c r="P4770" t="s">
        <v>14</v>
      </c>
      <c r="Q4770">
        <v>31</v>
      </c>
      <c r="AE4770" t="s">
        <v>14</v>
      </c>
      <c r="AF4770">
        <v>3</v>
      </c>
      <c r="AT4770" t="s">
        <v>14</v>
      </c>
      <c r="AU4770">
        <v>1</v>
      </c>
    </row>
    <row r="4771" spans="1:47" x14ac:dyDescent="0.25">
      <c r="A4771">
        <v>15770345</v>
      </c>
      <c r="B4771">
        <v>559</v>
      </c>
      <c r="C4771" t="s">
        <v>14</v>
      </c>
      <c r="D4771" t="s">
        <v>13</v>
      </c>
      <c r="E4771">
        <v>31</v>
      </c>
      <c r="F4771">
        <v>1</v>
      </c>
      <c r="G4771">
        <v>139183.06</v>
      </c>
      <c r="H4771">
        <v>1</v>
      </c>
      <c r="I4771">
        <v>0</v>
      </c>
      <c r="J4771">
        <v>1</v>
      </c>
      <c r="K4771">
        <v>143360.56</v>
      </c>
      <c r="L4771">
        <v>0</v>
      </c>
      <c r="P4771" t="s">
        <v>14</v>
      </c>
      <c r="Q4771">
        <v>31</v>
      </c>
      <c r="AE4771" t="s">
        <v>14</v>
      </c>
      <c r="AF4771">
        <v>1</v>
      </c>
      <c r="AT4771" t="s">
        <v>14</v>
      </c>
      <c r="AU4771">
        <v>1</v>
      </c>
    </row>
    <row r="4772" spans="1:47" x14ac:dyDescent="0.25">
      <c r="A4772">
        <v>15761506</v>
      </c>
      <c r="B4772">
        <v>615</v>
      </c>
      <c r="C4772" t="s">
        <v>14</v>
      </c>
      <c r="D4772" t="s">
        <v>15</v>
      </c>
      <c r="E4772">
        <v>19</v>
      </c>
      <c r="F4772">
        <v>5</v>
      </c>
      <c r="G4772">
        <v>0</v>
      </c>
      <c r="H4772">
        <v>2</v>
      </c>
      <c r="I4772">
        <v>1</v>
      </c>
      <c r="J4772">
        <v>0</v>
      </c>
      <c r="K4772">
        <v>159920.92000000001</v>
      </c>
      <c r="L4772">
        <v>0</v>
      </c>
      <c r="P4772" t="s">
        <v>14</v>
      </c>
      <c r="Q4772">
        <v>19</v>
      </c>
      <c r="AE4772" t="s">
        <v>14</v>
      </c>
      <c r="AF4772">
        <v>5</v>
      </c>
      <c r="AT4772" t="s">
        <v>14</v>
      </c>
      <c r="AU4772">
        <v>2</v>
      </c>
    </row>
    <row r="4773" spans="1:47" x14ac:dyDescent="0.25">
      <c r="A4773">
        <v>15716619</v>
      </c>
      <c r="B4773">
        <v>580</v>
      </c>
      <c r="C4773" t="s">
        <v>16</v>
      </c>
      <c r="D4773" t="s">
        <v>13</v>
      </c>
      <c r="E4773">
        <v>36</v>
      </c>
      <c r="F4773">
        <v>3</v>
      </c>
      <c r="G4773">
        <v>74974.89</v>
      </c>
      <c r="H4773">
        <v>1</v>
      </c>
      <c r="I4773">
        <v>1</v>
      </c>
      <c r="J4773">
        <v>1</v>
      </c>
      <c r="K4773">
        <v>12099.67</v>
      </c>
      <c r="L4773">
        <v>0</v>
      </c>
      <c r="P4773" t="s">
        <v>16</v>
      </c>
      <c r="Q4773">
        <v>36</v>
      </c>
      <c r="AE4773" t="s">
        <v>16</v>
      </c>
      <c r="AF4773">
        <v>3</v>
      </c>
      <c r="AT4773" t="s">
        <v>16</v>
      </c>
      <c r="AU4773">
        <v>1</v>
      </c>
    </row>
    <row r="4774" spans="1:47" x14ac:dyDescent="0.25">
      <c r="A4774">
        <v>15788367</v>
      </c>
      <c r="B4774">
        <v>487</v>
      </c>
      <c r="C4774" t="s">
        <v>14</v>
      </c>
      <c r="D4774" t="s">
        <v>15</v>
      </c>
      <c r="E4774">
        <v>44</v>
      </c>
      <c r="F4774">
        <v>6</v>
      </c>
      <c r="G4774">
        <v>61691.45</v>
      </c>
      <c r="H4774">
        <v>1</v>
      </c>
      <c r="I4774">
        <v>1</v>
      </c>
      <c r="J4774">
        <v>1</v>
      </c>
      <c r="K4774">
        <v>53087.98</v>
      </c>
      <c r="L4774">
        <v>0</v>
      </c>
      <c r="P4774" t="s">
        <v>14</v>
      </c>
      <c r="Q4774">
        <v>44</v>
      </c>
      <c r="AE4774" t="s">
        <v>14</v>
      </c>
      <c r="AF4774">
        <v>6</v>
      </c>
      <c r="AT4774" t="s">
        <v>14</v>
      </c>
      <c r="AU4774">
        <v>1</v>
      </c>
    </row>
    <row r="4775" spans="1:47" x14ac:dyDescent="0.25">
      <c r="A4775">
        <v>15709451</v>
      </c>
      <c r="B4775">
        <v>646</v>
      </c>
      <c r="C4775" t="s">
        <v>16</v>
      </c>
      <c r="D4775" t="s">
        <v>13</v>
      </c>
      <c r="E4775">
        <v>35</v>
      </c>
      <c r="F4775">
        <v>1</v>
      </c>
      <c r="G4775">
        <v>121952.75</v>
      </c>
      <c r="H4775">
        <v>2</v>
      </c>
      <c r="I4775">
        <v>1</v>
      </c>
      <c r="J4775">
        <v>1</v>
      </c>
      <c r="K4775">
        <v>142839.82</v>
      </c>
      <c r="L4775">
        <v>0</v>
      </c>
      <c r="P4775" t="s">
        <v>16</v>
      </c>
      <c r="Q4775">
        <v>35</v>
      </c>
      <c r="AE4775" t="s">
        <v>16</v>
      </c>
      <c r="AF4775">
        <v>1</v>
      </c>
      <c r="AT4775" t="s">
        <v>16</v>
      </c>
      <c r="AU4775">
        <v>2</v>
      </c>
    </row>
    <row r="4776" spans="1:47" x14ac:dyDescent="0.25">
      <c r="A4776">
        <v>15640421</v>
      </c>
      <c r="B4776">
        <v>811</v>
      </c>
      <c r="C4776" t="s">
        <v>12</v>
      </c>
      <c r="D4776" t="s">
        <v>13</v>
      </c>
      <c r="E4776">
        <v>35</v>
      </c>
      <c r="F4776">
        <v>7</v>
      </c>
      <c r="G4776">
        <v>0</v>
      </c>
      <c r="H4776">
        <v>1</v>
      </c>
      <c r="I4776">
        <v>1</v>
      </c>
      <c r="J4776">
        <v>1</v>
      </c>
      <c r="K4776">
        <v>178.19</v>
      </c>
      <c r="L4776">
        <v>0</v>
      </c>
      <c r="P4776" t="s">
        <v>12</v>
      </c>
      <c r="Q4776">
        <v>35</v>
      </c>
      <c r="AE4776" t="s">
        <v>12</v>
      </c>
      <c r="AF4776">
        <v>7</v>
      </c>
      <c r="AT4776" t="s">
        <v>12</v>
      </c>
      <c r="AU4776">
        <v>1</v>
      </c>
    </row>
    <row r="4777" spans="1:47" x14ac:dyDescent="0.25">
      <c r="A4777">
        <v>15580068</v>
      </c>
      <c r="B4777">
        <v>526</v>
      </c>
      <c r="C4777" t="s">
        <v>14</v>
      </c>
      <c r="D4777" t="s">
        <v>15</v>
      </c>
      <c r="E4777">
        <v>35</v>
      </c>
      <c r="F4777">
        <v>5</v>
      </c>
      <c r="G4777">
        <v>0</v>
      </c>
      <c r="H4777">
        <v>2</v>
      </c>
      <c r="I4777">
        <v>1</v>
      </c>
      <c r="J4777">
        <v>1</v>
      </c>
      <c r="K4777">
        <v>105618.14</v>
      </c>
      <c r="L4777">
        <v>0</v>
      </c>
      <c r="P4777" t="s">
        <v>14</v>
      </c>
      <c r="Q4777">
        <v>35</v>
      </c>
      <c r="AE4777" t="s">
        <v>14</v>
      </c>
      <c r="AF4777">
        <v>5</v>
      </c>
      <c r="AT4777" t="s">
        <v>14</v>
      </c>
      <c r="AU4777">
        <v>2</v>
      </c>
    </row>
    <row r="4778" spans="1:47" x14ac:dyDescent="0.25">
      <c r="A4778">
        <v>15677123</v>
      </c>
      <c r="B4778">
        <v>767</v>
      </c>
      <c r="C4778" t="s">
        <v>14</v>
      </c>
      <c r="D4778" t="s">
        <v>15</v>
      </c>
      <c r="E4778">
        <v>37</v>
      </c>
      <c r="F4778">
        <v>7</v>
      </c>
      <c r="G4778">
        <v>0</v>
      </c>
      <c r="H4778">
        <v>2</v>
      </c>
      <c r="I4778">
        <v>1</v>
      </c>
      <c r="J4778">
        <v>1</v>
      </c>
      <c r="K4778">
        <v>24734.25</v>
      </c>
      <c r="L4778">
        <v>0</v>
      </c>
      <c r="P4778" t="s">
        <v>14</v>
      </c>
      <c r="Q4778">
        <v>37</v>
      </c>
      <c r="AE4778" t="s">
        <v>14</v>
      </c>
      <c r="AF4778">
        <v>7</v>
      </c>
      <c r="AT4778" t="s">
        <v>14</v>
      </c>
      <c r="AU4778">
        <v>2</v>
      </c>
    </row>
    <row r="4779" spans="1:47" x14ac:dyDescent="0.25">
      <c r="A4779">
        <v>15619801</v>
      </c>
      <c r="B4779">
        <v>548</v>
      </c>
      <c r="C4779" t="s">
        <v>12</v>
      </c>
      <c r="D4779" t="s">
        <v>13</v>
      </c>
      <c r="E4779">
        <v>33</v>
      </c>
      <c r="F4779">
        <v>1</v>
      </c>
      <c r="G4779">
        <v>80107.83</v>
      </c>
      <c r="H4779">
        <v>2</v>
      </c>
      <c r="I4779">
        <v>0</v>
      </c>
      <c r="J4779">
        <v>1</v>
      </c>
      <c r="K4779">
        <v>82245.67</v>
      </c>
      <c r="L4779">
        <v>0</v>
      </c>
      <c r="P4779" t="s">
        <v>12</v>
      </c>
      <c r="Q4779">
        <v>33</v>
      </c>
      <c r="AE4779" t="s">
        <v>12</v>
      </c>
      <c r="AF4779">
        <v>1</v>
      </c>
      <c r="AT4779" t="s">
        <v>12</v>
      </c>
      <c r="AU4779">
        <v>2</v>
      </c>
    </row>
    <row r="4780" spans="1:47" x14ac:dyDescent="0.25">
      <c r="A4780">
        <v>15582246</v>
      </c>
      <c r="B4780">
        <v>737</v>
      </c>
      <c r="C4780" t="s">
        <v>14</v>
      </c>
      <c r="D4780" t="s">
        <v>13</v>
      </c>
      <c r="E4780">
        <v>45</v>
      </c>
      <c r="F4780">
        <v>2</v>
      </c>
      <c r="G4780">
        <v>0</v>
      </c>
      <c r="H4780">
        <v>2</v>
      </c>
      <c r="I4780">
        <v>0</v>
      </c>
      <c r="J4780">
        <v>1</v>
      </c>
      <c r="K4780">
        <v>177695.67</v>
      </c>
      <c r="L4780">
        <v>0</v>
      </c>
      <c r="P4780" t="s">
        <v>14</v>
      </c>
      <c r="Q4780">
        <v>45</v>
      </c>
      <c r="AE4780" t="s">
        <v>14</v>
      </c>
      <c r="AF4780">
        <v>2</v>
      </c>
      <c r="AT4780" t="s">
        <v>14</v>
      </c>
      <c r="AU4780">
        <v>2</v>
      </c>
    </row>
    <row r="4781" spans="1:47" x14ac:dyDescent="0.25">
      <c r="A4781">
        <v>15711843</v>
      </c>
      <c r="B4781">
        <v>613</v>
      </c>
      <c r="C4781" t="s">
        <v>16</v>
      </c>
      <c r="D4781" t="s">
        <v>15</v>
      </c>
      <c r="E4781">
        <v>40</v>
      </c>
      <c r="F4781">
        <v>1</v>
      </c>
      <c r="G4781">
        <v>147856.82</v>
      </c>
      <c r="H4781">
        <v>3</v>
      </c>
      <c r="I4781">
        <v>0</v>
      </c>
      <c r="J4781">
        <v>0</v>
      </c>
      <c r="K4781">
        <v>107961.11</v>
      </c>
      <c r="L4781">
        <v>1</v>
      </c>
      <c r="P4781" t="s">
        <v>16</v>
      </c>
      <c r="Q4781">
        <v>40</v>
      </c>
      <c r="AE4781" t="s">
        <v>16</v>
      </c>
      <c r="AF4781">
        <v>1</v>
      </c>
      <c r="AT4781" t="s">
        <v>16</v>
      </c>
      <c r="AU4781">
        <v>3</v>
      </c>
    </row>
    <row r="4782" spans="1:47" x14ac:dyDescent="0.25">
      <c r="A4782">
        <v>15680046</v>
      </c>
      <c r="B4782">
        <v>711</v>
      </c>
      <c r="C4782" t="s">
        <v>14</v>
      </c>
      <c r="D4782" t="s">
        <v>15</v>
      </c>
      <c r="E4782">
        <v>36</v>
      </c>
      <c r="F4782">
        <v>8</v>
      </c>
      <c r="G4782">
        <v>0</v>
      </c>
      <c r="H4782">
        <v>2</v>
      </c>
      <c r="I4782">
        <v>1</v>
      </c>
      <c r="J4782">
        <v>0</v>
      </c>
      <c r="K4782">
        <v>55207.41</v>
      </c>
      <c r="L4782">
        <v>0</v>
      </c>
      <c r="P4782" t="s">
        <v>14</v>
      </c>
      <c r="Q4782">
        <v>36</v>
      </c>
      <c r="AE4782" t="s">
        <v>14</v>
      </c>
      <c r="AF4782">
        <v>8</v>
      </c>
      <c r="AT4782" t="s">
        <v>14</v>
      </c>
      <c r="AU4782">
        <v>2</v>
      </c>
    </row>
    <row r="4783" spans="1:47" x14ac:dyDescent="0.25">
      <c r="A4783">
        <v>15804131</v>
      </c>
      <c r="B4783">
        <v>850</v>
      </c>
      <c r="C4783" t="s">
        <v>14</v>
      </c>
      <c r="D4783" t="s">
        <v>13</v>
      </c>
      <c r="E4783">
        <v>53</v>
      </c>
      <c r="F4783">
        <v>7</v>
      </c>
      <c r="G4783">
        <v>65407.16</v>
      </c>
      <c r="H4783">
        <v>2</v>
      </c>
      <c r="I4783">
        <v>0</v>
      </c>
      <c r="J4783">
        <v>0</v>
      </c>
      <c r="K4783">
        <v>182633.63</v>
      </c>
      <c r="L4783">
        <v>1</v>
      </c>
      <c r="P4783" t="s">
        <v>14</v>
      </c>
      <c r="Q4783">
        <v>53</v>
      </c>
      <c r="AE4783" t="s">
        <v>14</v>
      </c>
      <c r="AF4783">
        <v>7</v>
      </c>
      <c r="AT4783" t="s">
        <v>14</v>
      </c>
      <c r="AU4783">
        <v>2</v>
      </c>
    </row>
    <row r="4784" spans="1:47" x14ac:dyDescent="0.25">
      <c r="A4784">
        <v>15722611</v>
      </c>
      <c r="B4784">
        <v>752</v>
      </c>
      <c r="C4784" t="s">
        <v>12</v>
      </c>
      <c r="D4784" t="s">
        <v>13</v>
      </c>
      <c r="E4784">
        <v>53</v>
      </c>
      <c r="F4784">
        <v>8</v>
      </c>
      <c r="G4784">
        <v>114233.18</v>
      </c>
      <c r="H4784">
        <v>1</v>
      </c>
      <c r="I4784">
        <v>1</v>
      </c>
      <c r="J4784">
        <v>1</v>
      </c>
      <c r="K4784">
        <v>51587.040000000001</v>
      </c>
      <c r="L4784">
        <v>0</v>
      </c>
      <c r="P4784" t="s">
        <v>12</v>
      </c>
      <c r="Q4784">
        <v>53</v>
      </c>
      <c r="AE4784" t="s">
        <v>12</v>
      </c>
      <c r="AF4784">
        <v>8</v>
      </c>
      <c r="AT4784" t="s">
        <v>12</v>
      </c>
      <c r="AU4784">
        <v>1</v>
      </c>
    </row>
    <row r="4785" spans="1:47" x14ac:dyDescent="0.25">
      <c r="A4785">
        <v>15729224</v>
      </c>
      <c r="B4785">
        <v>710</v>
      </c>
      <c r="C4785" t="s">
        <v>12</v>
      </c>
      <c r="D4785" t="s">
        <v>13</v>
      </c>
      <c r="E4785">
        <v>37</v>
      </c>
      <c r="F4785">
        <v>5</v>
      </c>
      <c r="G4785">
        <v>0</v>
      </c>
      <c r="H4785">
        <v>2</v>
      </c>
      <c r="I4785">
        <v>1</v>
      </c>
      <c r="J4785">
        <v>0</v>
      </c>
      <c r="K4785">
        <v>115403.31</v>
      </c>
      <c r="L4785">
        <v>0</v>
      </c>
      <c r="P4785" t="s">
        <v>12</v>
      </c>
      <c r="Q4785">
        <v>37</v>
      </c>
      <c r="AE4785" t="s">
        <v>12</v>
      </c>
      <c r="AF4785">
        <v>5</v>
      </c>
      <c r="AT4785" t="s">
        <v>12</v>
      </c>
      <c r="AU4785">
        <v>2</v>
      </c>
    </row>
    <row r="4786" spans="1:47" x14ac:dyDescent="0.25">
      <c r="A4786">
        <v>15811588</v>
      </c>
      <c r="B4786">
        <v>664</v>
      </c>
      <c r="C4786" t="s">
        <v>14</v>
      </c>
      <c r="D4786" t="s">
        <v>13</v>
      </c>
      <c r="E4786">
        <v>53</v>
      </c>
      <c r="F4786">
        <v>7</v>
      </c>
      <c r="G4786">
        <v>187602.18</v>
      </c>
      <c r="H4786">
        <v>1</v>
      </c>
      <c r="I4786">
        <v>1</v>
      </c>
      <c r="J4786">
        <v>0</v>
      </c>
      <c r="K4786">
        <v>186392.99</v>
      </c>
      <c r="L4786">
        <v>1</v>
      </c>
      <c r="P4786" t="s">
        <v>14</v>
      </c>
      <c r="Q4786">
        <v>53</v>
      </c>
      <c r="AE4786" t="s">
        <v>14</v>
      </c>
      <c r="AF4786">
        <v>7</v>
      </c>
      <c r="AT4786" t="s">
        <v>14</v>
      </c>
      <c r="AU4786">
        <v>1</v>
      </c>
    </row>
    <row r="4787" spans="1:47" x14ac:dyDescent="0.25">
      <c r="A4787">
        <v>15702138</v>
      </c>
      <c r="B4787">
        <v>510</v>
      </c>
      <c r="C4787" t="s">
        <v>12</v>
      </c>
      <c r="D4787" t="s">
        <v>13</v>
      </c>
      <c r="E4787">
        <v>22</v>
      </c>
      <c r="F4787">
        <v>3</v>
      </c>
      <c r="G4787">
        <v>156834.34</v>
      </c>
      <c r="H4787">
        <v>1</v>
      </c>
      <c r="I4787">
        <v>0</v>
      </c>
      <c r="J4787">
        <v>0</v>
      </c>
      <c r="K4787">
        <v>44374.44</v>
      </c>
      <c r="L4787">
        <v>0</v>
      </c>
      <c r="P4787" t="s">
        <v>12</v>
      </c>
      <c r="Q4787">
        <v>22</v>
      </c>
      <c r="AE4787" t="s">
        <v>12</v>
      </c>
      <c r="AF4787">
        <v>3</v>
      </c>
      <c r="AT4787" t="s">
        <v>12</v>
      </c>
      <c r="AU4787">
        <v>1</v>
      </c>
    </row>
    <row r="4788" spans="1:47" x14ac:dyDescent="0.25">
      <c r="A4788">
        <v>15749799</v>
      </c>
      <c r="B4788">
        <v>577</v>
      </c>
      <c r="C4788" t="s">
        <v>12</v>
      </c>
      <c r="D4788" t="s">
        <v>13</v>
      </c>
      <c r="E4788">
        <v>34</v>
      </c>
      <c r="F4788">
        <v>2</v>
      </c>
      <c r="G4788">
        <v>0</v>
      </c>
      <c r="H4788">
        <v>2</v>
      </c>
      <c r="I4788">
        <v>1</v>
      </c>
      <c r="J4788">
        <v>1</v>
      </c>
      <c r="K4788">
        <v>84033.35</v>
      </c>
      <c r="L4788">
        <v>0</v>
      </c>
      <c r="P4788" t="s">
        <v>12</v>
      </c>
      <c r="Q4788">
        <v>34</v>
      </c>
      <c r="AE4788" t="s">
        <v>12</v>
      </c>
      <c r="AF4788">
        <v>2</v>
      </c>
      <c r="AT4788" t="s">
        <v>12</v>
      </c>
      <c r="AU4788">
        <v>2</v>
      </c>
    </row>
    <row r="4789" spans="1:47" x14ac:dyDescent="0.25">
      <c r="A4789">
        <v>15752885</v>
      </c>
      <c r="B4789">
        <v>529</v>
      </c>
      <c r="C4789" t="s">
        <v>12</v>
      </c>
      <c r="D4789" t="s">
        <v>15</v>
      </c>
      <c r="E4789">
        <v>42</v>
      </c>
      <c r="F4789">
        <v>1</v>
      </c>
      <c r="G4789">
        <v>157498.9</v>
      </c>
      <c r="H4789">
        <v>1</v>
      </c>
      <c r="I4789">
        <v>1</v>
      </c>
      <c r="J4789">
        <v>1</v>
      </c>
      <c r="K4789">
        <v>82276.62</v>
      </c>
      <c r="L4789">
        <v>0</v>
      </c>
      <c r="P4789" t="s">
        <v>12</v>
      </c>
      <c r="Q4789">
        <v>42</v>
      </c>
      <c r="AE4789" t="s">
        <v>12</v>
      </c>
      <c r="AF4789">
        <v>1</v>
      </c>
      <c r="AT4789" t="s">
        <v>12</v>
      </c>
      <c r="AU4789">
        <v>1</v>
      </c>
    </row>
    <row r="4790" spans="1:47" x14ac:dyDescent="0.25">
      <c r="A4790">
        <v>15674932</v>
      </c>
      <c r="B4790">
        <v>757</v>
      </c>
      <c r="C4790" t="s">
        <v>14</v>
      </c>
      <c r="D4790" t="s">
        <v>13</v>
      </c>
      <c r="E4790">
        <v>44</v>
      </c>
      <c r="F4790">
        <v>9</v>
      </c>
      <c r="G4790">
        <v>0</v>
      </c>
      <c r="H4790">
        <v>2</v>
      </c>
      <c r="I4790">
        <v>1</v>
      </c>
      <c r="J4790">
        <v>0</v>
      </c>
      <c r="K4790">
        <v>177528.92</v>
      </c>
      <c r="L4790">
        <v>0</v>
      </c>
      <c r="P4790" t="s">
        <v>14</v>
      </c>
      <c r="Q4790">
        <v>44</v>
      </c>
      <c r="AE4790" t="s">
        <v>14</v>
      </c>
      <c r="AF4790">
        <v>9</v>
      </c>
      <c r="AT4790" t="s">
        <v>14</v>
      </c>
      <c r="AU4790">
        <v>2</v>
      </c>
    </row>
    <row r="4791" spans="1:47" x14ac:dyDescent="0.25">
      <c r="A4791">
        <v>15743828</v>
      </c>
      <c r="B4791">
        <v>691</v>
      </c>
      <c r="C4791" t="s">
        <v>12</v>
      </c>
      <c r="D4791" t="s">
        <v>15</v>
      </c>
      <c r="E4791">
        <v>41</v>
      </c>
      <c r="F4791">
        <v>2</v>
      </c>
      <c r="G4791">
        <v>0</v>
      </c>
      <c r="H4791">
        <v>1</v>
      </c>
      <c r="I4791">
        <v>1</v>
      </c>
      <c r="J4791">
        <v>1</v>
      </c>
      <c r="K4791">
        <v>56850.92</v>
      </c>
      <c r="L4791">
        <v>1</v>
      </c>
      <c r="P4791" t="s">
        <v>12</v>
      </c>
      <c r="Q4791">
        <v>41</v>
      </c>
      <c r="AE4791" t="s">
        <v>12</v>
      </c>
      <c r="AF4791">
        <v>2</v>
      </c>
      <c r="AT4791" t="s">
        <v>12</v>
      </c>
      <c r="AU4791">
        <v>1</v>
      </c>
    </row>
    <row r="4792" spans="1:47" x14ac:dyDescent="0.25">
      <c r="A4792">
        <v>15642022</v>
      </c>
      <c r="B4792">
        <v>621</v>
      </c>
      <c r="C4792" t="s">
        <v>14</v>
      </c>
      <c r="D4792" t="s">
        <v>15</v>
      </c>
      <c r="E4792">
        <v>34</v>
      </c>
      <c r="F4792">
        <v>8</v>
      </c>
      <c r="G4792">
        <v>0</v>
      </c>
      <c r="H4792">
        <v>1</v>
      </c>
      <c r="I4792">
        <v>0</v>
      </c>
      <c r="J4792">
        <v>0</v>
      </c>
      <c r="K4792">
        <v>47972.65</v>
      </c>
      <c r="L4792">
        <v>0</v>
      </c>
      <c r="P4792" t="s">
        <v>14</v>
      </c>
      <c r="Q4792">
        <v>34</v>
      </c>
      <c r="AE4792" t="s">
        <v>14</v>
      </c>
      <c r="AF4792">
        <v>8</v>
      </c>
      <c r="AT4792" t="s">
        <v>14</v>
      </c>
      <c r="AU4792">
        <v>1</v>
      </c>
    </row>
    <row r="4793" spans="1:47" x14ac:dyDescent="0.25">
      <c r="A4793">
        <v>15746461</v>
      </c>
      <c r="B4793">
        <v>709</v>
      </c>
      <c r="C4793" t="s">
        <v>14</v>
      </c>
      <c r="D4793" t="s">
        <v>15</v>
      </c>
      <c r="E4793">
        <v>35</v>
      </c>
      <c r="F4793">
        <v>2</v>
      </c>
      <c r="G4793">
        <v>0</v>
      </c>
      <c r="H4793">
        <v>2</v>
      </c>
      <c r="I4793">
        <v>1</v>
      </c>
      <c r="J4793">
        <v>0</v>
      </c>
      <c r="K4793">
        <v>104982.39</v>
      </c>
      <c r="L4793">
        <v>0</v>
      </c>
      <c r="P4793" t="s">
        <v>14</v>
      </c>
      <c r="Q4793">
        <v>35</v>
      </c>
      <c r="AE4793" t="s">
        <v>14</v>
      </c>
      <c r="AF4793">
        <v>2</v>
      </c>
      <c r="AT4793" t="s">
        <v>14</v>
      </c>
      <c r="AU4793">
        <v>2</v>
      </c>
    </row>
    <row r="4794" spans="1:47" x14ac:dyDescent="0.25">
      <c r="A4794">
        <v>15809991</v>
      </c>
      <c r="B4794">
        <v>756</v>
      </c>
      <c r="C4794" t="s">
        <v>14</v>
      </c>
      <c r="D4794" t="s">
        <v>15</v>
      </c>
      <c r="E4794">
        <v>19</v>
      </c>
      <c r="F4794">
        <v>4</v>
      </c>
      <c r="G4794">
        <v>130274.22</v>
      </c>
      <c r="H4794">
        <v>1</v>
      </c>
      <c r="I4794">
        <v>1</v>
      </c>
      <c r="J4794">
        <v>1</v>
      </c>
      <c r="K4794">
        <v>133535.29</v>
      </c>
      <c r="L4794">
        <v>0</v>
      </c>
      <c r="P4794" t="s">
        <v>14</v>
      </c>
      <c r="Q4794">
        <v>19</v>
      </c>
      <c r="AE4794" t="s">
        <v>14</v>
      </c>
      <c r="AF4794">
        <v>4</v>
      </c>
      <c r="AT4794" t="s">
        <v>14</v>
      </c>
      <c r="AU4794">
        <v>1</v>
      </c>
    </row>
    <row r="4795" spans="1:47" x14ac:dyDescent="0.25">
      <c r="A4795">
        <v>15787322</v>
      </c>
      <c r="B4795">
        <v>788</v>
      </c>
      <c r="C4795" t="s">
        <v>12</v>
      </c>
      <c r="D4795" t="s">
        <v>13</v>
      </c>
      <c r="E4795">
        <v>41</v>
      </c>
      <c r="F4795">
        <v>6</v>
      </c>
      <c r="G4795">
        <v>0</v>
      </c>
      <c r="H4795">
        <v>1</v>
      </c>
      <c r="I4795">
        <v>1</v>
      </c>
      <c r="J4795">
        <v>1</v>
      </c>
      <c r="K4795">
        <v>25571.37</v>
      </c>
      <c r="L4795">
        <v>0</v>
      </c>
      <c r="P4795" t="s">
        <v>12</v>
      </c>
      <c r="Q4795">
        <v>41</v>
      </c>
      <c r="AE4795" t="s">
        <v>12</v>
      </c>
      <c r="AF4795">
        <v>6</v>
      </c>
      <c r="AT4795" t="s">
        <v>12</v>
      </c>
      <c r="AU4795">
        <v>1</v>
      </c>
    </row>
    <row r="4796" spans="1:47" x14ac:dyDescent="0.25">
      <c r="A4796">
        <v>15575498</v>
      </c>
      <c r="B4796">
        <v>705</v>
      </c>
      <c r="C4796" t="s">
        <v>12</v>
      </c>
      <c r="D4796" t="s">
        <v>13</v>
      </c>
      <c r="E4796">
        <v>39</v>
      </c>
      <c r="F4796">
        <v>5</v>
      </c>
      <c r="G4796">
        <v>149379.66</v>
      </c>
      <c r="H4796">
        <v>2</v>
      </c>
      <c r="I4796">
        <v>1</v>
      </c>
      <c r="J4796">
        <v>0</v>
      </c>
      <c r="K4796">
        <v>96075.55</v>
      </c>
      <c r="L4796">
        <v>0</v>
      </c>
      <c r="P4796" t="s">
        <v>12</v>
      </c>
      <c r="Q4796">
        <v>39</v>
      </c>
      <c r="AE4796" t="s">
        <v>12</v>
      </c>
      <c r="AF4796">
        <v>5</v>
      </c>
      <c r="AT4796" t="s">
        <v>12</v>
      </c>
      <c r="AU4796">
        <v>2</v>
      </c>
    </row>
    <row r="4797" spans="1:47" x14ac:dyDescent="0.25">
      <c r="A4797">
        <v>15691387</v>
      </c>
      <c r="B4797">
        <v>483</v>
      </c>
      <c r="C4797" t="s">
        <v>12</v>
      </c>
      <c r="D4797" t="s">
        <v>15</v>
      </c>
      <c r="E4797">
        <v>29</v>
      </c>
      <c r="F4797">
        <v>9</v>
      </c>
      <c r="G4797">
        <v>0</v>
      </c>
      <c r="H4797">
        <v>1</v>
      </c>
      <c r="I4797">
        <v>1</v>
      </c>
      <c r="J4797">
        <v>1</v>
      </c>
      <c r="K4797">
        <v>81634.45</v>
      </c>
      <c r="L4797">
        <v>0</v>
      </c>
      <c r="P4797" t="s">
        <v>12</v>
      </c>
      <c r="Q4797">
        <v>29</v>
      </c>
      <c r="AE4797" t="s">
        <v>12</v>
      </c>
      <c r="AF4797">
        <v>9</v>
      </c>
      <c r="AT4797" t="s">
        <v>12</v>
      </c>
      <c r="AU4797">
        <v>1</v>
      </c>
    </row>
    <row r="4798" spans="1:47" x14ac:dyDescent="0.25">
      <c r="A4798">
        <v>15765457</v>
      </c>
      <c r="B4798">
        <v>719</v>
      </c>
      <c r="C4798" t="s">
        <v>14</v>
      </c>
      <c r="D4798" t="s">
        <v>15</v>
      </c>
      <c r="E4798">
        <v>35</v>
      </c>
      <c r="F4798">
        <v>1</v>
      </c>
      <c r="G4798">
        <v>100829.94</v>
      </c>
      <c r="H4798">
        <v>1</v>
      </c>
      <c r="I4798">
        <v>1</v>
      </c>
      <c r="J4798">
        <v>1</v>
      </c>
      <c r="K4798">
        <v>165008.97</v>
      </c>
      <c r="L4798">
        <v>0</v>
      </c>
      <c r="P4798" t="s">
        <v>14</v>
      </c>
      <c r="Q4798">
        <v>35</v>
      </c>
      <c r="AE4798" t="s">
        <v>14</v>
      </c>
      <c r="AF4798">
        <v>1</v>
      </c>
      <c r="AT4798" t="s">
        <v>14</v>
      </c>
      <c r="AU4798">
        <v>1</v>
      </c>
    </row>
    <row r="4799" spans="1:47" x14ac:dyDescent="0.25">
      <c r="A4799">
        <v>15666173</v>
      </c>
      <c r="B4799">
        <v>793</v>
      </c>
      <c r="C4799" t="s">
        <v>16</v>
      </c>
      <c r="D4799" t="s">
        <v>13</v>
      </c>
      <c r="E4799">
        <v>32</v>
      </c>
      <c r="F4799">
        <v>1</v>
      </c>
      <c r="G4799">
        <v>96408.98</v>
      </c>
      <c r="H4799">
        <v>1</v>
      </c>
      <c r="I4799">
        <v>1</v>
      </c>
      <c r="J4799">
        <v>1</v>
      </c>
      <c r="K4799">
        <v>138191.81</v>
      </c>
      <c r="L4799">
        <v>0</v>
      </c>
      <c r="P4799" t="s">
        <v>16</v>
      </c>
      <c r="Q4799">
        <v>32</v>
      </c>
      <c r="AE4799" t="s">
        <v>16</v>
      </c>
      <c r="AF4799">
        <v>1</v>
      </c>
      <c r="AT4799" t="s">
        <v>16</v>
      </c>
      <c r="AU4799">
        <v>1</v>
      </c>
    </row>
    <row r="4800" spans="1:47" x14ac:dyDescent="0.25">
      <c r="A4800">
        <v>15627377</v>
      </c>
      <c r="B4800">
        <v>593</v>
      </c>
      <c r="C4800" t="s">
        <v>12</v>
      </c>
      <c r="D4800" t="s">
        <v>15</v>
      </c>
      <c r="E4800">
        <v>41</v>
      </c>
      <c r="F4800">
        <v>6</v>
      </c>
      <c r="G4800">
        <v>0</v>
      </c>
      <c r="H4800">
        <v>2</v>
      </c>
      <c r="I4800">
        <v>1</v>
      </c>
      <c r="J4800">
        <v>1</v>
      </c>
      <c r="K4800">
        <v>99136.49</v>
      </c>
      <c r="L4800">
        <v>0</v>
      </c>
      <c r="P4800" t="s">
        <v>12</v>
      </c>
      <c r="Q4800">
        <v>41</v>
      </c>
      <c r="AE4800" t="s">
        <v>12</v>
      </c>
      <c r="AF4800">
        <v>6</v>
      </c>
      <c r="AT4800" t="s">
        <v>12</v>
      </c>
      <c r="AU4800">
        <v>2</v>
      </c>
    </row>
    <row r="4801" spans="1:47" x14ac:dyDescent="0.25">
      <c r="A4801">
        <v>15656683</v>
      </c>
      <c r="B4801">
        <v>551</v>
      </c>
      <c r="C4801" t="s">
        <v>12</v>
      </c>
      <c r="D4801" t="s">
        <v>15</v>
      </c>
      <c r="E4801">
        <v>52</v>
      </c>
      <c r="F4801">
        <v>1</v>
      </c>
      <c r="G4801">
        <v>0</v>
      </c>
      <c r="H4801">
        <v>1</v>
      </c>
      <c r="I4801">
        <v>0</v>
      </c>
      <c r="J4801">
        <v>0</v>
      </c>
      <c r="K4801">
        <v>63584.55</v>
      </c>
      <c r="L4801">
        <v>1</v>
      </c>
      <c r="P4801" t="s">
        <v>12</v>
      </c>
      <c r="Q4801">
        <v>52</v>
      </c>
      <c r="AE4801" t="s">
        <v>12</v>
      </c>
      <c r="AF4801">
        <v>1</v>
      </c>
      <c r="AT4801" t="s">
        <v>12</v>
      </c>
      <c r="AU4801">
        <v>1</v>
      </c>
    </row>
    <row r="4802" spans="1:47" x14ac:dyDescent="0.25">
      <c r="A4802">
        <v>15679810</v>
      </c>
      <c r="B4802">
        <v>690</v>
      </c>
      <c r="C4802" t="s">
        <v>12</v>
      </c>
      <c r="D4802" t="s">
        <v>15</v>
      </c>
      <c r="E4802">
        <v>39</v>
      </c>
      <c r="F4802">
        <v>6</v>
      </c>
      <c r="G4802">
        <v>0</v>
      </c>
      <c r="H4802">
        <v>2</v>
      </c>
      <c r="I4802">
        <v>1</v>
      </c>
      <c r="J4802">
        <v>0</v>
      </c>
      <c r="K4802">
        <v>160532.88</v>
      </c>
      <c r="L4802">
        <v>0</v>
      </c>
      <c r="P4802" t="s">
        <v>12</v>
      </c>
      <c r="Q4802">
        <v>39</v>
      </c>
      <c r="AE4802" t="s">
        <v>12</v>
      </c>
      <c r="AF4802">
        <v>6</v>
      </c>
      <c r="AT4802" t="s">
        <v>12</v>
      </c>
      <c r="AU4802">
        <v>2</v>
      </c>
    </row>
    <row r="4803" spans="1:47" x14ac:dyDescent="0.25">
      <c r="A4803">
        <v>15606310</v>
      </c>
      <c r="B4803">
        <v>823</v>
      </c>
      <c r="C4803" t="s">
        <v>12</v>
      </c>
      <c r="D4803" t="s">
        <v>15</v>
      </c>
      <c r="E4803">
        <v>71</v>
      </c>
      <c r="F4803">
        <v>5</v>
      </c>
      <c r="G4803">
        <v>149105.07999999999</v>
      </c>
      <c r="H4803">
        <v>1</v>
      </c>
      <c r="I4803">
        <v>0</v>
      </c>
      <c r="J4803">
        <v>1</v>
      </c>
      <c r="K4803">
        <v>162683.06</v>
      </c>
      <c r="L4803">
        <v>0</v>
      </c>
      <c r="P4803" t="s">
        <v>12</v>
      </c>
      <c r="Q4803">
        <v>71</v>
      </c>
      <c r="AE4803" t="s">
        <v>12</v>
      </c>
      <c r="AF4803">
        <v>5</v>
      </c>
      <c r="AT4803" t="s">
        <v>12</v>
      </c>
      <c r="AU4803">
        <v>1</v>
      </c>
    </row>
    <row r="4804" spans="1:47" x14ac:dyDescent="0.25">
      <c r="A4804">
        <v>15756871</v>
      </c>
      <c r="B4804">
        <v>512</v>
      </c>
      <c r="C4804" t="s">
        <v>14</v>
      </c>
      <c r="D4804" t="s">
        <v>15</v>
      </c>
      <c r="E4804">
        <v>39</v>
      </c>
      <c r="F4804">
        <v>3</v>
      </c>
      <c r="G4804">
        <v>0</v>
      </c>
      <c r="H4804">
        <v>1</v>
      </c>
      <c r="I4804">
        <v>1</v>
      </c>
      <c r="J4804">
        <v>0</v>
      </c>
      <c r="K4804">
        <v>134878.19</v>
      </c>
      <c r="L4804">
        <v>0</v>
      </c>
      <c r="P4804" t="s">
        <v>14</v>
      </c>
      <c r="Q4804">
        <v>39</v>
      </c>
      <c r="AE4804" t="s">
        <v>14</v>
      </c>
      <c r="AF4804">
        <v>3</v>
      </c>
      <c r="AT4804" t="s">
        <v>14</v>
      </c>
      <c r="AU4804">
        <v>1</v>
      </c>
    </row>
    <row r="4805" spans="1:47" x14ac:dyDescent="0.25">
      <c r="A4805">
        <v>15610002</v>
      </c>
      <c r="B4805">
        <v>802</v>
      </c>
      <c r="C4805" t="s">
        <v>14</v>
      </c>
      <c r="D4805" t="s">
        <v>15</v>
      </c>
      <c r="E4805">
        <v>41</v>
      </c>
      <c r="F4805">
        <v>5</v>
      </c>
      <c r="G4805">
        <v>0</v>
      </c>
      <c r="H4805">
        <v>2</v>
      </c>
      <c r="I4805">
        <v>1</v>
      </c>
      <c r="J4805">
        <v>1</v>
      </c>
      <c r="K4805">
        <v>134626.29999999999</v>
      </c>
      <c r="L4805">
        <v>0</v>
      </c>
      <c r="P4805" t="s">
        <v>14</v>
      </c>
      <c r="Q4805">
        <v>41</v>
      </c>
      <c r="AE4805" t="s">
        <v>14</v>
      </c>
      <c r="AF4805">
        <v>5</v>
      </c>
      <c r="AT4805" t="s">
        <v>14</v>
      </c>
      <c r="AU4805">
        <v>2</v>
      </c>
    </row>
    <row r="4806" spans="1:47" x14ac:dyDescent="0.25">
      <c r="A4806">
        <v>15567802</v>
      </c>
      <c r="B4806">
        <v>450</v>
      </c>
      <c r="C4806" t="s">
        <v>14</v>
      </c>
      <c r="D4806" t="s">
        <v>13</v>
      </c>
      <c r="E4806">
        <v>34</v>
      </c>
      <c r="F4806">
        <v>2</v>
      </c>
      <c r="G4806">
        <v>0</v>
      </c>
      <c r="H4806">
        <v>2</v>
      </c>
      <c r="I4806">
        <v>1</v>
      </c>
      <c r="J4806">
        <v>0</v>
      </c>
      <c r="K4806">
        <v>175480.93</v>
      </c>
      <c r="L4806">
        <v>0</v>
      </c>
      <c r="P4806" t="s">
        <v>14</v>
      </c>
      <c r="Q4806">
        <v>34</v>
      </c>
      <c r="AE4806" t="s">
        <v>14</v>
      </c>
      <c r="AF4806">
        <v>2</v>
      </c>
      <c r="AT4806" t="s">
        <v>14</v>
      </c>
      <c r="AU4806">
        <v>2</v>
      </c>
    </row>
    <row r="4807" spans="1:47" x14ac:dyDescent="0.25">
      <c r="A4807">
        <v>15745452</v>
      </c>
      <c r="B4807">
        <v>651</v>
      </c>
      <c r="C4807" t="s">
        <v>16</v>
      </c>
      <c r="D4807" t="s">
        <v>15</v>
      </c>
      <c r="E4807">
        <v>41</v>
      </c>
      <c r="F4807">
        <v>1</v>
      </c>
      <c r="G4807">
        <v>90218.11</v>
      </c>
      <c r="H4807">
        <v>1</v>
      </c>
      <c r="I4807">
        <v>1</v>
      </c>
      <c r="J4807">
        <v>0</v>
      </c>
      <c r="K4807">
        <v>174337.68</v>
      </c>
      <c r="L4807">
        <v>0</v>
      </c>
      <c r="P4807" t="s">
        <v>16</v>
      </c>
      <c r="Q4807">
        <v>41</v>
      </c>
      <c r="AE4807" t="s">
        <v>16</v>
      </c>
      <c r="AF4807">
        <v>1</v>
      </c>
      <c r="AT4807" t="s">
        <v>16</v>
      </c>
      <c r="AU4807">
        <v>1</v>
      </c>
    </row>
    <row r="4808" spans="1:47" x14ac:dyDescent="0.25">
      <c r="A4808">
        <v>15617252</v>
      </c>
      <c r="B4808">
        <v>697</v>
      </c>
      <c r="C4808" t="s">
        <v>12</v>
      </c>
      <c r="D4808" t="s">
        <v>13</v>
      </c>
      <c r="E4808">
        <v>33</v>
      </c>
      <c r="F4808">
        <v>1</v>
      </c>
      <c r="G4808">
        <v>87347.7</v>
      </c>
      <c r="H4808">
        <v>1</v>
      </c>
      <c r="I4808">
        <v>1</v>
      </c>
      <c r="J4808">
        <v>0</v>
      </c>
      <c r="K4808">
        <v>172524.51</v>
      </c>
      <c r="L4808">
        <v>0</v>
      </c>
      <c r="P4808" t="s">
        <v>12</v>
      </c>
      <c r="Q4808">
        <v>33</v>
      </c>
      <c r="AE4808" t="s">
        <v>12</v>
      </c>
      <c r="AF4808">
        <v>1</v>
      </c>
      <c r="AT4808" t="s">
        <v>12</v>
      </c>
      <c r="AU4808">
        <v>1</v>
      </c>
    </row>
    <row r="4809" spans="1:47" x14ac:dyDescent="0.25">
      <c r="A4809">
        <v>15753248</v>
      </c>
      <c r="B4809">
        <v>611</v>
      </c>
      <c r="C4809" t="s">
        <v>12</v>
      </c>
      <c r="D4809" t="s">
        <v>15</v>
      </c>
      <c r="E4809">
        <v>28</v>
      </c>
      <c r="F4809">
        <v>2</v>
      </c>
      <c r="G4809">
        <v>0</v>
      </c>
      <c r="H4809">
        <v>2</v>
      </c>
      <c r="I4809">
        <v>0</v>
      </c>
      <c r="J4809">
        <v>0</v>
      </c>
      <c r="K4809">
        <v>25395.83</v>
      </c>
      <c r="L4809">
        <v>0</v>
      </c>
      <c r="P4809" t="s">
        <v>12</v>
      </c>
      <c r="Q4809">
        <v>28</v>
      </c>
      <c r="AE4809" t="s">
        <v>12</v>
      </c>
      <c r="AF4809">
        <v>2</v>
      </c>
      <c r="AT4809" t="s">
        <v>12</v>
      </c>
      <c r="AU4809">
        <v>2</v>
      </c>
    </row>
    <row r="4810" spans="1:47" x14ac:dyDescent="0.25">
      <c r="A4810">
        <v>15610755</v>
      </c>
      <c r="B4810">
        <v>643</v>
      </c>
      <c r="C4810" t="s">
        <v>12</v>
      </c>
      <c r="D4810" t="s">
        <v>13</v>
      </c>
      <c r="E4810">
        <v>33</v>
      </c>
      <c r="F4810">
        <v>0</v>
      </c>
      <c r="G4810">
        <v>137811.75</v>
      </c>
      <c r="H4810">
        <v>1</v>
      </c>
      <c r="I4810">
        <v>1</v>
      </c>
      <c r="J4810">
        <v>1</v>
      </c>
      <c r="K4810">
        <v>184856.89</v>
      </c>
      <c r="L4810">
        <v>0</v>
      </c>
      <c r="P4810" t="s">
        <v>12</v>
      </c>
      <c r="Q4810">
        <v>33</v>
      </c>
      <c r="AE4810" t="s">
        <v>12</v>
      </c>
      <c r="AF4810">
        <v>0</v>
      </c>
      <c r="AT4810" t="s">
        <v>12</v>
      </c>
      <c r="AU4810">
        <v>1</v>
      </c>
    </row>
    <row r="4811" spans="1:47" x14ac:dyDescent="0.25">
      <c r="A4811">
        <v>15662238</v>
      </c>
      <c r="B4811">
        <v>822</v>
      </c>
      <c r="C4811" t="s">
        <v>12</v>
      </c>
      <c r="D4811" t="s">
        <v>15</v>
      </c>
      <c r="E4811">
        <v>37</v>
      </c>
      <c r="F4811">
        <v>3</v>
      </c>
      <c r="G4811">
        <v>105563</v>
      </c>
      <c r="H4811">
        <v>1</v>
      </c>
      <c r="I4811">
        <v>1</v>
      </c>
      <c r="J4811">
        <v>0</v>
      </c>
      <c r="K4811">
        <v>182624.93</v>
      </c>
      <c r="L4811">
        <v>0</v>
      </c>
      <c r="P4811" t="s">
        <v>12</v>
      </c>
      <c r="Q4811">
        <v>37</v>
      </c>
      <c r="AE4811" t="s">
        <v>12</v>
      </c>
      <c r="AF4811">
        <v>3</v>
      </c>
      <c r="AT4811" t="s">
        <v>12</v>
      </c>
      <c r="AU4811">
        <v>1</v>
      </c>
    </row>
    <row r="4812" spans="1:47" x14ac:dyDescent="0.25">
      <c r="A4812">
        <v>15799186</v>
      </c>
      <c r="B4812">
        <v>632</v>
      </c>
      <c r="C4812" t="s">
        <v>12</v>
      </c>
      <c r="D4812" t="s">
        <v>15</v>
      </c>
      <c r="E4812">
        <v>38</v>
      </c>
      <c r="F4812">
        <v>4</v>
      </c>
      <c r="G4812">
        <v>0</v>
      </c>
      <c r="H4812">
        <v>2</v>
      </c>
      <c r="I4812">
        <v>0</v>
      </c>
      <c r="J4812">
        <v>0</v>
      </c>
      <c r="K4812">
        <v>192505.62</v>
      </c>
      <c r="L4812">
        <v>0</v>
      </c>
      <c r="P4812" t="s">
        <v>12</v>
      </c>
      <c r="Q4812">
        <v>38</v>
      </c>
      <c r="AE4812" t="s">
        <v>12</v>
      </c>
      <c r="AF4812">
        <v>4</v>
      </c>
      <c r="AT4812" t="s">
        <v>12</v>
      </c>
      <c r="AU4812">
        <v>2</v>
      </c>
    </row>
    <row r="4813" spans="1:47" x14ac:dyDescent="0.25">
      <c r="A4813">
        <v>15686941</v>
      </c>
      <c r="B4813">
        <v>575</v>
      </c>
      <c r="C4813" t="s">
        <v>14</v>
      </c>
      <c r="D4813" t="s">
        <v>13</v>
      </c>
      <c r="E4813">
        <v>26</v>
      </c>
      <c r="F4813">
        <v>7</v>
      </c>
      <c r="G4813">
        <v>0</v>
      </c>
      <c r="H4813">
        <v>2</v>
      </c>
      <c r="I4813">
        <v>1</v>
      </c>
      <c r="J4813">
        <v>0</v>
      </c>
      <c r="K4813">
        <v>112507.63</v>
      </c>
      <c r="L4813">
        <v>0</v>
      </c>
      <c r="P4813" t="s">
        <v>14</v>
      </c>
      <c r="Q4813">
        <v>26</v>
      </c>
      <c r="AE4813" t="s">
        <v>14</v>
      </c>
      <c r="AF4813">
        <v>7</v>
      </c>
      <c r="AT4813" t="s">
        <v>14</v>
      </c>
      <c r="AU4813">
        <v>2</v>
      </c>
    </row>
    <row r="4814" spans="1:47" x14ac:dyDescent="0.25">
      <c r="A4814">
        <v>15601172</v>
      </c>
      <c r="B4814">
        <v>672</v>
      </c>
      <c r="C4814" t="s">
        <v>12</v>
      </c>
      <c r="D4814" t="s">
        <v>15</v>
      </c>
      <c r="E4814">
        <v>31</v>
      </c>
      <c r="F4814">
        <v>6</v>
      </c>
      <c r="G4814">
        <v>91125.75</v>
      </c>
      <c r="H4814">
        <v>1</v>
      </c>
      <c r="I4814">
        <v>1</v>
      </c>
      <c r="J4814">
        <v>0</v>
      </c>
      <c r="K4814">
        <v>177295.92</v>
      </c>
      <c r="L4814">
        <v>0</v>
      </c>
      <c r="P4814" t="s">
        <v>12</v>
      </c>
      <c r="Q4814">
        <v>31</v>
      </c>
      <c r="AE4814" t="s">
        <v>12</v>
      </c>
      <c r="AF4814">
        <v>6</v>
      </c>
      <c r="AT4814" t="s">
        <v>12</v>
      </c>
      <c r="AU4814">
        <v>1</v>
      </c>
    </row>
    <row r="4815" spans="1:47" x14ac:dyDescent="0.25">
      <c r="A4815">
        <v>15723858</v>
      </c>
      <c r="B4815">
        <v>517</v>
      </c>
      <c r="C4815" t="s">
        <v>14</v>
      </c>
      <c r="D4815" t="s">
        <v>15</v>
      </c>
      <c r="E4815">
        <v>39</v>
      </c>
      <c r="F4815">
        <v>3</v>
      </c>
      <c r="G4815">
        <v>0</v>
      </c>
      <c r="H4815">
        <v>2</v>
      </c>
      <c r="I4815">
        <v>0</v>
      </c>
      <c r="J4815">
        <v>1</v>
      </c>
      <c r="K4815">
        <v>12465.51</v>
      </c>
      <c r="L4815">
        <v>0</v>
      </c>
      <c r="P4815" t="s">
        <v>14</v>
      </c>
      <c r="Q4815">
        <v>39</v>
      </c>
      <c r="AE4815" t="s">
        <v>14</v>
      </c>
      <c r="AF4815">
        <v>3</v>
      </c>
      <c r="AT4815" t="s">
        <v>14</v>
      </c>
      <c r="AU4815">
        <v>2</v>
      </c>
    </row>
    <row r="4816" spans="1:47" x14ac:dyDescent="0.25">
      <c r="A4816">
        <v>15615896</v>
      </c>
      <c r="B4816">
        <v>621</v>
      </c>
      <c r="C4816" t="s">
        <v>14</v>
      </c>
      <c r="D4816" t="s">
        <v>15</v>
      </c>
      <c r="E4816">
        <v>39</v>
      </c>
      <c r="F4816">
        <v>8</v>
      </c>
      <c r="G4816">
        <v>0</v>
      </c>
      <c r="H4816">
        <v>2</v>
      </c>
      <c r="I4816">
        <v>1</v>
      </c>
      <c r="J4816">
        <v>0</v>
      </c>
      <c r="K4816">
        <v>36122.959999999999</v>
      </c>
      <c r="L4816">
        <v>0</v>
      </c>
      <c r="P4816" t="s">
        <v>14</v>
      </c>
      <c r="Q4816">
        <v>39</v>
      </c>
      <c r="AE4816" t="s">
        <v>14</v>
      </c>
      <c r="AF4816">
        <v>8</v>
      </c>
      <c r="AT4816" t="s">
        <v>14</v>
      </c>
      <c r="AU4816">
        <v>2</v>
      </c>
    </row>
    <row r="4817" spans="1:47" x14ac:dyDescent="0.25">
      <c r="A4817">
        <v>15737647</v>
      </c>
      <c r="B4817">
        <v>775</v>
      </c>
      <c r="C4817" t="s">
        <v>16</v>
      </c>
      <c r="D4817" t="s">
        <v>13</v>
      </c>
      <c r="E4817">
        <v>77</v>
      </c>
      <c r="F4817">
        <v>6</v>
      </c>
      <c r="G4817">
        <v>135120.56</v>
      </c>
      <c r="H4817">
        <v>1</v>
      </c>
      <c r="I4817">
        <v>1</v>
      </c>
      <c r="J4817">
        <v>0</v>
      </c>
      <c r="K4817">
        <v>37836.639999999999</v>
      </c>
      <c r="L4817">
        <v>0</v>
      </c>
      <c r="P4817" t="s">
        <v>16</v>
      </c>
      <c r="Q4817">
        <v>77</v>
      </c>
      <c r="AE4817" t="s">
        <v>16</v>
      </c>
      <c r="AF4817">
        <v>6</v>
      </c>
      <c r="AT4817" t="s">
        <v>16</v>
      </c>
      <c r="AU4817">
        <v>1</v>
      </c>
    </row>
    <row r="4818" spans="1:47" x14ac:dyDescent="0.25">
      <c r="A4818">
        <v>15582841</v>
      </c>
      <c r="B4818">
        <v>600</v>
      </c>
      <c r="C4818" t="s">
        <v>12</v>
      </c>
      <c r="D4818" t="s">
        <v>15</v>
      </c>
      <c r="E4818">
        <v>29</v>
      </c>
      <c r="F4818">
        <v>8</v>
      </c>
      <c r="G4818">
        <v>0</v>
      </c>
      <c r="H4818">
        <v>2</v>
      </c>
      <c r="I4818">
        <v>0</v>
      </c>
      <c r="J4818">
        <v>1</v>
      </c>
      <c r="K4818">
        <v>34747.43</v>
      </c>
      <c r="L4818">
        <v>0</v>
      </c>
      <c r="P4818" t="s">
        <v>12</v>
      </c>
      <c r="Q4818">
        <v>29</v>
      </c>
      <c r="AE4818" t="s">
        <v>12</v>
      </c>
      <c r="AF4818">
        <v>8</v>
      </c>
      <c r="AT4818" t="s">
        <v>12</v>
      </c>
      <c r="AU4818">
        <v>2</v>
      </c>
    </row>
    <row r="4819" spans="1:47" x14ac:dyDescent="0.25">
      <c r="A4819">
        <v>15760090</v>
      </c>
      <c r="B4819">
        <v>640</v>
      </c>
      <c r="C4819" t="s">
        <v>12</v>
      </c>
      <c r="D4819" t="s">
        <v>15</v>
      </c>
      <c r="E4819">
        <v>28</v>
      </c>
      <c r="F4819">
        <v>7</v>
      </c>
      <c r="G4819">
        <v>0</v>
      </c>
      <c r="H4819">
        <v>2</v>
      </c>
      <c r="I4819">
        <v>1</v>
      </c>
      <c r="J4819">
        <v>1</v>
      </c>
      <c r="K4819">
        <v>131097.9</v>
      </c>
      <c r="L4819">
        <v>0</v>
      </c>
      <c r="P4819" t="s">
        <v>12</v>
      </c>
      <c r="Q4819">
        <v>28</v>
      </c>
      <c r="AE4819" t="s">
        <v>12</v>
      </c>
      <c r="AF4819">
        <v>7</v>
      </c>
      <c r="AT4819" t="s">
        <v>12</v>
      </c>
      <c r="AU4819">
        <v>2</v>
      </c>
    </row>
    <row r="4820" spans="1:47" x14ac:dyDescent="0.25">
      <c r="A4820">
        <v>15588587</v>
      </c>
      <c r="B4820">
        <v>752</v>
      </c>
      <c r="C4820" t="s">
        <v>12</v>
      </c>
      <c r="D4820" t="s">
        <v>13</v>
      </c>
      <c r="E4820">
        <v>36</v>
      </c>
      <c r="F4820">
        <v>1</v>
      </c>
      <c r="G4820">
        <v>86837.95</v>
      </c>
      <c r="H4820">
        <v>1</v>
      </c>
      <c r="I4820">
        <v>1</v>
      </c>
      <c r="J4820">
        <v>1</v>
      </c>
      <c r="K4820">
        <v>105280.55</v>
      </c>
      <c r="L4820">
        <v>0</v>
      </c>
      <c r="P4820" t="s">
        <v>12</v>
      </c>
      <c r="Q4820">
        <v>36</v>
      </c>
      <c r="AE4820" t="s">
        <v>12</v>
      </c>
      <c r="AF4820">
        <v>1</v>
      </c>
      <c r="AT4820" t="s">
        <v>12</v>
      </c>
      <c r="AU4820">
        <v>1</v>
      </c>
    </row>
    <row r="4821" spans="1:47" x14ac:dyDescent="0.25">
      <c r="A4821">
        <v>15683157</v>
      </c>
      <c r="B4821">
        <v>613</v>
      </c>
      <c r="C4821" t="s">
        <v>12</v>
      </c>
      <c r="D4821" t="s">
        <v>15</v>
      </c>
      <c r="E4821">
        <v>26</v>
      </c>
      <c r="F4821">
        <v>4</v>
      </c>
      <c r="G4821">
        <v>100446.57</v>
      </c>
      <c r="H4821">
        <v>1</v>
      </c>
      <c r="I4821">
        <v>0</v>
      </c>
      <c r="J4821">
        <v>1</v>
      </c>
      <c r="K4821">
        <v>149653.81</v>
      </c>
      <c r="L4821">
        <v>0</v>
      </c>
      <c r="P4821" t="s">
        <v>12</v>
      </c>
      <c r="Q4821">
        <v>26</v>
      </c>
      <c r="AE4821" t="s">
        <v>12</v>
      </c>
      <c r="AF4821">
        <v>4</v>
      </c>
      <c r="AT4821" t="s">
        <v>12</v>
      </c>
      <c r="AU4821">
        <v>1</v>
      </c>
    </row>
    <row r="4822" spans="1:47" x14ac:dyDescent="0.25">
      <c r="A4822">
        <v>15694209</v>
      </c>
      <c r="B4822">
        <v>484</v>
      </c>
      <c r="C4822" t="s">
        <v>12</v>
      </c>
      <c r="D4822" t="s">
        <v>13</v>
      </c>
      <c r="E4822">
        <v>32</v>
      </c>
      <c r="F4822">
        <v>3</v>
      </c>
      <c r="G4822">
        <v>0</v>
      </c>
      <c r="H4822">
        <v>2</v>
      </c>
      <c r="I4822">
        <v>1</v>
      </c>
      <c r="J4822">
        <v>1</v>
      </c>
      <c r="K4822">
        <v>139390.99</v>
      </c>
      <c r="L4822">
        <v>0</v>
      </c>
      <c r="P4822" t="s">
        <v>12</v>
      </c>
      <c r="Q4822">
        <v>32</v>
      </c>
      <c r="AE4822" t="s">
        <v>12</v>
      </c>
      <c r="AF4822">
        <v>3</v>
      </c>
      <c r="AT4822" t="s">
        <v>12</v>
      </c>
      <c r="AU4822">
        <v>2</v>
      </c>
    </row>
    <row r="4823" spans="1:47" x14ac:dyDescent="0.25">
      <c r="A4823">
        <v>15655875</v>
      </c>
      <c r="B4823">
        <v>511</v>
      </c>
      <c r="C4823" t="s">
        <v>12</v>
      </c>
      <c r="D4823" t="s">
        <v>13</v>
      </c>
      <c r="E4823">
        <v>33</v>
      </c>
      <c r="F4823">
        <v>3</v>
      </c>
      <c r="G4823">
        <v>0</v>
      </c>
      <c r="H4823">
        <v>2</v>
      </c>
      <c r="I4823">
        <v>1</v>
      </c>
      <c r="J4823">
        <v>0</v>
      </c>
      <c r="K4823">
        <v>132436.71</v>
      </c>
      <c r="L4823">
        <v>0</v>
      </c>
      <c r="P4823" t="s">
        <v>12</v>
      </c>
      <c r="Q4823">
        <v>33</v>
      </c>
      <c r="AE4823" t="s">
        <v>12</v>
      </c>
      <c r="AF4823">
        <v>3</v>
      </c>
      <c r="AT4823" t="s">
        <v>12</v>
      </c>
      <c r="AU4823">
        <v>2</v>
      </c>
    </row>
    <row r="4824" spans="1:47" x14ac:dyDescent="0.25">
      <c r="A4824">
        <v>15805704</v>
      </c>
      <c r="B4824">
        <v>745</v>
      </c>
      <c r="C4824" t="s">
        <v>12</v>
      </c>
      <c r="D4824" t="s">
        <v>13</v>
      </c>
      <c r="E4824">
        <v>32</v>
      </c>
      <c r="F4824">
        <v>2</v>
      </c>
      <c r="G4824">
        <v>0</v>
      </c>
      <c r="H4824">
        <v>4</v>
      </c>
      <c r="I4824">
        <v>0</v>
      </c>
      <c r="J4824">
        <v>1</v>
      </c>
      <c r="K4824">
        <v>179705.13</v>
      </c>
      <c r="L4824">
        <v>1</v>
      </c>
      <c r="P4824" t="s">
        <v>12</v>
      </c>
      <c r="Q4824">
        <v>32</v>
      </c>
      <c r="AE4824" t="s">
        <v>12</v>
      </c>
      <c r="AF4824">
        <v>2</v>
      </c>
      <c r="AT4824" t="s">
        <v>12</v>
      </c>
      <c r="AU4824">
        <v>4</v>
      </c>
    </row>
    <row r="4825" spans="1:47" x14ac:dyDescent="0.25">
      <c r="A4825">
        <v>15744789</v>
      </c>
      <c r="B4825">
        <v>786</v>
      </c>
      <c r="C4825" t="s">
        <v>14</v>
      </c>
      <c r="D4825" t="s">
        <v>13</v>
      </c>
      <c r="E4825">
        <v>32</v>
      </c>
      <c r="F4825">
        <v>6</v>
      </c>
      <c r="G4825">
        <v>114512.59</v>
      </c>
      <c r="H4825">
        <v>1</v>
      </c>
      <c r="I4825">
        <v>1</v>
      </c>
      <c r="J4825">
        <v>0</v>
      </c>
      <c r="K4825">
        <v>15796.66</v>
      </c>
      <c r="L4825">
        <v>0</v>
      </c>
      <c r="P4825" t="s">
        <v>14</v>
      </c>
      <c r="Q4825">
        <v>32</v>
      </c>
      <c r="AE4825" t="s">
        <v>14</v>
      </c>
      <c r="AF4825">
        <v>6</v>
      </c>
      <c r="AT4825" t="s">
        <v>14</v>
      </c>
      <c r="AU4825">
        <v>1</v>
      </c>
    </row>
    <row r="4826" spans="1:47" x14ac:dyDescent="0.25">
      <c r="A4826">
        <v>15799357</v>
      </c>
      <c r="B4826">
        <v>727</v>
      </c>
      <c r="C4826" t="s">
        <v>12</v>
      </c>
      <c r="D4826" t="s">
        <v>15</v>
      </c>
      <c r="E4826">
        <v>35</v>
      </c>
      <c r="F4826">
        <v>5</v>
      </c>
      <c r="G4826">
        <v>136364.46</v>
      </c>
      <c r="H4826">
        <v>1</v>
      </c>
      <c r="I4826">
        <v>0</v>
      </c>
      <c r="J4826">
        <v>0</v>
      </c>
      <c r="K4826">
        <v>142754.71</v>
      </c>
      <c r="L4826">
        <v>0</v>
      </c>
      <c r="P4826" t="s">
        <v>12</v>
      </c>
      <c r="Q4826">
        <v>35</v>
      </c>
      <c r="AE4826" t="s">
        <v>12</v>
      </c>
      <c r="AF4826">
        <v>5</v>
      </c>
      <c r="AT4826" t="s">
        <v>12</v>
      </c>
      <c r="AU4826">
        <v>1</v>
      </c>
    </row>
    <row r="4827" spans="1:47" x14ac:dyDescent="0.25">
      <c r="A4827">
        <v>15726153</v>
      </c>
      <c r="B4827">
        <v>622</v>
      </c>
      <c r="C4827" t="s">
        <v>12</v>
      </c>
      <c r="D4827" t="s">
        <v>15</v>
      </c>
      <c r="E4827">
        <v>31</v>
      </c>
      <c r="F4827">
        <v>5</v>
      </c>
      <c r="G4827">
        <v>106260.67</v>
      </c>
      <c r="H4827">
        <v>1</v>
      </c>
      <c r="I4827">
        <v>1</v>
      </c>
      <c r="J4827">
        <v>1</v>
      </c>
      <c r="K4827">
        <v>2578.4299999999998</v>
      </c>
      <c r="L4827">
        <v>0</v>
      </c>
      <c r="P4827" t="s">
        <v>12</v>
      </c>
      <c r="Q4827">
        <v>31</v>
      </c>
      <c r="AE4827" t="s">
        <v>12</v>
      </c>
      <c r="AF4827">
        <v>5</v>
      </c>
      <c r="AT4827" t="s">
        <v>12</v>
      </c>
      <c r="AU4827">
        <v>1</v>
      </c>
    </row>
    <row r="4828" spans="1:47" x14ac:dyDescent="0.25">
      <c r="A4828">
        <v>15713346</v>
      </c>
      <c r="B4828">
        <v>794</v>
      </c>
      <c r="C4828" t="s">
        <v>12</v>
      </c>
      <c r="D4828" t="s">
        <v>15</v>
      </c>
      <c r="E4828">
        <v>24</v>
      </c>
      <c r="F4828">
        <v>10</v>
      </c>
      <c r="G4828">
        <v>146126.75</v>
      </c>
      <c r="H4828">
        <v>1</v>
      </c>
      <c r="I4828">
        <v>1</v>
      </c>
      <c r="J4828">
        <v>1</v>
      </c>
      <c r="K4828">
        <v>88992.05</v>
      </c>
      <c r="L4828">
        <v>0</v>
      </c>
      <c r="P4828" t="s">
        <v>12</v>
      </c>
      <c r="Q4828">
        <v>24</v>
      </c>
      <c r="AE4828" t="s">
        <v>12</v>
      </c>
      <c r="AF4828">
        <v>10</v>
      </c>
      <c r="AT4828" t="s">
        <v>12</v>
      </c>
      <c r="AU4828">
        <v>1</v>
      </c>
    </row>
    <row r="4829" spans="1:47" x14ac:dyDescent="0.25">
      <c r="A4829">
        <v>15665053</v>
      </c>
      <c r="B4829">
        <v>636</v>
      </c>
      <c r="C4829" t="s">
        <v>14</v>
      </c>
      <c r="D4829" t="s">
        <v>15</v>
      </c>
      <c r="E4829">
        <v>52</v>
      </c>
      <c r="F4829">
        <v>4</v>
      </c>
      <c r="G4829">
        <v>111284.53</v>
      </c>
      <c r="H4829">
        <v>1</v>
      </c>
      <c r="I4829">
        <v>0</v>
      </c>
      <c r="J4829">
        <v>1</v>
      </c>
      <c r="K4829">
        <v>32936.44</v>
      </c>
      <c r="L4829">
        <v>1</v>
      </c>
      <c r="P4829" t="s">
        <v>14</v>
      </c>
      <c r="Q4829">
        <v>52</v>
      </c>
      <c r="AE4829" t="s">
        <v>14</v>
      </c>
      <c r="AF4829">
        <v>4</v>
      </c>
      <c r="AT4829" t="s">
        <v>14</v>
      </c>
      <c r="AU4829">
        <v>1</v>
      </c>
    </row>
    <row r="4830" spans="1:47" x14ac:dyDescent="0.25">
      <c r="A4830">
        <v>15592379</v>
      </c>
      <c r="B4830">
        <v>741</v>
      </c>
      <c r="C4830" t="s">
        <v>14</v>
      </c>
      <c r="D4830" t="s">
        <v>13</v>
      </c>
      <c r="E4830">
        <v>42</v>
      </c>
      <c r="F4830">
        <v>9</v>
      </c>
      <c r="G4830">
        <v>121056.63</v>
      </c>
      <c r="H4830">
        <v>2</v>
      </c>
      <c r="I4830">
        <v>1</v>
      </c>
      <c r="J4830">
        <v>0</v>
      </c>
      <c r="K4830">
        <v>39122.58</v>
      </c>
      <c r="L4830">
        <v>0</v>
      </c>
      <c r="P4830" t="s">
        <v>14</v>
      </c>
      <c r="Q4830">
        <v>42</v>
      </c>
      <c r="AE4830" t="s">
        <v>14</v>
      </c>
      <c r="AF4830">
        <v>9</v>
      </c>
      <c r="AT4830" t="s">
        <v>14</v>
      </c>
      <c r="AU4830">
        <v>2</v>
      </c>
    </row>
    <row r="4831" spans="1:47" x14ac:dyDescent="0.25">
      <c r="A4831">
        <v>15692599</v>
      </c>
      <c r="B4831">
        <v>687</v>
      </c>
      <c r="C4831" t="s">
        <v>12</v>
      </c>
      <c r="D4831" t="s">
        <v>15</v>
      </c>
      <c r="E4831">
        <v>34</v>
      </c>
      <c r="F4831">
        <v>5</v>
      </c>
      <c r="G4831">
        <v>128270.56</v>
      </c>
      <c r="H4831">
        <v>1</v>
      </c>
      <c r="I4831">
        <v>1</v>
      </c>
      <c r="J4831">
        <v>0</v>
      </c>
      <c r="K4831">
        <v>191092.62</v>
      </c>
      <c r="L4831">
        <v>0</v>
      </c>
      <c r="P4831" t="s">
        <v>12</v>
      </c>
      <c r="Q4831">
        <v>34</v>
      </c>
      <c r="AE4831" t="s">
        <v>12</v>
      </c>
      <c r="AF4831">
        <v>5</v>
      </c>
      <c r="AT4831" t="s">
        <v>12</v>
      </c>
      <c r="AU4831">
        <v>1</v>
      </c>
    </row>
    <row r="4832" spans="1:47" x14ac:dyDescent="0.25">
      <c r="A4832">
        <v>15620758</v>
      </c>
      <c r="B4832">
        <v>660</v>
      </c>
      <c r="C4832" t="s">
        <v>14</v>
      </c>
      <c r="D4832" t="s">
        <v>15</v>
      </c>
      <c r="E4832">
        <v>30</v>
      </c>
      <c r="F4832">
        <v>4</v>
      </c>
      <c r="G4832">
        <v>0</v>
      </c>
      <c r="H4832">
        <v>2</v>
      </c>
      <c r="I4832">
        <v>1</v>
      </c>
      <c r="J4832">
        <v>0</v>
      </c>
      <c r="K4832">
        <v>129149.06</v>
      </c>
      <c r="L4832">
        <v>0</v>
      </c>
      <c r="P4832" t="s">
        <v>14</v>
      </c>
      <c r="Q4832">
        <v>30</v>
      </c>
      <c r="AE4832" t="s">
        <v>14</v>
      </c>
      <c r="AF4832">
        <v>4</v>
      </c>
      <c r="AT4832" t="s">
        <v>14</v>
      </c>
      <c r="AU4832">
        <v>2</v>
      </c>
    </row>
    <row r="4833" spans="1:47" x14ac:dyDescent="0.25">
      <c r="A4833">
        <v>15637428</v>
      </c>
      <c r="B4833">
        <v>660</v>
      </c>
      <c r="C4833" t="s">
        <v>12</v>
      </c>
      <c r="D4833" t="s">
        <v>15</v>
      </c>
      <c r="E4833">
        <v>35</v>
      </c>
      <c r="F4833">
        <v>7</v>
      </c>
      <c r="G4833">
        <v>0</v>
      </c>
      <c r="H4833">
        <v>2</v>
      </c>
      <c r="I4833">
        <v>1</v>
      </c>
      <c r="J4833">
        <v>0</v>
      </c>
      <c r="K4833">
        <v>13218.6</v>
      </c>
      <c r="L4833">
        <v>0</v>
      </c>
      <c r="P4833" t="s">
        <v>12</v>
      </c>
      <c r="Q4833">
        <v>35</v>
      </c>
      <c r="AE4833" t="s">
        <v>12</v>
      </c>
      <c r="AF4833">
        <v>7</v>
      </c>
      <c r="AT4833" t="s">
        <v>12</v>
      </c>
      <c r="AU4833">
        <v>2</v>
      </c>
    </row>
    <row r="4834" spans="1:47" x14ac:dyDescent="0.25">
      <c r="A4834">
        <v>15808389</v>
      </c>
      <c r="B4834">
        <v>617</v>
      </c>
      <c r="C4834" t="s">
        <v>12</v>
      </c>
      <c r="D4834" t="s">
        <v>13</v>
      </c>
      <c r="E4834">
        <v>79</v>
      </c>
      <c r="F4834">
        <v>7</v>
      </c>
      <c r="G4834">
        <v>0</v>
      </c>
      <c r="H4834">
        <v>1</v>
      </c>
      <c r="I4834">
        <v>1</v>
      </c>
      <c r="J4834">
        <v>1</v>
      </c>
      <c r="K4834">
        <v>160589.18</v>
      </c>
      <c r="L4834">
        <v>0</v>
      </c>
      <c r="P4834" t="s">
        <v>12</v>
      </c>
      <c r="Q4834">
        <v>79</v>
      </c>
      <c r="AE4834" t="s">
        <v>12</v>
      </c>
      <c r="AF4834">
        <v>7</v>
      </c>
      <c r="AT4834" t="s">
        <v>12</v>
      </c>
      <c r="AU4834">
        <v>1</v>
      </c>
    </row>
    <row r="4835" spans="1:47" x14ac:dyDescent="0.25">
      <c r="A4835">
        <v>15807003</v>
      </c>
      <c r="B4835">
        <v>762</v>
      </c>
      <c r="C4835" t="s">
        <v>12</v>
      </c>
      <c r="D4835" t="s">
        <v>15</v>
      </c>
      <c r="E4835">
        <v>32</v>
      </c>
      <c r="F4835">
        <v>10</v>
      </c>
      <c r="G4835">
        <v>191775.65</v>
      </c>
      <c r="H4835">
        <v>1</v>
      </c>
      <c r="I4835">
        <v>1</v>
      </c>
      <c r="J4835">
        <v>0</v>
      </c>
      <c r="K4835">
        <v>179657.83</v>
      </c>
      <c r="L4835">
        <v>0</v>
      </c>
      <c r="P4835" t="s">
        <v>12</v>
      </c>
      <c r="Q4835">
        <v>32</v>
      </c>
      <c r="AE4835" t="s">
        <v>12</v>
      </c>
      <c r="AF4835">
        <v>10</v>
      </c>
      <c r="AT4835" t="s">
        <v>12</v>
      </c>
      <c r="AU4835">
        <v>1</v>
      </c>
    </row>
    <row r="4836" spans="1:47" x14ac:dyDescent="0.25">
      <c r="A4836">
        <v>15702912</v>
      </c>
      <c r="B4836">
        <v>752</v>
      </c>
      <c r="C4836" t="s">
        <v>14</v>
      </c>
      <c r="D4836" t="s">
        <v>13</v>
      </c>
      <c r="E4836">
        <v>35</v>
      </c>
      <c r="F4836">
        <v>2</v>
      </c>
      <c r="G4836">
        <v>0</v>
      </c>
      <c r="H4836">
        <v>1</v>
      </c>
      <c r="I4836">
        <v>1</v>
      </c>
      <c r="J4836">
        <v>0</v>
      </c>
      <c r="K4836">
        <v>44335.54</v>
      </c>
      <c r="L4836">
        <v>1</v>
      </c>
      <c r="P4836" t="s">
        <v>14</v>
      </c>
      <c r="Q4836">
        <v>35</v>
      </c>
      <c r="AE4836" t="s">
        <v>14</v>
      </c>
      <c r="AF4836">
        <v>2</v>
      </c>
      <c r="AT4836" t="s">
        <v>14</v>
      </c>
      <c r="AU4836">
        <v>1</v>
      </c>
    </row>
    <row r="4837" spans="1:47" x14ac:dyDescent="0.25">
      <c r="A4837">
        <v>15590623</v>
      </c>
      <c r="B4837">
        <v>561</v>
      </c>
      <c r="C4837" t="s">
        <v>14</v>
      </c>
      <c r="D4837" t="s">
        <v>15</v>
      </c>
      <c r="E4837">
        <v>34</v>
      </c>
      <c r="F4837">
        <v>4</v>
      </c>
      <c r="G4837">
        <v>85141.79</v>
      </c>
      <c r="H4837">
        <v>2</v>
      </c>
      <c r="I4837">
        <v>1</v>
      </c>
      <c r="J4837">
        <v>1</v>
      </c>
      <c r="K4837">
        <v>29217.37</v>
      </c>
      <c r="L4837">
        <v>0</v>
      </c>
      <c r="P4837" t="s">
        <v>14</v>
      </c>
      <c r="Q4837">
        <v>34</v>
      </c>
      <c r="AE4837" t="s">
        <v>14</v>
      </c>
      <c r="AF4837">
        <v>4</v>
      </c>
      <c r="AT4837" t="s">
        <v>14</v>
      </c>
      <c r="AU4837">
        <v>2</v>
      </c>
    </row>
    <row r="4838" spans="1:47" x14ac:dyDescent="0.25">
      <c r="A4838">
        <v>15728078</v>
      </c>
      <c r="B4838">
        <v>609</v>
      </c>
      <c r="C4838" t="s">
        <v>12</v>
      </c>
      <c r="D4838" t="s">
        <v>15</v>
      </c>
      <c r="E4838">
        <v>26</v>
      </c>
      <c r="F4838">
        <v>10</v>
      </c>
      <c r="G4838">
        <v>126392.18</v>
      </c>
      <c r="H4838">
        <v>1</v>
      </c>
      <c r="I4838">
        <v>0</v>
      </c>
      <c r="J4838">
        <v>1</v>
      </c>
      <c r="K4838">
        <v>43651.49</v>
      </c>
      <c r="L4838">
        <v>0</v>
      </c>
      <c r="P4838" t="s">
        <v>12</v>
      </c>
      <c r="Q4838">
        <v>26</v>
      </c>
      <c r="AE4838" t="s">
        <v>12</v>
      </c>
      <c r="AF4838">
        <v>10</v>
      </c>
      <c r="AT4838" t="s">
        <v>12</v>
      </c>
      <c r="AU4838">
        <v>1</v>
      </c>
    </row>
    <row r="4839" spans="1:47" x14ac:dyDescent="0.25">
      <c r="A4839">
        <v>15708256</v>
      </c>
      <c r="B4839">
        <v>803</v>
      </c>
      <c r="C4839" t="s">
        <v>12</v>
      </c>
      <c r="D4839" t="s">
        <v>15</v>
      </c>
      <c r="E4839">
        <v>28</v>
      </c>
      <c r="F4839">
        <v>3</v>
      </c>
      <c r="G4839">
        <v>0</v>
      </c>
      <c r="H4839">
        <v>2</v>
      </c>
      <c r="I4839">
        <v>1</v>
      </c>
      <c r="J4839">
        <v>0</v>
      </c>
      <c r="K4839">
        <v>159654</v>
      </c>
      <c r="L4839">
        <v>0</v>
      </c>
      <c r="P4839" t="s">
        <v>12</v>
      </c>
      <c r="Q4839">
        <v>28</v>
      </c>
      <c r="AE4839" t="s">
        <v>12</v>
      </c>
      <c r="AF4839">
        <v>3</v>
      </c>
      <c r="AT4839" t="s">
        <v>12</v>
      </c>
      <c r="AU4839">
        <v>2</v>
      </c>
    </row>
    <row r="4840" spans="1:47" x14ac:dyDescent="0.25">
      <c r="A4840">
        <v>15582335</v>
      </c>
      <c r="B4840">
        <v>556</v>
      </c>
      <c r="C4840" t="s">
        <v>12</v>
      </c>
      <c r="D4840" t="s">
        <v>13</v>
      </c>
      <c r="E4840">
        <v>40</v>
      </c>
      <c r="F4840">
        <v>9</v>
      </c>
      <c r="G4840">
        <v>129860.37</v>
      </c>
      <c r="H4840">
        <v>1</v>
      </c>
      <c r="I4840">
        <v>0</v>
      </c>
      <c r="J4840">
        <v>0</v>
      </c>
      <c r="K4840">
        <v>17992.939999999999</v>
      </c>
      <c r="L4840">
        <v>0</v>
      </c>
      <c r="P4840" t="s">
        <v>12</v>
      </c>
      <c r="Q4840">
        <v>40</v>
      </c>
      <c r="AE4840" t="s">
        <v>12</v>
      </c>
      <c r="AF4840">
        <v>9</v>
      </c>
      <c r="AT4840" t="s">
        <v>12</v>
      </c>
      <c r="AU4840">
        <v>1</v>
      </c>
    </row>
    <row r="4841" spans="1:47" x14ac:dyDescent="0.25">
      <c r="A4841">
        <v>15649150</v>
      </c>
      <c r="B4841">
        <v>531</v>
      </c>
      <c r="C4841" t="s">
        <v>12</v>
      </c>
      <c r="D4841" t="s">
        <v>13</v>
      </c>
      <c r="E4841">
        <v>53</v>
      </c>
      <c r="F4841">
        <v>5</v>
      </c>
      <c r="G4841">
        <v>127642.44</v>
      </c>
      <c r="H4841">
        <v>1</v>
      </c>
      <c r="I4841">
        <v>1</v>
      </c>
      <c r="J4841">
        <v>0</v>
      </c>
      <c r="K4841">
        <v>141501.45000000001</v>
      </c>
      <c r="L4841">
        <v>1</v>
      </c>
      <c r="P4841" t="s">
        <v>12</v>
      </c>
      <c r="Q4841">
        <v>53</v>
      </c>
      <c r="AE4841" t="s">
        <v>12</v>
      </c>
      <c r="AF4841">
        <v>5</v>
      </c>
      <c r="AT4841" t="s">
        <v>12</v>
      </c>
      <c r="AU4841">
        <v>1</v>
      </c>
    </row>
    <row r="4842" spans="1:47" x14ac:dyDescent="0.25">
      <c r="A4842">
        <v>15691647</v>
      </c>
      <c r="B4842">
        <v>411</v>
      </c>
      <c r="C4842" t="s">
        <v>12</v>
      </c>
      <c r="D4842" t="s">
        <v>13</v>
      </c>
      <c r="E4842">
        <v>35</v>
      </c>
      <c r="F4842">
        <v>2</v>
      </c>
      <c r="G4842">
        <v>0</v>
      </c>
      <c r="H4842">
        <v>2</v>
      </c>
      <c r="I4842">
        <v>1</v>
      </c>
      <c r="J4842">
        <v>1</v>
      </c>
      <c r="K4842">
        <v>93825.78</v>
      </c>
      <c r="L4842">
        <v>0</v>
      </c>
      <c r="P4842" t="s">
        <v>12</v>
      </c>
      <c r="Q4842">
        <v>35</v>
      </c>
      <c r="AE4842" t="s">
        <v>12</v>
      </c>
      <c r="AF4842">
        <v>2</v>
      </c>
      <c r="AT4842" t="s">
        <v>12</v>
      </c>
      <c r="AU4842">
        <v>2</v>
      </c>
    </row>
    <row r="4843" spans="1:47" x14ac:dyDescent="0.25">
      <c r="A4843">
        <v>15668270</v>
      </c>
      <c r="B4843">
        <v>587</v>
      </c>
      <c r="C4843" t="s">
        <v>16</v>
      </c>
      <c r="D4843" t="s">
        <v>13</v>
      </c>
      <c r="E4843">
        <v>44</v>
      </c>
      <c r="F4843">
        <v>5</v>
      </c>
      <c r="G4843">
        <v>125584.17</v>
      </c>
      <c r="H4843">
        <v>2</v>
      </c>
      <c r="I4843">
        <v>1</v>
      </c>
      <c r="J4843">
        <v>1</v>
      </c>
      <c r="K4843">
        <v>41852.239999999998</v>
      </c>
      <c r="L4843">
        <v>1</v>
      </c>
      <c r="P4843" t="s">
        <v>16</v>
      </c>
      <c r="Q4843">
        <v>44</v>
      </c>
      <c r="AE4843" t="s">
        <v>16</v>
      </c>
      <c r="AF4843">
        <v>5</v>
      </c>
      <c r="AT4843" t="s">
        <v>16</v>
      </c>
      <c r="AU4843">
        <v>2</v>
      </c>
    </row>
    <row r="4844" spans="1:47" x14ac:dyDescent="0.25">
      <c r="A4844">
        <v>15624820</v>
      </c>
      <c r="B4844">
        <v>683</v>
      </c>
      <c r="C4844" t="s">
        <v>14</v>
      </c>
      <c r="D4844" t="s">
        <v>15</v>
      </c>
      <c r="E4844">
        <v>56</v>
      </c>
      <c r="F4844">
        <v>7</v>
      </c>
      <c r="G4844">
        <v>50911.21</v>
      </c>
      <c r="H4844">
        <v>3</v>
      </c>
      <c r="I4844">
        <v>0</v>
      </c>
      <c r="J4844">
        <v>0</v>
      </c>
      <c r="K4844">
        <v>97629.31</v>
      </c>
      <c r="L4844">
        <v>1</v>
      </c>
      <c r="P4844" t="s">
        <v>14</v>
      </c>
      <c r="Q4844">
        <v>56</v>
      </c>
      <c r="AE4844" t="s">
        <v>14</v>
      </c>
      <c r="AF4844">
        <v>7</v>
      </c>
      <c r="AT4844" t="s">
        <v>14</v>
      </c>
      <c r="AU4844">
        <v>3</v>
      </c>
    </row>
    <row r="4845" spans="1:47" x14ac:dyDescent="0.25">
      <c r="A4845">
        <v>15736254</v>
      </c>
      <c r="B4845">
        <v>654</v>
      </c>
      <c r="C4845" t="s">
        <v>12</v>
      </c>
      <c r="D4845" t="s">
        <v>15</v>
      </c>
      <c r="E4845">
        <v>29</v>
      </c>
      <c r="F4845">
        <v>2</v>
      </c>
      <c r="G4845">
        <v>91955.61</v>
      </c>
      <c r="H4845">
        <v>1</v>
      </c>
      <c r="I4845">
        <v>1</v>
      </c>
      <c r="J4845">
        <v>0</v>
      </c>
      <c r="K4845">
        <v>37065.660000000003</v>
      </c>
      <c r="L4845">
        <v>0</v>
      </c>
      <c r="P4845" t="s">
        <v>12</v>
      </c>
      <c r="Q4845">
        <v>29</v>
      </c>
      <c r="AE4845" t="s">
        <v>12</v>
      </c>
      <c r="AF4845">
        <v>2</v>
      </c>
      <c r="AT4845" t="s">
        <v>12</v>
      </c>
      <c r="AU4845">
        <v>1</v>
      </c>
    </row>
    <row r="4846" spans="1:47" x14ac:dyDescent="0.25">
      <c r="A4846">
        <v>15720814</v>
      </c>
      <c r="B4846">
        <v>670</v>
      </c>
      <c r="C4846" t="s">
        <v>16</v>
      </c>
      <c r="D4846" t="s">
        <v>13</v>
      </c>
      <c r="E4846">
        <v>36</v>
      </c>
      <c r="F4846">
        <v>2</v>
      </c>
      <c r="G4846">
        <v>84266.44</v>
      </c>
      <c r="H4846">
        <v>2</v>
      </c>
      <c r="I4846">
        <v>0</v>
      </c>
      <c r="J4846">
        <v>0</v>
      </c>
      <c r="K4846">
        <v>38614.69</v>
      </c>
      <c r="L4846">
        <v>0</v>
      </c>
      <c r="P4846" t="s">
        <v>16</v>
      </c>
      <c r="Q4846">
        <v>36</v>
      </c>
      <c r="AE4846" t="s">
        <v>16</v>
      </c>
      <c r="AF4846">
        <v>2</v>
      </c>
      <c r="AT4846" t="s">
        <v>16</v>
      </c>
      <c r="AU4846">
        <v>2</v>
      </c>
    </row>
    <row r="4847" spans="1:47" x14ac:dyDescent="0.25">
      <c r="A4847">
        <v>15642997</v>
      </c>
      <c r="B4847">
        <v>655</v>
      </c>
      <c r="C4847" t="s">
        <v>12</v>
      </c>
      <c r="D4847" t="s">
        <v>13</v>
      </c>
      <c r="E4847">
        <v>36</v>
      </c>
      <c r="F4847">
        <v>2</v>
      </c>
      <c r="G4847">
        <v>147149.59</v>
      </c>
      <c r="H4847">
        <v>1</v>
      </c>
      <c r="I4847">
        <v>1</v>
      </c>
      <c r="J4847">
        <v>1</v>
      </c>
      <c r="K4847">
        <v>87816.86</v>
      </c>
      <c r="L4847">
        <v>0</v>
      </c>
      <c r="P4847" t="s">
        <v>12</v>
      </c>
      <c r="Q4847">
        <v>36</v>
      </c>
      <c r="AE4847" t="s">
        <v>12</v>
      </c>
      <c r="AF4847">
        <v>2</v>
      </c>
      <c r="AT4847" t="s">
        <v>12</v>
      </c>
      <c r="AU4847">
        <v>1</v>
      </c>
    </row>
    <row r="4848" spans="1:47" x14ac:dyDescent="0.25">
      <c r="A4848">
        <v>15693200</v>
      </c>
      <c r="B4848">
        <v>752</v>
      </c>
      <c r="C4848" t="s">
        <v>12</v>
      </c>
      <c r="D4848" t="s">
        <v>13</v>
      </c>
      <c r="E4848">
        <v>36</v>
      </c>
      <c r="F4848">
        <v>7</v>
      </c>
      <c r="G4848">
        <v>0</v>
      </c>
      <c r="H4848">
        <v>2</v>
      </c>
      <c r="I4848">
        <v>1</v>
      </c>
      <c r="J4848">
        <v>0</v>
      </c>
      <c r="K4848">
        <v>184866.86</v>
      </c>
      <c r="L4848">
        <v>0</v>
      </c>
      <c r="P4848" t="s">
        <v>12</v>
      </c>
      <c r="Q4848">
        <v>36</v>
      </c>
      <c r="AE4848" t="s">
        <v>12</v>
      </c>
      <c r="AF4848">
        <v>7</v>
      </c>
      <c r="AT4848" t="s">
        <v>12</v>
      </c>
      <c r="AU4848">
        <v>2</v>
      </c>
    </row>
    <row r="4849" spans="1:47" x14ac:dyDescent="0.25">
      <c r="A4849">
        <v>15624596</v>
      </c>
      <c r="B4849">
        <v>534</v>
      </c>
      <c r="C4849" t="s">
        <v>12</v>
      </c>
      <c r="D4849" t="s">
        <v>13</v>
      </c>
      <c r="E4849">
        <v>23</v>
      </c>
      <c r="F4849">
        <v>5</v>
      </c>
      <c r="G4849">
        <v>104822.45</v>
      </c>
      <c r="H4849">
        <v>1</v>
      </c>
      <c r="I4849">
        <v>0</v>
      </c>
      <c r="J4849">
        <v>1</v>
      </c>
      <c r="K4849">
        <v>160176.47</v>
      </c>
      <c r="L4849">
        <v>0</v>
      </c>
      <c r="P4849" t="s">
        <v>12</v>
      </c>
      <c r="Q4849">
        <v>23</v>
      </c>
      <c r="AE4849" t="s">
        <v>12</v>
      </c>
      <c r="AF4849">
        <v>5</v>
      </c>
      <c r="AT4849" t="s">
        <v>12</v>
      </c>
      <c r="AU4849">
        <v>1</v>
      </c>
    </row>
    <row r="4850" spans="1:47" x14ac:dyDescent="0.25">
      <c r="A4850">
        <v>15807167</v>
      </c>
      <c r="B4850">
        <v>635</v>
      </c>
      <c r="C4850" t="s">
        <v>12</v>
      </c>
      <c r="D4850" t="s">
        <v>15</v>
      </c>
      <c r="E4850">
        <v>42</v>
      </c>
      <c r="F4850">
        <v>1</v>
      </c>
      <c r="G4850">
        <v>146766.72</v>
      </c>
      <c r="H4850">
        <v>2</v>
      </c>
      <c r="I4850">
        <v>0</v>
      </c>
      <c r="J4850">
        <v>1</v>
      </c>
      <c r="K4850">
        <v>164357.1</v>
      </c>
      <c r="L4850">
        <v>0</v>
      </c>
      <c r="P4850" t="s">
        <v>12</v>
      </c>
      <c r="Q4850">
        <v>42</v>
      </c>
      <c r="AE4850" t="s">
        <v>12</v>
      </c>
      <c r="AF4850">
        <v>1</v>
      </c>
      <c r="AT4850" t="s">
        <v>12</v>
      </c>
      <c r="AU4850">
        <v>2</v>
      </c>
    </row>
    <row r="4851" spans="1:47" x14ac:dyDescent="0.25">
      <c r="A4851">
        <v>15660301</v>
      </c>
      <c r="B4851">
        <v>491</v>
      </c>
      <c r="C4851" t="s">
        <v>16</v>
      </c>
      <c r="D4851" t="s">
        <v>15</v>
      </c>
      <c r="E4851">
        <v>70</v>
      </c>
      <c r="F4851">
        <v>6</v>
      </c>
      <c r="G4851">
        <v>148745.92000000001</v>
      </c>
      <c r="H4851">
        <v>2</v>
      </c>
      <c r="I4851">
        <v>1</v>
      </c>
      <c r="J4851">
        <v>1</v>
      </c>
      <c r="K4851">
        <v>17818.330000000002</v>
      </c>
      <c r="L4851">
        <v>0</v>
      </c>
      <c r="P4851" t="s">
        <v>16</v>
      </c>
      <c r="Q4851">
        <v>70</v>
      </c>
      <c r="AE4851" t="s">
        <v>16</v>
      </c>
      <c r="AF4851">
        <v>6</v>
      </c>
      <c r="AT4851" t="s">
        <v>16</v>
      </c>
      <c r="AU4851">
        <v>2</v>
      </c>
    </row>
    <row r="4852" spans="1:47" x14ac:dyDescent="0.25">
      <c r="A4852">
        <v>15593094</v>
      </c>
      <c r="B4852">
        <v>516</v>
      </c>
      <c r="C4852" t="s">
        <v>12</v>
      </c>
      <c r="D4852" t="s">
        <v>15</v>
      </c>
      <c r="E4852">
        <v>27</v>
      </c>
      <c r="F4852">
        <v>9</v>
      </c>
      <c r="G4852">
        <v>0</v>
      </c>
      <c r="H4852">
        <v>1</v>
      </c>
      <c r="I4852">
        <v>1</v>
      </c>
      <c r="J4852">
        <v>0</v>
      </c>
      <c r="K4852">
        <v>142680.64000000001</v>
      </c>
      <c r="L4852">
        <v>1</v>
      </c>
      <c r="P4852" t="s">
        <v>12</v>
      </c>
      <c r="Q4852">
        <v>27</v>
      </c>
      <c r="AE4852" t="s">
        <v>12</v>
      </c>
      <c r="AF4852">
        <v>9</v>
      </c>
      <c r="AT4852" t="s">
        <v>12</v>
      </c>
      <c r="AU4852">
        <v>1</v>
      </c>
    </row>
    <row r="4853" spans="1:47" x14ac:dyDescent="0.25">
      <c r="A4853">
        <v>15618239</v>
      </c>
      <c r="B4853">
        <v>530</v>
      </c>
      <c r="C4853" t="s">
        <v>12</v>
      </c>
      <c r="D4853" t="s">
        <v>13</v>
      </c>
      <c r="E4853">
        <v>48</v>
      </c>
      <c r="F4853">
        <v>0</v>
      </c>
      <c r="G4853">
        <v>0</v>
      </c>
      <c r="H4853">
        <v>1</v>
      </c>
      <c r="I4853">
        <v>1</v>
      </c>
      <c r="J4853">
        <v>0</v>
      </c>
      <c r="K4853">
        <v>85081.09</v>
      </c>
      <c r="L4853">
        <v>0</v>
      </c>
      <c r="P4853" t="s">
        <v>12</v>
      </c>
      <c r="Q4853">
        <v>48</v>
      </c>
      <c r="AE4853" t="s">
        <v>12</v>
      </c>
      <c r="AF4853">
        <v>0</v>
      </c>
      <c r="AT4853" t="s">
        <v>12</v>
      </c>
      <c r="AU4853">
        <v>1</v>
      </c>
    </row>
    <row r="4854" spans="1:47" x14ac:dyDescent="0.25">
      <c r="A4854">
        <v>15574137</v>
      </c>
      <c r="B4854">
        <v>687</v>
      </c>
      <c r="C4854" t="s">
        <v>14</v>
      </c>
      <c r="D4854" t="s">
        <v>15</v>
      </c>
      <c r="E4854">
        <v>35</v>
      </c>
      <c r="F4854">
        <v>3</v>
      </c>
      <c r="G4854">
        <v>0</v>
      </c>
      <c r="H4854">
        <v>2</v>
      </c>
      <c r="I4854">
        <v>1</v>
      </c>
      <c r="J4854">
        <v>1</v>
      </c>
      <c r="K4854">
        <v>176450.19</v>
      </c>
      <c r="L4854">
        <v>0</v>
      </c>
      <c r="P4854" t="s">
        <v>14</v>
      </c>
      <c r="Q4854">
        <v>35</v>
      </c>
      <c r="AE4854" t="s">
        <v>14</v>
      </c>
      <c r="AF4854">
        <v>3</v>
      </c>
      <c r="AT4854" t="s">
        <v>14</v>
      </c>
      <c r="AU4854">
        <v>2</v>
      </c>
    </row>
    <row r="4855" spans="1:47" x14ac:dyDescent="0.25">
      <c r="A4855">
        <v>15614740</v>
      </c>
      <c r="B4855">
        <v>684</v>
      </c>
      <c r="C4855" t="s">
        <v>12</v>
      </c>
      <c r="D4855" t="s">
        <v>13</v>
      </c>
      <c r="E4855">
        <v>41</v>
      </c>
      <c r="F4855">
        <v>6</v>
      </c>
      <c r="G4855">
        <v>135203.81</v>
      </c>
      <c r="H4855">
        <v>2</v>
      </c>
      <c r="I4855">
        <v>1</v>
      </c>
      <c r="J4855">
        <v>1</v>
      </c>
      <c r="K4855">
        <v>121967.88</v>
      </c>
      <c r="L4855">
        <v>0</v>
      </c>
      <c r="P4855" t="s">
        <v>12</v>
      </c>
      <c r="Q4855">
        <v>41</v>
      </c>
      <c r="AE4855" t="s">
        <v>12</v>
      </c>
      <c r="AF4855">
        <v>6</v>
      </c>
      <c r="AT4855" t="s">
        <v>12</v>
      </c>
      <c r="AU4855">
        <v>2</v>
      </c>
    </row>
    <row r="4856" spans="1:47" x14ac:dyDescent="0.25">
      <c r="A4856">
        <v>15574071</v>
      </c>
      <c r="B4856">
        <v>706</v>
      </c>
      <c r="C4856" t="s">
        <v>16</v>
      </c>
      <c r="D4856" t="s">
        <v>15</v>
      </c>
      <c r="E4856">
        <v>23</v>
      </c>
      <c r="F4856">
        <v>2</v>
      </c>
      <c r="G4856">
        <v>93301.97</v>
      </c>
      <c r="H4856">
        <v>2</v>
      </c>
      <c r="I4856">
        <v>0</v>
      </c>
      <c r="J4856">
        <v>1</v>
      </c>
      <c r="K4856">
        <v>127187.04</v>
      </c>
      <c r="L4856">
        <v>0</v>
      </c>
      <c r="P4856" t="s">
        <v>16</v>
      </c>
      <c r="Q4856">
        <v>23</v>
      </c>
      <c r="AE4856" t="s">
        <v>16</v>
      </c>
      <c r="AF4856">
        <v>2</v>
      </c>
      <c r="AT4856" t="s">
        <v>16</v>
      </c>
      <c r="AU4856">
        <v>2</v>
      </c>
    </row>
    <row r="4857" spans="1:47" x14ac:dyDescent="0.25">
      <c r="A4857">
        <v>15671148</v>
      </c>
      <c r="B4857">
        <v>490</v>
      </c>
      <c r="C4857" t="s">
        <v>16</v>
      </c>
      <c r="D4857" t="s">
        <v>15</v>
      </c>
      <c r="E4857">
        <v>33</v>
      </c>
      <c r="F4857">
        <v>5</v>
      </c>
      <c r="G4857">
        <v>96341</v>
      </c>
      <c r="H4857">
        <v>2</v>
      </c>
      <c r="I4857">
        <v>0</v>
      </c>
      <c r="J4857">
        <v>0</v>
      </c>
      <c r="K4857">
        <v>108313.34</v>
      </c>
      <c r="L4857">
        <v>0</v>
      </c>
      <c r="P4857" t="s">
        <v>16</v>
      </c>
      <c r="Q4857">
        <v>33</v>
      </c>
      <c r="AE4857" t="s">
        <v>16</v>
      </c>
      <c r="AF4857">
        <v>5</v>
      </c>
      <c r="AT4857" t="s">
        <v>16</v>
      </c>
      <c r="AU4857">
        <v>2</v>
      </c>
    </row>
    <row r="4858" spans="1:47" x14ac:dyDescent="0.25">
      <c r="A4858">
        <v>15721921</v>
      </c>
      <c r="B4858">
        <v>796</v>
      </c>
      <c r="C4858" t="s">
        <v>12</v>
      </c>
      <c r="D4858" t="s">
        <v>15</v>
      </c>
      <c r="E4858">
        <v>44</v>
      </c>
      <c r="F4858">
        <v>8</v>
      </c>
      <c r="G4858">
        <v>165326.20000000001</v>
      </c>
      <c r="H4858">
        <v>1</v>
      </c>
      <c r="I4858">
        <v>1</v>
      </c>
      <c r="J4858">
        <v>1</v>
      </c>
      <c r="K4858">
        <v>57205.55</v>
      </c>
      <c r="L4858">
        <v>0</v>
      </c>
      <c r="P4858" t="s">
        <v>12</v>
      </c>
      <c r="Q4858">
        <v>44</v>
      </c>
      <c r="AE4858" t="s">
        <v>12</v>
      </c>
      <c r="AF4858">
        <v>8</v>
      </c>
      <c r="AT4858" t="s">
        <v>12</v>
      </c>
      <c r="AU4858">
        <v>1</v>
      </c>
    </row>
    <row r="4859" spans="1:47" x14ac:dyDescent="0.25">
      <c r="A4859">
        <v>15717995</v>
      </c>
      <c r="B4859">
        <v>849</v>
      </c>
      <c r="C4859" t="s">
        <v>12</v>
      </c>
      <c r="D4859" t="s">
        <v>15</v>
      </c>
      <c r="E4859">
        <v>27</v>
      </c>
      <c r="F4859">
        <v>0</v>
      </c>
      <c r="G4859">
        <v>0</v>
      </c>
      <c r="H4859">
        <v>2</v>
      </c>
      <c r="I4859">
        <v>0</v>
      </c>
      <c r="J4859">
        <v>1</v>
      </c>
      <c r="K4859">
        <v>157891.85999999999</v>
      </c>
      <c r="L4859">
        <v>0</v>
      </c>
      <c r="P4859" t="s">
        <v>12</v>
      </c>
      <c r="Q4859">
        <v>27</v>
      </c>
      <c r="AE4859" t="s">
        <v>12</v>
      </c>
      <c r="AF4859">
        <v>0</v>
      </c>
      <c r="AT4859" t="s">
        <v>12</v>
      </c>
      <c r="AU4859">
        <v>2</v>
      </c>
    </row>
    <row r="4860" spans="1:47" x14ac:dyDescent="0.25">
      <c r="A4860">
        <v>15632050</v>
      </c>
      <c r="B4860">
        <v>779</v>
      </c>
      <c r="C4860" t="s">
        <v>12</v>
      </c>
      <c r="D4860" t="s">
        <v>13</v>
      </c>
      <c r="E4860">
        <v>41</v>
      </c>
      <c r="F4860">
        <v>10</v>
      </c>
      <c r="G4860">
        <v>99786.2</v>
      </c>
      <c r="H4860">
        <v>1</v>
      </c>
      <c r="I4860">
        <v>1</v>
      </c>
      <c r="J4860">
        <v>0</v>
      </c>
      <c r="K4860">
        <v>86927.53</v>
      </c>
      <c r="L4860">
        <v>0</v>
      </c>
      <c r="P4860" t="s">
        <v>12</v>
      </c>
      <c r="Q4860">
        <v>41</v>
      </c>
      <c r="AE4860" t="s">
        <v>12</v>
      </c>
      <c r="AF4860">
        <v>10</v>
      </c>
      <c r="AT4860" t="s">
        <v>12</v>
      </c>
      <c r="AU4860">
        <v>1</v>
      </c>
    </row>
    <row r="4861" spans="1:47" x14ac:dyDescent="0.25">
      <c r="A4861">
        <v>15647111</v>
      </c>
      <c r="B4861">
        <v>794</v>
      </c>
      <c r="C4861" t="s">
        <v>14</v>
      </c>
      <c r="D4861" t="s">
        <v>13</v>
      </c>
      <c r="E4861">
        <v>22</v>
      </c>
      <c r="F4861">
        <v>4</v>
      </c>
      <c r="G4861">
        <v>114440.24</v>
      </c>
      <c r="H4861">
        <v>1</v>
      </c>
      <c r="I4861">
        <v>1</v>
      </c>
      <c r="J4861">
        <v>1</v>
      </c>
      <c r="K4861">
        <v>107753.07</v>
      </c>
      <c r="L4861">
        <v>0</v>
      </c>
      <c r="P4861" t="s">
        <v>14</v>
      </c>
      <c r="Q4861">
        <v>22</v>
      </c>
      <c r="AE4861" t="s">
        <v>14</v>
      </c>
      <c r="AF4861">
        <v>4</v>
      </c>
      <c r="AT4861" t="s">
        <v>14</v>
      </c>
      <c r="AU4861">
        <v>1</v>
      </c>
    </row>
    <row r="4862" spans="1:47" x14ac:dyDescent="0.25">
      <c r="A4862">
        <v>15759991</v>
      </c>
      <c r="B4862">
        <v>748</v>
      </c>
      <c r="C4862" t="s">
        <v>14</v>
      </c>
      <c r="D4862" t="s">
        <v>15</v>
      </c>
      <c r="E4862">
        <v>36</v>
      </c>
      <c r="F4862">
        <v>4</v>
      </c>
      <c r="G4862">
        <v>141573.54999999999</v>
      </c>
      <c r="H4862">
        <v>1</v>
      </c>
      <c r="I4862">
        <v>1</v>
      </c>
      <c r="J4862">
        <v>0</v>
      </c>
      <c r="K4862">
        <v>82158.14</v>
      </c>
      <c r="L4862">
        <v>0</v>
      </c>
      <c r="P4862" t="s">
        <v>14</v>
      </c>
      <c r="Q4862">
        <v>36</v>
      </c>
      <c r="AE4862" t="s">
        <v>14</v>
      </c>
      <c r="AF4862">
        <v>4</v>
      </c>
      <c r="AT4862" t="s">
        <v>14</v>
      </c>
      <c r="AU4862">
        <v>1</v>
      </c>
    </row>
    <row r="4863" spans="1:47" x14ac:dyDescent="0.25">
      <c r="A4863">
        <v>15790204</v>
      </c>
      <c r="B4863">
        <v>663</v>
      </c>
      <c r="C4863" t="s">
        <v>14</v>
      </c>
      <c r="D4863" t="s">
        <v>13</v>
      </c>
      <c r="E4863">
        <v>22</v>
      </c>
      <c r="F4863">
        <v>9</v>
      </c>
      <c r="G4863">
        <v>0</v>
      </c>
      <c r="H4863">
        <v>1</v>
      </c>
      <c r="I4863">
        <v>1</v>
      </c>
      <c r="J4863">
        <v>0</v>
      </c>
      <c r="K4863">
        <v>29135.89</v>
      </c>
      <c r="L4863">
        <v>1</v>
      </c>
      <c r="P4863" t="s">
        <v>14</v>
      </c>
      <c r="Q4863">
        <v>22</v>
      </c>
      <c r="AE4863" t="s">
        <v>14</v>
      </c>
      <c r="AF4863">
        <v>9</v>
      </c>
      <c r="AT4863" t="s">
        <v>14</v>
      </c>
      <c r="AU4863">
        <v>1</v>
      </c>
    </row>
    <row r="4864" spans="1:47" x14ac:dyDescent="0.25">
      <c r="A4864">
        <v>15686780</v>
      </c>
      <c r="B4864">
        <v>645</v>
      </c>
      <c r="C4864" t="s">
        <v>14</v>
      </c>
      <c r="D4864" t="s">
        <v>13</v>
      </c>
      <c r="E4864">
        <v>55</v>
      </c>
      <c r="F4864">
        <v>1</v>
      </c>
      <c r="G4864">
        <v>133676.65</v>
      </c>
      <c r="H4864">
        <v>1</v>
      </c>
      <c r="I4864">
        <v>0</v>
      </c>
      <c r="J4864">
        <v>1</v>
      </c>
      <c r="K4864">
        <v>17095.490000000002</v>
      </c>
      <c r="L4864">
        <v>0</v>
      </c>
      <c r="P4864" t="s">
        <v>14</v>
      </c>
      <c r="Q4864">
        <v>55</v>
      </c>
      <c r="AE4864" t="s">
        <v>14</v>
      </c>
      <c r="AF4864">
        <v>1</v>
      </c>
      <c r="AT4864" t="s">
        <v>14</v>
      </c>
      <c r="AU4864">
        <v>1</v>
      </c>
    </row>
    <row r="4865" spans="1:47" x14ac:dyDescent="0.25">
      <c r="A4865">
        <v>15640491</v>
      </c>
      <c r="B4865">
        <v>464</v>
      </c>
      <c r="C4865" t="s">
        <v>12</v>
      </c>
      <c r="D4865" t="s">
        <v>13</v>
      </c>
      <c r="E4865">
        <v>33</v>
      </c>
      <c r="F4865">
        <v>10</v>
      </c>
      <c r="G4865">
        <v>147493.70000000001</v>
      </c>
      <c r="H4865">
        <v>2</v>
      </c>
      <c r="I4865">
        <v>1</v>
      </c>
      <c r="J4865">
        <v>0</v>
      </c>
      <c r="K4865">
        <v>100447.53</v>
      </c>
      <c r="L4865">
        <v>0</v>
      </c>
      <c r="P4865" t="s">
        <v>12</v>
      </c>
      <c r="Q4865">
        <v>33</v>
      </c>
      <c r="AE4865" t="s">
        <v>12</v>
      </c>
      <c r="AF4865">
        <v>10</v>
      </c>
      <c r="AT4865" t="s">
        <v>12</v>
      </c>
      <c r="AU4865">
        <v>2</v>
      </c>
    </row>
    <row r="4866" spans="1:47" x14ac:dyDescent="0.25">
      <c r="A4866">
        <v>15783225</v>
      </c>
      <c r="B4866">
        <v>737</v>
      </c>
      <c r="C4866" t="s">
        <v>12</v>
      </c>
      <c r="D4866" t="s">
        <v>15</v>
      </c>
      <c r="E4866">
        <v>54</v>
      </c>
      <c r="F4866">
        <v>9</v>
      </c>
      <c r="G4866">
        <v>0</v>
      </c>
      <c r="H4866">
        <v>1</v>
      </c>
      <c r="I4866">
        <v>1</v>
      </c>
      <c r="J4866">
        <v>0</v>
      </c>
      <c r="K4866">
        <v>83470.399999999994</v>
      </c>
      <c r="L4866">
        <v>1</v>
      </c>
      <c r="P4866" t="s">
        <v>12</v>
      </c>
      <c r="Q4866">
        <v>54</v>
      </c>
      <c r="AE4866" t="s">
        <v>12</v>
      </c>
      <c r="AF4866">
        <v>9</v>
      </c>
      <c r="AT4866" t="s">
        <v>12</v>
      </c>
      <c r="AU4866">
        <v>1</v>
      </c>
    </row>
    <row r="4867" spans="1:47" x14ac:dyDescent="0.25">
      <c r="A4867">
        <v>15734438</v>
      </c>
      <c r="B4867">
        <v>590</v>
      </c>
      <c r="C4867" t="s">
        <v>12</v>
      </c>
      <c r="D4867" t="s">
        <v>13</v>
      </c>
      <c r="E4867">
        <v>29</v>
      </c>
      <c r="F4867">
        <v>4</v>
      </c>
      <c r="G4867">
        <v>0</v>
      </c>
      <c r="H4867">
        <v>2</v>
      </c>
      <c r="I4867">
        <v>1</v>
      </c>
      <c r="J4867">
        <v>0</v>
      </c>
      <c r="K4867">
        <v>121846.81</v>
      </c>
      <c r="L4867">
        <v>0</v>
      </c>
      <c r="P4867" t="s">
        <v>12</v>
      </c>
      <c r="Q4867">
        <v>29</v>
      </c>
      <c r="AE4867" t="s">
        <v>12</v>
      </c>
      <c r="AF4867">
        <v>4</v>
      </c>
      <c r="AT4867" t="s">
        <v>12</v>
      </c>
      <c r="AU4867">
        <v>2</v>
      </c>
    </row>
    <row r="4868" spans="1:47" x14ac:dyDescent="0.25">
      <c r="A4868">
        <v>15688760</v>
      </c>
      <c r="B4868">
        <v>522</v>
      </c>
      <c r="C4868" t="s">
        <v>16</v>
      </c>
      <c r="D4868" t="s">
        <v>13</v>
      </c>
      <c r="E4868">
        <v>37</v>
      </c>
      <c r="F4868">
        <v>3</v>
      </c>
      <c r="G4868">
        <v>95022.57</v>
      </c>
      <c r="H4868">
        <v>1</v>
      </c>
      <c r="I4868">
        <v>1</v>
      </c>
      <c r="J4868">
        <v>1</v>
      </c>
      <c r="K4868">
        <v>129107.59</v>
      </c>
      <c r="L4868">
        <v>0</v>
      </c>
      <c r="P4868" t="s">
        <v>16</v>
      </c>
      <c r="Q4868">
        <v>37</v>
      </c>
      <c r="AE4868" t="s">
        <v>16</v>
      </c>
      <c r="AF4868">
        <v>3</v>
      </c>
      <c r="AT4868" t="s">
        <v>16</v>
      </c>
      <c r="AU4868">
        <v>1</v>
      </c>
    </row>
    <row r="4869" spans="1:47" x14ac:dyDescent="0.25">
      <c r="A4869">
        <v>15768124</v>
      </c>
      <c r="B4869">
        <v>648</v>
      </c>
      <c r="C4869" t="s">
        <v>12</v>
      </c>
      <c r="D4869" t="s">
        <v>13</v>
      </c>
      <c r="E4869">
        <v>34</v>
      </c>
      <c r="F4869">
        <v>3</v>
      </c>
      <c r="G4869">
        <v>0</v>
      </c>
      <c r="H4869">
        <v>1</v>
      </c>
      <c r="I4869">
        <v>1</v>
      </c>
      <c r="J4869">
        <v>0</v>
      </c>
      <c r="K4869">
        <v>54726.43</v>
      </c>
      <c r="L4869">
        <v>0</v>
      </c>
      <c r="P4869" t="s">
        <v>12</v>
      </c>
      <c r="Q4869">
        <v>34</v>
      </c>
      <c r="AE4869" t="s">
        <v>12</v>
      </c>
      <c r="AF4869">
        <v>3</v>
      </c>
      <c r="AT4869" t="s">
        <v>12</v>
      </c>
      <c r="AU4869">
        <v>1</v>
      </c>
    </row>
    <row r="4870" spans="1:47" x14ac:dyDescent="0.25">
      <c r="A4870">
        <v>15661330</v>
      </c>
      <c r="B4870">
        <v>754</v>
      </c>
      <c r="C4870" t="s">
        <v>12</v>
      </c>
      <c r="D4870" t="s">
        <v>15</v>
      </c>
      <c r="E4870">
        <v>37</v>
      </c>
      <c r="F4870">
        <v>6</v>
      </c>
      <c r="G4870">
        <v>0</v>
      </c>
      <c r="H4870">
        <v>1</v>
      </c>
      <c r="I4870">
        <v>1</v>
      </c>
      <c r="J4870">
        <v>1</v>
      </c>
      <c r="K4870">
        <v>116141.72</v>
      </c>
      <c r="L4870">
        <v>0</v>
      </c>
      <c r="P4870" t="s">
        <v>12</v>
      </c>
      <c r="Q4870">
        <v>37</v>
      </c>
      <c r="AE4870" t="s">
        <v>12</v>
      </c>
      <c r="AF4870">
        <v>6</v>
      </c>
      <c r="AT4870" t="s">
        <v>12</v>
      </c>
      <c r="AU4870">
        <v>1</v>
      </c>
    </row>
    <row r="4871" spans="1:47" x14ac:dyDescent="0.25">
      <c r="A4871">
        <v>15781272</v>
      </c>
      <c r="B4871">
        <v>669</v>
      </c>
      <c r="C4871" t="s">
        <v>12</v>
      </c>
      <c r="D4871" t="s">
        <v>15</v>
      </c>
      <c r="E4871">
        <v>50</v>
      </c>
      <c r="F4871">
        <v>4</v>
      </c>
      <c r="G4871">
        <v>149713.60999999999</v>
      </c>
      <c r="H4871">
        <v>3</v>
      </c>
      <c r="I4871">
        <v>1</v>
      </c>
      <c r="J4871">
        <v>1</v>
      </c>
      <c r="K4871">
        <v>124872.42</v>
      </c>
      <c r="L4871">
        <v>1</v>
      </c>
      <c r="P4871" t="s">
        <v>12</v>
      </c>
      <c r="Q4871">
        <v>50</v>
      </c>
      <c r="AE4871" t="s">
        <v>12</v>
      </c>
      <c r="AF4871">
        <v>4</v>
      </c>
      <c r="AT4871" t="s">
        <v>12</v>
      </c>
      <c r="AU4871">
        <v>3</v>
      </c>
    </row>
    <row r="4872" spans="1:47" x14ac:dyDescent="0.25">
      <c r="A4872">
        <v>15573888</v>
      </c>
      <c r="B4872">
        <v>648</v>
      </c>
      <c r="C4872" t="s">
        <v>16</v>
      </c>
      <c r="D4872" t="s">
        <v>13</v>
      </c>
      <c r="E4872">
        <v>43</v>
      </c>
      <c r="F4872">
        <v>1</v>
      </c>
      <c r="G4872">
        <v>107963.38</v>
      </c>
      <c r="H4872">
        <v>1</v>
      </c>
      <c r="I4872">
        <v>0</v>
      </c>
      <c r="J4872">
        <v>0</v>
      </c>
      <c r="K4872">
        <v>186438.86</v>
      </c>
      <c r="L4872">
        <v>1</v>
      </c>
      <c r="P4872" t="s">
        <v>16</v>
      </c>
      <c r="Q4872">
        <v>43</v>
      </c>
      <c r="AE4872" t="s">
        <v>16</v>
      </c>
      <c r="AF4872">
        <v>1</v>
      </c>
      <c r="AT4872" t="s">
        <v>16</v>
      </c>
      <c r="AU4872">
        <v>1</v>
      </c>
    </row>
    <row r="4873" spans="1:47" x14ac:dyDescent="0.25">
      <c r="A4873">
        <v>15575858</v>
      </c>
      <c r="B4873">
        <v>763</v>
      </c>
      <c r="C4873" t="s">
        <v>12</v>
      </c>
      <c r="D4873" t="s">
        <v>15</v>
      </c>
      <c r="E4873">
        <v>40</v>
      </c>
      <c r="F4873">
        <v>3</v>
      </c>
      <c r="G4873">
        <v>0</v>
      </c>
      <c r="H4873">
        <v>2</v>
      </c>
      <c r="I4873">
        <v>1</v>
      </c>
      <c r="J4873">
        <v>0</v>
      </c>
      <c r="K4873">
        <v>134281.10999999999</v>
      </c>
      <c r="L4873">
        <v>0</v>
      </c>
      <c r="P4873" t="s">
        <v>12</v>
      </c>
      <c r="Q4873">
        <v>40</v>
      </c>
      <c r="AE4873" t="s">
        <v>12</v>
      </c>
      <c r="AF4873">
        <v>3</v>
      </c>
      <c r="AT4873" t="s">
        <v>12</v>
      </c>
      <c r="AU4873">
        <v>2</v>
      </c>
    </row>
    <row r="4874" spans="1:47" x14ac:dyDescent="0.25">
      <c r="A4874">
        <v>15645937</v>
      </c>
      <c r="B4874">
        <v>790</v>
      </c>
      <c r="C4874" t="s">
        <v>14</v>
      </c>
      <c r="D4874" t="s">
        <v>15</v>
      </c>
      <c r="E4874">
        <v>32</v>
      </c>
      <c r="F4874">
        <v>3</v>
      </c>
      <c r="G4874">
        <v>0</v>
      </c>
      <c r="H4874">
        <v>1</v>
      </c>
      <c r="I4874">
        <v>1</v>
      </c>
      <c r="J4874">
        <v>0</v>
      </c>
      <c r="K4874">
        <v>91044.47</v>
      </c>
      <c r="L4874">
        <v>0</v>
      </c>
      <c r="P4874" t="s">
        <v>14</v>
      </c>
      <c r="Q4874">
        <v>32</v>
      </c>
      <c r="AE4874" t="s">
        <v>14</v>
      </c>
      <c r="AF4874">
        <v>3</v>
      </c>
      <c r="AT4874" t="s">
        <v>14</v>
      </c>
      <c r="AU4874">
        <v>1</v>
      </c>
    </row>
    <row r="4875" spans="1:47" x14ac:dyDescent="0.25">
      <c r="A4875">
        <v>15702337</v>
      </c>
      <c r="B4875">
        <v>581</v>
      </c>
      <c r="C4875" t="s">
        <v>12</v>
      </c>
      <c r="D4875" t="s">
        <v>15</v>
      </c>
      <c r="E4875">
        <v>37</v>
      </c>
      <c r="F4875">
        <v>7</v>
      </c>
      <c r="G4875">
        <v>0</v>
      </c>
      <c r="H4875">
        <v>2</v>
      </c>
      <c r="I4875">
        <v>1</v>
      </c>
      <c r="J4875">
        <v>1</v>
      </c>
      <c r="K4875">
        <v>74320.75</v>
      </c>
      <c r="L4875">
        <v>0</v>
      </c>
      <c r="P4875" t="s">
        <v>12</v>
      </c>
      <c r="Q4875">
        <v>37</v>
      </c>
      <c r="AE4875" t="s">
        <v>12</v>
      </c>
      <c r="AF4875">
        <v>7</v>
      </c>
      <c r="AT4875" t="s">
        <v>12</v>
      </c>
      <c r="AU4875">
        <v>2</v>
      </c>
    </row>
    <row r="4876" spans="1:47" x14ac:dyDescent="0.25">
      <c r="A4876">
        <v>15764537</v>
      </c>
      <c r="B4876">
        <v>703</v>
      </c>
      <c r="C4876" t="s">
        <v>12</v>
      </c>
      <c r="D4876" t="s">
        <v>15</v>
      </c>
      <c r="E4876">
        <v>43</v>
      </c>
      <c r="F4876">
        <v>8</v>
      </c>
      <c r="G4876">
        <v>0</v>
      </c>
      <c r="H4876">
        <v>2</v>
      </c>
      <c r="I4876">
        <v>1</v>
      </c>
      <c r="J4876">
        <v>0</v>
      </c>
      <c r="K4876">
        <v>9704.66</v>
      </c>
      <c r="L4876">
        <v>0</v>
      </c>
      <c r="P4876" t="s">
        <v>12</v>
      </c>
      <c r="Q4876">
        <v>43</v>
      </c>
      <c r="AE4876" t="s">
        <v>12</v>
      </c>
      <c r="AF4876">
        <v>8</v>
      </c>
      <c r="AT4876" t="s">
        <v>12</v>
      </c>
      <c r="AU4876">
        <v>2</v>
      </c>
    </row>
    <row r="4877" spans="1:47" x14ac:dyDescent="0.25">
      <c r="A4877">
        <v>15619616</v>
      </c>
      <c r="B4877">
        <v>571</v>
      </c>
      <c r="C4877" t="s">
        <v>12</v>
      </c>
      <c r="D4877" t="s">
        <v>13</v>
      </c>
      <c r="E4877">
        <v>33</v>
      </c>
      <c r="F4877">
        <v>9</v>
      </c>
      <c r="G4877">
        <v>102017.25</v>
      </c>
      <c r="H4877">
        <v>2</v>
      </c>
      <c r="I4877">
        <v>0</v>
      </c>
      <c r="J4877">
        <v>0</v>
      </c>
      <c r="K4877">
        <v>128600.49</v>
      </c>
      <c r="L4877">
        <v>0</v>
      </c>
      <c r="P4877" t="s">
        <v>12</v>
      </c>
      <c r="Q4877">
        <v>33</v>
      </c>
      <c r="AE4877" t="s">
        <v>12</v>
      </c>
      <c r="AF4877">
        <v>9</v>
      </c>
      <c r="AT4877" t="s">
        <v>12</v>
      </c>
      <c r="AU4877">
        <v>2</v>
      </c>
    </row>
    <row r="4878" spans="1:47" x14ac:dyDescent="0.25">
      <c r="A4878">
        <v>15585133</v>
      </c>
      <c r="B4878">
        <v>657</v>
      </c>
      <c r="C4878" t="s">
        <v>14</v>
      </c>
      <c r="D4878" t="s">
        <v>13</v>
      </c>
      <c r="E4878">
        <v>27</v>
      </c>
      <c r="F4878">
        <v>8</v>
      </c>
      <c r="G4878">
        <v>0</v>
      </c>
      <c r="H4878">
        <v>2</v>
      </c>
      <c r="I4878">
        <v>0</v>
      </c>
      <c r="J4878">
        <v>0</v>
      </c>
      <c r="K4878">
        <v>6468.24</v>
      </c>
      <c r="L4878">
        <v>0</v>
      </c>
      <c r="P4878" t="s">
        <v>14</v>
      </c>
      <c r="Q4878">
        <v>27</v>
      </c>
      <c r="AE4878" t="s">
        <v>14</v>
      </c>
      <c r="AF4878">
        <v>8</v>
      </c>
      <c r="AT4878" t="s">
        <v>14</v>
      </c>
      <c r="AU4878">
        <v>2</v>
      </c>
    </row>
    <row r="4879" spans="1:47" x14ac:dyDescent="0.25">
      <c r="A4879">
        <v>15573971</v>
      </c>
      <c r="B4879">
        <v>737</v>
      </c>
      <c r="C4879" t="s">
        <v>12</v>
      </c>
      <c r="D4879" t="s">
        <v>15</v>
      </c>
      <c r="E4879">
        <v>44</v>
      </c>
      <c r="F4879">
        <v>7</v>
      </c>
      <c r="G4879">
        <v>0</v>
      </c>
      <c r="H4879">
        <v>2</v>
      </c>
      <c r="I4879">
        <v>0</v>
      </c>
      <c r="J4879">
        <v>0</v>
      </c>
      <c r="K4879">
        <v>57898.58</v>
      </c>
      <c r="L4879">
        <v>0</v>
      </c>
      <c r="P4879" t="s">
        <v>12</v>
      </c>
      <c r="Q4879">
        <v>44</v>
      </c>
      <c r="AE4879" t="s">
        <v>12</v>
      </c>
      <c r="AF4879">
        <v>7</v>
      </c>
      <c r="AT4879" t="s">
        <v>12</v>
      </c>
      <c r="AU4879">
        <v>2</v>
      </c>
    </row>
    <row r="4880" spans="1:47" x14ac:dyDescent="0.25">
      <c r="A4880">
        <v>15579433</v>
      </c>
      <c r="B4880">
        <v>793</v>
      </c>
      <c r="C4880" t="s">
        <v>14</v>
      </c>
      <c r="D4880" t="s">
        <v>15</v>
      </c>
      <c r="E4880">
        <v>29</v>
      </c>
      <c r="F4880">
        <v>8</v>
      </c>
      <c r="G4880">
        <v>96674.55</v>
      </c>
      <c r="H4880">
        <v>2</v>
      </c>
      <c r="I4880">
        <v>0</v>
      </c>
      <c r="J4880">
        <v>0</v>
      </c>
      <c r="K4880">
        <v>192120.66</v>
      </c>
      <c r="L4880">
        <v>0</v>
      </c>
      <c r="P4880" t="s">
        <v>14</v>
      </c>
      <c r="Q4880">
        <v>29</v>
      </c>
      <c r="AE4880" t="s">
        <v>14</v>
      </c>
      <c r="AF4880">
        <v>8</v>
      </c>
      <c r="AT4880" t="s">
        <v>14</v>
      </c>
      <c r="AU4880">
        <v>2</v>
      </c>
    </row>
    <row r="4881" spans="1:47" x14ac:dyDescent="0.25">
      <c r="A4881">
        <v>15777045</v>
      </c>
      <c r="B4881">
        <v>783</v>
      </c>
      <c r="C4881" t="s">
        <v>14</v>
      </c>
      <c r="D4881" t="s">
        <v>13</v>
      </c>
      <c r="E4881">
        <v>44</v>
      </c>
      <c r="F4881">
        <v>3</v>
      </c>
      <c r="G4881">
        <v>81811.710000000006</v>
      </c>
      <c r="H4881">
        <v>1</v>
      </c>
      <c r="I4881">
        <v>1</v>
      </c>
      <c r="J4881">
        <v>0</v>
      </c>
      <c r="K4881">
        <v>164213.53</v>
      </c>
      <c r="L4881">
        <v>1</v>
      </c>
      <c r="P4881" t="s">
        <v>14</v>
      </c>
      <c r="Q4881">
        <v>44</v>
      </c>
      <c r="AE4881" t="s">
        <v>14</v>
      </c>
      <c r="AF4881">
        <v>3</v>
      </c>
      <c r="AT4881" t="s">
        <v>14</v>
      </c>
      <c r="AU4881">
        <v>1</v>
      </c>
    </row>
    <row r="4882" spans="1:47" x14ac:dyDescent="0.25">
      <c r="A4882">
        <v>15611580</v>
      </c>
      <c r="B4882">
        <v>751</v>
      </c>
      <c r="C4882" t="s">
        <v>14</v>
      </c>
      <c r="D4882" t="s">
        <v>15</v>
      </c>
      <c r="E4882">
        <v>33</v>
      </c>
      <c r="F4882">
        <v>4</v>
      </c>
      <c r="G4882">
        <v>79281.61</v>
      </c>
      <c r="H4882">
        <v>1</v>
      </c>
      <c r="I4882">
        <v>1</v>
      </c>
      <c r="J4882">
        <v>0</v>
      </c>
      <c r="K4882">
        <v>117547.76</v>
      </c>
      <c r="L4882">
        <v>0</v>
      </c>
      <c r="P4882" t="s">
        <v>14</v>
      </c>
      <c r="Q4882">
        <v>33</v>
      </c>
      <c r="AE4882" t="s">
        <v>14</v>
      </c>
      <c r="AF4882">
        <v>4</v>
      </c>
      <c r="AT4882" t="s">
        <v>14</v>
      </c>
      <c r="AU4882">
        <v>1</v>
      </c>
    </row>
    <row r="4883" spans="1:47" x14ac:dyDescent="0.25">
      <c r="A4883">
        <v>15614778</v>
      </c>
      <c r="B4883">
        <v>579</v>
      </c>
      <c r="C4883" t="s">
        <v>12</v>
      </c>
      <c r="D4883" t="s">
        <v>15</v>
      </c>
      <c r="E4883">
        <v>31</v>
      </c>
      <c r="F4883">
        <v>6</v>
      </c>
      <c r="G4883">
        <v>0</v>
      </c>
      <c r="H4883">
        <v>2</v>
      </c>
      <c r="I4883">
        <v>1</v>
      </c>
      <c r="J4883">
        <v>0</v>
      </c>
      <c r="K4883">
        <v>26149.25</v>
      </c>
      <c r="L4883">
        <v>0</v>
      </c>
      <c r="P4883" t="s">
        <v>12</v>
      </c>
      <c r="Q4883">
        <v>31</v>
      </c>
      <c r="AE4883" t="s">
        <v>12</v>
      </c>
      <c r="AF4883">
        <v>6</v>
      </c>
      <c r="AT4883" t="s">
        <v>12</v>
      </c>
      <c r="AU4883">
        <v>2</v>
      </c>
    </row>
    <row r="4884" spans="1:47" x14ac:dyDescent="0.25">
      <c r="A4884">
        <v>15771750</v>
      </c>
      <c r="B4884">
        <v>655</v>
      </c>
      <c r="C4884" t="s">
        <v>16</v>
      </c>
      <c r="D4884" t="s">
        <v>13</v>
      </c>
      <c r="E4884">
        <v>36</v>
      </c>
      <c r="F4884">
        <v>10</v>
      </c>
      <c r="G4884">
        <v>122314.39</v>
      </c>
      <c r="H4884">
        <v>1</v>
      </c>
      <c r="I4884">
        <v>1</v>
      </c>
      <c r="J4884">
        <v>0</v>
      </c>
      <c r="K4884">
        <v>9181.66</v>
      </c>
      <c r="L4884">
        <v>0</v>
      </c>
      <c r="P4884" t="s">
        <v>16</v>
      </c>
      <c r="Q4884">
        <v>36</v>
      </c>
      <c r="AE4884" t="s">
        <v>16</v>
      </c>
      <c r="AF4884">
        <v>10</v>
      </c>
      <c r="AT4884" t="s">
        <v>16</v>
      </c>
      <c r="AU4884">
        <v>1</v>
      </c>
    </row>
    <row r="4885" spans="1:47" x14ac:dyDescent="0.25">
      <c r="A4885">
        <v>15593280</v>
      </c>
      <c r="B4885">
        <v>614</v>
      </c>
      <c r="C4885" t="s">
        <v>16</v>
      </c>
      <c r="D4885" t="s">
        <v>15</v>
      </c>
      <c r="E4885">
        <v>43</v>
      </c>
      <c r="F4885">
        <v>8</v>
      </c>
      <c r="G4885">
        <v>140733.74</v>
      </c>
      <c r="H4885">
        <v>1</v>
      </c>
      <c r="I4885">
        <v>1</v>
      </c>
      <c r="J4885">
        <v>1</v>
      </c>
      <c r="K4885">
        <v>166588.76</v>
      </c>
      <c r="L4885">
        <v>0</v>
      </c>
      <c r="P4885" t="s">
        <v>16</v>
      </c>
      <c r="Q4885">
        <v>43</v>
      </c>
      <c r="AE4885" t="s">
        <v>16</v>
      </c>
      <c r="AF4885">
        <v>8</v>
      </c>
      <c r="AT4885" t="s">
        <v>16</v>
      </c>
      <c r="AU4885">
        <v>1</v>
      </c>
    </row>
    <row r="4886" spans="1:47" x14ac:dyDescent="0.25">
      <c r="A4886">
        <v>15569274</v>
      </c>
      <c r="B4886">
        <v>678</v>
      </c>
      <c r="C4886" t="s">
        <v>16</v>
      </c>
      <c r="D4886" t="s">
        <v>15</v>
      </c>
      <c r="E4886">
        <v>49</v>
      </c>
      <c r="F4886">
        <v>2</v>
      </c>
      <c r="G4886">
        <v>116933.11</v>
      </c>
      <c r="H4886">
        <v>1</v>
      </c>
      <c r="I4886">
        <v>1</v>
      </c>
      <c r="J4886">
        <v>0</v>
      </c>
      <c r="K4886">
        <v>195053.58</v>
      </c>
      <c r="L4886">
        <v>1</v>
      </c>
      <c r="P4886" t="s">
        <v>16</v>
      </c>
      <c r="Q4886">
        <v>49</v>
      </c>
      <c r="AE4886" t="s">
        <v>16</v>
      </c>
      <c r="AF4886">
        <v>2</v>
      </c>
      <c r="AT4886" t="s">
        <v>16</v>
      </c>
      <c r="AU4886">
        <v>1</v>
      </c>
    </row>
    <row r="4887" spans="1:47" x14ac:dyDescent="0.25">
      <c r="A4887">
        <v>15654408</v>
      </c>
      <c r="B4887">
        <v>562</v>
      </c>
      <c r="C4887" t="s">
        <v>14</v>
      </c>
      <c r="D4887" t="s">
        <v>15</v>
      </c>
      <c r="E4887">
        <v>41</v>
      </c>
      <c r="F4887">
        <v>5</v>
      </c>
      <c r="G4887">
        <v>165445.04</v>
      </c>
      <c r="H4887">
        <v>2</v>
      </c>
      <c r="I4887">
        <v>1</v>
      </c>
      <c r="J4887">
        <v>0</v>
      </c>
      <c r="K4887">
        <v>85787.31</v>
      </c>
      <c r="L4887">
        <v>0</v>
      </c>
      <c r="P4887" t="s">
        <v>14</v>
      </c>
      <c r="Q4887">
        <v>41</v>
      </c>
      <c r="AE4887" t="s">
        <v>14</v>
      </c>
      <c r="AF4887">
        <v>5</v>
      </c>
      <c r="AT4887" t="s">
        <v>14</v>
      </c>
      <c r="AU4887">
        <v>2</v>
      </c>
    </row>
    <row r="4888" spans="1:47" x14ac:dyDescent="0.25">
      <c r="A4888">
        <v>15657468</v>
      </c>
      <c r="B4888">
        <v>711</v>
      </c>
      <c r="C4888" t="s">
        <v>16</v>
      </c>
      <c r="D4888" t="s">
        <v>13</v>
      </c>
      <c r="E4888">
        <v>53</v>
      </c>
      <c r="F4888">
        <v>5</v>
      </c>
      <c r="G4888">
        <v>123805.03</v>
      </c>
      <c r="H4888">
        <v>1</v>
      </c>
      <c r="I4888">
        <v>1</v>
      </c>
      <c r="J4888">
        <v>0</v>
      </c>
      <c r="K4888">
        <v>102428.51</v>
      </c>
      <c r="L4888">
        <v>0</v>
      </c>
      <c r="P4888" t="s">
        <v>16</v>
      </c>
      <c r="Q4888">
        <v>53</v>
      </c>
      <c r="AE4888" t="s">
        <v>16</v>
      </c>
      <c r="AF4888">
        <v>5</v>
      </c>
      <c r="AT4888" t="s">
        <v>16</v>
      </c>
      <c r="AU4888">
        <v>1</v>
      </c>
    </row>
    <row r="4889" spans="1:47" x14ac:dyDescent="0.25">
      <c r="A4889">
        <v>15614213</v>
      </c>
      <c r="B4889">
        <v>620</v>
      </c>
      <c r="C4889" t="s">
        <v>12</v>
      </c>
      <c r="D4889" t="s">
        <v>15</v>
      </c>
      <c r="E4889">
        <v>37</v>
      </c>
      <c r="F4889">
        <v>0</v>
      </c>
      <c r="G4889">
        <v>107548.94</v>
      </c>
      <c r="H4889">
        <v>1</v>
      </c>
      <c r="I4889">
        <v>1</v>
      </c>
      <c r="J4889">
        <v>0</v>
      </c>
      <c r="K4889">
        <v>71175.94</v>
      </c>
      <c r="L4889">
        <v>0</v>
      </c>
      <c r="P4889" t="s">
        <v>12</v>
      </c>
      <c r="Q4889">
        <v>37</v>
      </c>
      <c r="AE4889" t="s">
        <v>12</v>
      </c>
      <c r="AF4889">
        <v>0</v>
      </c>
      <c r="AT4889" t="s">
        <v>12</v>
      </c>
      <c r="AU4889">
        <v>1</v>
      </c>
    </row>
    <row r="4890" spans="1:47" x14ac:dyDescent="0.25">
      <c r="A4890">
        <v>15589869</v>
      </c>
      <c r="B4890">
        <v>437</v>
      </c>
      <c r="C4890" t="s">
        <v>12</v>
      </c>
      <c r="D4890" t="s">
        <v>15</v>
      </c>
      <c r="E4890">
        <v>49</v>
      </c>
      <c r="F4890">
        <v>9</v>
      </c>
      <c r="G4890">
        <v>111634.29</v>
      </c>
      <c r="H4890">
        <v>2</v>
      </c>
      <c r="I4890">
        <v>0</v>
      </c>
      <c r="J4890">
        <v>1</v>
      </c>
      <c r="K4890">
        <v>166440.32000000001</v>
      </c>
      <c r="L4890">
        <v>0</v>
      </c>
      <c r="P4890" t="s">
        <v>12</v>
      </c>
      <c r="Q4890">
        <v>49</v>
      </c>
      <c r="AE4890" t="s">
        <v>12</v>
      </c>
      <c r="AF4890">
        <v>9</v>
      </c>
      <c r="AT4890" t="s">
        <v>12</v>
      </c>
      <c r="AU4890">
        <v>2</v>
      </c>
    </row>
    <row r="4891" spans="1:47" x14ac:dyDescent="0.25">
      <c r="A4891">
        <v>15693205</v>
      </c>
      <c r="B4891">
        <v>691</v>
      </c>
      <c r="C4891" t="s">
        <v>16</v>
      </c>
      <c r="D4891" t="s">
        <v>13</v>
      </c>
      <c r="E4891">
        <v>41</v>
      </c>
      <c r="F4891">
        <v>8</v>
      </c>
      <c r="G4891">
        <v>109153.96</v>
      </c>
      <c r="H4891">
        <v>3</v>
      </c>
      <c r="I4891">
        <v>1</v>
      </c>
      <c r="J4891">
        <v>1</v>
      </c>
      <c r="K4891">
        <v>148848.76</v>
      </c>
      <c r="L4891">
        <v>1</v>
      </c>
      <c r="P4891" t="s">
        <v>16</v>
      </c>
      <c r="Q4891">
        <v>41</v>
      </c>
      <c r="AE4891" t="s">
        <v>16</v>
      </c>
      <c r="AF4891">
        <v>8</v>
      </c>
      <c r="AT4891" t="s">
        <v>16</v>
      </c>
      <c r="AU4891">
        <v>3</v>
      </c>
    </row>
    <row r="4892" spans="1:47" x14ac:dyDescent="0.25">
      <c r="A4892">
        <v>15797113</v>
      </c>
      <c r="B4892">
        <v>552</v>
      </c>
      <c r="C4892" t="s">
        <v>14</v>
      </c>
      <c r="D4892" t="s">
        <v>13</v>
      </c>
      <c r="E4892">
        <v>34</v>
      </c>
      <c r="F4892">
        <v>4</v>
      </c>
      <c r="G4892">
        <v>0</v>
      </c>
      <c r="H4892">
        <v>2</v>
      </c>
      <c r="I4892">
        <v>1</v>
      </c>
      <c r="J4892">
        <v>0</v>
      </c>
      <c r="K4892">
        <v>140286.69</v>
      </c>
      <c r="L4892">
        <v>0</v>
      </c>
      <c r="P4892" t="s">
        <v>14</v>
      </c>
      <c r="Q4892">
        <v>34</v>
      </c>
      <c r="AE4892" t="s">
        <v>14</v>
      </c>
      <c r="AF4892">
        <v>4</v>
      </c>
      <c r="AT4892" t="s">
        <v>14</v>
      </c>
      <c r="AU4892">
        <v>2</v>
      </c>
    </row>
    <row r="4893" spans="1:47" x14ac:dyDescent="0.25">
      <c r="A4893">
        <v>15676958</v>
      </c>
      <c r="B4893">
        <v>765</v>
      </c>
      <c r="C4893" t="s">
        <v>16</v>
      </c>
      <c r="D4893" t="s">
        <v>15</v>
      </c>
      <c r="E4893">
        <v>34</v>
      </c>
      <c r="F4893">
        <v>5</v>
      </c>
      <c r="G4893">
        <v>86055.17</v>
      </c>
      <c r="H4893">
        <v>2</v>
      </c>
      <c r="I4893">
        <v>1</v>
      </c>
      <c r="J4893">
        <v>1</v>
      </c>
      <c r="K4893">
        <v>104220.5</v>
      </c>
      <c r="L4893">
        <v>0</v>
      </c>
      <c r="P4893" t="s">
        <v>16</v>
      </c>
      <c r="Q4893">
        <v>34</v>
      </c>
      <c r="AE4893" t="s">
        <v>16</v>
      </c>
      <c r="AF4893">
        <v>5</v>
      </c>
      <c r="AT4893" t="s">
        <v>16</v>
      </c>
      <c r="AU4893">
        <v>2</v>
      </c>
    </row>
    <row r="4894" spans="1:47" x14ac:dyDescent="0.25">
      <c r="A4894">
        <v>15739592</v>
      </c>
      <c r="B4894">
        <v>707</v>
      </c>
      <c r="C4894" t="s">
        <v>16</v>
      </c>
      <c r="D4894" t="s">
        <v>13</v>
      </c>
      <c r="E4894">
        <v>51</v>
      </c>
      <c r="F4894">
        <v>10</v>
      </c>
      <c r="G4894">
        <v>98438.23</v>
      </c>
      <c r="H4894">
        <v>1</v>
      </c>
      <c r="I4894">
        <v>0</v>
      </c>
      <c r="J4894">
        <v>0</v>
      </c>
      <c r="K4894">
        <v>70778.63</v>
      </c>
      <c r="L4894">
        <v>1</v>
      </c>
      <c r="P4894" t="s">
        <v>16</v>
      </c>
      <c r="Q4894">
        <v>51</v>
      </c>
      <c r="AE4894" t="s">
        <v>16</v>
      </c>
      <c r="AF4894">
        <v>10</v>
      </c>
      <c r="AT4894" t="s">
        <v>16</v>
      </c>
      <c r="AU4894">
        <v>1</v>
      </c>
    </row>
    <row r="4895" spans="1:47" x14ac:dyDescent="0.25">
      <c r="A4895">
        <v>15656263</v>
      </c>
      <c r="B4895">
        <v>764</v>
      </c>
      <c r="C4895" t="s">
        <v>14</v>
      </c>
      <c r="D4895" t="s">
        <v>15</v>
      </c>
      <c r="E4895">
        <v>29</v>
      </c>
      <c r="F4895">
        <v>5</v>
      </c>
      <c r="G4895">
        <v>0</v>
      </c>
      <c r="H4895">
        <v>2</v>
      </c>
      <c r="I4895">
        <v>1</v>
      </c>
      <c r="J4895">
        <v>0</v>
      </c>
      <c r="K4895">
        <v>65868.28</v>
      </c>
      <c r="L4895">
        <v>0</v>
      </c>
      <c r="P4895" t="s">
        <v>14</v>
      </c>
      <c r="Q4895">
        <v>29</v>
      </c>
      <c r="AE4895" t="s">
        <v>14</v>
      </c>
      <c r="AF4895">
        <v>5</v>
      </c>
      <c r="AT4895" t="s">
        <v>14</v>
      </c>
      <c r="AU4895">
        <v>2</v>
      </c>
    </row>
    <row r="4896" spans="1:47" x14ac:dyDescent="0.25">
      <c r="A4896">
        <v>15636872</v>
      </c>
      <c r="B4896">
        <v>585</v>
      </c>
      <c r="C4896" t="s">
        <v>12</v>
      </c>
      <c r="D4896" t="s">
        <v>13</v>
      </c>
      <c r="E4896">
        <v>32</v>
      </c>
      <c r="F4896">
        <v>8</v>
      </c>
      <c r="G4896">
        <v>144705.87</v>
      </c>
      <c r="H4896">
        <v>2</v>
      </c>
      <c r="I4896">
        <v>0</v>
      </c>
      <c r="J4896">
        <v>0</v>
      </c>
      <c r="K4896">
        <v>171482.56</v>
      </c>
      <c r="L4896">
        <v>0</v>
      </c>
      <c r="P4896" t="s">
        <v>12</v>
      </c>
      <c r="Q4896">
        <v>32</v>
      </c>
      <c r="AE4896" t="s">
        <v>12</v>
      </c>
      <c r="AF4896">
        <v>8</v>
      </c>
      <c r="AT4896" t="s">
        <v>12</v>
      </c>
      <c r="AU4896">
        <v>2</v>
      </c>
    </row>
    <row r="4897" spans="1:47" x14ac:dyDescent="0.25">
      <c r="A4897">
        <v>15589435</v>
      </c>
      <c r="B4897">
        <v>784</v>
      </c>
      <c r="C4897" t="s">
        <v>12</v>
      </c>
      <c r="D4897" t="s">
        <v>15</v>
      </c>
      <c r="E4897">
        <v>31</v>
      </c>
      <c r="F4897">
        <v>7</v>
      </c>
      <c r="G4897">
        <v>0</v>
      </c>
      <c r="H4897">
        <v>2</v>
      </c>
      <c r="I4897">
        <v>1</v>
      </c>
      <c r="J4897">
        <v>1</v>
      </c>
      <c r="K4897">
        <v>143204.41</v>
      </c>
      <c r="L4897">
        <v>0</v>
      </c>
      <c r="P4897" t="s">
        <v>12</v>
      </c>
      <c r="Q4897">
        <v>31</v>
      </c>
      <c r="AE4897" t="s">
        <v>12</v>
      </c>
      <c r="AF4897">
        <v>7</v>
      </c>
      <c r="AT4897" t="s">
        <v>12</v>
      </c>
      <c r="AU4897">
        <v>2</v>
      </c>
    </row>
    <row r="4898" spans="1:47" x14ac:dyDescent="0.25">
      <c r="A4898">
        <v>15640464</v>
      </c>
      <c r="B4898">
        <v>605</v>
      </c>
      <c r="C4898" t="s">
        <v>12</v>
      </c>
      <c r="D4898" t="s">
        <v>15</v>
      </c>
      <c r="E4898">
        <v>41</v>
      </c>
      <c r="F4898">
        <v>5</v>
      </c>
      <c r="G4898">
        <v>91612.91</v>
      </c>
      <c r="H4898">
        <v>1</v>
      </c>
      <c r="I4898">
        <v>1</v>
      </c>
      <c r="J4898">
        <v>1</v>
      </c>
      <c r="K4898">
        <v>28427.84</v>
      </c>
      <c r="L4898">
        <v>0</v>
      </c>
      <c r="P4898" t="s">
        <v>12</v>
      </c>
      <c r="Q4898">
        <v>41</v>
      </c>
      <c r="AE4898" t="s">
        <v>12</v>
      </c>
      <c r="AF4898">
        <v>5</v>
      </c>
      <c r="AT4898" t="s">
        <v>12</v>
      </c>
      <c r="AU4898">
        <v>1</v>
      </c>
    </row>
    <row r="4899" spans="1:47" x14ac:dyDescent="0.25">
      <c r="A4899">
        <v>15723851</v>
      </c>
      <c r="B4899">
        <v>699</v>
      </c>
      <c r="C4899" t="s">
        <v>14</v>
      </c>
      <c r="D4899" t="s">
        <v>15</v>
      </c>
      <c r="E4899">
        <v>40</v>
      </c>
      <c r="F4899">
        <v>2</v>
      </c>
      <c r="G4899">
        <v>0</v>
      </c>
      <c r="H4899">
        <v>1</v>
      </c>
      <c r="I4899">
        <v>1</v>
      </c>
      <c r="J4899">
        <v>0</v>
      </c>
      <c r="K4899">
        <v>78387.320000000007</v>
      </c>
      <c r="L4899">
        <v>0</v>
      </c>
      <c r="P4899" t="s">
        <v>14</v>
      </c>
      <c r="Q4899">
        <v>40</v>
      </c>
      <c r="AE4899" t="s">
        <v>14</v>
      </c>
      <c r="AF4899">
        <v>2</v>
      </c>
      <c r="AT4899" t="s">
        <v>14</v>
      </c>
      <c r="AU4899">
        <v>1</v>
      </c>
    </row>
    <row r="4900" spans="1:47" x14ac:dyDescent="0.25">
      <c r="A4900">
        <v>15722122</v>
      </c>
      <c r="B4900">
        <v>544</v>
      </c>
      <c r="C4900" t="s">
        <v>12</v>
      </c>
      <c r="D4900" t="s">
        <v>13</v>
      </c>
      <c r="E4900">
        <v>40</v>
      </c>
      <c r="F4900">
        <v>7</v>
      </c>
      <c r="G4900">
        <v>0</v>
      </c>
      <c r="H4900">
        <v>1</v>
      </c>
      <c r="I4900">
        <v>0</v>
      </c>
      <c r="J4900">
        <v>1</v>
      </c>
      <c r="K4900">
        <v>161076.92000000001</v>
      </c>
      <c r="L4900">
        <v>0</v>
      </c>
      <c r="P4900" t="s">
        <v>12</v>
      </c>
      <c r="Q4900">
        <v>40</v>
      </c>
      <c r="AE4900" t="s">
        <v>12</v>
      </c>
      <c r="AF4900">
        <v>7</v>
      </c>
      <c r="AT4900" t="s">
        <v>12</v>
      </c>
      <c r="AU4900">
        <v>1</v>
      </c>
    </row>
    <row r="4901" spans="1:47" x14ac:dyDescent="0.25">
      <c r="A4901">
        <v>15696852</v>
      </c>
      <c r="B4901">
        <v>803</v>
      </c>
      <c r="C4901" t="s">
        <v>12</v>
      </c>
      <c r="D4901" t="s">
        <v>13</v>
      </c>
      <c r="E4901">
        <v>32</v>
      </c>
      <c r="F4901">
        <v>9</v>
      </c>
      <c r="G4901">
        <v>192122.84</v>
      </c>
      <c r="H4901">
        <v>1</v>
      </c>
      <c r="I4901">
        <v>1</v>
      </c>
      <c r="J4901">
        <v>1</v>
      </c>
      <c r="K4901">
        <v>54277.45</v>
      </c>
      <c r="L4901">
        <v>1</v>
      </c>
      <c r="P4901" t="s">
        <v>12</v>
      </c>
      <c r="Q4901">
        <v>32</v>
      </c>
      <c r="AE4901" t="s">
        <v>12</v>
      </c>
      <c r="AF4901">
        <v>9</v>
      </c>
      <c r="AT4901" t="s">
        <v>12</v>
      </c>
      <c r="AU4901">
        <v>1</v>
      </c>
    </row>
    <row r="4902" spans="1:47" x14ac:dyDescent="0.25">
      <c r="A4902">
        <v>15634936</v>
      </c>
      <c r="B4902">
        <v>735</v>
      </c>
      <c r="C4902" t="s">
        <v>12</v>
      </c>
      <c r="D4902" t="s">
        <v>15</v>
      </c>
      <c r="E4902">
        <v>41</v>
      </c>
      <c r="F4902">
        <v>7</v>
      </c>
      <c r="G4902">
        <v>179904</v>
      </c>
      <c r="H4902">
        <v>1</v>
      </c>
      <c r="I4902">
        <v>1</v>
      </c>
      <c r="J4902">
        <v>1</v>
      </c>
      <c r="K4902">
        <v>137180.95000000001</v>
      </c>
      <c r="L4902">
        <v>0</v>
      </c>
      <c r="P4902" t="s">
        <v>12</v>
      </c>
      <c r="Q4902">
        <v>41</v>
      </c>
      <c r="AE4902" t="s">
        <v>12</v>
      </c>
      <c r="AF4902">
        <v>7</v>
      </c>
      <c r="AT4902" t="s">
        <v>12</v>
      </c>
      <c r="AU4902">
        <v>1</v>
      </c>
    </row>
    <row r="4903" spans="1:47" x14ac:dyDescent="0.25">
      <c r="A4903">
        <v>15575935</v>
      </c>
      <c r="B4903">
        <v>673</v>
      </c>
      <c r="C4903" t="s">
        <v>12</v>
      </c>
      <c r="D4903" t="s">
        <v>15</v>
      </c>
      <c r="E4903">
        <v>59</v>
      </c>
      <c r="F4903">
        <v>0</v>
      </c>
      <c r="G4903">
        <v>178058.06</v>
      </c>
      <c r="H4903">
        <v>2</v>
      </c>
      <c r="I4903">
        <v>0</v>
      </c>
      <c r="J4903">
        <v>1</v>
      </c>
      <c r="K4903">
        <v>21063.71</v>
      </c>
      <c r="L4903">
        <v>1</v>
      </c>
      <c r="P4903" t="s">
        <v>12</v>
      </c>
      <c r="Q4903">
        <v>59</v>
      </c>
      <c r="AE4903" t="s">
        <v>12</v>
      </c>
      <c r="AF4903">
        <v>0</v>
      </c>
      <c r="AT4903" t="s">
        <v>12</v>
      </c>
      <c r="AU4903">
        <v>2</v>
      </c>
    </row>
    <row r="4904" spans="1:47" x14ac:dyDescent="0.25">
      <c r="A4904">
        <v>15634491</v>
      </c>
      <c r="B4904">
        <v>652</v>
      </c>
      <c r="C4904" t="s">
        <v>12</v>
      </c>
      <c r="D4904" t="s">
        <v>15</v>
      </c>
      <c r="E4904">
        <v>30</v>
      </c>
      <c r="F4904">
        <v>2</v>
      </c>
      <c r="G4904">
        <v>176166.56</v>
      </c>
      <c r="H4904">
        <v>2</v>
      </c>
      <c r="I4904">
        <v>1</v>
      </c>
      <c r="J4904">
        <v>1</v>
      </c>
      <c r="K4904">
        <v>152210.81</v>
      </c>
      <c r="L4904">
        <v>0</v>
      </c>
      <c r="P4904" t="s">
        <v>12</v>
      </c>
      <c r="Q4904">
        <v>30</v>
      </c>
      <c r="AE4904" t="s">
        <v>12</v>
      </c>
      <c r="AF4904">
        <v>2</v>
      </c>
      <c r="AT4904" t="s">
        <v>12</v>
      </c>
      <c r="AU4904">
        <v>2</v>
      </c>
    </row>
    <row r="4905" spans="1:47" x14ac:dyDescent="0.25">
      <c r="A4905">
        <v>15628530</v>
      </c>
      <c r="B4905">
        <v>694</v>
      </c>
      <c r="C4905" t="s">
        <v>12</v>
      </c>
      <c r="D4905" t="s">
        <v>15</v>
      </c>
      <c r="E4905">
        <v>42</v>
      </c>
      <c r="F4905">
        <v>3</v>
      </c>
      <c r="G4905">
        <v>156864.20000000001</v>
      </c>
      <c r="H4905">
        <v>2</v>
      </c>
      <c r="I4905">
        <v>0</v>
      </c>
      <c r="J4905">
        <v>0</v>
      </c>
      <c r="K4905">
        <v>88890.75</v>
      </c>
      <c r="L4905">
        <v>0</v>
      </c>
      <c r="P4905" t="s">
        <v>12</v>
      </c>
      <c r="Q4905">
        <v>42</v>
      </c>
      <c r="AE4905" t="s">
        <v>12</v>
      </c>
      <c r="AF4905">
        <v>3</v>
      </c>
      <c r="AT4905" t="s">
        <v>12</v>
      </c>
      <c r="AU4905">
        <v>2</v>
      </c>
    </row>
    <row r="4906" spans="1:47" x14ac:dyDescent="0.25">
      <c r="A4906">
        <v>15678720</v>
      </c>
      <c r="B4906">
        <v>741</v>
      </c>
      <c r="C4906" t="s">
        <v>12</v>
      </c>
      <c r="D4906" t="s">
        <v>13</v>
      </c>
      <c r="E4906">
        <v>44</v>
      </c>
      <c r="F4906">
        <v>7</v>
      </c>
      <c r="G4906">
        <v>0</v>
      </c>
      <c r="H4906">
        <v>2</v>
      </c>
      <c r="I4906">
        <v>1</v>
      </c>
      <c r="J4906">
        <v>1</v>
      </c>
      <c r="K4906">
        <v>190534.76</v>
      </c>
      <c r="L4906">
        <v>0</v>
      </c>
      <c r="P4906" t="s">
        <v>12</v>
      </c>
      <c r="Q4906">
        <v>44</v>
      </c>
      <c r="AE4906" t="s">
        <v>12</v>
      </c>
      <c r="AF4906">
        <v>7</v>
      </c>
      <c r="AT4906" t="s">
        <v>12</v>
      </c>
      <c r="AU4906">
        <v>2</v>
      </c>
    </row>
    <row r="4907" spans="1:47" x14ac:dyDescent="0.25">
      <c r="A4907">
        <v>15627999</v>
      </c>
      <c r="B4907">
        <v>590</v>
      </c>
      <c r="C4907" t="s">
        <v>14</v>
      </c>
      <c r="D4907" t="s">
        <v>15</v>
      </c>
      <c r="E4907">
        <v>30</v>
      </c>
      <c r="F4907">
        <v>3</v>
      </c>
      <c r="G4907">
        <v>0</v>
      </c>
      <c r="H4907">
        <v>2</v>
      </c>
      <c r="I4907">
        <v>1</v>
      </c>
      <c r="J4907">
        <v>0</v>
      </c>
      <c r="K4907">
        <v>83090.350000000006</v>
      </c>
      <c r="L4907">
        <v>0</v>
      </c>
      <c r="P4907" t="s">
        <v>14</v>
      </c>
      <c r="Q4907">
        <v>30</v>
      </c>
      <c r="AE4907" t="s">
        <v>14</v>
      </c>
      <c r="AF4907">
        <v>3</v>
      </c>
      <c r="AT4907" t="s">
        <v>14</v>
      </c>
      <c r="AU4907">
        <v>2</v>
      </c>
    </row>
    <row r="4908" spans="1:47" x14ac:dyDescent="0.25">
      <c r="A4908">
        <v>15571244</v>
      </c>
      <c r="B4908">
        <v>809</v>
      </c>
      <c r="C4908" t="s">
        <v>14</v>
      </c>
      <c r="D4908" t="s">
        <v>13</v>
      </c>
      <c r="E4908">
        <v>33</v>
      </c>
      <c r="F4908">
        <v>3</v>
      </c>
      <c r="G4908">
        <v>0</v>
      </c>
      <c r="H4908">
        <v>2</v>
      </c>
      <c r="I4908">
        <v>0</v>
      </c>
      <c r="J4908">
        <v>1</v>
      </c>
      <c r="K4908">
        <v>141426.78</v>
      </c>
      <c r="L4908">
        <v>0</v>
      </c>
      <c r="P4908" t="s">
        <v>14</v>
      </c>
      <c r="Q4908">
        <v>33</v>
      </c>
      <c r="AE4908" t="s">
        <v>14</v>
      </c>
      <c r="AF4908">
        <v>3</v>
      </c>
      <c r="AT4908" t="s">
        <v>14</v>
      </c>
      <c r="AU4908">
        <v>2</v>
      </c>
    </row>
    <row r="4909" spans="1:47" x14ac:dyDescent="0.25">
      <c r="A4909">
        <v>15739931</v>
      </c>
      <c r="B4909">
        <v>523</v>
      </c>
      <c r="C4909" t="s">
        <v>12</v>
      </c>
      <c r="D4909" t="s">
        <v>15</v>
      </c>
      <c r="E4909">
        <v>34</v>
      </c>
      <c r="F4909">
        <v>2</v>
      </c>
      <c r="G4909">
        <v>161588.89000000001</v>
      </c>
      <c r="H4909">
        <v>1</v>
      </c>
      <c r="I4909">
        <v>1</v>
      </c>
      <c r="J4909">
        <v>1</v>
      </c>
      <c r="K4909">
        <v>51358.66</v>
      </c>
      <c r="L4909">
        <v>0</v>
      </c>
      <c r="P4909" t="s">
        <v>12</v>
      </c>
      <c r="Q4909">
        <v>34</v>
      </c>
      <c r="AE4909" t="s">
        <v>12</v>
      </c>
      <c r="AF4909">
        <v>2</v>
      </c>
      <c r="AT4909" t="s">
        <v>12</v>
      </c>
      <c r="AU4909">
        <v>1</v>
      </c>
    </row>
    <row r="4910" spans="1:47" x14ac:dyDescent="0.25">
      <c r="A4910">
        <v>15806256</v>
      </c>
      <c r="B4910">
        <v>540</v>
      </c>
      <c r="C4910" t="s">
        <v>12</v>
      </c>
      <c r="D4910" t="s">
        <v>15</v>
      </c>
      <c r="E4910">
        <v>48</v>
      </c>
      <c r="F4910">
        <v>2</v>
      </c>
      <c r="G4910">
        <v>109349.29</v>
      </c>
      <c r="H4910">
        <v>1</v>
      </c>
      <c r="I4910">
        <v>1</v>
      </c>
      <c r="J4910">
        <v>0</v>
      </c>
      <c r="K4910">
        <v>88703.039999999994</v>
      </c>
      <c r="L4910">
        <v>1</v>
      </c>
      <c r="P4910" t="s">
        <v>12</v>
      </c>
      <c r="Q4910">
        <v>48</v>
      </c>
      <c r="AE4910" t="s">
        <v>12</v>
      </c>
      <c r="AF4910">
        <v>2</v>
      </c>
      <c r="AT4910" t="s">
        <v>12</v>
      </c>
      <c r="AU4910">
        <v>1</v>
      </c>
    </row>
    <row r="4911" spans="1:47" x14ac:dyDescent="0.25">
      <c r="A4911">
        <v>15787258</v>
      </c>
      <c r="B4911">
        <v>596</v>
      </c>
      <c r="C4911" t="s">
        <v>14</v>
      </c>
      <c r="D4911" t="s">
        <v>13</v>
      </c>
      <c r="E4911">
        <v>29</v>
      </c>
      <c r="F4911">
        <v>6</v>
      </c>
      <c r="G4911">
        <v>0</v>
      </c>
      <c r="H4911">
        <v>2</v>
      </c>
      <c r="I4911">
        <v>1</v>
      </c>
      <c r="J4911">
        <v>0</v>
      </c>
      <c r="K4911">
        <v>116696.77</v>
      </c>
      <c r="L4911">
        <v>0</v>
      </c>
      <c r="P4911" t="s">
        <v>14</v>
      </c>
      <c r="Q4911">
        <v>29</v>
      </c>
      <c r="AE4911" t="s">
        <v>14</v>
      </c>
      <c r="AF4911">
        <v>6</v>
      </c>
      <c r="AT4911" t="s">
        <v>14</v>
      </c>
      <c r="AU4911">
        <v>2</v>
      </c>
    </row>
    <row r="4912" spans="1:47" x14ac:dyDescent="0.25">
      <c r="A4912">
        <v>15706463</v>
      </c>
      <c r="B4912">
        <v>597</v>
      </c>
      <c r="C4912" t="s">
        <v>12</v>
      </c>
      <c r="D4912" t="s">
        <v>13</v>
      </c>
      <c r="E4912">
        <v>36</v>
      </c>
      <c r="F4912">
        <v>9</v>
      </c>
      <c r="G4912">
        <v>0</v>
      </c>
      <c r="H4912">
        <v>2</v>
      </c>
      <c r="I4912">
        <v>1</v>
      </c>
      <c r="J4912">
        <v>1</v>
      </c>
      <c r="K4912">
        <v>7156.09</v>
      </c>
      <c r="L4912">
        <v>0</v>
      </c>
      <c r="P4912" t="s">
        <v>12</v>
      </c>
      <c r="Q4912">
        <v>36</v>
      </c>
      <c r="AE4912" t="s">
        <v>12</v>
      </c>
      <c r="AF4912">
        <v>9</v>
      </c>
      <c r="AT4912" t="s">
        <v>12</v>
      </c>
      <c r="AU4912">
        <v>2</v>
      </c>
    </row>
    <row r="4913" spans="1:47" x14ac:dyDescent="0.25">
      <c r="A4913">
        <v>15691004</v>
      </c>
      <c r="B4913">
        <v>407</v>
      </c>
      <c r="C4913" t="s">
        <v>14</v>
      </c>
      <c r="D4913" t="s">
        <v>15</v>
      </c>
      <c r="E4913">
        <v>37</v>
      </c>
      <c r="F4913">
        <v>1</v>
      </c>
      <c r="G4913">
        <v>0</v>
      </c>
      <c r="H4913">
        <v>1</v>
      </c>
      <c r="I4913">
        <v>1</v>
      </c>
      <c r="J4913">
        <v>1</v>
      </c>
      <c r="K4913">
        <v>49161.120000000003</v>
      </c>
      <c r="L4913">
        <v>1</v>
      </c>
      <c r="P4913" t="s">
        <v>14</v>
      </c>
      <c r="Q4913">
        <v>37</v>
      </c>
      <c r="AE4913" t="s">
        <v>14</v>
      </c>
      <c r="AF4913">
        <v>1</v>
      </c>
      <c r="AT4913" t="s">
        <v>14</v>
      </c>
      <c r="AU4913">
        <v>1</v>
      </c>
    </row>
    <row r="4914" spans="1:47" x14ac:dyDescent="0.25">
      <c r="A4914">
        <v>15792228</v>
      </c>
      <c r="B4914">
        <v>748</v>
      </c>
      <c r="C4914" t="s">
        <v>12</v>
      </c>
      <c r="D4914" t="s">
        <v>15</v>
      </c>
      <c r="E4914">
        <v>60</v>
      </c>
      <c r="F4914">
        <v>0</v>
      </c>
      <c r="G4914">
        <v>152335.70000000001</v>
      </c>
      <c r="H4914">
        <v>1</v>
      </c>
      <c r="I4914">
        <v>1</v>
      </c>
      <c r="J4914">
        <v>0</v>
      </c>
      <c r="K4914">
        <v>126743.33</v>
      </c>
      <c r="L4914">
        <v>1</v>
      </c>
      <c r="P4914" t="s">
        <v>12</v>
      </c>
      <c r="Q4914">
        <v>60</v>
      </c>
      <c r="AE4914" t="s">
        <v>12</v>
      </c>
      <c r="AF4914">
        <v>0</v>
      </c>
      <c r="AT4914" t="s">
        <v>12</v>
      </c>
      <c r="AU4914">
        <v>1</v>
      </c>
    </row>
    <row r="4915" spans="1:47" x14ac:dyDescent="0.25">
      <c r="A4915">
        <v>15733447</v>
      </c>
      <c r="B4915">
        <v>562</v>
      </c>
      <c r="C4915" t="s">
        <v>12</v>
      </c>
      <c r="D4915" t="s">
        <v>13</v>
      </c>
      <c r="E4915">
        <v>51</v>
      </c>
      <c r="F4915">
        <v>1</v>
      </c>
      <c r="G4915">
        <v>124662.54</v>
      </c>
      <c r="H4915">
        <v>1</v>
      </c>
      <c r="I4915">
        <v>1</v>
      </c>
      <c r="J4915">
        <v>1</v>
      </c>
      <c r="K4915">
        <v>65390.46</v>
      </c>
      <c r="L4915">
        <v>1</v>
      </c>
      <c r="P4915" t="s">
        <v>12</v>
      </c>
      <c r="Q4915">
        <v>51</v>
      </c>
      <c r="AE4915" t="s">
        <v>12</v>
      </c>
      <c r="AF4915">
        <v>1</v>
      </c>
      <c r="AT4915" t="s">
        <v>12</v>
      </c>
      <c r="AU4915">
        <v>1</v>
      </c>
    </row>
    <row r="4916" spans="1:47" x14ac:dyDescent="0.25">
      <c r="A4916">
        <v>15679062</v>
      </c>
      <c r="B4916">
        <v>734</v>
      </c>
      <c r="C4916" t="s">
        <v>16</v>
      </c>
      <c r="D4916" t="s">
        <v>13</v>
      </c>
      <c r="E4916">
        <v>47</v>
      </c>
      <c r="F4916">
        <v>10</v>
      </c>
      <c r="G4916">
        <v>91522.04</v>
      </c>
      <c r="H4916">
        <v>2</v>
      </c>
      <c r="I4916">
        <v>1</v>
      </c>
      <c r="J4916">
        <v>1</v>
      </c>
      <c r="K4916">
        <v>138835.91</v>
      </c>
      <c r="L4916">
        <v>0</v>
      </c>
      <c r="P4916" t="s">
        <v>16</v>
      </c>
      <c r="Q4916">
        <v>47</v>
      </c>
      <c r="AE4916" t="s">
        <v>16</v>
      </c>
      <c r="AF4916">
        <v>10</v>
      </c>
      <c r="AT4916" t="s">
        <v>16</v>
      </c>
      <c r="AU4916">
        <v>2</v>
      </c>
    </row>
    <row r="4917" spans="1:47" x14ac:dyDescent="0.25">
      <c r="A4917">
        <v>15594409</v>
      </c>
      <c r="B4917">
        <v>710</v>
      </c>
      <c r="C4917" t="s">
        <v>12</v>
      </c>
      <c r="D4917" t="s">
        <v>15</v>
      </c>
      <c r="E4917">
        <v>45</v>
      </c>
      <c r="F4917">
        <v>1</v>
      </c>
      <c r="G4917">
        <v>0</v>
      </c>
      <c r="H4917">
        <v>2</v>
      </c>
      <c r="I4917">
        <v>1</v>
      </c>
      <c r="J4917">
        <v>1</v>
      </c>
      <c r="K4917">
        <v>36154.660000000003</v>
      </c>
      <c r="L4917">
        <v>0</v>
      </c>
      <c r="P4917" t="s">
        <v>12</v>
      </c>
      <c r="Q4917">
        <v>45</v>
      </c>
      <c r="AE4917" t="s">
        <v>12</v>
      </c>
      <c r="AF4917">
        <v>1</v>
      </c>
      <c r="AT4917" t="s">
        <v>12</v>
      </c>
      <c r="AU4917">
        <v>2</v>
      </c>
    </row>
    <row r="4918" spans="1:47" x14ac:dyDescent="0.25">
      <c r="A4918">
        <v>15613816</v>
      </c>
      <c r="B4918">
        <v>539</v>
      </c>
      <c r="C4918" t="s">
        <v>14</v>
      </c>
      <c r="D4918" t="s">
        <v>13</v>
      </c>
      <c r="E4918">
        <v>39</v>
      </c>
      <c r="F4918">
        <v>6</v>
      </c>
      <c r="G4918">
        <v>62052.28</v>
      </c>
      <c r="H4918">
        <v>1</v>
      </c>
      <c r="I4918">
        <v>0</v>
      </c>
      <c r="J4918">
        <v>1</v>
      </c>
      <c r="K4918">
        <v>59755.14</v>
      </c>
      <c r="L4918">
        <v>0</v>
      </c>
      <c r="P4918" t="s">
        <v>14</v>
      </c>
      <c r="Q4918">
        <v>39</v>
      </c>
      <c r="AE4918" t="s">
        <v>14</v>
      </c>
      <c r="AF4918">
        <v>6</v>
      </c>
      <c r="AT4918" t="s">
        <v>14</v>
      </c>
      <c r="AU4918">
        <v>1</v>
      </c>
    </row>
    <row r="4919" spans="1:47" x14ac:dyDescent="0.25">
      <c r="A4919">
        <v>15681991</v>
      </c>
      <c r="B4919">
        <v>542</v>
      </c>
      <c r="C4919" t="s">
        <v>12</v>
      </c>
      <c r="D4919" t="s">
        <v>15</v>
      </c>
      <c r="E4919">
        <v>32</v>
      </c>
      <c r="F4919">
        <v>7</v>
      </c>
      <c r="G4919">
        <v>107871.72</v>
      </c>
      <c r="H4919">
        <v>1</v>
      </c>
      <c r="I4919">
        <v>1</v>
      </c>
      <c r="J4919">
        <v>0</v>
      </c>
      <c r="K4919">
        <v>125302.64</v>
      </c>
      <c r="L4919">
        <v>0</v>
      </c>
      <c r="P4919" t="s">
        <v>12</v>
      </c>
      <c r="Q4919">
        <v>32</v>
      </c>
      <c r="AE4919" t="s">
        <v>12</v>
      </c>
      <c r="AF4919">
        <v>7</v>
      </c>
      <c r="AT4919" t="s">
        <v>12</v>
      </c>
      <c r="AU4919">
        <v>1</v>
      </c>
    </row>
    <row r="4920" spans="1:47" x14ac:dyDescent="0.25">
      <c r="A4920">
        <v>15796074</v>
      </c>
      <c r="B4920">
        <v>717</v>
      </c>
      <c r="C4920" t="s">
        <v>12</v>
      </c>
      <c r="D4920" t="s">
        <v>13</v>
      </c>
      <c r="E4920">
        <v>36</v>
      </c>
      <c r="F4920">
        <v>2</v>
      </c>
      <c r="G4920">
        <v>99472.76</v>
      </c>
      <c r="H4920">
        <v>2</v>
      </c>
      <c r="I4920">
        <v>1</v>
      </c>
      <c r="J4920">
        <v>0</v>
      </c>
      <c r="K4920">
        <v>94274.72</v>
      </c>
      <c r="L4920">
        <v>1</v>
      </c>
      <c r="P4920" t="s">
        <v>12</v>
      </c>
      <c r="Q4920">
        <v>36</v>
      </c>
      <c r="AE4920" t="s">
        <v>12</v>
      </c>
      <c r="AF4920">
        <v>2</v>
      </c>
      <c r="AT4920" t="s">
        <v>12</v>
      </c>
      <c r="AU4920">
        <v>2</v>
      </c>
    </row>
    <row r="4921" spans="1:47" x14ac:dyDescent="0.25">
      <c r="A4921">
        <v>15625941</v>
      </c>
      <c r="B4921">
        <v>682</v>
      </c>
      <c r="C4921" t="s">
        <v>14</v>
      </c>
      <c r="D4921" t="s">
        <v>13</v>
      </c>
      <c r="E4921">
        <v>50</v>
      </c>
      <c r="F4921">
        <v>10</v>
      </c>
      <c r="G4921">
        <v>128039.01</v>
      </c>
      <c r="H4921">
        <v>1</v>
      </c>
      <c r="I4921">
        <v>1</v>
      </c>
      <c r="J4921">
        <v>1</v>
      </c>
      <c r="K4921">
        <v>102260.16</v>
      </c>
      <c r="L4921">
        <v>0</v>
      </c>
      <c r="P4921" t="s">
        <v>14</v>
      </c>
      <c r="Q4921">
        <v>50</v>
      </c>
      <c r="AE4921" t="s">
        <v>14</v>
      </c>
      <c r="AF4921">
        <v>10</v>
      </c>
      <c r="AT4921" t="s">
        <v>14</v>
      </c>
      <c r="AU4921">
        <v>1</v>
      </c>
    </row>
    <row r="4922" spans="1:47" x14ac:dyDescent="0.25">
      <c r="A4922">
        <v>15615016</v>
      </c>
      <c r="B4922">
        <v>515</v>
      </c>
      <c r="C4922" t="s">
        <v>12</v>
      </c>
      <c r="D4922" t="s">
        <v>15</v>
      </c>
      <c r="E4922">
        <v>33</v>
      </c>
      <c r="F4922">
        <v>2</v>
      </c>
      <c r="G4922">
        <v>0</v>
      </c>
      <c r="H4922">
        <v>2</v>
      </c>
      <c r="I4922">
        <v>1</v>
      </c>
      <c r="J4922">
        <v>1</v>
      </c>
      <c r="K4922">
        <v>136028.97</v>
      </c>
      <c r="L4922">
        <v>0</v>
      </c>
      <c r="P4922" t="s">
        <v>12</v>
      </c>
      <c r="Q4922">
        <v>33</v>
      </c>
      <c r="AE4922" t="s">
        <v>12</v>
      </c>
      <c r="AF4922">
        <v>2</v>
      </c>
      <c r="AT4922" t="s">
        <v>12</v>
      </c>
      <c r="AU4922">
        <v>2</v>
      </c>
    </row>
    <row r="4923" spans="1:47" x14ac:dyDescent="0.25">
      <c r="A4923">
        <v>15748414</v>
      </c>
      <c r="B4923">
        <v>526</v>
      </c>
      <c r="C4923" t="s">
        <v>14</v>
      </c>
      <c r="D4923" t="s">
        <v>13</v>
      </c>
      <c r="E4923">
        <v>33</v>
      </c>
      <c r="F4923">
        <v>8</v>
      </c>
      <c r="G4923">
        <v>114634.63</v>
      </c>
      <c r="H4923">
        <v>2</v>
      </c>
      <c r="I4923">
        <v>1</v>
      </c>
      <c r="J4923">
        <v>0</v>
      </c>
      <c r="K4923">
        <v>110114.38</v>
      </c>
      <c r="L4923">
        <v>1</v>
      </c>
      <c r="P4923" t="s">
        <v>14</v>
      </c>
      <c r="Q4923">
        <v>33</v>
      </c>
      <c r="AE4923" t="s">
        <v>14</v>
      </c>
      <c r="AF4923">
        <v>8</v>
      </c>
      <c r="AT4923" t="s">
        <v>14</v>
      </c>
      <c r="AU4923">
        <v>2</v>
      </c>
    </row>
    <row r="4924" spans="1:47" x14ac:dyDescent="0.25">
      <c r="A4924">
        <v>15751203</v>
      </c>
      <c r="B4924">
        <v>702</v>
      </c>
      <c r="C4924" t="s">
        <v>12</v>
      </c>
      <c r="D4924" t="s">
        <v>15</v>
      </c>
      <c r="E4924">
        <v>26</v>
      </c>
      <c r="F4924">
        <v>5</v>
      </c>
      <c r="G4924">
        <v>56738.47</v>
      </c>
      <c r="H4924">
        <v>2</v>
      </c>
      <c r="I4924">
        <v>1</v>
      </c>
      <c r="J4924">
        <v>1</v>
      </c>
      <c r="K4924">
        <v>100442.22</v>
      </c>
      <c r="L4924">
        <v>1</v>
      </c>
      <c r="P4924" t="s">
        <v>12</v>
      </c>
      <c r="Q4924">
        <v>26</v>
      </c>
      <c r="AE4924" t="s">
        <v>12</v>
      </c>
      <c r="AF4924">
        <v>5</v>
      </c>
      <c r="AT4924" t="s">
        <v>12</v>
      </c>
      <c r="AU4924">
        <v>2</v>
      </c>
    </row>
    <row r="4925" spans="1:47" x14ac:dyDescent="0.25">
      <c r="A4925">
        <v>15662658</v>
      </c>
      <c r="B4925">
        <v>651</v>
      </c>
      <c r="C4925" t="s">
        <v>16</v>
      </c>
      <c r="D4925" t="s">
        <v>15</v>
      </c>
      <c r="E4925">
        <v>34</v>
      </c>
      <c r="F4925">
        <v>2</v>
      </c>
      <c r="G4925">
        <v>90355.12</v>
      </c>
      <c r="H4925">
        <v>2</v>
      </c>
      <c r="I4925">
        <v>0</v>
      </c>
      <c r="J4925">
        <v>0</v>
      </c>
      <c r="K4925">
        <v>193597.94</v>
      </c>
      <c r="L4925">
        <v>0</v>
      </c>
      <c r="P4925" t="s">
        <v>16</v>
      </c>
      <c r="Q4925">
        <v>34</v>
      </c>
      <c r="AE4925" t="s">
        <v>16</v>
      </c>
      <c r="AF4925">
        <v>2</v>
      </c>
      <c r="AT4925" t="s">
        <v>16</v>
      </c>
      <c r="AU4925">
        <v>2</v>
      </c>
    </row>
    <row r="4926" spans="1:47" x14ac:dyDescent="0.25">
      <c r="A4926">
        <v>15574868</v>
      </c>
      <c r="B4926">
        <v>792</v>
      </c>
      <c r="C4926" t="s">
        <v>16</v>
      </c>
      <c r="D4926" t="s">
        <v>15</v>
      </c>
      <c r="E4926">
        <v>36</v>
      </c>
      <c r="F4926">
        <v>5</v>
      </c>
      <c r="G4926">
        <v>115725.24</v>
      </c>
      <c r="H4926">
        <v>2</v>
      </c>
      <c r="I4926">
        <v>0</v>
      </c>
      <c r="J4926">
        <v>0</v>
      </c>
      <c r="K4926">
        <v>1871.25</v>
      </c>
      <c r="L4926">
        <v>0</v>
      </c>
      <c r="P4926" t="s">
        <v>16</v>
      </c>
      <c r="Q4926">
        <v>36</v>
      </c>
      <c r="AE4926" t="s">
        <v>16</v>
      </c>
      <c r="AF4926">
        <v>5</v>
      </c>
      <c r="AT4926" t="s">
        <v>16</v>
      </c>
      <c r="AU4926">
        <v>2</v>
      </c>
    </row>
    <row r="4927" spans="1:47" x14ac:dyDescent="0.25">
      <c r="A4927">
        <v>15790282</v>
      </c>
      <c r="B4927">
        <v>817</v>
      </c>
      <c r="C4927" t="s">
        <v>16</v>
      </c>
      <c r="D4927" t="s">
        <v>15</v>
      </c>
      <c r="E4927">
        <v>58</v>
      </c>
      <c r="F4927">
        <v>3</v>
      </c>
      <c r="G4927">
        <v>114327.59</v>
      </c>
      <c r="H4927">
        <v>2</v>
      </c>
      <c r="I4927">
        <v>1</v>
      </c>
      <c r="J4927">
        <v>1</v>
      </c>
      <c r="K4927">
        <v>42831.11</v>
      </c>
      <c r="L4927">
        <v>0</v>
      </c>
      <c r="P4927" t="s">
        <v>16</v>
      </c>
      <c r="Q4927">
        <v>58</v>
      </c>
      <c r="AE4927" t="s">
        <v>16</v>
      </c>
      <c r="AF4927">
        <v>3</v>
      </c>
      <c r="AT4927" t="s">
        <v>16</v>
      </c>
      <c r="AU4927">
        <v>2</v>
      </c>
    </row>
    <row r="4928" spans="1:47" x14ac:dyDescent="0.25">
      <c r="A4928">
        <v>15762927</v>
      </c>
      <c r="B4928">
        <v>674</v>
      </c>
      <c r="C4928" t="s">
        <v>16</v>
      </c>
      <c r="D4928" t="s">
        <v>13</v>
      </c>
      <c r="E4928">
        <v>36</v>
      </c>
      <c r="F4928">
        <v>6</v>
      </c>
      <c r="G4928">
        <v>100762.64</v>
      </c>
      <c r="H4928">
        <v>1</v>
      </c>
      <c r="I4928">
        <v>1</v>
      </c>
      <c r="J4928">
        <v>0</v>
      </c>
      <c r="K4928">
        <v>182156.86</v>
      </c>
      <c r="L4928">
        <v>0</v>
      </c>
      <c r="P4928" t="s">
        <v>16</v>
      </c>
      <c r="Q4928">
        <v>36</v>
      </c>
      <c r="AE4928" t="s">
        <v>16</v>
      </c>
      <c r="AF4928">
        <v>6</v>
      </c>
      <c r="AT4928" t="s">
        <v>16</v>
      </c>
      <c r="AU4928">
        <v>1</v>
      </c>
    </row>
    <row r="4929" spans="1:47" x14ac:dyDescent="0.25">
      <c r="A4929">
        <v>15803456</v>
      </c>
      <c r="B4929">
        <v>641</v>
      </c>
      <c r="C4929" t="s">
        <v>12</v>
      </c>
      <c r="D4929" t="s">
        <v>13</v>
      </c>
      <c r="E4929">
        <v>40</v>
      </c>
      <c r="F4929">
        <v>9</v>
      </c>
      <c r="G4929">
        <v>0</v>
      </c>
      <c r="H4929">
        <v>1</v>
      </c>
      <c r="I4929">
        <v>0</v>
      </c>
      <c r="J4929">
        <v>0</v>
      </c>
      <c r="K4929">
        <v>151648.66</v>
      </c>
      <c r="L4929">
        <v>1</v>
      </c>
      <c r="P4929" t="s">
        <v>12</v>
      </c>
      <c r="Q4929">
        <v>40</v>
      </c>
      <c r="AE4929" t="s">
        <v>12</v>
      </c>
      <c r="AF4929">
        <v>9</v>
      </c>
      <c r="AT4929" t="s">
        <v>12</v>
      </c>
      <c r="AU4929">
        <v>1</v>
      </c>
    </row>
    <row r="4930" spans="1:47" x14ac:dyDescent="0.25">
      <c r="A4930">
        <v>15771857</v>
      </c>
      <c r="B4930">
        <v>513</v>
      </c>
      <c r="C4930" t="s">
        <v>14</v>
      </c>
      <c r="D4930" t="s">
        <v>15</v>
      </c>
      <c r="E4930">
        <v>39</v>
      </c>
      <c r="F4930">
        <v>7</v>
      </c>
      <c r="G4930">
        <v>89039.9</v>
      </c>
      <c r="H4930">
        <v>2</v>
      </c>
      <c r="I4930">
        <v>1</v>
      </c>
      <c r="J4930">
        <v>1</v>
      </c>
      <c r="K4930">
        <v>146738.82999999999</v>
      </c>
      <c r="L4930">
        <v>0</v>
      </c>
      <c r="P4930" t="s">
        <v>14</v>
      </c>
      <c r="Q4930">
        <v>39</v>
      </c>
      <c r="AE4930" t="s">
        <v>14</v>
      </c>
      <c r="AF4930">
        <v>7</v>
      </c>
      <c r="AT4930" t="s">
        <v>14</v>
      </c>
      <c r="AU4930">
        <v>2</v>
      </c>
    </row>
    <row r="4931" spans="1:47" x14ac:dyDescent="0.25">
      <c r="A4931">
        <v>15700601</v>
      </c>
      <c r="B4931">
        <v>561</v>
      </c>
      <c r="C4931" t="s">
        <v>12</v>
      </c>
      <c r="D4931" t="s">
        <v>15</v>
      </c>
      <c r="E4931">
        <v>34</v>
      </c>
      <c r="F4931">
        <v>1</v>
      </c>
      <c r="G4931">
        <v>78829.53</v>
      </c>
      <c r="H4931">
        <v>1</v>
      </c>
      <c r="I4931">
        <v>1</v>
      </c>
      <c r="J4931">
        <v>1</v>
      </c>
      <c r="K4931">
        <v>12148.2</v>
      </c>
      <c r="L4931">
        <v>0</v>
      </c>
      <c r="P4931" t="s">
        <v>12</v>
      </c>
      <c r="Q4931">
        <v>34</v>
      </c>
      <c r="AE4931" t="s">
        <v>12</v>
      </c>
      <c r="AF4931">
        <v>1</v>
      </c>
      <c r="AT4931" t="s">
        <v>12</v>
      </c>
      <c r="AU4931">
        <v>1</v>
      </c>
    </row>
    <row r="4932" spans="1:47" x14ac:dyDescent="0.25">
      <c r="A4932">
        <v>15569670</v>
      </c>
      <c r="B4932">
        <v>627</v>
      </c>
      <c r="C4932" t="s">
        <v>16</v>
      </c>
      <c r="D4932" t="s">
        <v>15</v>
      </c>
      <c r="E4932">
        <v>30</v>
      </c>
      <c r="F4932">
        <v>6</v>
      </c>
      <c r="G4932">
        <v>112372.96</v>
      </c>
      <c r="H4932">
        <v>1</v>
      </c>
      <c r="I4932">
        <v>1</v>
      </c>
      <c r="J4932">
        <v>1</v>
      </c>
      <c r="K4932">
        <v>118029.09</v>
      </c>
      <c r="L4932">
        <v>0</v>
      </c>
      <c r="P4932" t="s">
        <v>16</v>
      </c>
      <c r="Q4932">
        <v>30</v>
      </c>
      <c r="AE4932" t="s">
        <v>16</v>
      </c>
      <c r="AF4932">
        <v>6</v>
      </c>
      <c r="AT4932" t="s">
        <v>16</v>
      </c>
      <c r="AU4932">
        <v>1</v>
      </c>
    </row>
    <row r="4933" spans="1:47" x14ac:dyDescent="0.25">
      <c r="A4933">
        <v>15772341</v>
      </c>
      <c r="B4933">
        <v>682</v>
      </c>
      <c r="C4933" t="s">
        <v>16</v>
      </c>
      <c r="D4933" t="s">
        <v>15</v>
      </c>
      <c r="E4933">
        <v>81</v>
      </c>
      <c r="F4933">
        <v>6</v>
      </c>
      <c r="G4933">
        <v>122029.15</v>
      </c>
      <c r="H4933">
        <v>1</v>
      </c>
      <c r="I4933">
        <v>1</v>
      </c>
      <c r="J4933">
        <v>1</v>
      </c>
      <c r="K4933">
        <v>50783.88</v>
      </c>
      <c r="L4933">
        <v>0</v>
      </c>
      <c r="P4933" t="s">
        <v>16</v>
      </c>
      <c r="Q4933">
        <v>81</v>
      </c>
      <c r="AE4933" t="s">
        <v>16</v>
      </c>
      <c r="AF4933">
        <v>6</v>
      </c>
      <c r="AT4933" t="s">
        <v>16</v>
      </c>
      <c r="AU4933">
        <v>1</v>
      </c>
    </row>
    <row r="4934" spans="1:47" x14ac:dyDescent="0.25">
      <c r="A4934">
        <v>15661548</v>
      </c>
      <c r="B4934">
        <v>683</v>
      </c>
      <c r="C4934" t="s">
        <v>12</v>
      </c>
      <c r="D4934" t="s">
        <v>13</v>
      </c>
      <c r="E4934">
        <v>29</v>
      </c>
      <c r="F4934">
        <v>0</v>
      </c>
      <c r="G4934">
        <v>157829.12</v>
      </c>
      <c r="H4934">
        <v>1</v>
      </c>
      <c r="I4934">
        <v>0</v>
      </c>
      <c r="J4934">
        <v>0</v>
      </c>
      <c r="K4934">
        <v>129891.66</v>
      </c>
      <c r="L4934">
        <v>0</v>
      </c>
      <c r="P4934" t="s">
        <v>12</v>
      </c>
      <c r="Q4934">
        <v>29</v>
      </c>
      <c r="AE4934" t="s">
        <v>12</v>
      </c>
      <c r="AF4934">
        <v>0</v>
      </c>
      <c r="AT4934" t="s">
        <v>12</v>
      </c>
      <c r="AU4934">
        <v>1</v>
      </c>
    </row>
    <row r="4935" spans="1:47" x14ac:dyDescent="0.25">
      <c r="A4935">
        <v>15787597</v>
      </c>
      <c r="B4935">
        <v>420</v>
      </c>
      <c r="C4935" t="s">
        <v>16</v>
      </c>
      <c r="D4935" t="s">
        <v>13</v>
      </c>
      <c r="E4935">
        <v>31</v>
      </c>
      <c r="F4935">
        <v>1</v>
      </c>
      <c r="G4935">
        <v>108377.75</v>
      </c>
      <c r="H4935">
        <v>2</v>
      </c>
      <c r="I4935">
        <v>1</v>
      </c>
      <c r="J4935">
        <v>1</v>
      </c>
      <c r="K4935">
        <v>9904.6299999999992</v>
      </c>
      <c r="L4935">
        <v>0</v>
      </c>
      <c r="P4935" t="s">
        <v>16</v>
      </c>
      <c r="Q4935">
        <v>31</v>
      </c>
      <c r="AE4935" t="s">
        <v>16</v>
      </c>
      <c r="AF4935">
        <v>1</v>
      </c>
      <c r="AT4935" t="s">
        <v>16</v>
      </c>
      <c r="AU4935">
        <v>2</v>
      </c>
    </row>
    <row r="4936" spans="1:47" x14ac:dyDescent="0.25">
      <c r="A4936">
        <v>15806913</v>
      </c>
      <c r="B4936">
        <v>670</v>
      </c>
      <c r="C4936" t="s">
        <v>12</v>
      </c>
      <c r="D4936" t="s">
        <v>13</v>
      </c>
      <c r="E4936">
        <v>54</v>
      </c>
      <c r="F4936">
        <v>2</v>
      </c>
      <c r="G4936">
        <v>95507.12</v>
      </c>
      <c r="H4936">
        <v>1</v>
      </c>
      <c r="I4936">
        <v>1</v>
      </c>
      <c r="J4936">
        <v>1</v>
      </c>
      <c r="K4936">
        <v>63213.31</v>
      </c>
      <c r="L4936">
        <v>0</v>
      </c>
      <c r="P4936" t="s">
        <v>12</v>
      </c>
      <c r="Q4936">
        <v>54</v>
      </c>
      <c r="AE4936" t="s">
        <v>12</v>
      </c>
      <c r="AF4936">
        <v>2</v>
      </c>
      <c r="AT4936" t="s">
        <v>12</v>
      </c>
      <c r="AU4936">
        <v>1</v>
      </c>
    </row>
    <row r="4937" spans="1:47" x14ac:dyDescent="0.25">
      <c r="A4937">
        <v>15804862</v>
      </c>
      <c r="B4937">
        <v>505</v>
      </c>
      <c r="C4937" t="s">
        <v>16</v>
      </c>
      <c r="D4937" t="s">
        <v>15</v>
      </c>
      <c r="E4937">
        <v>43</v>
      </c>
      <c r="F4937">
        <v>6</v>
      </c>
      <c r="G4937">
        <v>127146.68</v>
      </c>
      <c r="H4937">
        <v>1</v>
      </c>
      <c r="I4937">
        <v>0</v>
      </c>
      <c r="J4937">
        <v>0</v>
      </c>
      <c r="K4937">
        <v>137565.87</v>
      </c>
      <c r="L4937">
        <v>0</v>
      </c>
      <c r="P4937" t="s">
        <v>16</v>
      </c>
      <c r="Q4937">
        <v>43</v>
      </c>
      <c r="AE4937" t="s">
        <v>16</v>
      </c>
      <c r="AF4937">
        <v>6</v>
      </c>
      <c r="AT4937" t="s">
        <v>16</v>
      </c>
      <c r="AU4937">
        <v>1</v>
      </c>
    </row>
    <row r="4938" spans="1:47" x14ac:dyDescent="0.25">
      <c r="A4938">
        <v>15792986</v>
      </c>
      <c r="B4938">
        <v>580</v>
      </c>
      <c r="C4938" t="s">
        <v>16</v>
      </c>
      <c r="D4938" t="s">
        <v>15</v>
      </c>
      <c r="E4938">
        <v>24</v>
      </c>
      <c r="F4938">
        <v>1</v>
      </c>
      <c r="G4938">
        <v>133811.78</v>
      </c>
      <c r="H4938">
        <v>1</v>
      </c>
      <c r="I4938">
        <v>1</v>
      </c>
      <c r="J4938">
        <v>0</v>
      </c>
      <c r="K4938">
        <v>17185.95</v>
      </c>
      <c r="L4938">
        <v>1</v>
      </c>
      <c r="P4938" t="s">
        <v>16</v>
      </c>
      <c r="Q4938">
        <v>24</v>
      </c>
      <c r="AE4938" t="s">
        <v>16</v>
      </c>
      <c r="AF4938">
        <v>1</v>
      </c>
      <c r="AT4938" t="s">
        <v>16</v>
      </c>
      <c r="AU4938">
        <v>1</v>
      </c>
    </row>
    <row r="4939" spans="1:47" x14ac:dyDescent="0.25">
      <c r="A4939">
        <v>15625632</v>
      </c>
      <c r="B4939">
        <v>577</v>
      </c>
      <c r="C4939" t="s">
        <v>12</v>
      </c>
      <c r="D4939" t="s">
        <v>15</v>
      </c>
      <c r="E4939">
        <v>36</v>
      </c>
      <c r="F4939">
        <v>3</v>
      </c>
      <c r="G4939">
        <v>121092.47</v>
      </c>
      <c r="H4939">
        <v>2</v>
      </c>
      <c r="I4939">
        <v>0</v>
      </c>
      <c r="J4939">
        <v>1</v>
      </c>
      <c r="K4939">
        <v>143783.46</v>
      </c>
      <c r="L4939">
        <v>0</v>
      </c>
      <c r="P4939" t="s">
        <v>12</v>
      </c>
      <c r="Q4939">
        <v>36</v>
      </c>
      <c r="AE4939" t="s">
        <v>12</v>
      </c>
      <c r="AF4939">
        <v>3</v>
      </c>
      <c r="AT4939" t="s">
        <v>12</v>
      </c>
      <c r="AU4939">
        <v>2</v>
      </c>
    </row>
    <row r="4940" spans="1:47" x14ac:dyDescent="0.25">
      <c r="A4940">
        <v>15727703</v>
      </c>
      <c r="B4940">
        <v>773</v>
      </c>
      <c r="C4940" t="s">
        <v>16</v>
      </c>
      <c r="D4940" t="s">
        <v>15</v>
      </c>
      <c r="E4940">
        <v>34</v>
      </c>
      <c r="F4940">
        <v>10</v>
      </c>
      <c r="G4940">
        <v>126979.75</v>
      </c>
      <c r="H4940">
        <v>1</v>
      </c>
      <c r="I4940">
        <v>0</v>
      </c>
      <c r="J4940">
        <v>0</v>
      </c>
      <c r="K4940">
        <v>36823.279999999999</v>
      </c>
      <c r="L4940">
        <v>0</v>
      </c>
      <c r="P4940" t="s">
        <v>16</v>
      </c>
      <c r="Q4940">
        <v>34</v>
      </c>
      <c r="AE4940" t="s">
        <v>16</v>
      </c>
      <c r="AF4940">
        <v>10</v>
      </c>
      <c r="AT4940" t="s">
        <v>16</v>
      </c>
      <c r="AU4940">
        <v>1</v>
      </c>
    </row>
    <row r="4941" spans="1:47" x14ac:dyDescent="0.25">
      <c r="A4941">
        <v>15606273</v>
      </c>
      <c r="B4941">
        <v>616</v>
      </c>
      <c r="C4941" t="s">
        <v>12</v>
      </c>
      <c r="D4941" t="s">
        <v>15</v>
      </c>
      <c r="E4941">
        <v>37</v>
      </c>
      <c r="F4941">
        <v>5</v>
      </c>
      <c r="G4941">
        <v>144235.73000000001</v>
      </c>
      <c r="H4941">
        <v>2</v>
      </c>
      <c r="I4941">
        <v>0</v>
      </c>
      <c r="J4941">
        <v>0</v>
      </c>
      <c r="K4941">
        <v>154957.66</v>
      </c>
      <c r="L4941">
        <v>1</v>
      </c>
      <c r="P4941" t="s">
        <v>12</v>
      </c>
      <c r="Q4941">
        <v>37</v>
      </c>
      <c r="AE4941" t="s">
        <v>12</v>
      </c>
      <c r="AF4941">
        <v>5</v>
      </c>
      <c r="AT4941" t="s">
        <v>12</v>
      </c>
      <c r="AU4941">
        <v>2</v>
      </c>
    </row>
    <row r="4942" spans="1:47" x14ac:dyDescent="0.25">
      <c r="A4942">
        <v>15799652</v>
      </c>
      <c r="B4942">
        <v>763</v>
      </c>
      <c r="C4942" t="s">
        <v>12</v>
      </c>
      <c r="D4942" t="s">
        <v>13</v>
      </c>
      <c r="E4942">
        <v>38</v>
      </c>
      <c r="F4942">
        <v>0</v>
      </c>
      <c r="G4942">
        <v>152582.20000000001</v>
      </c>
      <c r="H4942">
        <v>2</v>
      </c>
      <c r="I4942">
        <v>0</v>
      </c>
      <c r="J4942">
        <v>0</v>
      </c>
      <c r="K4942">
        <v>31892.82</v>
      </c>
      <c r="L4942">
        <v>0</v>
      </c>
      <c r="P4942" t="s">
        <v>12</v>
      </c>
      <c r="Q4942">
        <v>38</v>
      </c>
      <c r="AE4942" t="s">
        <v>12</v>
      </c>
      <c r="AF4942">
        <v>0</v>
      </c>
      <c r="AT4942" t="s">
        <v>12</v>
      </c>
      <c r="AU4942">
        <v>2</v>
      </c>
    </row>
    <row r="4943" spans="1:47" x14ac:dyDescent="0.25">
      <c r="A4943">
        <v>15715047</v>
      </c>
      <c r="B4943">
        <v>640</v>
      </c>
      <c r="C4943" t="s">
        <v>14</v>
      </c>
      <c r="D4943" t="s">
        <v>15</v>
      </c>
      <c r="E4943">
        <v>43</v>
      </c>
      <c r="F4943">
        <v>9</v>
      </c>
      <c r="G4943">
        <v>172478.15</v>
      </c>
      <c r="H4943">
        <v>1</v>
      </c>
      <c r="I4943">
        <v>1</v>
      </c>
      <c r="J4943">
        <v>0</v>
      </c>
      <c r="K4943">
        <v>191084.4</v>
      </c>
      <c r="L4943">
        <v>1</v>
      </c>
      <c r="P4943" t="s">
        <v>14</v>
      </c>
      <c r="Q4943">
        <v>43</v>
      </c>
      <c r="AE4943" t="s">
        <v>14</v>
      </c>
      <c r="AF4943">
        <v>9</v>
      </c>
      <c r="AT4943" t="s">
        <v>14</v>
      </c>
      <c r="AU4943">
        <v>1</v>
      </c>
    </row>
    <row r="4944" spans="1:47" x14ac:dyDescent="0.25">
      <c r="A4944">
        <v>15784687</v>
      </c>
      <c r="B4944">
        <v>592</v>
      </c>
      <c r="C4944" t="s">
        <v>12</v>
      </c>
      <c r="D4944" t="s">
        <v>15</v>
      </c>
      <c r="E4944">
        <v>36</v>
      </c>
      <c r="F4944">
        <v>1</v>
      </c>
      <c r="G4944">
        <v>126477.42</v>
      </c>
      <c r="H4944">
        <v>1</v>
      </c>
      <c r="I4944">
        <v>0</v>
      </c>
      <c r="J4944">
        <v>0</v>
      </c>
      <c r="K4944">
        <v>179718.17</v>
      </c>
      <c r="L4944">
        <v>0</v>
      </c>
      <c r="P4944" t="s">
        <v>12</v>
      </c>
      <c r="Q4944">
        <v>36</v>
      </c>
      <c r="AE4944" t="s">
        <v>12</v>
      </c>
      <c r="AF4944">
        <v>1</v>
      </c>
      <c r="AT4944" t="s">
        <v>12</v>
      </c>
      <c r="AU4944">
        <v>1</v>
      </c>
    </row>
    <row r="4945" spans="1:47" x14ac:dyDescent="0.25">
      <c r="A4945">
        <v>15615322</v>
      </c>
      <c r="B4945">
        <v>528</v>
      </c>
      <c r="C4945" t="s">
        <v>14</v>
      </c>
      <c r="D4945" t="s">
        <v>15</v>
      </c>
      <c r="E4945">
        <v>43</v>
      </c>
      <c r="F4945">
        <v>7</v>
      </c>
      <c r="G4945">
        <v>97473.87</v>
      </c>
      <c r="H4945">
        <v>2</v>
      </c>
      <c r="I4945">
        <v>1</v>
      </c>
      <c r="J4945">
        <v>1</v>
      </c>
      <c r="K4945">
        <v>159823.16</v>
      </c>
      <c r="L4945">
        <v>0</v>
      </c>
      <c r="P4945" t="s">
        <v>14</v>
      </c>
      <c r="Q4945">
        <v>43</v>
      </c>
      <c r="AE4945" t="s">
        <v>14</v>
      </c>
      <c r="AF4945">
        <v>7</v>
      </c>
      <c r="AT4945" t="s">
        <v>14</v>
      </c>
      <c r="AU4945">
        <v>2</v>
      </c>
    </row>
    <row r="4946" spans="1:47" x14ac:dyDescent="0.25">
      <c r="A4946">
        <v>15722072</v>
      </c>
      <c r="B4946">
        <v>630</v>
      </c>
      <c r="C4946" t="s">
        <v>12</v>
      </c>
      <c r="D4946" t="s">
        <v>15</v>
      </c>
      <c r="E4946">
        <v>53</v>
      </c>
      <c r="F4946">
        <v>5</v>
      </c>
      <c r="G4946">
        <v>138053.67000000001</v>
      </c>
      <c r="H4946">
        <v>1</v>
      </c>
      <c r="I4946">
        <v>0</v>
      </c>
      <c r="J4946">
        <v>1</v>
      </c>
      <c r="K4946">
        <v>114110.97</v>
      </c>
      <c r="L4946">
        <v>0</v>
      </c>
      <c r="P4946" t="s">
        <v>12</v>
      </c>
      <c r="Q4946">
        <v>53</v>
      </c>
      <c r="AE4946" t="s">
        <v>12</v>
      </c>
      <c r="AF4946">
        <v>5</v>
      </c>
      <c r="AT4946" t="s">
        <v>12</v>
      </c>
      <c r="AU4946">
        <v>1</v>
      </c>
    </row>
    <row r="4947" spans="1:47" x14ac:dyDescent="0.25">
      <c r="A4947">
        <v>15646784</v>
      </c>
      <c r="B4947">
        <v>529</v>
      </c>
      <c r="C4947" t="s">
        <v>12</v>
      </c>
      <c r="D4947" t="s">
        <v>13</v>
      </c>
      <c r="E4947">
        <v>31</v>
      </c>
      <c r="F4947">
        <v>2</v>
      </c>
      <c r="G4947">
        <v>164003.04999999999</v>
      </c>
      <c r="H4947">
        <v>2</v>
      </c>
      <c r="I4947">
        <v>1</v>
      </c>
      <c r="J4947">
        <v>1</v>
      </c>
      <c r="K4947">
        <v>60993.23</v>
      </c>
      <c r="L4947">
        <v>0</v>
      </c>
      <c r="P4947" t="s">
        <v>12</v>
      </c>
      <c r="Q4947">
        <v>31</v>
      </c>
      <c r="AE4947" t="s">
        <v>12</v>
      </c>
      <c r="AF4947">
        <v>2</v>
      </c>
      <c r="AT4947" t="s">
        <v>12</v>
      </c>
      <c r="AU4947">
        <v>2</v>
      </c>
    </row>
    <row r="4948" spans="1:47" x14ac:dyDescent="0.25">
      <c r="A4948">
        <v>15644692</v>
      </c>
      <c r="B4948">
        <v>546</v>
      </c>
      <c r="C4948" t="s">
        <v>12</v>
      </c>
      <c r="D4948" t="s">
        <v>13</v>
      </c>
      <c r="E4948">
        <v>47</v>
      </c>
      <c r="F4948">
        <v>8</v>
      </c>
      <c r="G4948">
        <v>0</v>
      </c>
      <c r="H4948">
        <v>1</v>
      </c>
      <c r="I4948">
        <v>1</v>
      </c>
      <c r="J4948">
        <v>1</v>
      </c>
      <c r="K4948">
        <v>66408.009999999995</v>
      </c>
      <c r="L4948">
        <v>1</v>
      </c>
      <c r="P4948" t="s">
        <v>12</v>
      </c>
      <c r="Q4948">
        <v>47</v>
      </c>
      <c r="AE4948" t="s">
        <v>12</v>
      </c>
      <c r="AF4948">
        <v>8</v>
      </c>
      <c r="AT4948" t="s">
        <v>12</v>
      </c>
      <c r="AU4948">
        <v>1</v>
      </c>
    </row>
    <row r="4949" spans="1:47" x14ac:dyDescent="0.25">
      <c r="A4949">
        <v>15670354</v>
      </c>
      <c r="B4949">
        <v>753</v>
      </c>
      <c r="C4949" t="s">
        <v>12</v>
      </c>
      <c r="D4949" t="s">
        <v>13</v>
      </c>
      <c r="E4949">
        <v>62</v>
      </c>
      <c r="F4949">
        <v>6</v>
      </c>
      <c r="G4949">
        <v>0</v>
      </c>
      <c r="H4949">
        <v>2</v>
      </c>
      <c r="I4949">
        <v>1</v>
      </c>
      <c r="J4949">
        <v>1</v>
      </c>
      <c r="K4949">
        <v>136398.9</v>
      </c>
      <c r="L4949">
        <v>0</v>
      </c>
      <c r="P4949" t="s">
        <v>12</v>
      </c>
      <c r="Q4949">
        <v>62</v>
      </c>
      <c r="AE4949" t="s">
        <v>12</v>
      </c>
      <c r="AF4949">
        <v>6</v>
      </c>
      <c r="AT4949" t="s">
        <v>12</v>
      </c>
      <c r="AU4949">
        <v>2</v>
      </c>
    </row>
    <row r="4950" spans="1:47" x14ac:dyDescent="0.25">
      <c r="A4950">
        <v>15716357</v>
      </c>
      <c r="B4950">
        <v>772</v>
      </c>
      <c r="C4950" t="s">
        <v>14</v>
      </c>
      <c r="D4950" t="s">
        <v>13</v>
      </c>
      <c r="E4950">
        <v>39</v>
      </c>
      <c r="F4950">
        <v>4</v>
      </c>
      <c r="G4950">
        <v>122486.11</v>
      </c>
      <c r="H4950">
        <v>2</v>
      </c>
      <c r="I4950">
        <v>1</v>
      </c>
      <c r="J4950">
        <v>1</v>
      </c>
      <c r="K4950">
        <v>140709.25</v>
      </c>
      <c r="L4950">
        <v>0</v>
      </c>
      <c r="P4950" t="s">
        <v>14</v>
      </c>
      <c r="Q4950">
        <v>39</v>
      </c>
      <c r="AE4950" t="s">
        <v>14</v>
      </c>
      <c r="AF4950">
        <v>4</v>
      </c>
      <c r="AT4950" t="s">
        <v>14</v>
      </c>
      <c r="AU4950">
        <v>2</v>
      </c>
    </row>
    <row r="4951" spans="1:47" x14ac:dyDescent="0.25">
      <c r="A4951">
        <v>15786717</v>
      </c>
      <c r="B4951">
        <v>567</v>
      </c>
      <c r="C4951" t="s">
        <v>12</v>
      </c>
      <c r="D4951" t="s">
        <v>15</v>
      </c>
      <c r="E4951">
        <v>36</v>
      </c>
      <c r="F4951">
        <v>1</v>
      </c>
      <c r="G4951">
        <v>0</v>
      </c>
      <c r="H4951">
        <v>2</v>
      </c>
      <c r="I4951">
        <v>0</v>
      </c>
      <c r="J4951">
        <v>0</v>
      </c>
      <c r="K4951">
        <v>8555.73</v>
      </c>
      <c r="L4951">
        <v>0</v>
      </c>
      <c r="P4951" t="s">
        <v>12</v>
      </c>
      <c r="Q4951">
        <v>36</v>
      </c>
      <c r="AE4951" t="s">
        <v>12</v>
      </c>
      <c r="AF4951">
        <v>1</v>
      </c>
      <c r="AT4951" t="s">
        <v>12</v>
      </c>
      <c r="AU4951">
        <v>2</v>
      </c>
    </row>
    <row r="4952" spans="1:47" x14ac:dyDescent="0.25">
      <c r="A4952">
        <v>15771383</v>
      </c>
      <c r="B4952">
        <v>628</v>
      </c>
      <c r="C4952" t="s">
        <v>16</v>
      </c>
      <c r="D4952" t="s">
        <v>13</v>
      </c>
      <c r="E4952">
        <v>45</v>
      </c>
      <c r="F4952">
        <v>6</v>
      </c>
      <c r="G4952">
        <v>53667.44</v>
      </c>
      <c r="H4952">
        <v>1</v>
      </c>
      <c r="I4952">
        <v>1</v>
      </c>
      <c r="J4952">
        <v>0</v>
      </c>
      <c r="K4952">
        <v>115022.94</v>
      </c>
      <c r="L4952">
        <v>0</v>
      </c>
      <c r="P4952" t="s">
        <v>16</v>
      </c>
      <c r="Q4952">
        <v>45</v>
      </c>
      <c r="AE4952" t="s">
        <v>16</v>
      </c>
      <c r="AF4952">
        <v>6</v>
      </c>
      <c r="AT4952" t="s">
        <v>16</v>
      </c>
      <c r="AU4952">
        <v>1</v>
      </c>
    </row>
    <row r="4953" spans="1:47" x14ac:dyDescent="0.25">
      <c r="A4953">
        <v>15649793</v>
      </c>
      <c r="B4953">
        <v>658</v>
      </c>
      <c r="C4953" t="s">
        <v>12</v>
      </c>
      <c r="D4953" t="s">
        <v>15</v>
      </c>
      <c r="E4953">
        <v>20</v>
      </c>
      <c r="F4953">
        <v>7</v>
      </c>
      <c r="G4953">
        <v>0</v>
      </c>
      <c r="H4953">
        <v>2</v>
      </c>
      <c r="I4953">
        <v>0</v>
      </c>
      <c r="J4953">
        <v>0</v>
      </c>
      <c r="K4953">
        <v>187638.34</v>
      </c>
      <c r="L4953">
        <v>0</v>
      </c>
      <c r="P4953" t="s">
        <v>12</v>
      </c>
      <c r="Q4953">
        <v>20</v>
      </c>
      <c r="AE4953" t="s">
        <v>12</v>
      </c>
      <c r="AF4953">
        <v>7</v>
      </c>
      <c r="AT4953" t="s">
        <v>12</v>
      </c>
      <c r="AU4953">
        <v>2</v>
      </c>
    </row>
    <row r="4954" spans="1:47" x14ac:dyDescent="0.25">
      <c r="A4954">
        <v>15731543</v>
      </c>
      <c r="B4954">
        <v>679</v>
      </c>
      <c r="C4954" t="s">
        <v>14</v>
      </c>
      <c r="D4954" t="s">
        <v>15</v>
      </c>
      <c r="E4954">
        <v>58</v>
      </c>
      <c r="F4954">
        <v>9</v>
      </c>
      <c r="G4954">
        <v>109327.65</v>
      </c>
      <c r="H4954">
        <v>1</v>
      </c>
      <c r="I4954">
        <v>1</v>
      </c>
      <c r="J4954">
        <v>1</v>
      </c>
      <c r="K4954">
        <v>3829.13</v>
      </c>
      <c r="L4954">
        <v>0</v>
      </c>
      <c r="P4954" t="s">
        <v>14</v>
      </c>
      <c r="Q4954">
        <v>58</v>
      </c>
      <c r="AE4954" t="s">
        <v>14</v>
      </c>
      <c r="AF4954">
        <v>9</v>
      </c>
      <c r="AT4954" t="s">
        <v>14</v>
      </c>
      <c r="AU4954">
        <v>1</v>
      </c>
    </row>
    <row r="4955" spans="1:47" x14ac:dyDescent="0.25">
      <c r="A4955">
        <v>15684516</v>
      </c>
      <c r="B4955">
        <v>629</v>
      </c>
      <c r="C4955" t="s">
        <v>14</v>
      </c>
      <c r="D4955" t="s">
        <v>15</v>
      </c>
      <c r="E4955">
        <v>34</v>
      </c>
      <c r="F4955">
        <v>1</v>
      </c>
      <c r="G4955">
        <v>121151.05</v>
      </c>
      <c r="H4955">
        <v>1</v>
      </c>
      <c r="I4955">
        <v>0</v>
      </c>
      <c r="J4955">
        <v>0</v>
      </c>
      <c r="K4955">
        <v>119357.93</v>
      </c>
      <c r="L4955">
        <v>0</v>
      </c>
      <c r="P4955" t="s">
        <v>14</v>
      </c>
      <c r="Q4955">
        <v>34</v>
      </c>
      <c r="AE4955" t="s">
        <v>14</v>
      </c>
      <c r="AF4955">
        <v>1</v>
      </c>
      <c r="AT4955" t="s">
        <v>14</v>
      </c>
      <c r="AU4955">
        <v>1</v>
      </c>
    </row>
    <row r="4956" spans="1:47" x14ac:dyDescent="0.25">
      <c r="A4956">
        <v>15677249</v>
      </c>
      <c r="B4956">
        <v>731</v>
      </c>
      <c r="C4956" t="s">
        <v>14</v>
      </c>
      <c r="D4956" t="s">
        <v>15</v>
      </c>
      <c r="E4956">
        <v>42</v>
      </c>
      <c r="F4956">
        <v>9</v>
      </c>
      <c r="G4956">
        <v>101043.63</v>
      </c>
      <c r="H4956">
        <v>1</v>
      </c>
      <c r="I4956">
        <v>1</v>
      </c>
      <c r="J4956">
        <v>1</v>
      </c>
      <c r="K4956">
        <v>192175.52</v>
      </c>
      <c r="L4956">
        <v>0</v>
      </c>
      <c r="P4956" t="s">
        <v>14</v>
      </c>
      <c r="Q4956">
        <v>42</v>
      </c>
      <c r="AE4956" t="s">
        <v>14</v>
      </c>
      <c r="AF4956">
        <v>9</v>
      </c>
      <c r="AT4956" t="s">
        <v>14</v>
      </c>
      <c r="AU4956">
        <v>1</v>
      </c>
    </row>
    <row r="4957" spans="1:47" x14ac:dyDescent="0.25">
      <c r="A4957">
        <v>15581525</v>
      </c>
      <c r="B4957">
        <v>775</v>
      </c>
      <c r="C4957" t="s">
        <v>16</v>
      </c>
      <c r="D4957" t="s">
        <v>15</v>
      </c>
      <c r="E4957">
        <v>33</v>
      </c>
      <c r="F4957">
        <v>3</v>
      </c>
      <c r="G4957">
        <v>83501.66</v>
      </c>
      <c r="H4957">
        <v>2</v>
      </c>
      <c r="I4957">
        <v>1</v>
      </c>
      <c r="J4957">
        <v>0</v>
      </c>
      <c r="K4957">
        <v>128841.31</v>
      </c>
      <c r="L4957">
        <v>0</v>
      </c>
      <c r="P4957" t="s">
        <v>16</v>
      </c>
      <c r="Q4957">
        <v>33</v>
      </c>
      <c r="AE4957" t="s">
        <v>16</v>
      </c>
      <c r="AF4957">
        <v>3</v>
      </c>
      <c r="AT4957" t="s">
        <v>16</v>
      </c>
      <c r="AU4957">
        <v>2</v>
      </c>
    </row>
    <row r="4958" spans="1:47" x14ac:dyDescent="0.25">
      <c r="A4958">
        <v>15628420</v>
      </c>
      <c r="B4958">
        <v>660</v>
      </c>
      <c r="C4958" t="s">
        <v>14</v>
      </c>
      <c r="D4958" t="s">
        <v>15</v>
      </c>
      <c r="E4958">
        <v>33</v>
      </c>
      <c r="F4958">
        <v>2</v>
      </c>
      <c r="G4958">
        <v>80462.240000000005</v>
      </c>
      <c r="H4958">
        <v>1</v>
      </c>
      <c r="I4958">
        <v>0</v>
      </c>
      <c r="J4958">
        <v>0</v>
      </c>
      <c r="K4958">
        <v>150422.35</v>
      </c>
      <c r="L4958">
        <v>0</v>
      </c>
      <c r="P4958" t="s">
        <v>14</v>
      </c>
      <c r="Q4958">
        <v>33</v>
      </c>
      <c r="AE4958" t="s">
        <v>14</v>
      </c>
      <c r="AF4958">
        <v>2</v>
      </c>
      <c r="AT4958" t="s">
        <v>14</v>
      </c>
      <c r="AU4958">
        <v>1</v>
      </c>
    </row>
    <row r="4959" spans="1:47" x14ac:dyDescent="0.25">
      <c r="A4959">
        <v>15600478</v>
      </c>
      <c r="B4959">
        <v>752</v>
      </c>
      <c r="C4959" t="s">
        <v>12</v>
      </c>
      <c r="D4959" t="s">
        <v>15</v>
      </c>
      <c r="E4959">
        <v>39</v>
      </c>
      <c r="F4959">
        <v>3</v>
      </c>
      <c r="G4959">
        <v>0</v>
      </c>
      <c r="H4959">
        <v>1</v>
      </c>
      <c r="I4959">
        <v>1</v>
      </c>
      <c r="J4959">
        <v>0</v>
      </c>
      <c r="K4959">
        <v>188187.05</v>
      </c>
      <c r="L4959">
        <v>0</v>
      </c>
      <c r="P4959" t="s">
        <v>12</v>
      </c>
      <c r="Q4959">
        <v>39</v>
      </c>
      <c r="AE4959" t="s">
        <v>12</v>
      </c>
      <c r="AF4959">
        <v>3</v>
      </c>
      <c r="AT4959" t="s">
        <v>12</v>
      </c>
      <c r="AU4959">
        <v>1</v>
      </c>
    </row>
    <row r="4960" spans="1:47" x14ac:dyDescent="0.25">
      <c r="A4960">
        <v>15594502</v>
      </c>
      <c r="B4960">
        <v>655</v>
      </c>
      <c r="C4960" t="s">
        <v>12</v>
      </c>
      <c r="D4960" t="s">
        <v>15</v>
      </c>
      <c r="E4960">
        <v>37</v>
      </c>
      <c r="F4960">
        <v>6</v>
      </c>
      <c r="G4960">
        <v>109093.41</v>
      </c>
      <c r="H4960">
        <v>2</v>
      </c>
      <c r="I4960">
        <v>1</v>
      </c>
      <c r="J4960">
        <v>0</v>
      </c>
      <c r="K4960">
        <v>1775.52</v>
      </c>
      <c r="L4960">
        <v>0</v>
      </c>
      <c r="P4960" t="s">
        <v>12</v>
      </c>
      <c r="Q4960">
        <v>37</v>
      </c>
      <c r="AE4960" t="s">
        <v>12</v>
      </c>
      <c r="AF4960">
        <v>6</v>
      </c>
      <c r="AT4960" t="s">
        <v>12</v>
      </c>
      <c r="AU4960">
        <v>2</v>
      </c>
    </row>
    <row r="4961" spans="1:47" x14ac:dyDescent="0.25">
      <c r="A4961">
        <v>15784361</v>
      </c>
      <c r="B4961">
        <v>543</v>
      </c>
      <c r="C4961" t="s">
        <v>14</v>
      </c>
      <c r="D4961" t="s">
        <v>13</v>
      </c>
      <c r="E4961">
        <v>46</v>
      </c>
      <c r="F4961">
        <v>5</v>
      </c>
      <c r="G4961">
        <v>140355.6</v>
      </c>
      <c r="H4961">
        <v>1</v>
      </c>
      <c r="I4961">
        <v>1</v>
      </c>
      <c r="J4961">
        <v>1</v>
      </c>
      <c r="K4961">
        <v>85086.78</v>
      </c>
      <c r="L4961">
        <v>0</v>
      </c>
      <c r="P4961" t="s">
        <v>14</v>
      </c>
      <c r="Q4961">
        <v>46</v>
      </c>
      <c r="AE4961" t="s">
        <v>14</v>
      </c>
      <c r="AF4961">
        <v>5</v>
      </c>
      <c r="AT4961" t="s">
        <v>14</v>
      </c>
      <c r="AU4961">
        <v>1</v>
      </c>
    </row>
    <row r="4962" spans="1:47" x14ac:dyDescent="0.25">
      <c r="A4962">
        <v>15767626</v>
      </c>
      <c r="B4962">
        <v>811</v>
      </c>
      <c r="C4962" t="s">
        <v>12</v>
      </c>
      <c r="D4962" t="s">
        <v>15</v>
      </c>
      <c r="E4962">
        <v>42</v>
      </c>
      <c r="F4962">
        <v>10</v>
      </c>
      <c r="G4962">
        <v>0</v>
      </c>
      <c r="H4962">
        <v>2</v>
      </c>
      <c r="I4962">
        <v>1</v>
      </c>
      <c r="J4962">
        <v>1</v>
      </c>
      <c r="K4962">
        <v>3797.79</v>
      </c>
      <c r="L4962">
        <v>0</v>
      </c>
      <c r="P4962" t="s">
        <v>12</v>
      </c>
      <c r="Q4962">
        <v>42</v>
      </c>
      <c r="AE4962" t="s">
        <v>12</v>
      </c>
      <c r="AF4962">
        <v>10</v>
      </c>
      <c r="AT4962" t="s">
        <v>12</v>
      </c>
      <c r="AU4962">
        <v>2</v>
      </c>
    </row>
    <row r="4963" spans="1:47" x14ac:dyDescent="0.25">
      <c r="A4963">
        <v>15632521</v>
      </c>
      <c r="B4963">
        <v>689</v>
      </c>
      <c r="C4963" t="s">
        <v>16</v>
      </c>
      <c r="D4963" t="s">
        <v>15</v>
      </c>
      <c r="E4963">
        <v>45</v>
      </c>
      <c r="F4963">
        <v>0</v>
      </c>
      <c r="G4963">
        <v>130170.82</v>
      </c>
      <c r="H4963">
        <v>2</v>
      </c>
      <c r="I4963">
        <v>1</v>
      </c>
      <c r="J4963">
        <v>0</v>
      </c>
      <c r="K4963">
        <v>150856.38</v>
      </c>
      <c r="L4963">
        <v>0</v>
      </c>
      <c r="P4963" t="s">
        <v>16</v>
      </c>
      <c r="Q4963">
        <v>45</v>
      </c>
      <c r="AE4963" t="s">
        <v>16</v>
      </c>
      <c r="AF4963">
        <v>0</v>
      </c>
      <c r="AT4963" t="s">
        <v>16</v>
      </c>
      <c r="AU4963">
        <v>2</v>
      </c>
    </row>
    <row r="4964" spans="1:47" x14ac:dyDescent="0.25">
      <c r="A4964">
        <v>15665088</v>
      </c>
      <c r="B4964">
        <v>531</v>
      </c>
      <c r="C4964" t="s">
        <v>12</v>
      </c>
      <c r="D4964" t="s">
        <v>13</v>
      </c>
      <c r="E4964">
        <v>42</v>
      </c>
      <c r="F4964">
        <v>2</v>
      </c>
      <c r="G4964">
        <v>0</v>
      </c>
      <c r="H4964">
        <v>2</v>
      </c>
      <c r="I4964">
        <v>0</v>
      </c>
      <c r="J4964">
        <v>1</v>
      </c>
      <c r="K4964">
        <v>90537.47</v>
      </c>
      <c r="L4964">
        <v>0</v>
      </c>
      <c r="P4964" t="s">
        <v>12</v>
      </c>
      <c r="Q4964">
        <v>42</v>
      </c>
      <c r="AE4964" t="s">
        <v>12</v>
      </c>
      <c r="AF4964">
        <v>2</v>
      </c>
      <c r="AT4964" t="s">
        <v>12</v>
      </c>
      <c r="AU4964">
        <v>2</v>
      </c>
    </row>
    <row r="4965" spans="1:47" x14ac:dyDescent="0.25">
      <c r="A4965">
        <v>15652084</v>
      </c>
      <c r="B4965">
        <v>515</v>
      </c>
      <c r="C4965" t="s">
        <v>12</v>
      </c>
      <c r="D4965" t="s">
        <v>15</v>
      </c>
      <c r="E4965">
        <v>40</v>
      </c>
      <c r="F4965">
        <v>0</v>
      </c>
      <c r="G4965">
        <v>109542.29</v>
      </c>
      <c r="H4965">
        <v>1</v>
      </c>
      <c r="I4965">
        <v>1</v>
      </c>
      <c r="J4965">
        <v>1</v>
      </c>
      <c r="K4965">
        <v>166370.81</v>
      </c>
      <c r="L4965">
        <v>0</v>
      </c>
      <c r="P4965" t="s">
        <v>12</v>
      </c>
      <c r="Q4965">
        <v>40</v>
      </c>
      <c r="AE4965" t="s">
        <v>12</v>
      </c>
      <c r="AF4965">
        <v>0</v>
      </c>
      <c r="AT4965" t="s">
        <v>12</v>
      </c>
      <c r="AU4965">
        <v>1</v>
      </c>
    </row>
    <row r="4966" spans="1:47" x14ac:dyDescent="0.25">
      <c r="A4966">
        <v>15574761</v>
      </c>
      <c r="B4966">
        <v>466</v>
      </c>
      <c r="C4966" t="s">
        <v>12</v>
      </c>
      <c r="D4966" t="s">
        <v>13</v>
      </c>
      <c r="E4966">
        <v>41</v>
      </c>
      <c r="F4966">
        <v>3</v>
      </c>
      <c r="G4966">
        <v>33563.949999999997</v>
      </c>
      <c r="H4966">
        <v>2</v>
      </c>
      <c r="I4966">
        <v>1</v>
      </c>
      <c r="J4966">
        <v>0</v>
      </c>
      <c r="K4966">
        <v>178994.13</v>
      </c>
      <c r="L4966">
        <v>1</v>
      </c>
      <c r="P4966" t="s">
        <v>12</v>
      </c>
      <c r="Q4966">
        <v>41</v>
      </c>
      <c r="AE4966" t="s">
        <v>12</v>
      </c>
      <c r="AF4966">
        <v>3</v>
      </c>
      <c r="AT4966" t="s">
        <v>12</v>
      </c>
      <c r="AU4966">
        <v>2</v>
      </c>
    </row>
    <row r="4967" spans="1:47" x14ac:dyDescent="0.25">
      <c r="A4967">
        <v>15729515</v>
      </c>
      <c r="B4967">
        <v>782</v>
      </c>
      <c r="C4967" t="s">
        <v>12</v>
      </c>
      <c r="D4967" t="s">
        <v>15</v>
      </c>
      <c r="E4967">
        <v>36</v>
      </c>
      <c r="F4967">
        <v>1</v>
      </c>
      <c r="G4967">
        <v>148795.17000000001</v>
      </c>
      <c r="H4967">
        <v>2</v>
      </c>
      <c r="I4967">
        <v>1</v>
      </c>
      <c r="J4967">
        <v>1</v>
      </c>
      <c r="K4967">
        <v>195681.43</v>
      </c>
      <c r="L4967">
        <v>0</v>
      </c>
      <c r="P4967" t="s">
        <v>12</v>
      </c>
      <c r="Q4967">
        <v>36</v>
      </c>
      <c r="AE4967" t="s">
        <v>12</v>
      </c>
      <c r="AF4967">
        <v>1</v>
      </c>
      <c r="AT4967" t="s">
        <v>12</v>
      </c>
      <c r="AU4967">
        <v>2</v>
      </c>
    </row>
    <row r="4968" spans="1:47" x14ac:dyDescent="0.25">
      <c r="A4968">
        <v>15682070</v>
      </c>
      <c r="B4968">
        <v>611</v>
      </c>
      <c r="C4968" t="s">
        <v>12</v>
      </c>
      <c r="D4968" t="s">
        <v>15</v>
      </c>
      <c r="E4968">
        <v>64</v>
      </c>
      <c r="F4968">
        <v>9</v>
      </c>
      <c r="G4968">
        <v>0</v>
      </c>
      <c r="H4968">
        <v>2</v>
      </c>
      <c r="I4968">
        <v>1</v>
      </c>
      <c r="J4968">
        <v>1</v>
      </c>
      <c r="K4968">
        <v>53277.15</v>
      </c>
      <c r="L4968">
        <v>0</v>
      </c>
      <c r="P4968" t="s">
        <v>12</v>
      </c>
      <c r="Q4968">
        <v>64</v>
      </c>
      <c r="AE4968" t="s">
        <v>12</v>
      </c>
      <c r="AF4968">
        <v>9</v>
      </c>
      <c r="AT4968" t="s">
        <v>12</v>
      </c>
      <c r="AU4968">
        <v>2</v>
      </c>
    </row>
    <row r="4969" spans="1:47" x14ac:dyDescent="0.25">
      <c r="A4969">
        <v>15743817</v>
      </c>
      <c r="B4969">
        <v>621</v>
      </c>
      <c r="C4969" t="s">
        <v>16</v>
      </c>
      <c r="D4969" t="s">
        <v>15</v>
      </c>
      <c r="E4969">
        <v>40</v>
      </c>
      <c r="F4969">
        <v>8</v>
      </c>
      <c r="G4969">
        <v>174126.75</v>
      </c>
      <c r="H4969">
        <v>3</v>
      </c>
      <c r="I4969">
        <v>1</v>
      </c>
      <c r="J4969">
        <v>0</v>
      </c>
      <c r="K4969">
        <v>172490.78</v>
      </c>
      <c r="L4969">
        <v>1</v>
      </c>
      <c r="P4969" t="s">
        <v>16</v>
      </c>
      <c r="Q4969">
        <v>40</v>
      </c>
      <c r="AE4969" t="s">
        <v>16</v>
      </c>
      <c r="AF4969">
        <v>8</v>
      </c>
      <c r="AT4969" t="s">
        <v>16</v>
      </c>
      <c r="AU4969">
        <v>3</v>
      </c>
    </row>
    <row r="4970" spans="1:47" x14ac:dyDescent="0.25">
      <c r="A4970">
        <v>15572158</v>
      </c>
      <c r="B4970">
        <v>604</v>
      </c>
      <c r="C4970" t="s">
        <v>14</v>
      </c>
      <c r="D4970" t="s">
        <v>15</v>
      </c>
      <c r="E4970">
        <v>41</v>
      </c>
      <c r="F4970">
        <v>3</v>
      </c>
      <c r="G4970">
        <v>0</v>
      </c>
      <c r="H4970">
        <v>1</v>
      </c>
      <c r="I4970">
        <v>0</v>
      </c>
      <c r="J4970">
        <v>0</v>
      </c>
      <c r="K4970">
        <v>11819.84</v>
      </c>
      <c r="L4970">
        <v>0</v>
      </c>
      <c r="P4970" t="s">
        <v>14</v>
      </c>
      <c r="Q4970">
        <v>41</v>
      </c>
      <c r="AE4970" t="s">
        <v>14</v>
      </c>
      <c r="AF4970">
        <v>3</v>
      </c>
      <c r="AT4970" t="s">
        <v>14</v>
      </c>
      <c r="AU4970">
        <v>1</v>
      </c>
    </row>
    <row r="4971" spans="1:47" x14ac:dyDescent="0.25">
      <c r="A4971">
        <v>15584477</v>
      </c>
      <c r="B4971">
        <v>655</v>
      </c>
      <c r="C4971" t="s">
        <v>14</v>
      </c>
      <c r="D4971" t="s">
        <v>13</v>
      </c>
      <c r="E4971">
        <v>35</v>
      </c>
      <c r="F4971">
        <v>1</v>
      </c>
      <c r="G4971">
        <v>106405.03</v>
      </c>
      <c r="H4971">
        <v>1</v>
      </c>
      <c r="I4971">
        <v>1</v>
      </c>
      <c r="J4971">
        <v>1</v>
      </c>
      <c r="K4971">
        <v>82900.25</v>
      </c>
      <c r="L4971">
        <v>0</v>
      </c>
      <c r="P4971" t="s">
        <v>14</v>
      </c>
      <c r="Q4971">
        <v>35</v>
      </c>
      <c r="AE4971" t="s">
        <v>14</v>
      </c>
      <c r="AF4971">
        <v>1</v>
      </c>
      <c r="AT4971" t="s">
        <v>14</v>
      </c>
      <c r="AU4971">
        <v>1</v>
      </c>
    </row>
    <row r="4972" spans="1:47" x14ac:dyDescent="0.25">
      <c r="A4972">
        <v>15614893</v>
      </c>
      <c r="B4972">
        <v>689</v>
      </c>
      <c r="C4972" t="s">
        <v>14</v>
      </c>
      <c r="D4972" t="s">
        <v>15</v>
      </c>
      <c r="E4972">
        <v>38</v>
      </c>
      <c r="F4972">
        <v>2</v>
      </c>
      <c r="G4972">
        <v>0</v>
      </c>
      <c r="H4972">
        <v>1</v>
      </c>
      <c r="I4972">
        <v>1</v>
      </c>
      <c r="J4972">
        <v>1</v>
      </c>
      <c r="K4972">
        <v>82709.8</v>
      </c>
      <c r="L4972">
        <v>0</v>
      </c>
      <c r="P4972" t="s">
        <v>14</v>
      </c>
      <c r="Q4972">
        <v>38</v>
      </c>
      <c r="AE4972" t="s">
        <v>14</v>
      </c>
      <c r="AF4972">
        <v>2</v>
      </c>
      <c r="AT4972" t="s">
        <v>14</v>
      </c>
      <c r="AU4972">
        <v>1</v>
      </c>
    </row>
    <row r="4973" spans="1:47" x14ac:dyDescent="0.25">
      <c r="A4973">
        <v>15665963</v>
      </c>
      <c r="B4973">
        <v>681</v>
      </c>
      <c r="C4973" t="s">
        <v>14</v>
      </c>
      <c r="D4973" t="s">
        <v>15</v>
      </c>
      <c r="E4973">
        <v>30</v>
      </c>
      <c r="F4973">
        <v>2</v>
      </c>
      <c r="G4973">
        <v>128393.29</v>
      </c>
      <c r="H4973">
        <v>1</v>
      </c>
      <c r="I4973">
        <v>1</v>
      </c>
      <c r="J4973">
        <v>1</v>
      </c>
      <c r="K4973">
        <v>180593.45</v>
      </c>
      <c r="L4973">
        <v>0</v>
      </c>
      <c r="P4973" t="s">
        <v>14</v>
      </c>
      <c r="Q4973">
        <v>30</v>
      </c>
      <c r="AE4973" t="s">
        <v>14</v>
      </c>
      <c r="AF4973">
        <v>2</v>
      </c>
      <c r="AT4973" t="s">
        <v>14</v>
      </c>
      <c r="AU4973">
        <v>1</v>
      </c>
    </row>
    <row r="4974" spans="1:47" x14ac:dyDescent="0.25">
      <c r="A4974">
        <v>15612524</v>
      </c>
      <c r="B4974">
        <v>643</v>
      </c>
      <c r="C4974" t="s">
        <v>16</v>
      </c>
      <c r="D4974" t="s">
        <v>15</v>
      </c>
      <c r="E4974">
        <v>41</v>
      </c>
      <c r="F4974">
        <v>2</v>
      </c>
      <c r="G4974">
        <v>127841.52</v>
      </c>
      <c r="H4974">
        <v>1</v>
      </c>
      <c r="I4974">
        <v>1</v>
      </c>
      <c r="J4974">
        <v>0</v>
      </c>
      <c r="K4974">
        <v>172363.41</v>
      </c>
      <c r="L4974">
        <v>0</v>
      </c>
      <c r="P4974" t="s">
        <v>16</v>
      </c>
      <c r="Q4974">
        <v>41</v>
      </c>
      <c r="AE4974" t="s">
        <v>16</v>
      </c>
      <c r="AF4974">
        <v>2</v>
      </c>
      <c r="AT4974" t="s">
        <v>16</v>
      </c>
      <c r="AU4974">
        <v>1</v>
      </c>
    </row>
    <row r="4975" spans="1:47" x14ac:dyDescent="0.25">
      <c r="A4975">
        <v>15596962</v>
      </c>
      <c r="B4975">
        <v>617</v>
      </c>
      <c r="C4975" t="s">
        <v>12</v>
      </c>
      <c r="D4975" t="s">
        <v>13</v>
      </c>
      <c r="E4975">
        <v>24</v>
      </c>
      <c r="F4975">
        <v>4</v>
      </c>
      <c r="G4975">
        <v>137295.19</v>
      </c>
      <c r="H4975">
        <v>2</v>
      </c>
      <c r="I4975">
        <v>1</v>
      </c>
      <c r="J4975">
        <v>1</v>
      </c>
      <c r="K4975">
        <v>91195.12</v>
      </c>
      <c r="L4975">
        <v>0</v>
      </c>
      <c r="P4975" t="s">
        <v>12</v>
      </c>
      <c r="Q4975">
        <v>24</v>
      </c>
      <c r="AE4975" t="s">
        <v>12</v>
      </c>
      <c r="AF4975">
        <v>4</v>
      </c>
      <c r="AT4975" t="s">
        <v>12</v>
      </c>
      <c r="AU4975">
        <v>2</v>
      </c>
    </row>
    <row r="4976" spans="1:47" x14ac:dyDescent="0.25">
      <c r="A4976">
        <v>15744942</v>
      </c>
      <c r="B4976">
        <v>638</v>
      </c>
      <c r="C4976" t="s">
        <v>14</v>
      </c>
      <c r="D4976" t="s">
        <v>13</v>
      </c>
      <c r="E4976">
        <v>55</v>
      </c>
      <c r="F4976">
        <v>2</v>
      </c>
      <c r="G4976">
        <v>155828.22</v>
      </c>
      <c r="H4976">
        <v>1</v>
      </c>
      <c r="I4976">
        <v>0</v>
      </c>
      <c r="J4976">
        <v>1</v>
      </c>
      <c r="K4976">
        <v>108987.25</v>
      </c>
      <c r="L4976">
        <v>1</v>
      </c>
      <c r="P4976" t="s">
        <v>14</v>
      </c>
      <c r="Q4976">
        <v>55</v>
      </c>
      <c r="AE4976" t="s">
        <v>14</v>
      </c>
      <c r="AF4976">
        <v>2</v>
      </c>
      <c r="AT4976" t="s">
        <v>14</v>
      </c>
      <c r="AU4976">
        <v>1</v>
      </c>
    </row>
    <row r="4977" spans="1:47" x14ac:dyDescent="0.25">
      <c r="A4977">
        <v>15573278</v>
      </c>
      <c r="B4977">
        <v>743</v>
      </c>
      <c r="C4977" t="s">
        <v>12</v>
      </c>
      <c r="D4977" t="s">
        <v>15</v>
      </c>
      <c r="E4977">
        <v>39</v>
      </c>
      <c r="F4977">
        <v>6</v>
      </c>
      <c r="G4977">
        <v>0</v>
      </c>
      <c r="H4977">
        <v>2</v>
      </c>
      <c r="I4977">
        <v>1</v>
      </c>
      <c r="J4977">
        <v>0</v>
      </c>
      <c r="K4977">
        <v>44265.279999999999</v>
      </c>
      <c r="L4977">
        <v>0</v>
      </c>
      <c r="P4977" t="s">
        <v>12</v>
      </c>
      <c r="Q4977">
        <v>39</v>
      </c>
      <c r="AE4977" t="s">
        <v>12</v>
      </c>
      <c r="AF4977">
        <v>6</v>
      </c>
      <c r="AT4977" t="s">
        <v>12</v>
      </c>
      <c r="AU4977">
        <v>2</v>
      </c>
    </row>
    <row r="4978" spans="1:47" x14ac:dyDescent="0.25">
      <c r="A4978">
        <v>15717056</v>
      </c>
      <c r="B4978">
        <v>828</v>
      </c>
      <c r="C4978" t="s">
        <v>16</v>
      </c>
      <c r="D4978" t="s">
        <v>13</v>
      </c>
      <c r="E4978">
        <v>25</v>
      </c>
      <c r="F4978">
        <v>7</v>
      </c>
      <c r="G4978">
        <v>144351.85999999999</v>
      </c>
      <c r="H4978">
        <v>1</v>
      </c>
      <c r="I4978">
        <v>1</v>
      </c>
      <c r="J4978">
        <v>0</v>
      </c>
      <c r="K4978">
        <v>116613.26</v>
      </c>
      <c r="L4978">
        <v>0</v>
      </c>
      <c r="P4978" t="s">
        <v>16</v>
      </c>
      <c r="Q4978">
        <v>25</v>
      </c>
      <c r="AE4978" t="s">
        <v>16</v>
      </c>
      <c r="AF4978">
        <v>7</v>
      </c>
      <c r="AT4978" t="s">
        <v>16</v>
      </c>
      <c r="AU4978">
        <v>1</v>
      </c>
    </row>
    <row r="4979" spans="1:47" x14ac:dyDescent="0.25">
      <c r="A4979">
        <v>15795881</v>
      </c>
      <c r="B4979">
        <v>776</v>
      </c>
      <c r="C4979" t="s">
        <v>14</v>
      </c>
      <c r="D4979" t="s">
        <v>15</v>
      </c>
      <c r="E4979">
        <v>35</v>
      </c>
      <c r="F4979">
        <v>8</v>
      </c>
      <c r="G4979">
        <v>106365.29</v>
      </c>
      <c r="H4979">
        <v>1</v>
      </c>
      <c r="I4979">
        <v>1</v>
      </c>
      <c r="J4979">
        <v>1</v>
      </c>
      <c r="K4979">
        <v>148527.56</v>
      </c>
      <c r="L4979">
        <v>0</v>
      </c>
      <c r="P4979" t="s">
        <v>14</v>
      </c>
      <c r="Q4979">
        <v>35</v>
      </c>
      <c r="AE4979" t="s">
        <v>14</v>
      </c>
      <c r="AF4979">
        <v>8</v>
      </c>
      <c r="AT4979" t="s">
        <v>14</v>
      </c>
      <c r="AU4979">
        <v>1</v>
      </c>
    </row>
    <row r="4980" spans="1:47" x14ac:dyDescent="0.25">
      <c r="A4980">
        <v>15758939</v>
      </c>
      <c r="B4980">
        <v>540</v>
      </c>
      <c r="C4980" t="s">
        <v>16</v>
      </c>
      <c r="D4980" t="s">
        <v>15</v>
      </c>
      <c r="E4980">
        <v>35</v>
      </c>
      <c r="F4980">
        <v>7</v>
      </c>
      <c r="G4980">
        <v>127801.88</v>
      </c>
      <c r="H4980">
        <v>1</v>
      </c>
      <c r="I4980">
        <v>0</v>
      </c>
      <c r="J4980">
        <v>1</v>
      </c>
      <c r="K4980">
        <v>84239.46</v>
      </c>
      <c r="L4980">
        <v>0</v>
      </c>
      <c r="P4980" t="s">
        <v>16</v>
      </c>
      <c r="Q4980">
        <v>35</v>
      </c>
      <c r="AE4980" t="s">
        <v>16</v>
      </c>
      <c r="AF4980">
        <v>7</v>
      </c>
      <c r="AT4980" t="s">
        <v>16</v>
      </c>
      <c r="AU4980">
        <v>1</v>
      </c>
    </row>
    <row r="4981" spans="1:47" x14ac:dyDescent="0.25">
      <c r="A4981">
        <v>15792250</v>
      </c>
      <c r="B4981">
        <v>616</v>
      </c>
      <c r="C4981" t="s">
        <v>16</v>
      </c>
      <c r="D4981" t="s">
        <v>13</v>
      </c>
      <c r="E4981">
        <v>45</v>
      </c>
      <c r="F4981">
        <v>4</v>
      </c>
      <c r="G4981">
        <v>122793.96</v>
      </c>
      <c r="H4981">
        <v>1</v>
      </c>
      <c r="I4981">
        <v>1</v>
      </c>
      <c r="J4981">
        <v>1</v>
      </c>
      <c r="K4981">
        <v>62002.04</v>
      </c>
      <c r="L4981">
        <v>0</v>
      </c>
      <c r="P4981" t="s">
        <v>16</v>
      </c>
      <c r="Q4981">
        <v>45</v>
      </c>
      <c r="AE4981" t="s">
        <v>16</v>
      </c>
      <c r="AF4981">
        <v>4</v>
      </c>
      <c r="AT4981" t="s">
        <v>16</v>
      </c>
      <c r="AU4981">
        <v>1</v>
      </c>
    </row>
    <row r="4982" spans="1:47" x14ac:dyDescent="0.25">
      <c r="A4982">
        <v>15740406</v>
      </c>
      <c r="B4982">
        <v>628</v>
      </c>
      <c r="C4982" t="s">
        <v>16</v>
      </c>
      <c r="D4982" t="s">
        <v>15</v>
      </c>
      <c r="E4982">
        <v>38</v>
      </c>
      <c r="F4982">
        <v>10</v>
      </c>
      <c r="G4982">
        <v>113525.84</v>
      </c>
      <c r="H4982">
        <v>1</v>
      </c>
      <c r="I4982">
        <v>1</v>
      </c>
      <c r="J4982">
        <v>0</v>
      </c>
      <c r="K4982">
        <v>46044.480000000003</v>
      </c>
      <c r="L4982">
        <v>1</v>
      </c>
      <c r="P4982" t="s">
        <v>16</v>
      </c>
      <c r="Q4982">
        <v>38</v>
      </c>
      <c r="AE4982" t="s">
        <v>16</v>
      </c>
      <c r="AF4982">
        <v>10</v>
      </c>
      <c r="AT4982" t="s">
        <v>16</v>
      </c>
      <c r="AU4982">
        <v>1</v>
      </c>
    </row>
    <row r="4983" spans="1:47" x14ac:dyDescent="0.25">
      <c r="A4983">
        <v>15768137</v>
      </c>
      <c r="B4983">
        <v>667</v>
      </c>
      <c r="C4983" t="s">
        <v>14</v>
      </c>
      <c r="D4983" t="s">
        <v>13</v>
      </c>
      <c r="E4983">
        <v>23</v>
      </c>
      <c r="F4983">
        <v>6</v>
      </c>
      <c r="G4983">
        <v>136100.69</v>
      </c>
      <c r="H4983">
        <v>2</v>
      </c>
      <c r="I4983">
        <v>0</v>
      </c>
      <c r="J4983">
        <v>0</v>
      </c>
      <c r="K4983">
        <v>169669.33</v>
      </c>
      <c r="L4983">
        <v>1</v>
      </c>
      <c r="P4983" t="s">
        <v>14</v>
      </c>
      <c r="Q4983">
        <v>23</v>
      </c>
      <c r="AE4983" t="s">
        <v>14</v>
      </c>
      <c r="AF4983">
        <v>6</v>
      </c>
      <c r="AT4983" t="s">
        <v>14</v>
      </c>
      <c r="AU4983">
        <v>2</v>
      </c>
    </row>
    <row r="4984" spans="1:47" x14ac:dyDescent="0.25">
      <c r="A4984">
        <v>15569120</v>
      </c>
      <c r="B4984">
        <v>615</v>
      </c>
      <c r="C4984" t="s">
        <v>12</v>
      </c>
      <c r="D4984" t="s">
        <v>15</v>
      </c>
      <c r="E4984">
        <v>30</v>
      </c>
      <c r="F4984">
        <v>7</v>
      </c>
      <c r="G4984">
        <v>0</v>
      </c>
      <c r="H4984">
        <v>2</v>
      </c>
      <c r="I4984">
        <v>1</v>
      </c>
      <c r="J4984">
        <v>1</v>
      </c>
      <c r="K4984">
        <v>156346.84</v>
      </c>
      <c r="L4984">
        <v>0</v>
      </c>
      <c r="P4984" t="s">
        <v>12</v>
      </c>
      <c r="Q4984">
        <v>30</v>
      </c>
      <c r="AE4984" t="s">
        <v>12</v>
      </c>
      <c r="AF4984">
        <v>7</v>
      </c>
      <c r="AT4984" t="s">
        <v>12</v>
      </c>
      <c r="AU4984">
        <v>2</v>
      </c>
    </row>
    <row r="4985" spans="1:47" x14ac:dyDescent="0.25">
      <c r="A4985">
        <v>15723721</v>
      </c>
      <c r="B4985">
        <v>543</v>
      </c>
      <c r="C4985" t="s">
        <v>12</v>
      </c>
      <c r="D4985" t="s">
        <v>15</v>
      </c>
      <c r="E4985">
        <v>30</v>
      </c>
      <c r="F4985">
        <v>4</v>
      </c>
      <c r="G4985">
        <v>140916.81</v>
      </c>
      <c r="H4985">
        <v>1</v>
      </c>
      <c r="I4985">
        <v>1</v>
      </c>
      <c r="J4985">
        <v>0</v>
      </c>
      <c r="K4985">
        <v>157711.18</v>
      </c>
      <c r="L4985">
        <v>0</v>
      </c>
      <c r="P4985" t="s">
        <v>12</v>
      </c>
      <c r="Q4985">
        <v>30</v>
      </c>
      <c r="AE4985" t="s">
        <v>12</v>
      </c>
      <c r="AF4985">
        <v>4</v>
      </c>
      <c r="AT4985" t="s">
        <v>12</v>
      </c>
      <c r="AU4985">
        <v>1</v>
      </c>
    </row>
    <row r="4986" spans="1:47" x14ac:dyDescent="0.25">
      <c r="A4986">
        <v>15777122</v>
      </c>
      <c r="B4986">
        <v>553</v>
      </c>
      <c r="C4986" t="s">
        <v>12</v>
      </c>
      <c r="D4986" t="s">
        <v>13</v>
      </c>
      <c r="E4986">
        <v>31</v>
      </c>
      <c r="F4986">
        <v>4</v>
      </c>
      <c r="G4986">
        <v>0</v>
      </c>
      <c r="H4986">
        <v>2</v>
      </c>
      <c r="I4986">
        <v>1</v>
      </c>
      <c r="J4986">
        <v>1</v>
      </c>
      <c r="K4986">
        <v>89087.4</v>
      </c>
      <c r="L4986">
        <v>0</v>
      </c>
      <c r="P4986" t="s">
        <v>12</v>
      </c>
      <c r="Q4986">
        <v>31</v>
      </c>
      <c r="AE4986" t="s">
        <v>12</v>
      </c>
      <c r="AF4986">
        <v>4</v>
      </c>
      <c r="AT4986" t="s">
        <v>12</v>
      </c>
      <c r="AU4986">
        <v>2</v>
      </c>
    </row>
    <row r="4987" spans="1:47" x14ac:dyDescent="0.25">
      <c r="A4987">
        <v>15742681</v>
      </c>
      <c r="B4987">
        <v>554</v>
      </c>
      <c r="C4987" t="s">
        <v>16</v>
      </c>
      <c r="D4987" t="s">
        <v>15</v>
      </c>
      <c r="E4987">
        <v>26</v>
      </c>
      <c r="F4987">
        <v>4</v>
      </c>
      <c r="G4987">
        <v>121365.39</v>
      </c>
      <c r="H4987">
        <v>1</v>
      </c>
      <c r="I4987">
        <v>1</v>
      </c>
      <c r="J4987">
        <v>1</v>
      </c>
      <c r="K4987">
        <v>8742.36</v>
      </c>
      <c r="L4987">
        <v>0</v>
      </c>
      <c r="P4987" t="s">
        <v>16</v>
      </c>
      <c r="Q4987">
        <v>26</v>
      </c>
      <c r="AE4987" t="s">
        <v>16</v>
      </c>
      <c r="AF4987">
        <v>4</v>
      </c>
      <c r="AT4987" t="s">
        <v>16</v>
      </c>
      <c r="AU4987">
        <v>1</v>
      </c>
    </row>
    <row r="4988" spans="1:47" x14ac:dyDescent="0.25">
      <c r="A4988">
        <v>15582090</v>
      </c>
      <c r="B4988">
        <v>684</v>
      </c>
      <c r="C4988" t="s">
        <v>14</v>
      </c>
      <c r="D4988" t="s">
        <v>13</v>
      </c>
      <c r="E4988">
        <v>36</v>
      </c>
      <c r="F4988">
        <v>4</v>
      </c>
      <c r="G4988">
        <v>0</v>
      </c>
      <c r="H4988">
        <v>1</v>
      </c>
      <c r="I4988">
        <v>1</v>
      </c>
      <c r="J4988">
        <v>0</v>
      </c>
      <c r="K4988">
        <v>117038.96</v>
      </c>
      <c r="L4988">
        <v>0</v>
      </c>
      <c r="P4988" t="s">
        <v>14</v>
      </c>
      <c r="Q4988">
        <v>36</v>
      </c>
      <c r="AE4988" t="s">
        <v>14</v>
      </c>
      <c r="AF4988">
        <v>4</v>
      </c>
      <c r="AT4988" t="s">
        <v>14</v>
      </c>
      <c r="AU4988">
        <v>1</v>
      </c>
    </row>
    <row r="4989" spans="1:47" x14ac:dyDescent="0.25">
      <c r="A4989">
        <v>15711254</v>
      </c>
      <c r="B4989">
        <v>452</v>
      </c>
      <c r="C4989" t="s">
        <v>12</v>
      </c>
      <c r="D4989" t="s">
        <v>13</v>
      </c>
      <c r="E4989">
        <v>35</v>
      </c>
      <c r="F4989">
        <v>7</v>
      </c>
      <c r="G4989">
        <v>0</v>
      </c>
      <c r="H4989">
        <v>2</v>
      </c>
      <c r="I4989">
        <v>1</v>
      </c>
      <c r="J4989">
        <v>0</v>
      </c>
      <c r="K4989">
        <v>164241.67000000001</v>
      </c>
      <c r="L4989">
        <v>0</v>
      </c>
      <c r="P4989" t="s">
        <v>12</v>
      </c>
      <c r="Q4989">
        <v>35</v>
      </c>
      <c r="AE4989" t="s">
        <v>12</v>
      </c>
      <c r="AF4989">
        <v>7</v>
      </c>
      <c r="AT4989" t="s">
        <v>12</v>
      </c>
      <c r="AU4989">
        <v>2</v>
      </c>
    </row>
    <row r="4990" spans="1:47" x14ac:dyDescent="0.25">
      <c r="A4990">
        <v>15775067</v>
      </c>
      <c r="B4990">
        <v>606</v>
      </c>
      <c r="C4990" t="s">
        <v>12</v>
      </c>
      <c r="D4990" t="s">
        <v>15</v>
      </c>
      <c r="E4990">
        <v>47</v>
      </c>
      <c r="F4990">
        <v>3</v>
      </c>
      <c r="G4990">
        <v>93578.68</v>
      </c>
      <c r="H4990">
        <v>2</v>
      </c>
      <c r="I4990">
        <v>0</v>
      </c>
      <c r="J4990">
        <v>1</v>
      </c>
      <c r="K4990">
        <v>137720.56</v>
      </c>
      <c r="L4990">
        <v>1</v>
      </c>
      <c r="P4990" t="s">
        <v>12</v>
      </c>
      <c r="Q4990">
        <v>47</v>
      </c>
      <c r="AE4990" t="s">
        <v>12</v>
      </c>
      <c r="AF4990">
        <v>3</v>
      </c>
      <c r="AT4990" t="s">
        <v>12</v>
      </c>
      <c r="AU4990">
        <v>2</v>
      </c>
    </row>
    <row r="4991" spans="1:47" x14ac:dyDescent="0.25">
      <c r="A4991">
        <v>15602851</v>
      </c>
      <c r="B4991">
        <v>629</v>
      </c>
      <c r="C4991" t="s">
        <v>12</v>
      </c>
      <c r="D4991" t="s">
        <v>15</v>
      </c>
      <c r="E4991">
        <v>40</v>
      </c>
      <c r="F4991">
        <v>9</v>
      </c>
      <c r="G4991">
        <v>0</v>
      </c>
      <c r="H4991">
        <v>1</v>
      </c>
      <c r="I4991">
        <v>1</v>
      </c>
      <c r="J4991">
        <v>0</v>
      </c>
      <c r="K4991">
        <v>106.67</v>
      </c>
      <c r="L4991">
        <v>0</v>
      </c>
      <c r="P4991" t="s">
        <v>12</v>
      </c>
      <c r="Q4991">
        <v>40</v>
      </c>
      <c r="AE4991" t="s">
        <v>12</v>
      </c>
      <c r="AF4991">
        <v>9</v>
      </c>
      <c r="AT4991" t="s">
        <v>12</v>
      </c>
      <c r="AU4991">
        <v>1</v>
      </c>
    </row>
    <row r="4992" spans="1:47" x14ac:dyDescent="0.25">
      <c r="A4992">
        <v>15802857</v>
      </c>
      <c r="B4992">
        <v>659</v>
      </c>
      <c r="C4992" t="s">
        <v>14</v>
      </c>
      <c r="D4992" t="s">
        <v>13</v>
      </c>
      <c r="E4992">
        <v>33</v>
      </c>
      <c r="F4992">
        <v>8</v>
      </c>
      <c r="G4992">
        <v>115409.60000000001</v>
      </c>
      <c r="H4992">
        <v>1</v>
      </c>
      <c r="I4992">
        <v>0</v>
      </c>
      <c r="J4992">
        <v>1</v>
      </c>
      <c r="K4992">
        <v>1539.21</v>
      </c>
      <c r="L4992">
        <v>0</v>
      </c>
      <c r="P4992" t="s">
        <v>14</v>
      </c>
      <c r="Q4992">
        <v>33</v>
      </c>
      <c r="AE4992" t="s">
        <v>14</v>
      </c>
      <c r="AF4992">
        <v>8</v>
      </c>
      <c r="AT4992" t="s">
        <v>14</v>
      </c>
      <c r="AU4992">
        <v>1</v>
      </c>
    </row>
    <row r="4993" spans="1:47" x14ac:dyDescent="0.25">
      <c r="A4993">
        <v>15701175</v>
      </c>
      <c r="B4993">
        <v>493</v>
      </c>
      <c r="C4993" t="s">
        <v>12</v>
      </c>
      <c r="D4993" t="s">
        <v>13</v>
      </c>
      <c r="E4993">
        <v>33</v>
      </c>
      <c r="F4993">
        <v>8</v>
      </c>
      <c r="G4993">
        <v>90791.69</v>
      </c>
      <c r="H4993">
        <v>1</v>
      </c>
      <c r="I4993">
        <v>1</v>
      </c>
      <c r="J4993">
        <v>1</v>
      </c>
      <c r="K4993">
        <v>59659.53</v>
      </c>
      <c r="L4993">
        <v>0</v>
      </c>
      <c r="P4993" t="s">
        <v>12</v>
      </c>
      <c r="Q4993">
        <v>33</v>
      </c>
      <c r="AE4993" t="s">
        <v>12</v>
      </c>
      <c r="AF4993">
        <v>8</v>
      </c>
      <c r="AT4993" t="s">
        <v>12</v>
      </c>
      <c r="AU4993">
        <v>1</v>
      </c>
    </row>
    <row r="4994" spans="1:47" x14ac:dyDescent="0.25">
      <c r="A4994">
        <v>15783019</v>
      </c>
      <c r="B4994">
        <v>794</v>
      </c>
      <c r="C4994" t="s">
        <v>12</v>
      </c>
      <c r="D4994" t="s">
        <v>13</v>
      </c>
      <c r="E4994">
        <v>62</v>
      </c>
      <c r="F4994">
        <v>9</v>
      </c>
      <c r="G4994">
        <v>123681.32</v>
      </c>
      <c r="H4994">
        <v>3</v>
      </c>
      <c r="I4994">
        <v>1</v>
      </c>
      <c r="J4994">
        <v>0</v>
      </c>
      <c r="K4994">
        <v>173586.63</v>
      </c>
      <c r="L4994">
        <v>1</v>
      </c>
      <c r="P4994" t="s">
        <v>12</v>
      </c>
      <c r="Q4994">
        <v>62</v>
      </c>
      <c r="AE4994" t="s">
        <v>12</v>
      </c>
      <c r="AF4994">
        <v>9</v>
      </c>
      <c r="AT4994" t="s">
        <v>12</v>
      </c>
      <c r="AU4994">
        <v>3</v>
      </c>
    </row>
    <row r="4995" spans="1:47" x14ac:dyDescent="0.25">
      <c r="A4995">
        <v>15728912</v>
      </c>
      <c r="B4995">
        <v>554</v>
      </c>
      <c r="C4995" t="s">
        <v>12</v>
      </c>
      <c r="D4995" t="s">
        <v>13</v>
      </c>
      <c r="E4995">
        <v>44</v>
      </c>
      <c r="F4995">
        <v>6</v>
      </c>
      <c r="G4995">
        <v>92436.86</v>
      </c>
      <c r="H4995">
        <v>1</v>
      </c>
      <c r="I4995">
        <v>1</v>
      </c>
      <c r="J4995">
        <v>0</v>
      </c>
      <c r="K4995">
        <v>126033.9</v>
      </c>
      <c r="L4995">
        <v>0</v>
      </c>
      <c r="P4995" t="s">
        <v>12</v>
      </c>
      <c r="Q4995">
        <v>44</v>
      </c>
      <c r="AE4995" t="s">
        <v>12</v>
      </c>
      <c r="AF4995">
        <v>6</v>
      </c>
      <c r="AT4995" t="s">
        <v>12</v>
      </c>
      <c r="AU4995">
        <v>1</v>
      </c>
    </row>
    <row r="4996" spans="1:47" x14ac:dyDescent="0.25">
      <c r="A4996">
        <v>15585580</v>
      </c>
      <c r="B4996">
        <v>796</v>
      </c>
      <c r="C4996" t="s">
        <v>16</v>
      </c>
      <c r="D4996" t="s">
        <v>13</v>
      </c>
      <c r="E4996">
        <v>52</v>
      </c>
      <c r="F4996">
        <v>9</v>
      </c>
      <c r="G4996">
        <v>167194.35999999999</v>
      </c>
      <c r="H4996">
        <v>1</v>
      </c>
      <c r="I4996">
        <v>1</v>
      </c>
      <c r="J4996">
        <v>1</v>
      </c>
      <c r="K4996">
        <v>62808.93</v>
      </c>
      <c r="L4996">
        <v>1</v>
      </c>
      <c r="P4996" t="s">
        <v>16</v>
      </c>
      <c r="Q4996">
        <v>52</v>
      </c>
      <c r="AE4996" t="s">
        <v>16</v>
      </c>
      <c r="AF4996">
        <v>9</v>
      </c>
      <c r="AT4996" t="s">
        <v>16</v>
      </c>
      <c r="AU4996">
        <v>1</v>
      </c>
    </row>
    <row r="4997" spans="1:47" x14ac:dyDescent="0.25">
      <c r="A4997">
        <v>15583480</v>
      </c>
      <c r="B4997">
        <v>807</v>
      </c>
      <c r="C4997" t="s">
        <v>12</v>
      </c>
      <c r="D4997" t="s">
        <v>13</v>
      </c>
      <c r="E4997">
        <v>36</v>
      </c>
      <c r="F4997">
        <v>4</v>
      </c>
      <c r="G4997">
        <v>0</v>
      </c>
      <c r="H4997">
        <v>2</v>
      </c>
      <c r="I4997">
        <v>0</v>
      </c>
      <c r="J4997">
        <v>1</v>
      </c>
      <c r="K4997">
        <v>147007.32999999999</v>
      </c>
      <c r="L4997">
        <v>0</v>
      </c>
      <c r="P4997" t="s">
        <v>12</v>
      </c>
      <c r="Q4997">
        <v>36</v>
      </c>
      <c r="AE4997" t="s">
        <v>12</v>
      </c>
      <c r="AF4997">
        <v>4</v>
      </c>
      <c r="AT4997" t="s">
        <v>12</v>
      </c>
      <c r="AU4997">
        <v>2</v>
      </c>
    </row>
    <row r="4998" spans="1:47" x14ac:dyDescent="0.25">
      <c r="A4998">
        <v>15620341</v>
      </c>
      <c r="B4998">
        <v>500</v>
      </c>
      <c r="C4998" t="s">
        <v>16</v>
      </c>
      <c r="D4998" t="s">
        <v>15</v>
      </c>
      <c r="E4998">
        <v>44</v>
      </c>
      <c r="F4998">
        <v>9</v>
      </c>
      <c r="G4998">
        <v>160838.13</v>
      </c>
      <c r="H4998">
        <v>2</v>
      </c>
      <c r="I4998">
        <v>1</v>
      </c>
      <c r="J4998">
        <v>0</v>
      </c>
      <c r="K4998">
        <v>196261.64</v>
      </c>
      <c r="L4998">
        <v>0</v>
      </c>
      <c r="P4998" t="s">
        <v>16</v>
      </c>
      <c r="Q4998">
        <v>44</v>
      </c>
      <c r="AE4998" t="s">
        <v>16</v>
      </c>
      <c r="AF4998">
        <v>9</v>
      </c>
      <c r="AT4998" t="s">
        <v>16</v>
      </c>
      <c r="AU4998">
        <v>2</v>
      </c>
    </row>
    <row r="4999" spans="1:47" x14ac:dyDescent="0.25">
      <c r="A4999">
        <v>15613886</v>
      </c>
      <c r="B4999">
        <v>722</v>
      </c>
      <c r="C4999" t="s">
        <v>14</v>
      </c>
      <c r="D4999" t="s">
        <v>15</v>
      </c>
      <c r="E4999">
        <v>43</v>
      </c>
      <c r="F4999">
        <v>1</v>
      </c>
      <c r="G4999">
        <v>0</v>
      </c>
      <c r="H4999">
        <v>1</v>
      </c>
      <c r="I4999">
        <v>1</v>
      </c>
      <c r="J4999">
        <v>0</v>
      </c>
      <c r="K4999">
        <v>44560.17</v>
      </c>
      <c r="L4999">
        <v>1</v>
      </c>
      <c r="P4999" t="s">
        <v>14</v>
      </c>
      <c r="Q4999">
        <v>43</v>
      </c>
      <c r="AE4999" t="s">
        <v>14</v>
      </c>
      <c r="AF4999">
        <v>1</v>
      </c>
      <c r="AT4999" t="s">
        <v>14</v>
      </c>
      <c r="AU4999">
        <v>1</v>
      </c>
    </row>
    <row r="5000" spans="1:47" x14ac:dyDescent="0.25">
      <c r="A5000">
        <v>15792916</v>
      </c>
      <c r="B5000">
        <v>559</v>
      </c>
      <c r="C5000" t="s">
        <v>14</v>
      </c>
      <c r="D5000" t="s">
        <v>13</v>
      </c>
      <c r="E5000">
        <v>40</v>
      </c>
      <c r="F5000">
        <v>7</v>
      </c>
      <c r="G5000">
        <v>144470.76999999999</v>
      </c>
      <c r="H5000">
        <v>1</v>
      </c>
      <c r="I5000">
        <v>1</v>
      </c>
      <c r="J5000">
        <v>1</v>
      </c>
      <c r="K5000">
        <v>18917.95</v>
      </c>
      <c r="L5000">
        <v>0</v>
      </c>
      <c r="P5000" t="s">
        <v>14</v>
      </c>
      <c r="Q5000">
        <v>40</v>
      </c>
      <c r="AE5000" t="s">
        <v>14</v>
      </c>
      <c r="AF5000">
        <v>7</v>
      </c>
      <c r="AT5000" t="s">
        <v>14</v>
      </c>
      <c r="AU5000">
        <v>1</v>
      </c>
    </row>
    <row r="5001" spans="1:47" x14ac:dyDescent="0.25">
      <c r="A5001">
        <v>15710408</v>
      </c>
      <c r="B5001">
        <v>584</v>
      </c>
      <c r="C5001" t="s">
        <v>14</v>
      </c>
      <c r="D5001" t="s">
        <v>13</v>
      </c>
      <c r="E5001">
        <v>38</v>
      </c>
      <c r="F5001">
        <v>3</v>
      </c>
      <c r="G5001">
        <v>0</v>
      </c>
      <c r="H5001">
        <v>2</v>
      </c>
      <c r="I5001">
        <v>1</v>
      </c>
      <c r="J5001">
        <v>1</v>
      </c>
      <c r="K5001">
        <v>4525.3999999999996</v>
      </c>
      <c r="L5001">
        <v>0</v>
      </c>
      <c r="P5001" t="s">
        <v>14</v>
      </c>
      <c r="Q5001">
        <v>38</v>
      </c>
      <c r="AE5001" t="s">
        <v>14</v>
      </c>
      <c r="AF5001">
        <v>3</v>
      </c>
      <c r="AT5001" t="s">
        <v>14</v>
      </c>
      <c r="AU5001">
        <v>2</v>
      </c>
    </row>
    <row r="5002" spans="1:47" x14ac:dyDescent="0.25">
      <c r="A5002">
        <v>15598695</v>
      </c>
      <c r="B5002">
        <v>834</v>
      </c>
      <c r="C5002" t="s">
        <v>16</v>
      </c>
      <c r="D5002" t="s">
        <v>13</v>
      </c>
      <c r="E5002">
        <v>68</v>
      </c>
      <c r="F5002">
        <v>9</v>
      </c>
      <c r="G5002">
        <v>130169.27</v>
      </c>
      <c r="H5002">
        <v>2</v>
      </c>
      <c r="I5002">
        <v>0</v>
      </c>
      <c r="J5002">
        <v>1</v>
      </c>
      <c r="K5002">
        <v>93112.2</v>
      </c>
      <c r="L5002">
        <v>0</v>
      </c>
      <c r="P5002" t="s">
        <v>16</v>
      </c>
      <c r="Q5002">
        <v>68</v>
      </c>
      <c r="AE5002" t="s">
        <v>16</v>
      </c>
      <c r="AF5002">
        <v>9</v>
      </c>
      <c r="AT5002" t="s">
        <v>16</v>
      </c>
      <c r="AU5002">
        <v>2</v>
      </c>
    </row>
    <row r="5003" spans="1:47" x14ac:dyDescent="0.25">
      <c r="A5003">
        <v>15649354</v>
      </c>
      <c r="B5003">
        <v>754</v>
      </c>
      <c r="C5003" t="s">
        <v>14</v>
      </c>
      <c r="D5003" t="s">
        <v>15</v>
      </c>
      <c r="E5003">
        <v>35</v>
      </c>
      <c r="F5003">
        <v>4</v>
      </c>
      <c r="G5003">
        <v>0</v>
      </c>
      <c r="H5003">
        <v>2</v>
      </c>
      <c r="I5003">
        <v>1</v>
      </c>
      <c r="J5003">
        <v>1</v>
      </c>
      <c r="K5003">
        <v>9658.41</v>
      </c>
      <c r="L5003">
        <v>0</v>
      </c>
      <c r="P5003" t="s">
        <v>14</v>
      </c>
      <c r="Q5003">
        <v>35</v>
      </c>
      <c r="AE5003" t="s">
        <v>14</v>
      </c>
      <c r="AF5003">
        <v>4</v>
      </c>
      <c r="AT5003" t="s">
        <v>14</v>
      </c>
      <c r="AU5003">
        <v>2</v>
      </c>
    </row>
    <row r="5004" spans="1:47" x14ac:dyDescent="0.25">
      <c r="A5004">
        <v>15737556</v>
      </c>
      <c r="B5004">
        <v>590</v>
      </c>
      <c r="C5004" t="s">
        <v>12</v>
      </c>
      <c r="D5004" t="s">
        <v>15</v>
      </c>
      <c r="E5004">
        <v>43</v>
      </c>
      <c r="F5004">
        <v>7</v>
      </c>
      <c r="G5004">
        <v>81076.800000000003</v>
      </c>
      <c r="H5004">
        <v>2</v>
      </c>
      <c r="I5004">
        <v>1</v>
      </c>
      <c r="J5004">
        <v>1</v>
      </c>
      <c r="K5004">
        <v>182627.25</v>
      </c>
      <c r="L5004">
        <v>1</v>
      </c>
      <c r="P5004" t="s">
        <v>12</v>
      </c>
      <c r="Q5004">
        <v>43</v>
      </c>
      <c r="AE5004" t="s">
        <v>12</v>
      </c>
      <c r="AF5004">
        <v>7</v>
      </c>
      <c r="AT5004" t="s">
        <v>12</v>
      </c>
      <c r="AU5004">
        <v>2</v>
      </c>
    </row>
    <row r="5005" spans="1:47" x14ac:dyDescent="0.25">
      <c r="A5005">
        <v>15671610</v>
      </c>
      <c r="B5005">
        <v>740</v>
      </c>
      <c r="C5005" t="s">
        <v>12</v>
      </c>
      <c r="D5005" t="s">
        <v>15</v>
      </c>
      <c r="E5005">
        <v>36</v>
      </c>
      <c r="F5005">
        <v>7</v>
      </c>
      <c r="G5005">
        <v>0</v>
      </c>
      <c r="H5005">
        <v>1</v>
      </c>
      <c r="I5005">
        <v>1</v>
      </c>
      <c r="J5005">
        <v>1</v>
      </c>
      <c r="K5005">
        <v>13177.4</v>
      </c>
      <c r="L5005">
        <v>0</v>
      </c>
      <c r="P5005" t="s">
        <v>12</v>
      </c>
      <c r="Q5005">
        <v>36</v>
      </c>
      <c r="AE5005" t="s">
        <v>12</v>
      </c>
      <c r="AF5005">
        <v>7</v>
      </c>
      <c r="AT5005" t="s">
        <v>12</v>
      </c>
      <c r="AU5005">
        <v>1</v>
      </c>
    </row>
    <row r="5006" spans="1:47" x14ac:dyDescent="0.25">
      <c r="A5006">
        <v>15625092</v>
      </c>
      <c r="B5006">
        <v>502</v>
      </c>
      <c r="C5006" t="s">
        <v>16</v>
      </c>
      <c r="D5006" t="s">
        <v>13</v>
      </c>
      <c r="E5006">
        <v>57</v>
      </c>
      <c r="F5006">
        <v>3</v>
      </c>
      <c r="G5006">
        <v>101465.31</v>
      </c>
      <c r="H5006">
        <v>1</v>
      </c>
      <c r="I5006">
        <v>1</v>
      </c>
      <c r="J5006">
        <v>0</v>
      </c>
      <c r="K5006">
        <v>43568.31</v>
      </c>
      <c r="L5006">
        <v>1</v>
      </c>
      <c r="P5006" t="s">
        <v>16</v>
      </c>
      <c r="Q5006">
        <v>57</v>
      </c>
      <c r="AE5006" t="s">
        <v>16</v>
      </c>
      <c r="AF5006">
        <v>3</v>
      </c>
      <c r="AT5006" t="s">
        <v>16</v>
      </c>
      <c r="AU5006">
        <v>1</v>
      </c>
    </row>
    <row r="5007" spans="1:47" x14ac:dyDescent="0.25">
      <c r="A5007">
        <v>15741032</v>
      </c>
      <c r="B5007">
        <v>733</v>
      </c>
      <c r="C5007" t="s">
        <v>12</v>
      </c>
      <c r="D5007" t="s">
        <v>15</v>
      </c>
      <c r="E5007">
        <v>48</v>
      </c>
      <c r="F5007">
        <v>5</v>
      </c>
      <c r="G5007">
        <v>0</v>
      </c>
      <c r="H5007">
        <v>1</v>
      </c>
      <c r="I5007">
        <v>0</v>
      </c>
      <c r="J5007">
        <v>1</v>
      </c>
      <c r="K5007">
        <v>117830.57</v>
      </c>
      <c r="L5007">
        <v>0</v>
      </c>
      <c r="P5007" t="s">
        <v>12</v>
      </c>
      <c r="Q5007">
        <v>48</v>
      </c>
      <c r="AE5007" t="s">
        <v>12</v>
      </c>
      <c r="AF5007">
        <v>5</v>
      </c>
      <c r="AT5007" t="s">
        <v>12</v>
      </c>
      <c r="AU5007">
        <v>1</v>
      </c>
    </row>
    <row r="5008" spans="1:47" x14ac:dyDescent="0.25">
      <c r="A5008">
        <v>15750014</v>
      </c>
      <c r="B5008">
        <v>755</v>
      </c>
      <c r="C5008" t="s">
        <v>16</v>
      </c>
      <c r="D5008" t="s">
        <v>13</v>
      </c>
      <c r="E5008">
        <v>37</v>
      </c>
      <c r="F5008">
        <v>0</v>
      </c>
      <c r="G5008">
        <v>113865.23</v>
      </c>
      <c r="H5008">
        <v>2</v>
      </c>
      <c r="I5008">
        <v>1</v>
      </c>
      <c r="J5008">
        <v>1</v>
      </c>
      <c r="K5008">
        <v>117396.25</v>
      </c>
      <c r="L5008">
        <v>0</v>
      </c>
      <c r="P5008" t="s">
        <v>16</v>
      </c>
      <c r="Q5008">
        <v>37</v>
      </c>
      <c r="AE5008" t="s">
        <v>16</v>
      </c>
      <c r="AF5008">
        <v>0</v>
      </c>
      <c r="AT5008" t="s">
        <v>16</v>
      </c>
      <c r="AU5008">
        <v>2</v>
      </c>
    </row>
    <row r="5009" spans="1:47" x14ac:dyDescent="0.25">
      <c r="A5009">
        <v>15784761</v>
      </c>
      <c r="B5009">
        <v>554</v>
      </c>
      <c r="C5009" t="s">
        <v>14</v>
      </c>
      <c r="D5009" t="s">
        <v>13</v>
      </c>
      <c r="E5009">
        <v>46</v>
      </c>
      <c r="F5009">
        <v>7</v>
      </c>
      <c r="G5009">
        <v>87603.35</v>
      </c>
      <c r="H5009">
        <v>3</v>
      </c>
      <c r="I5009">
        <v>0</v>
      </c>
      <c r="J5009">
        <v>1</v>
      </c>
      <c r="K5009">
        <v>96929.24</v>
      </c>
      <c r="L5009">
        <v>1</v>
      </c>
      <c r="P5009" t="s">
        <v>14</v>
      </c>
      <c r="Q5009">
        <v>46</v>
      </c>
      <c r="AE5009" t="s">
        <v>14</v>
      </c>
      <c r="AF5009">
        <v>7</v>
      </c>
      <c r="AT5009" t="s">
        <v>14</v>
      </c>
      <c r="AU5009">
        <v>3</v>
      </c>
    </row>
    <row r="5010" spans="1:47" x14ac:dyDescent="0.25">
      <c r="A5010">
        <v>15768359</v>
      </c>
      <c r="B5010">
        <v>534</v>
      </c>
      <c r="C5010" t="s">
        <v>12</v>
      </c>
      <c r="D5010" t="s">
        <v>15</v>
      </c>
      <c r="E5010">
        <v>36</v>
      </c>
      <c r="F5010">
        <v>4</v>
      </c>
      <c r="G5010">
        <v>120037.96</v>
      </c>
      <c r="H5010">
        <v>1</v>
      </c>
      <c r="I5010">
        <v>1</v>
      </c>
      <c r="J5010">
        <v>0</v>
      </c>
      <c r="K5010">
        <v>36275.94</v>
      </c>
      <c r="L5010">
        <v>0</v>
      </c>
      <c r="P5010" t="s">
        <v>12</v>
      </c>
      <c r="Q5010">
        <v>36</v>
      </c>
      <c r="AE5010" t="s">
        <v>12</v>
      </c>
      <c r="AF5010">
        <v>4</v>
      </c>
      <c r="AT5010" t="s">
        <v>12</v>
      </c>
      <c r="AU5010">
        <v>1</v>
      </c>
    </row>
    <row r="5011" spans="1:47" x14ac:dyDescent="0.25">
      <c r="A5011">
        <v>15805769</v>
      </c>
      <c r="B5011">
        <v>656</v>
      </c>
      <c r="C5011" t="s">
        <v>14</v>
      </c>
      <c r="D5011" t="s">
        <v>15</v>
      </c>
      <c r="E5011">
        <v>33</v>
      </c>
      <c r="F5011">
        <v>4</v>
      </c>
      <c r="G5011">
        <v>0</v>
      </c>
      <c r="H5011">
        <v>2</v>
      </c>
      <c r="I5011">
        <v>1</v>
      </c>
      <c r="J5011">
        <v>0</v>
      </c>
      <c r="K5011">
        <v>116706</v>
      </c>
      <c r="L5011">
        <v>0</v>
      </c>
      <c r="P5011" t="s">
        <v>14</v>
      </c>
      <c r="Q5011">
        <v>33</v>
      </c>
      <c r="AE5011" t="s">
        <v>14</v>
      </c>
      <c r="AF5011">
        <v>4</v>
      </c>
      <c r="AT5011" t="s">
        <v>14</v>
      </c>
      <c r="AU5011">
        <v>2</v>
      </c>
    </row>
    <row r="5012" spans="1:47" x14ac:dyDescent="0.25">
      <c r="A5012">
        <v>15719508</v>
      </c>
      <c r="B5012">
        <v>575</v>
      </c>
      <c r="C5012" t="s">
        <v>16</v>
      </c>
      <c r="D5012" t="s">
        <v>15</v>
      </c>
      <c r="E5012">
        <v>49</v>
      </c>
      <c r="F5012">
        <v>7</v>
      </c>
      <c r="G5012">
        <v>121205.15</v>
      </c>
      <c r="H5012">
        <v>4</v>
      </c>
      <c r="I5012">
        <v>1</v>
      </c>
      <c r="J5012">
        <v>1</v>
      </c>
      <c r="K5012">
        <v>168080.53</v>
      </c>
      <c r="L5012">
        <v>1</v>
      </c>
      <c r="P5012" t="s">
        <v>16</v>
      </c>
      <c r="Q5012">
        <v>49</v>
      </c>
      <c r="AE5012" t="s">
        <v>16</v>
      </c>
      <c r="AF5012">
        <v>7</v>
      </c>
      <c r="AT5012" t="s">
        <v>16</v>
      </c>
      <c r="AU5012">
        <v>4</v>
      </c>
    </row>
    <row r="5013" spans="1:47" x14ac:dyDescent="0.25">
      <c r="A5013">
        <v>15609011</v>
      </c>
      <c r="B5013">
        <v>480</v>
      </c>
      <c r="C5013" t="s">
        <v>14</v>
      </c>
      <c r="D5013" t="s">
        <v>15</v>
      </c>
      <c r="E5013">
        <v>47</v>
      </c>
      <c r="F5013">
        <v>8</v>
      </c>
      <c r="G5013">
        <v>75408.33</v>
      </c>
      <c r="H5013">
        <v>1</v>
      </c>
      <c r="I5013">
        <v>1</v>
      </c>
      <c r="J5013">
        <v>0</v>
      </c>
      <c r="K5013">
        <v>25887.89</v>
      </c>
      <c r="L5013">
        <v>1</v>
      </c>
      <c r="P5013" t="s">
        <v>14</v>
      </c>
      <c r="Q5013">
        <v>47</v>
      </c>
      <c r="AE5013" t="s">
        <v>14</v>
      </c>
      <c r="AF5013">
        <v>8</v>
      </c>
      <c r="AT5013" t="s">
        <v>14</v>
      </c>
      <c r="AU5013">
        <v>1</v>
      </c>
    </row>
    <row r="5014" spans="1:47" x14ac:dyDescent="0.25">
      <c r="A5014">
        <v>15703106</v>
      </c>
      <c r="B5014">
        <v>575</v>
      </c>
      <c r="C5014" t="s">
        <v>12</v>
      </c>
      <c r="D5014" t="s">
        <v>15</v>
      </c>
      <c r="E5014">
        <v>40</v>
      </c>
      <c r="F5014">
        <v>5</v>
      </c>
      <c r="G5014">
        <v>0</v>
      </c>
      <c r="H5014">
        <v>2</v>
      </c>
      <c r="I5014">
        <v>1</v>
      </c>
      <c r="J5014">
        <v>1</v>
      </c>
      <c r="K5014">
        <v>122488.59</v>
      </c>
      <c r="L5014">
        <v>0</v>
      </c>
      <c r="P5014" t="s">
        <v>12</v>
      </c>
      <c r="Q5014">
        <v>40</v>
      </c>
      <c r="AE5014" t="s">
        <v>12</v>
      </c>
      <c r="AF5014">
        <v>5</v>
      </c>
      <c r="AT5014" t="s">
        <v>12</v>
      </c>
      <c r="AU5014">
        <v>2</v>
      </c>
    </row>
    <row r="5015" spans="1:47" x14ac:dyDescent="0.25">
      <c r="A5015">
        <v>15626795</v>
      </c>
      <c r="B5015">
        <v>672</v>
      </c>
      <c r="C5015" t="s">
        <v>12</v>
      </c>
      <c r="D5015" t="s">
        <v>13</v>
      </c>
      <c r="E5015">
        <v>40</v>
      </c>
      <c r="F5015">
        <v>3</v>
      </c>
      <c r="G5015">
        <v>0</v>
      </c>
      <c r="H5015">
        <v>1</v>
      </c>
      <c r="I5015">
        <v>1</v>
      </c>
      <c r="J5015">
        <v>0</v>
      </c>
      <c r="K5015">
        <v>113171.61</v>
      </c>
      <c r="L5015">
        <v>1</v>
      </c>
      <c r="P5015" t="s">
        <v>12</v>
      </c>
      <c r="Q5015">
        <v>40</v>
      </c>
      <c r="AE5015" t="s">
        <v>12</v>
      </c>
      <c r="AF5015">
        <v>3</v>
      </c>
      <c r="AT5015" t="s">
        <v>12</v>
      </c>
      <c r="AU5015">
        <v>1</v>
      </c>
    </row>
    <row r="5016" spans="1:47" x14ac:dyDescent="0.25">
      <c r="A5016">
        <v>15773731</v>
      </c>
      <c r="B5016">
        <v>758</v>
      </c>
      <c r="C5016" t="s">
        <v>14</v>
      </c>
      <c r="D5016" t="s">
        <v>13</v>
      </c>
      <c r="E5016">
        <v>35</v>
      </c>
      <c r="F5016">
        <v>5</v>
      </c>
      <c r="G5016">
        <v>0</v>
      </c>
      <c r="H5016">
        <v>2</v>
      </c>
      <c r="I5016">
        <v>0</v>
      </c>
      <c r="J5016">
        <v>0</v>
      </c>
      <c r="K5016">
        <v>100365.51</v>
      </c>
      <c r="L5016">
        <v>0</v>
      </c>
      <c r="P5016" t="s">
        <v>14</v>
      </c>
      <c r="Q5016">
        <v>35</v>
      </c>
      <c r="AE5016" t="s">
        <v>14</v>
      </c>
      <c r="AF5016">
        <v>5</v>
      </c>
      <c r="AT5016" t="s">
        <v>14</v>
      </c>
      <c r="AU5016">
        <v>2</v>
      </c>
    </row>
    <row r="5017" spans="1:47" x14ac:dyDescent="0.25">
      <c r="A5017">
        <v>15756196</v>
      </c>
      <c r="B5017">
        <v>682</v>
      </c>
      <c r="C5017" t="s">
        <v>12</v>
      </c>
      <c r="D5017" t="s">
        <v>15</v>
      </c>
      <c r="E5017">
        <v>50</v>
      </c>
      <c r="F5017">
        <v>6</v>
      </c>
      <c r="G5017">
        <v>121818.84</v>
      </c>
      <c r="H5017">
        <v>2</v>
      </c>
      <c r="I5017">
        <v>0</v>
      </c>
      <c r="J5017">
        <v>1</v>
      </c>
      <c r="K5017">
        <v>124151.37</v>
      </c>
      <c r="L5017">
        <v>0</v>
      </c>
      <c r="P5017" t="s">
        <v>12</v>
      </c>
      <c r="Q5017">
        <v>50</v>
      </c>
      <c r="AE5017" t="s">
        <v>12</v>
      </c>
      <c r="AF5017">
        <v>6</v>
      </c>
      <c r="AT5017" t="s">
        <v>12</v>
      </c>
      <c r="AU5017">
        <v>2</v>
      </c>
    </row>
    <row r="5018" spans="1:47" x14ac:dyDescent="0.25">
      <c r="A5018">
        <v>15687903</v>
      </c>
      <c r="B5018">
        <v>501</v>
      </c>
      <c r="C5018" t="s">
        <v>12</v>
      </c>
      <c r="D5018" t="s">
        <v>13</v>
      </c>
      <c r="E5018">
        <v>29</v>
      </c>
      <c r="F5018">
        <v>8</v>
      </c>
      <c r="G5018">
        <v>0</v>
      </c>
      <c r="H5018">
        <v>2</v>
      </c>
      <c r="I5018">
        <v>1</v>
      </c>
      <c r="J5018">
        <v>0</v>
      </c>
      <c r="K5018">
        <v>112664.24</v>
      </c>
      <c r="L5018">
        <v>0</v>
      </c>
      <c r="P5018" t="s">
        <v>12</v>
      </c>
      <c r="Q5018">
        <v>29</v>
      </c>
      <c r="AE5018" t="s">
        <v>12</v>
      </c>
      <c r="AF5018">
        <v>8</v>
      </c>
      <c r="AT5018" t="s">
        <v>12</v>
      </c>
      <c r="AU5018">
        <v>2</v>
      </c>
    </row>
    <row r="5019" spans="1:47" x14ac:dyDescent="0.25">
      <c r="A5019">
        <v>15777599</v>
      </c>
      <c r="B5019">
        <v>746</v>
      </c>
      <c r="C5019" t="s">
        <v>16</v>
      </c>
      <c r="D5019" t="s">
        <v>15</v>
      </c>
      <c r="E5019">
        <v>34</v>
      </c>
      <c r="F5019">
        <v>6</v>
      </c>
      <c r="G5019">
        <v>141806</v>
      </c>
      <c r="H5019">
        <v>2</v>
      </c>
      <c r="I5019">
        <v>1</v>
      </c>
      <c r="J5019">
        <v>1</v>
      </c>
      <c r="K5019">
        <v>183494.87</v>
      </c>
      <c r="L5019">
        <v>0</v>
      </c>
      <c r="P5019" t="s">
        <v>16</v>
      </c>
      <c r="Q5019">
        <v>34</v>
      </c>
      <c r="AE5019" t="s">
        <v>16</v>
      </c>
      <c r="AF5019">
        <v>6</v>
      </c>
      <c r="AT5019" t="s">
        <v>16</v>
      </c>
      <c r="AU5019">
        <v>2</v>
      </c>
    </row>
    <row r="5020" spans="1:47" x14ac:dyDescent="0.25">
      <c r="A5020">
        <v>15754577</v>
      </c>
      <c r="B5020">
        <v>556</v>
      </c>
      <c r="C5020" t="s">
        <v>12</v>
      </c>
      <c r="D5020" t="s">
        <v>13</v>
      </c>
      <c r="E5020">
        <v>51</v>
      </c>
      <c r="F5020">
        <v>8</v>
      </c>
      <c r="G5020">
        <v>61354.14</v>
      </c>
      <c r="H5020">
        <v>1</v>
      </c>
      <c r="I5020">
        <v>1</v>
      </c>
      <c r="J5020">
        <v>0</v>
      </c>
      <c r="K5020">
        <v>198810.65</v>
      </c>
      <c r="L5020">
        <v>1</v>
      </c>
      <c r="P5020" t="s">
        <v>12</v>
      </c>
      <c r="Q5020">
        <v>51</v>
      </c>
      <c r="AE5020" t="s">
        <v>12</v>
      </c>
      <c r="AF5020">
        <v>8</v>
      </c>
      <c r="AT5020" t="s">
        <v>12</v>
      </c>
      <c r="AU5020">
        <v>1</v>
      </c>
    </row>
    <row r="5021" spans="1:47" x14ac:dyDescent="0.25">
      <c r="A5021">
        <v>15584113</v>
      </c>
      <c r="B5021">
        <v>823</v>
      </c>
      <c r="C5021" t="s">
        <v>16</v>
      </c>
      <c r="D5021" t="s">
        <v>13</v>
      </c>
      <c r="E5021">
        <v>53</v>
      </c>
      <c r="F5021">
        <v>4</v>
      </c>
      <c r="G5021">
        <v>124954.94</v>
      </c>
      <c r="H5021">
        <v>1</v>
      </c>
      <c r="I5021">
        <v>0</v>
      </c>
      <c r="J5021">
        <v>1</v>
      </c>
      <c r="K5021">
        <v>131259.6</v>
      </c>
      <c r="L5021">
        <v>1</v>
      </c>
      <c r="P5021" t="s">
        <v>16</v>
      </c>
      <c r="Q5021">
        <v>53</v>
      </c>
      <c r="AE5021" t="s">
        <v>16</v>
      </c>
      <c r="AF5021">
        <v>4</v>
      </c>
      <c r="AT5021" t="s">
        <v>16</v>
      </c>
      <c r="AU5021">
        <v>1</v>
      </c>
    </row>
    <row r="5022" spans="1:47" x14ac:dyDescent="0.25">
      <c r="A5022">
        <v>15669589</v>
      </c>
      <c r="B5022">
        <v>491</v>
      </c>
      <c r="C5022" t="s">
        <v>16</v>
      </c>
      <c r="D5022" t="s">
        <v>13</v>
      </c>
      <c r="E5022">
        <v>68</v>
      </c>
      <c r="F5022">
        <v>1</v>
      </c>
      <c r="G5022">
        <v>95039.12</v>
      </c>
      <c r="H5022">
        <v>1</v>
      </c>
      <c r="I5022">
        <v>0</v>
      </c>
      <c r="J5022">
        <v>1</v>
      </c>
      <c r="K5022">
        <v>116471.14</v>
      </c>
      <c r="L5022">
        <v>1</v>
      </c>
      <c r="P5022" t="s">
        <v>16</v>
      </c>
      <c r="Q5022">
        <v>68</v>
      </c>
      <c r="AE5022" t="s">
        <v>16</v>
      </c>
      <c r="AF5022">
        <v>1</v>
      </c>
      <c r="AT5022" t="s">
        <v>16</v>
      </c>
      <c r="AU5022">
        <v>1</v>
      </c>
    </row>
    <row r="5023" spans="1:47" x14ac:dyDescent="0.25">
      <c r="A5023">
        <v>15632793</v>
      </c>
      <c r="B5023">
        <v>638</v>
      </c>
      <c r="C5023" t="s">
        <v>12</v>
      </c>
      <c r="D5023" t="s">
        <v>13</v>
      </c>
      <c r="E5023">
        <v>29</v>
      </c>
      <c r="F5023">
        <v>9</v>
      </c>
      <c r="G5023">
        <v>103417.74</v>
      </c>
      <c r="H5023">
        <v>1</v>
      </c>
      <c r="I5023">
        <v>1</v>
      </c>
      <c r="J5023">
        <v>1</v>
      </c>
      <c r="K5023">
        <v>15336.4</v>
      </c>
      <c r="L5023">
        <v>0</v>
      </c>
      <c r="P5023" t="s">
        <v>12</v>
      </c>
      <c r="Q5023">
        <v>29</v>
      </c>
      <c r="AE5023" t="s">
        <v>12</v>
      </c>
      <c r="AF5023">
        <v>9</v>
      </c>
      <c r="AT5023" t="s">
        <v>12</v>
      </c>
      <c r="AU5023">
        <v>1</v>
      </c>
    </row>
    <row r="5024" spans="1:47" x14ac:dyDescent="0.25">
      <c r="A5024">
        <v>15711130</v>
      </c>
      <c r="B5024">
        <v>734</v>
      </c>
      <c r="C5024" t="s">
        <v>12</v>
      </c>
      <c r="D5024" t="s">
        <v>15</v>
      </c>
      <c r="E5024">
        <v>45</v>
      </c>
      <c r="F5024">
        <v>2</v>
      </c>
      <c r="G5024">
        <v>0</v>
      </c>
      <c r="H5024">
        <v>2</v>
      </c>
      <c r="I5024">
        <v>1</v>
      </c>
      <c r="J5024">
        <v>0</v>
      </c>
      <c r="K5024">
        <v>99593.279999999999</v>
      </c>
      <c r="L5024">
        <v>0</v>
      </c>
      <c r="P5024" t="s">
        <v>12</v>
      </c>
      <c r="Q5024">
        <v>45</v>
      </c>
      <c r="AE5024" t="s">
        <v>12</v>
      </c>
      <c r="AF5024">
        <v>2</v>
      </c>
      <c r="AT5024" t="s">
        <v>12</v>
      </c>
      <c r="AU5024">
        <v>2</v>
      </c>
    </row>
    <row r="5025" spans="1:47" x14ac:dyDescent="0.25">
      <c r="A5025">
        <v>15615254</v>
      </c>
      <c r="B5025">
        <v>555</v>
      </c>
      <c r="C5025" t="s">
        <v>12</v>
      </c>
      <c r="D5025" t="s">
        <v>15</v>
      </c>
      <c r="E5025">
        <v>40</v>
      </c>
      <c r="F5025">
        <v>10</v>
      </c>
      <c r="G5025">
        <v>43028.77</v>
      </c>
      <c r="H5025">
        <v>1</v>
      </c>
      <c r="I5025">
        <v>1</v>
      </c>
      <c r="J5025">
        <v>0</v>
      </c>
      <c r="K5025">
        <v>170514.21</v>
      </c>
      <c r="L5025">
        <v>0</v>
      </c>
      <c r="P5025" t="s">
        <v>12</v>
      </c>
      <c r="Q5025">
        <v>40</v>
      </c>
      <c r="AE5025" t="s">
        <v>12</v>
      </c>
      <c r="AF5025">
        <v>10</v>
      </c>
      <c r="AT5025" t="s">
        <v>12</v>
      </c>
      <c r="AU5025">
        <v>1</v>
      </c>
    </row>
    <row r="5026" spans="1:47" x14ac:dyDescent="0.25">
      <c r="A5026">
        <v>15720583</v>
      </c>
      <c r="B5026">
        <v>745</v>
      </c>
      <c r="C5026" t="s">
        <v>16</v>
      </c>
      <c r="D5026" t="s">
        <v>13</v>
      </c>
      <c r="E5026">
        <v>44</v>
      </c>
      <c r="F5026">
        <v>0</v>
      </c>
      <c r="G5026">
        <v>119638.21</v>
      </c>
      <c r="H5026">
        <v>1</v>
      </c>
      <c r="I5026">
        <v>1</v>
      </c>
      <c r="J5026">
        <v>1</v>
      </c>
      <c r="K5026">
        <v>34265.08</v>
      </c>
      <c r="L5026">
        <v>1</v>
      </c>
      <c r="P5026" t="s">
        <v>16</v>
      </c>
      <c r="Q5026">
        <v>44</v>
      </c>
      <c r="AE5026" t="s">
        <v>16</v>
      </c>
      <c r="AF5026">
        <v>0</v>
      </c>
      <c r="AT5026" t="s">
        <v>16</v>
      </c>
      <c r="AU5026">
        <v>1</v>
      </c>
    </row>
    <row r="5027" spans="1:47" x14ac:dyDescent="0.25">
      <c r="A5027">
        <v>15780432</v>
      </c>
      <c r="B5027">
        <v>728</v>
      </c>
      <c r="C5027" t="s">
        <v>12</v>
      </c>
      <c r="D5027" t="s">
        <v>15</v>
      </c>
      <c r="E5027">
        <v>37</v>
      </c>
      <c r="F5027">
        <v>3</v>
      </c>
      <c r="G5027">
        <v>122689.51</v>
      </c>
      <c r="H5027">
        <v>2</v>
      </c>
      <c r="I5027">
        <v>0</v>
      </c>
      <c r="J5027">
        <v>0</v>
      </c>
      <c r="K5027">
        <v>106977.53</v>
      </c>
      <c r="L5027">
        <v>1</v>
      </c>
      <c r="P5027" t="s">
        <v>12</v>
      </c>
      <c r="Q5027">
        <v>37</v>
      </c>
      <c r="AE5027" t="s">
        <v>12</v>
      </c>
      <c r="AF5027">
        <v>3</v>
      </c>
      <c r="AT5027" t="s">
        <v>12</v>
      </c>
      <c r="AU5027">
        <v>2</v>
      </c>
    </row>
    <row r="5028" spans="1:47" x14ac:dyDescent="0.25">
      <c r="A5028">
        <v>15673223</v>
      </c>
      <c r="B5028">
        <v>626</v>
      </c>
      <c r="C5028" t="s">
        <v>12</v>
      </c>
      <c r="D5028" t="s">
        <v>15</v>
      </c>
      <c r="E5028">
        <v>44</v>
      </c>
      <c r="F5028">
        <v>10</v>
      </c>
      <c r="G5028">
        <v>0</v>
      </c>
      <c r="H5028">
        <v>2</v>
      </c>
      <c r="I5028">
        <v>0</v>
      </c>
      <c r="J5028">
        <v>0</v>
      </c>
      <c r="K5028">
        <v>164287.85999999999</v>
      </c>
      <c r="L5028">
        <v>0</v>
      </c>
      <c r="P5028" t="s">
        <v>12</v>
      </c>
      <c r="Q5028">
        <v>44</v>
      </c>
      <c r="AE5028" t="s">
        <v>12</v>
      </c>
      <c r="AF5028">
        <v>10</v>
      </c>
      <c r="AT5028" t="s">
        <v>12</v>
      </c>
      <c r="AU5028">
        <v>2</v>
      </c>
    </row>
    <row r="5029" spans="1:47" x14ac:dyDescent="0.25">
      <c r="A5029">
        <v>15807989</v>
      </c>
      <c r="B5029">
        <v>681</v>
      </c>
      <c r="C5029" t="s">
        <v>16</v>
      </c>
      <c r="D5029" t="s">
        <v>15</v>
      </c>
      <c r="E5029">
        <v>37</v>
      </c>
      <c r="F5029">
        <v>8</v>
      </c>
      <c r="G5029">
        <v>73179.34</v>
      </c>
      <c r="H5029">
        <v>2</v>
      </c>
      <c r="I5029">
        <v>1</v>
      </c>
      <c r="J5029">
        <v>1</v>
      </c>
      <c r="K5029">
        <v>25292.53</v>
      </c>
      <c r="L5029">
        <v>0</v>
      </c>
      <c r="P5029" t="s">
        <v>16</v>
      </c>
      <c r="Q5029">
        <v>37</v>
      </c>
      <c r="AE5029" t="s">
        <v>16</v>
      </c>
      <c r="AF5029">
        <v>8</v>
      </c>
      <c r="AT5029" t="s">
        <v>16</v>
      </c>
      <c r="AU5029">
        <v>2</v>
      </c>
    </row>
    <row r="5030" spans="1:47" x14ac:dyDescent="0.25">
      <c r="A5030">
        <v>15761168</v>
      </c>
      <c r="B5030">
        <v>478</v>
      </c>
      <c r="C5030" t="s">
        <v>12</v>
      </c>
      <c r="D5030" t="s">
        <v>13</v>
      </c>
      <c r="E5030">
        <v>38</v>
      </c>
      <c r="F5030">
        <v>4</v>
      </c>
      <c r="G5030">
        <v>171913.87</v>
      </c>
      <c r="H5030">
        <v>1</v>
      </c>
      <c r="I5030">
        <v>1</v>
      </c>
      <c r="J5030">
        <v>0</v>
      </c>
      <c r="K5030">
        <v>51820.87</v>
      </c>
      <c r="L5030">
        <v>1</v>
      </c>
      <c r="P5030" t="s">
        <v>12</v>
      </c>
      <c r="Q5030">
        <v>38</v>
      </c>
      <c r="AE5030" t="s">
        <v>12</v>
      </c>
      <c r="AF5030">
        <v>4</v>
      </c>
      <c r="AT5030" t="s">
        <v>12</v>
      </c>
      <c r="AU5030">
        <v>1</v>
      </c>
    </row>
    <row r="5031" spans="1:47" x14ac:dyDescent="0.25">
      <c r="A5031">
        <v>15651272</v>
      </c>
      <c r="B5031">
        <v>709</v>
      </c>
      <c r="C5031" t="s">
        <v>12</v>
      </c>
      <c r="D5031" t="s">
        <v>15</v>
      </c>
      <c r="E5031">
        <v>38</v>
      </c>
      <c r="F5031">
        <v>5</v>
      </c>
      <c r="G5031">
        <v>0</v>
      </c>
      <c r="H5031">
        <v>2</v>
      </c>
      <c r="I5031">
        <v>1</v>
      </c>
      <c r="J5031">
        <v>1</v>
      </c>
      <c r="K5031">
        <v>81452.289999999994</v>
      </c>
      <c r="L5031">
        <v>0</v>
      </c>
      <c r="P5031" t="s">
        <v>12</v>
      </c>
      <c r="Q5031">
        <v>38</v>
      </c>
      <c r="AE5031" t="s">
        <v>12</v>
      </c>
      <c r="AF5031">
        <v>5</v>
      </c>
      <c r="AT5031" t="s">
        <v>12</v>
      </c>
      <c r="AU5031">
        <v>2</v>
      </c>
    </row>
    <row r="5032" spans="1:47" x14ac:dyDescent="0.25">
      <c r="A5032">
        <v>15812832</v>
      </c>
      <c r="B5032">
        <v>562</v>
      </c>
      <c r="C5032" t="s">
        <v>16</v>
      </c>
      <c r="D5032" t="s">
        <v>15</v>
      </c>
      <c r="E5032">
        <v>33</v>
      </c>
      <c r="F5032">
        <v>8</v>
      </c>
      <c r="G5032">
        <v>92659.199999999997</v>
      </c>
      <c r="H5032">
        <v>2</v>
      </c>
      <c r="I5032">
        <v>1</v>
      </c>
      <c r="J5032">
        <v>0</v>
      </c>
      <c r="K5032">
        <v>1354.25</v>
      </c>
      <c r="L5032">
        <v>0</v>
      </c>
      <c r="P5032" t="s">
        <v>16</v>
      </c>
      <c r="Q5032">
        <v>33</v>
      </c>
      <c r="AE5032" t="s">
        <v>16</v>
      </c>
      <c r="AF5032">
        <v>8</v>
      </c>
      <c r="AT5032" t="s">
        <v>16</v>
      </c>
      <c r="AU5032">
        <v>2</v>
      </c>
    </row>
    <row r="5033" spans="1:47" x14ac:dyDescent="0.25">
      <c r="A5033">
        <v>15680517</v>
      </c>
      <c r="B5033">
        <v>769</v>
      </c>
      <c r="C5033" t="s">
        <v>16</v>
      </c>
      <c r="D5033" t="s">
        <v>13</v>
      </c>
      <c r="E5033">
        <v>34</v>
      </c>
      <c r="F5033">
        <v>7</v>
      </c>
      <c r="G5033">
        <v>137239.17000000001</v>
      </c>
      <c r="H5033">
        <v>1</v>
      </c>
      <c r="I5033">
        <v>1</v>
      </c>
      <c r="J5033">
        <v>1</v>
      </c>
      <c r="K5033">
        <v>71379.92</v>
      </c>
      <c r="L5033">
        <v>1</v>
      </c>
      <c r="P5033" t="s">
        <v>16</v>
      </c>
      <c r="Q5033">
        <v>34</v>
      </c>
      <c r="AE5033" t="s">
        <v>16</v>
      </c>
      <c r="AF5033">
        <v>7</v>
      </c>
      <c r="AT5033" t="s">
        <v>16</v>
      </c>
      <c r="AU5033">
        <v>1</v>
      </c>
    </row>
    <row r="5034" spans="1:47" x14ac:dyDescent="0.25">
      <c r="A5034">
        <v>15750569</v>
      </c>
      <c r="B5034">
        <v>684</v>
      </c>
      <c r="C5034" t="s">
        <v>16</v>
      </c>
      <c r="D5034" t="s">
        <v>13</v>
      </c>
      <c r="E5034">
        <v>46</v>
      </c>
      <c r="F5034">
        <v>3</v>
      </c>
      <c r="G5034">
        <v>102955.14</v>
      </c>
      <c r="H5034">
        <v>2</v>
      </c>
      <c r="I5034">
        <v>1</v>
      </c>
      <c r="J5034">
        <v>0</v>
      </c>
      <c r="K5034">
        <v>154137.32999999999</v>
      </c>
      <c r="L5034">
        <v>0</v>
      </c>
      <c r="P5034" t="s">
        <v>16</v>
      </c>
      <c r="Q5034">
        <v>46</v>
      </c>
      <c r="AE5034" t="s">
        <v>16</v>
      </c>
      <c r="AF5034">
        <v>3</v>
      </c>
      <c r="AT5034" t="s">
        <v>16</v>
      </c>
      <c r="AU5034">
        <v>2</v>
      </c>
    </row>
    <row r="5035" spans="1:47" x14ac:dyDescent="0.25">
      <c r="A5035">
        <v>15690743</v>
      </c>
      <c r="B5035">
        <v>536</v>
      </c>
      <c r="C5035" t="s">
        <v>12</v>
      </c>
      <c r="D5035" t="s">
        <v>13</v>
      </c>
      <c r="E5035">
        <v>61</v>
      </c>
      <c r="F5035">
        <v>8</v>
      </c>
      <c r="G5035">
        <v>65190.29</v>
      </c>
      <c r="H5035">
        <v>1</v>
      </c>
      <c r="I5035">
        <v>1</v>
      </c>
      <c r="J5035">
        <v>1</v>
      </c>
      <c r="K5035">
        <v>64308.49</v>
      </c>
      <c r="L5035">
        <v>1</v>
      </c>
      <c r="P5035" t="s">
        <v>12</v>
      </c>
      <c r="Q5035">
        <v>61</v>
      </c>
      <c r="AE5035" t="s">
        <v>12</v>
      </c>
      <c r="AF5035">
        <v>8</v>
      </c>
      <c r="AT5035" t="s">
        <v>12</v>
      </c>
      <c r="AU5035">
        <v>1</v>
      </c>
    </row>
    <row r="5036" spans="1:47" x14ac:dyDescent="0.25">
      <c r="A5036">
        <v>15627741</v>
      </c>
      <c r="B5036">
        <v>631</v>
      </c>
      <c r="C5036" t="s">
        <v>16</v>
      </c>
      <c r="D5036" t="s">
        <v>13</v>
      </c>
      <c r="E5036">
        <v>29</v>
      </c>
      <c r="F5036">
        <v>2</v>
      </c>
      <c r="G5036">
        <v>96863.52</v>
      </c>
      <c r="H5036">
        <v>2</v>
      </c>
      <c r="I5036">
        <v>1</v>
      </c>
      <c r="J5036">
        <v>1</v>
      </c>
      <c r="K5036">
        <v>31613.35</v>
      </c>
      <c r="L5036">
        <v>0</v>
      </c>
      <c r="P5036" t="s">
        <v>16</v>
      </c>
      <c r="Q5036">
        <v>29</v>
      </c>
      <c r="AE5036" t="s">
        <v>16</v>
      </c>
      <c r="AF5036">
        <v>2</v>
      </c>
      <c r="AT5036" t="s">
        <v>16</v>
      </c>
      <c r="AU5036">
        <v>2</v>
      </c>
    </row>
    <row r="5037" spans="1:47" x14ac:dyDescent="0.25">
      <c r="A5037">
        <v>15712121</v>
      </c>
      <c r="B5037">
        <v>657</v>
      </c>
      <c r="C5037" t="s">
        <v>14</v>
      </c>
      <c r="D5037" t="s">
        <v>15</v>
      </c>
      <c r="E5037">
        <v>34</v>
      </c>
      <c r="F5037">
        <v>5</v>
      </c>
      <c r="G5037">
        <v>154983.98000000001</v>
      </c>
      <c r="H5037">
        <v>1</v>
      </c>
      <c r="I5037">
        <v>1</v>
      </c>
      <c r="J5037">
        <v>0</v>
      </c>
      <c r="K5037">
        <v>27738.01</v>
      </c>
      <c r="L5037">
        <v>0</v>
      </c>
      <c r="P5037" t="s">
        <v>14</v>
      </c>
      <c r="Q5037">
        <v>34</v>
      </c>
      <c r="AE5037" t="s">
        <v>14</v>
      </c>
      <c r="AF5037">
        <v>5</v>
      </c>
      <c r="AT5037" t="s">
        <v>14</v>
      </c>
      <c r="AU5037">
        <v>1</v>
      </c>
    </row>
    <row r="5038" spans="1:47" x14ac:dyDescent="0.25">
      <c r="A5038">
        <v>15805429</v>
      </c>
      <c r="B5038">
        <v>699</v>
      </c>
      <c r="C5038" t="s">
        <v>16</v>
      </c>
      <c r="D5038" t="s">
        <v>15</v>
      </c>
      <c r="E5038">
        <v>59</v>
      </c>
      <c r="F5038">
        <v>3</v>
      </c>
      <c r="G5038">
        <v>106819.65</v>
      </c>
      <c r="H5038">
        <v>1</v>
      </c>
      <c r="I5038">
        <v>0</v>
      </c>
      <c r="J5038">
        <v>1</v>
      </c>
      <c r="K5038">
        <v>163570.25</v>
      </c>
      <c r="L5038">
        <v>0</v>
      </c>
      <c r="P5038" t="s">
        <v>16</v>
      </c>
      <c r="Q5038">
        <v>59</v>
      </c>
      <c r="AE5038" t="s">
        <v>16</v>
      </c>
      <c r="AF5038">
        <v>3</v>
      </c>
      <c r="AT5038" t="s">
        <v>16</v>
      </c>
      <c r="AU5038">
        <v>1</v>
      </c>
    </row>
    <row r="5039" spans="1:47" x14ac:dyDescent="0.25">
      <c r="A5039">
        <v>15814923</v>
      </c>
      <c r="B5039">
        <v>606</v>
      </c>
      <c r="C5039" t="s">
        <v>14</v>
      </c>
      <c r="D5039" t="s">
        <v>15</v>
      </c>
      <c r="E5039">
        <v>38</v>
      </c>
      <c r="F5039">
        <v>7</v>
      </c>
      <c r="G5039">
        <v>128578.52</v>
      </c>
      <c r="H5039">
        <v>1</v>
      </c>
      <c r="I5039">
        <v>1</v>
      </c>
      <c r="J5039">
        <v>1</v>
      </c>
      <c r="K5039">
        <v>193878.51</v>
      </c>
      <c r="L5039">
        <v>0</v>
      </c>
      <c r="P5039" t="s">
        <v>14</v>
      </c>
      <c r="Q5039">
        <v>38</v>
      </c>
      <c r="AE5039" t="s">
        <v>14</v>
      </c>
      <c r="AF5039">
        <v>7</v>
      </c>
      <c r="AT5039" t="s">
        <v>14</v>
      </c>
      <c r="AU5039">
        <v>1</v>
      </c>
    </row>
    <row r="5040" spans="1:47" x14ac:dyDescent="0.25">
      <c r="A5040">
        <v>15589230</v>
      </c>
      <c r="B5040">
        <v>612</v>
      </c>
      <c r="C5040" t="s">
        <v>12</v>
      </c>
      <c r="D5040" t="s">
        <v>13</v>
      </c>
      <c r="E5040">
        <v>63</v>
      </c>
      <c r="F5040">
        <v>2</v>
      </c>
      <c r="G5040">
        <v>126473.33</v>
      </c>
      <c r="H5040">
        <v>1</v>
      </c>
      <c r="I5040">
        <v>0</v>
      </c>
      <c r="J5040">
        <v>1</v>
      </c>
      <c r="K5040">
        <v>147545.65</v>
      </c>
      <c r="L5040">
        <v>0</v>
      </c>
      <c r="P5040" t="s">
        <v>12</v>
      </c>
      <c r="Q5040">
        <v>63</v>
      </c>
      <c r="AE5040" t="s">
        <v>12</v>
      </c>
      <c r="AF5040">
        <v>2</v>
      </c>
      <c r="AT5040" t="s">
        <v>12</v>
      </c>
      <c r="AU5040">
        <v>1</v>
      </c>
    </row>
    <row r="5041" spans="1:47" x14ac:dyDescent="0.25">
      <c r="A5041">
        <v>15775490</v>
      </c>
      <c r="B5041">
        <v>660</v>
      </c>
      <c r="C5041" t="s">
        <v>12</v>
      </c>
      <c r="D5041" t="s">
        <v>13</v>
      </c>
      <c r="E5041">
        <v>38</v>
      </c>
      <c r="F5041">
        <v>5</v>
      </c>
      <c r="G5041">
        <v>110570.78</v>
      </c>
      <c r="H5041">
        <v>2</v>
      </c>
      <c r="I5041">
        <v>1</v>
      </c>
      <c r="J5041">
        <v>0</v>
      </c>
      <c r="K5041">
        <v>195906.59</v>
      </c>
      <c r="L5041">
        <v>0</v>
      </c>
      <c r="P5041" t="s">
        <v>12</v>
      </c>
      <c r="Q5041">
        <v>38</v>
      </c>
      <c r="AE5041" t="s">
        <v>12</v>
      </c>
      <c r="AF5041">
        <v>5</v>
      </c>
      <c r="AT5041" t="s">
        <v>12</v>
      </c>
      <c r="AU5041">
        <v>2</v>
      </c>
    </row>
    <row r="5042" spans="1:47" x14ac:dyDescent="0.25">
      <c r="A5042">
        <v>15749727</v>
      </c>
      <c r="B5042">
        <v>829</v>
      </c>
      <c r="C5042" t="s">
        <v>14</v>
      </c>
      <c r="D5042" t="s">
        <v>15</v>
      </c>
      <c r="E5042">
        <v>50</v>
      </c>
      <c r="F5042">
        <v>7</v>
      </c>
      <c r="G5042">
        <v>0</v>
      </c>
      <c r="H5042">
        <v>2</v>
      </c>
      <c r="I5042">
        <v>0</v>
      </c>
      <c r="J5042">
        <v>1</v>
      </c>
      <c r="K5042">
        <v>178458.86</v>
      </c>
      <c r="L5042">
        <v>0</v>
      </c>
      <c r="P5042" t="s">
        <v>14</v>
      </c>
      <c r="Q5042">
        <v>50</v>
      </c>
      <c r="AE5042" t="s">
        <v>14</v>
      </c>
      <c r="AF5042">
        <v>7</v>
      </c>
      <c r="AT5042" t="s">
        <v>14</v>
      </c>
      <c r="AU5042">
        <v>2</v>
      </c>
    </row>
    <row r="5043" spans="1:47" x14ac:dyDescent="0.25">
      <c r="A5043">
        <v>15619238</v>
      </c>
      <c r="B5043">
        <v>567</v>
      </c>
      <c r="C5043" t="s">
        <v>14</v>
      </c>
      <c r="D5043" t="s">
        <v>15</v>
      </c>
      <c r="E5043">
        <v>29</v>
      </c>
      <c r="F5043">
        <v>8</v>
      </c>
      <c r="G5043">
        <v>0</v>
      </c>
      <c r="H5043">
        <v>2</v>
      </c>
      <c r="I5043">
        <v>1</v>
      </c>
      <c r="J5043">
        <v>0</v>
      </c>
      <c r="K5043">
        <v>156125.72</v>
      </c>
      <c r="L5043">
        <v>0</v>
      </c>
      <c r="P5043" t="s">
        <v>14</v>
      </c>
      <c r="Q5043">
        <v>29</v>
      </c>
      <c r="AE5043" t="s">
        <v>14</v>
      </c>
      <c r="AF5043">
        <v>8</v>
      </c>
      <c r="AT5043" t="s">
        <v>14</v>
      </c>
      <c r="AU5043">
        <v>2</v>
      </c>
    </row>
    <row r="5044" spans="1:47" x14ac:dyDescent="0.25">
      <c r="A5044">
        <v>15593468</v>
      </c>
      <c r="B5044">
        <v>850</v>
      </c>
      <c r="C5044" t="s">
        <v>12</v>
      </c>
      <c r="D5044" t="s">
        <v>13</v>
      </c>
      <c r="E5044">
        <v>33</v>
      </c>
      <c r="F5044">
        <v>3</v>
      </c>
      <c r="G5044">
        <v>0</v>
      </c>
      <c r="H5044">
        <v>2</v>
      </c>
      <c r="I5044">
        <v>1</v>
      </c>
      <c r="J5044">
        <v>1</v>
      </c>
      <c r="K5044">
        <v>11159.19</v>
      </c>
      <c r="L5044">
        <v>0</v>
      </c>
      <c r="P5044" t="s">
        <v>12</v>
      </c>
      <c r="Q5044">
        <v>33</v>
      </c>
      <c r="AE5044" t="s">
        <v>12</v>
      </c>
      <c r="AF5044">
        <v>3</v>
      </c>
      <c r="AT5044" t="s">
        <v>12</v>
      </c>
      <c r="AU5044">
        <v>2</v>
      </c>
    </row>
    <row r="5045" spans="1:47" x14ac:dyDescent="0.25">
      <c r="A5045">
        <v>15718454</v>
      </c>
      <c r="B5045">
        <v>712</v>
      </c>
      <c r="C5045" t="s">
        <v>14</v>
      </c>
      <c r="D5045" t="s">
        <v>13</v>
      </c>
      <c r="E5045">
        <v>44</v>
      </c>
      <c r="F5045">
        <v>2</v>
      </c>
      <c r="G5045">
        <v>0</v>
      </c>
      <c r="H5045">
        <v>2</v>
      </c>
      <c r="I5045">
        <v>0</v>
      </c>
      <c r="J5045">
        <v>0</v>
      </c>
      <c r="K5045">
        <v>45738.94</v>
      </c>
      <c r="L5045">
        <v>0</v>
      </c>
      <c r="P5045" t="s">
        <v>14</v>
      </c>
      <c r="Q5045">
        <v>44</v>
      </c>
      <c r="AE5045" t="s">
        <v>14</v>
      </c>
      <c r="AF5045">
        <v>2</v>
      </c>
      <c r="AT5045" t="s">
        <v>14</v>
      </c>
      <c r="AU5045">
        <v>2</v>
      </c>
    </row>
    <row r="5046" spans="1:47" x14ac:dyDescent="0.25">
      <c r="A5046">
        <v>15789498</v>
      </c>
      <c r="B5046">
        <v>562</v>
      </c>
      <c r="C5046" t="s">
        <v>12</v>
      </c>
      <c r="D5046" t="s">
        <v>15</v>
      </c>
      <c r="E5046">
        <v>30</v>
      </c>
      <c r="F5046">
        <v>3</v>
      </c>
      <c r="G5046">
        <v>111099.79</v>
      </c>
      <c r="H5046">
        <v>2</v>
      </c>
      <c r="I5046">
        <v>0</v>
      </c>
      <c r="J5046">
        <v>0</v>
      </c>
      <c r="K5046">
        <v>140650.19</v>
      </c>
      <c r="L5046">
        <v>0</v>
      </c>
      <c r="P5046" t="s">
        <v>12</v>
      </c>
      <c r="Q5046">
        <v>30</v>
      </c>
      <c r="AE5046" t="s">
        <v>12</v>
      </c>
      <c r="AF5046">
        <v>3</v>
      </c>
      <c r="AT5046" t="s">
        <v>12</v>
      </c>
      <c r="AU5046">
        <v>2</v>
      </c>
    </row>
    <row r="5047" spans="1:47" x14ac:dyDescent="0.25">
      <c r="A5047">
        <v>15744691</v>
      </c>
      <c r="B5047">
        <v>755</v>
      </c>
      <c r="C5047" t="s">
        <v>12</v>
      </c>
      <c r="D5047" t="s">
        <v>13</v>
      </c>
      <c r="E5047">
        <v>29</v>
      </c>
      <c r="F5047">
        <v>3</v>
      </c>
      <c r="G5047">
        <v>0</v>
      </c>
      <c r="H5047">
        <v>3</v>
      </c>
      <c r="I5047">
        <v>1</v>
      </c>
      <c r="J5047">
        <v>0</v>
      </c>
      <c r="K5047">
        <v>4733.9399999999996</v>
      </c>
      <c r="L5047">
        <v>0</v>
      </c>
      <c r="P5047" t="s">
        <v>12</v>
      </c>
      <c r="Q5047">
        <v>29</v>
      </c>
      <c r="AE5047" t="s">
        <v>12</v>
      </c>
      <c r="AF5047">
        <v>3</v>
      </c>
      <c r="AT5047" t="s">
        <v>12</v>
      </c>
      <c r="AU5047">
        <v>3</v>
      </c>
    </row>
    <row r="5048" spans="1:47" x14ac:dyDescent="0.25">
      <c r="A5048">
        <v>15708289</v>
      </c>
      <c r="B5048">
        <v>793</v>
      </c>
      <c r="C5048" t="s">
        <v>14</v>
      </c>
      <c r="D5048" t="s">
        <v>15</v>
      </c>
      <c r="E5048">
        <v>25</v>
      </c>
      <c r="F5048">
        <v>3</v>
      </c>
      <c r="G5048">
        <v>100913.57</v>
      </c>
      <c r="H5048">
        <v>1</v>
      </c>
      <c r="I5048">
        <v>0</v>
      </c>
      <c r="J5048">
        <v>0</v>
      </c>
      <c r="K5048">
        <v>10579.72</v>
      </c>
      <c r="L5048">
        <v>0</v>
      </c>
      <c r="P5048" t="s">
        <v>14</v>
      </c>
      <c r="Q5048">
        <v>25</v>
      </c>
      <c r="AE5048" t="s">
        <v>14</v>
      </c>
      <c r="AF5048">
        <v>3</v>
      </c>
      <c r="AT5048" t="s">
        <v>14</v>
      </c>
      <c r="AU5048">
        <v>1</v>
      </c>
    </row>
    <row r="5049" spans="1:47" x14ac:dyDescent="0.25">
      <c r="A5049">
        <v>15790412</v>
      </c>
      <c r="B5049">
        <v>471</v>
      </c>
      <c r="C5049" t="s">
        <v>14</v>
      </c>
      <c r="D5049" t="s">
        <v>15</v>
      </c>
      <c r="E5049">
        <v>26</v>
      </c>
      <c r="F5049">
        <v>8</v>
      </c>
      <c r="G5049">
        <v>0</v>
      </c>
      <c r="H5049">
        <v>2</v>
      </c>
      <c r="I5049">
        <v>1</v>
      </c>
      <c r="J5049">
        <v>1</v>
      </c>
      <c r="K5049">
        <v>179655.87</v>
      </c>
      <c r="L5049">
        <v>0</v>
      </c>
      <c r="P5049" t="s">
        <v>14</v>
      </c>
      <c r="Q5049">
        <v>26</v>
      </c>
      <c r="AE5049" t="s">
        <v>14</v>
      </c>
      <c r="AF5049">
        <v>8</v>
      </c>
      <c r="AT5049" t="s">
        <v>14</v>
      </c>
      <c r="AU5049">
        <v>2</v>
      </c>
    </row>
    <row r="5050" spans="1:47" x14ac:dyDescent="0.25">
      <c r="A5050">
        <v>15741416</v>
      </c>
      <c r="B5050">
        <v>707</v>
      </c>
      <c r="C5050" t="s">
        <v>12</v>
      </c>
      <c r="D5050" t="s">
        <v>15</v>
      </c>
      <c r="E5050">
        <v>42</v>
      </c>
      <c r="F5050">
        <v>2</v>
      </c>
      <c r="G5050">
        <v>16893.59</v>
      </c>
      <c r="H5050">
        <v>1</v>
      </c>
      <c r="I5050">
        <v>1</v>
      </c>
      <c r="J5050">
        <v>1</v>
      </c>
      <c r="K5050">
        <v>77502.559999999998</v>
      </c>
      <c r="L5050">
        <v>0</v>
      </c>
      <c r="P5050" t="s">
        <v>12</v>
      </c>
      <c r="Q5050">
        <v>42</v>
      </c>
      <c r="AE5050" t="s">
        <v>12</v>
      </c>
      <c r="AF5050">
        <v>2</v>
      </c>
      <c r="AT5050" t="s">
        <v>12</v>
      </c>
      <c r="AU5050">
        <v>1</v>
      </c>
    </row>
    <row r="5051" spans="1:47" x14ac:dyDescent="0.25">
      <c r="A5051">
        <v>15598894</v>
      </c>
      <c r="B5051">
        <v>784</v>
      </c>
      <c r="C5051" t="s">
        <v>14</v>
      </c>
      <c r="D5051" t="s">
        <v>15</v>
      </c>
      <c r="E5051">
        <v>38</v>
      </c>
      <c r="F5051">
        <v>10</v>
      </c>
      <c r="G5051">
        <v>122267.85</v>
      </c>
      <c r="H5051">
        <v>1</v>
      </c>
      <c r="I5051">
        <v>0</v>
      </c>
      <c r="J5051">
        <v>0</v>
      </c>
      <c r="K5051">
        <v>145759.93</v>
      </c>
      <c r="L5051">
        <v>0</v>
      </c>
      <c r="P5051" t="s">
        <v>14</v>
      </c>
      <c r="Q5051">
        <v>38</v>
      </c>
      <c r="AE5051" t="s">
        <v>14</v>
      </c>
      <c r="AF5051">
        <v>10</v>
      </c>
      <c r="AT5051" t="s">
        <v>14</v>
      </c>
      <c r="AU5051">
        <v>1</v>
      </c>
    </row>
    <row r="5052" spans="1:47" x14ac:dyDescent="0.25">
      <c r="A5052">
        <v>15663294</v>
      </c>
      <c r="B5052">
        <v>703</v>
      </c>
      <c r="C5052" t="s">
        <v>12</v>
      </c>
      <c r="D5052" t="s">
        <v>15</v>
      </c>
      <c r="E5052">
        <v>32</v>
      </c>
      <c r="F5052">
        <v>1</v>
      </c>
      <c r="G5052">
        <v>125685.79</v>
      </c>
      <c r="H5052">
        <v>1</v>
      </c>
      <c r="I5052">
        <v>1</v>
      </c>
      <c r="J5052">
        <v>1</v>
      </c>
      <c r="K5052">
        <v>56246.720000000001</v>
      </c>
      <c r="L5052">
        <v>0</v>
      </c>
      <c r="P5052" t="s">
        <v>12</v>
      </c>
      <c r="Q5052">
        <v>32</v>
      </c>
      <c r="AE5052" t="s">
        <v>12</v>
      </c>
      <c r="AF5052">
        <v>1</v>
      </c>
      <c r="AT5052" t="s">
        <v>12</v>
      </c>
      <c r="AU5052">
        <v>1</v>
      </c>
    </row>
    <row r="5053" spans="1:47" x14ac:dyDescent="0.25">
      <c r="A5053">
        <v>15572728</v>
      </c>
      <c r="B5053">
        <v>704</v>
      </c>
      <c r="C5053" t="s">
        <v>14</v>
      </c>
      <c r="D5053" t="s">
        <v>15</v>
      </c>
      <c r="E5053">
        <v>36</v>
      </c>
      <c r="F5053">
        <v>8</v>
      </c>
      <c r="G5053">
        <v>127397.34</v>
      </c>
      <c r="H5053">
        <v>1</v>
      </c>
      <c r="I5053">
        <v>1</v>
      </c>
      <c r="J5053">
        <v>0</v>
      </c>
      <c r="K5053">
        <v>151335.24</v>
      </c>
      <c r="L5053">
        <v>0</v>
      </c>
      <c r="P5053" t="s">
        <v>14</v>
      </c>
      <c r="Q5053">
        <v>36</v>
      </c>
      <c r="AE5053" t="s">
        <v>14</v>
      </c>
      <c r="AF5053">
        <v>8</v>
      </c>
      <c r="AT5053" t="s">
        <v>14</v>
      </c>
      <c r="AU5053">
        <v>1</v>
      </c>
    </row>
    <row r="5054" spans="1:47" x14ac:dyDescent="0.25">
      <c r="A5054">
        <v>15706729</v>
      </c>
      <c r="B5054">
        <v>662</v>
      </c>
      <c r="C5054" t="s">
        <v>12</v>
      </c>
      <c r="D5054" t="s">
        <v>15</v>
      </c>
      <c r="E5054">
        <v>38</v>
      </c>
      <c r="F5054">
        <v>0</v>
      </c>
      <c r="G5054">
        <v>105271.56</v>
      </c>
      <c r="H5054">
        <v>1</v>
      </c>
      <c r="I5054">
        <v>0</v>
      </c>
      <c r="J5054">
        <v>1</v>
      </c>
      <c r="K5054">
        <v>179833.45</v>
      </c>
      <c r="L5054">
        <v>0</v>
      </c>
      <c r="P5054" t="s">
        <v>12</v>
      </c>
      <c r="Q5054">
        <v>38</v>
      </c>
      <c r="AE5054" t="s">
        <v>12</v>
      </c>
      <c r="AF5054">
        <v>0</v>
      </c>
      <c r="AT5054" t="s">
        <v>12</v>
      </c>
      <c r="AU5054">
        <v>1</v>
      </c>
    </row>
    <row r="5055" spans="1:47" x14ac:dyDescent="0.25">
      <c r="A5055">
        <v>15674433</v>
      </c>
      <c r="B5055">
        <v>636</v>
      </c>
      <c r="C5055" t="s">
        <v>16</v>
      </c>
      <c r="D5055" t="s">
        <v>13</v>
      </c>
      <c r="E5055">
        <v>28</v>
      </c>
      <c r="F5055">
        <v>2</v>
      </c>
      <c r="G5055">
        <v>115265.14</v>
      </c>
      <c r="H5055">
        <v>1</v>
      </c>
      <c r="I5055">
        <v>0</v>
      </c>
      <c r="J5055">
        <v>0</v>
      </c>
      <c r="K5055">
        <v>191627.85</v>
      </c>
      <c r="L5055">
        <v>0</v>
      </c>
      <c r="P5055" t="s">
        <v>16</v>
      </c>
      <c r="Q5055">
        <v>28</v>
      </c>
      <c r="AE5055" t="s">
        <v>16</v>
      </c>
      <c r="AF5055">
        <v>2</v>
      </c>
      <c r="AT5055" t="s">
        <v>16</v>
      </c>
      <c r="AU5055">
        <v>1</v>
      </c>
    </row>
    <row r="5056" spans="1:47" x14ac:dyDescent="0.25">
      <c r="A5056">
        <v>15641170</v>
      </c>
      <c r="B5056">
        <v>640</v>
      </c>
      <c r="C5056" t="s">
        <v>14</v>
      </c>
      <c r="D5056" t="s">
        <v>15</v>
      </c>
      <c r="E5056">
        <v>36</v>
      </c>
      <c r="F5056">
        <v>4</v>
      </c>
      <c r="G5056">
        <v>0</v>
      </c>
      <c r="H5056">
        <v>1</v>
      </c>
      <c r="I5056">
        <v>0</v>
      </c>
      <c r="J5056">
        <v>0</v>
      </c>
      <c r="K5056">
        <v>173016.46</v>
      </c>
      <c r="L5056">
        <v>0</v>
      </c>
      <c r="P5056" t="s">
        <v>14</v>
      </c>
      <c r="Q5056">
        <v>36</v>
      </c>
      <c r="AE5056" t="s">
        <v>14</v>
      </c>
      <c r="AF5056">
        <v>4</v>
      </c>
      <c r="AT5056" t="s">
        <v>14</v>
      </c>
      <c r="AU5056">
        <v>1</v>
      </c>
    </row>
    <row r="5057" spans="1:47" x14ac:dyDescent="0.25">
      <c r="A5057">
        <v>15806284</v>
      </c>
      <c r="B5057">
        <v>739</v>
      </c>
      <c r="C5057" t="s">
        <v>14</v>
      </c>
      <c r="D5057" t="s">
        <v>15</v>
      </c>
      <c r="E5057">
        <v>31</v>
      </c>
      <c r="F5057">
        <v>1</v>
      </c>
      <c r="G5057">
        <v>0</v>
      </c>
      <c r="H5057">
        <v>2</v>
      </c>
      <c r="I5057">
        <v>1</v>
      </c>
      <c r="J5057">
        <v>1</v>
      </c>
      <c r="K5057">
        <v>58469.75</v>
      </c>
      <c r="L5057">
        <v>0</v>
      </c>
      <c r="P5057" t="s">
        <v>14</v>
      </c>
      <c r="Q5057">
        <v>31</v>
      </c>
      <c r="AE5057" t="s">
        <v>14</v>
      </c>
      <c r="AF5057">
        <v>1</v>
      </c>
      <c r="AT5057" t="s">
        <v>14</v>
      </c>
      <c r="AU5057">
        <v>2</v>
      </c>
    </row>
    <row r="5058" spans="1:47" x14ac:dyDescent="0.25">
      <c r="A5058">
        <v>15690958</v>
      </c>
      <c r="B5058">
        <v>767</v>
      </c>
      <c r="C5058" t="s">
        <v>16</v>
      </c>
      <c r="D5058" t="s">
        <v>15</v>
      </c>
      <c r="E5058">
        <v>23</v>
      </c>
      <c r="F5058">
        <v>2</v>
      </c>
      <c r="G5058">
        <v>139542.82</v>
      </c>
      <c r="H5058">
        <v>1</v>
      </c>
      <c r="I5058">
        <v>0</v>
      </c>
      <c r="J5058">
        <v>1</v>
      </c>
      <c r="K5058">
        <v>28038.28</v>
      </c>
      <c r="L5058">
        <v>0</v>
      </c>
      <c r="P5058" t="s">
        <v>16</v>
      </c>
      <c r="Q5058">
        <v>23</v>
      </c>
      <c r="AE5058" t="s">
        <v>16</v>
      </c>
      <c r="AF5058">
        <v>2</v>
      </c>
      <c r="AT5058" t="s">
        <v>16</v>
      </c>
      <c r="AU5058">
        <v>1</v>
      </c>
    </row>
    <row r="5059" spans="1:47" x14ac:dyDescent="0.25">
      <c r="A5059">
        <v>15606386</v>
      </c>
      <c r="B5059">
        <v>753</v>
      </c>
      <c r="C5059" t="s">
        <v>16</v>
      </c>
      <c r="D5059" t="s">
        <v>13</v>
      </c>
      <c r="E5059">
        <v>46</v>
      </c>
      <c r="F5059">
        <v>3</v>
      </c>
      <c r="G5059">
        <v>111512.75</v>
      </c>
      <c r="H5059">
        <v>3</v>
      </c>
      <c r="I5059">
        <v>1</v>
      </c>
      <c r="J5059">
        <v>0</v>
      </c>
      <c r="K5059">
        <v>159576.75</v>
      </c>
      <c r="L5059">
        <v>1</v>
      </c>
      <c r="P5059" t="s">
        <v>16</v>
      </c>
      <c r="Q5059">
        <v>46</v>
      </c>
      <c r="AE5059" t="s">
        <v>16</v>
      </c>
      <c r="AF5059">
        <v>3</v>
      </c>
      <c r="AT5059" t="s">
        <v>16</v>
      </c>
      <c r="AU5059">
        <v>3</v>
      </c>
    </row>
    <row r="5060" spans="1:47" x14ac:dyDescent="0.25">
      <c r="A5060">
        <v>15682322</v>
      </c>
      <c r="B5060">
        <v>714</v>
      </c>
      <c r="C5060" t="s">
        <v>12</v>
      </c>
      <c r="D5060" t="s">
        <v>15</v>
      </c>
      <c r="E5060">
        <v>37</v>
      </c>
      <c r="F5060">
        <v>9</v>
      </c>
      <c r="G5060">
        <v>148466.93</v>
      </c>
      <c r="H5060">
        <v>2</v>
      </c>
      <c r="I5060">
        <v>0</v>
      </c>
      <c r="J5060">
        <v>1</v>
      </c>
      <c r="K5060">
        <v>151280.95999999999</v>
      </c>
      <c r="L5060">
        <v>0</v>
      </c>
      <c r="P5060" t="s">
        <v>12</v>
      </c>
      <c r="Q5060">
        <v>37</v>
      </c>
      <c r="AE5060" t="s">
        <v>12</v>
      </c>
      <c r="AF5060">
        <v>9</v>
      </c>
      <c r="AT5060" t="s">
        <v>12</v>
      </c>
      <c r="AU5060">
        <v>2</v>
      </c>
    </row>
    <row r="5061" spans="1:47" x14ac:dyDescent="0.25">
      <c r="A5061">
        <v>15579915</v>
      </c>
      <c r="B5061">
        <v>707</v>
      </c>
      <c r="C5061" t="s">
        <v>12</v>
      </c>
      <c r="D5061" t="s">
        <v>15</v>
      </c>
      <c r="E5061">
        <v>29</v>
      </c>
      <c r="F5061">
        <v>4</v>
      </c>
      <c r="G5061">
        <v>0</v>
      </c>
      <c r="H5061">
        <v>2</v>
      </c>
      <c r="I5061">
        <v>1</v>
      </c>
      <c r="J5061">
        <v>0</v>
      </c>
      <c r="K5061">
        <v>139953.94</v>
      </c>
      <c r="L5061">
        <v>0</v>
      </c>
      <c r="P5061" t="s">
        <v>12</v>
      </c>
      <c r="Q5061">
        <v>29</v>
      </c>
      <c r="AE5061" t="s">
        <v>12</v>
      </c>
      <c r="AF5061">
        <v>4</v>
      </c>
      <c r="AT5061" t="s">
        <v>12</v>
      </c>
      <c r="AU5061">
        <v>2</v>
      </c>
    </row>
    <row r="5062" spans="1:47" x14ac:dyDescent="0.25">
      <c r="A5062">
        <v>15681928</v>
      </c>
      <c r="B5062">
        <v>577</v>
      </c>
      <c r="C5062" t="s">
        <v>12</v>
      </c>
      <c r="D5062" t="s">
        <v>13</v>
      </c>
      <c r="E5062">
        <v>35</v>
      </c>
      <c r="F5062">
        <v>4</v>
      </c>
      <c r="G5062">
        <v>108155.49</v>
      </c>
      <c r="H5062">
        <v>1</v>
      </c>
      <c r="I5062">
        <v>1</v>
      </c>
      <c r="J5062">
        <v>0</v>
      </c>
      <c r="K5062">
        <v>105407.79</v>
      </c>
      <c r="L5062">
        <v>0</v>
      </c>
      <c r="P5062" t="s">
        <v>12</v>
      </c>
      <c r="Q5062">
        <v>35</v>
      </c>
      <c r="AE5062" t="s">
        <v>12</v>
      </c>
      <c r="AF5062">
        <v>4</v>
      </c>
      <c r="AT5062" t="s">
        <v>12</v>
      </c>
      <c r="AU5062">
        <v>1</v>
      </c>
    </row>
    <row r="5063" spans="1:47" x14ac:dyDescent="0.25">
      <c r="A5063">
        <v>15734005</v>
      </c>
      <c r="B5063">
        <v>633</v>
      </c>
      <c r="C5063" t="s">
        <v>12</v>
      </c>
      <c r="D5063" t="s">
        <v>13</v>
      </c>
      <c r="E5063">
        <v>42</v>
      </c>
      <c r="F5063">
        <v>1</v>
      </c>
      <c r="G5063">
        <v>0</v>
      </c>
      <c r="H5063">
        <v>2</v>
      </c>
      <c r="I5063">
        <v>1</v>
      </c>
      <c r="J5063">
        <v>0</v>
      </c>
      <c r="K5063">
        <v>56865.62</v>
      </c>
      <c r="L5063">
        <v>0</v>
      </c>
      <c r="P5063" t="s">
        <v>12</v>
      </c>
      <c r="Q5063">
        <v>42</v>
      </c>
      <c r="AE5063" t="s">
        <v>12</v>
      </c>
      <c r="AF5063">
        <v>1</v>
      </c>
      <c r="AT5063" t="s">
        <v>12</v>
      </c>
      <c r="AU5063">
        <v>2</v>
      </c>
    </row>
    <row r="5064" spans="1:47" x14ac:dyDescent="0.25">
      <c r="A5064">
        <v>15650432</v>
      </c>
      <c r="B5064">
        <v>849</v>
      </c>
      <c r="C5064" t="s">
        <v>16</v>
      </c>
      <c r="D5064" t="s">
        <v>15</v>
      </c>
      <c r="E5064">
        <v>41</v>
      </c>
      <c r="F5064">
        <v>10</v>
      </c>
      <c r="G5064">
        <v>84622.13</v>
      </c>
      <c r="H5064">
        <v>1</v>
      </c>
      <c r="I5064">
        <v>1</v>
      </c>
      <c r="J5064">
        <v>1</v>
      </c>
      <c r="K5064">
        <v>198072.16</v>
      </c>
      <c r="L5064">
        <v>0</v>
      </c>
      <c r="P5064" t="s">
        <v>16</v>
      </c>
      <c r="Q5064">
        <v>41</v>
      </c>
      <c r="AE5064" t="s">
        <v>16</v>
      </c>
      <c r="AF5064">
        <v>10</v>
      </c>
      <c r="AT5064" t="s">
        <v>16</v>
      </c>
      <c r="AU5064">
        <v>1</v>
      </c>
    </row>
    <row r="5065" spans="1:47" x14ac:dyDescent="0.25">
      <c r="A5065">
        <v>15592578</v>
      </c>
      <c r="B5065">
        <v>614</v>
      </c>
      <c r="C5065" t="s">
        <v>14</v>
      </c>
      <c r="D5065" t="s">
        <v>13</v>
      </c>
      <c r="E5065">
        <v>41</v>
      </c>
      <c r="F5065">
        <v>7</v>
      </c>
      <c r="G5065">
        <v>146997.64000000001</v>
      </c>
      <c r="H5065">
        <v>2</v>
      </c>
      <c r="I5065">
        <v>0</v>
      </c>
      <c r="J5065">
        <v>0</v>
      </c>
      <c r="K5065">
        <v>137791.18</v>
      </c>
      <c r="L5065">
        <v>0</v>
      </c>
      <c r="P5065" t="s">
        <v>14</v>
      </c>
      <c r="Q5065">
        <v>41</v>
      </c>
      <c r="AE5065" t="s">
        <v>14</v>
      </c>
      <c r="AF5065">
        <v>7</v>
      </c>
      <c r="AT5065" t="s">
        <v>14</v>
      </c>
      <c r="AU5065">
        <v>2</v>
      </c>
    </row>
    <row r="5066" spans="1:47" x14ac:dyDescent="0.25">
      <c r="A5066">
        <v>15671243</v>
      </c>
      <c r="B5066">
        <v>558</v>
      </c>
      <c r="C5066" t="s">
        <v>12</v>
      </c>
      <c r="D5066" t="s">
        <v>13</v>
      </c>
      <c r="E5066">
        <v>47</v>
      </c>
      <c r="F5066">
        <v>9</v>
      </c>
      <c r="G5066">
        <v>0</v>
      </c>
      <c r="H5066">
        <v>2</v>
      </c>
      <c r="I5066">
        <v>1</v>
      </c>
      <c r="J5066">
        <v>0</v>
      </c>
      <c r="K5066">
        <v>103787.28</v>
      </c>
      <c r="L5066">
        <v>0</v>
      </c>
      <c r="P5066" t="s">
        <v>12</v>
      </c>
      <c r="Q5066">
        <v>47</v>
      </c>
      <c r="AE5066" t="s">
        <v>12</v>
      </c>
      <c r="AF5066">
        <v>9</v>
      </c>
      <c r="AT5066" t="s">
        <v>12</v>
      </c>
      <c r="AU5066">
        <v>2</v>
      </c>
    </row>
    <row r="5067" spans="1:47" x14ac:dyDescent="0.25">
      <c r="A5067">
        <v>15775709</v>
      </c>
      <c r="B5067">
        <v>832</v>
      </c>
      <c r="C5067" t="s">
        <v>12</v>
      </c>
      <c r="D5067" t="s">
        <v>13</v>
      </c>
      <c r="E5067">
        <v>27</v>
      </c>
      <c r="F5067">
        <v>10</v>
      </c>
      <c r="G5067">
        <v>98590.25</v>
      </c>
      <c r="H5067">
        <v>1</v>
      </c>
      <c r="I5067">
        <v>1</v>
      </c>
      <c r="J5067">
        <v>0</v>
      </c>
      <c r="K5067">
        <v>30912.89</v>
      </c>
      <c r="L5067">
        <v>0</v>
      </c>
      <c r="P5067" t="s">
        <v>12</v>
      </c>
      <c r="Q5067">
        <v>27</v>
      </c>
      <c r="AE5067" t="s">
        <v>12</v>
      </c>
      <c r="AF5067">
        <v>10</v>
      </c>
      <c r="AT5067" t="s">
        <v>12</v>
      </c>
      <c r="AU5067">
        <v>1</v>
      </c>
    </row>
    <row r="5068" spans="1:47" x14ac:dyDescent="0.25">
      <c r="A5068">
        <v>15702631</v>
      </c>
      <c r="B5068">
        <v>567</v>
      </c>
      <c r="C5068" t="s">
        <v>12</v>
      </c>
      <c r="D5068" t="s">
        <v>13</v>
      </c>
      <c r="E5068">
        <v>26</v>
      </c>
      <c r="F5068">
        <v>2</v>
      </c>
      <c r="G5068">
        <v>0</v>
      </c>
      <c r="H5068">
        <v>2</v>
      </c>
      <c r="I5068">
        <v>1</v>
      </c>
      <c r="J5068">
        <v>1</v>
      </c>
      <c r="K5068">
        <v>78651.55</v>
      </c>
      <c r="L5068">
        <v>0</v>
      </c>
      <c r="P5068" t="s">
        <v>12</v>
      </c>
      <c r="Q5068">
        <v>26</v>
      </c>
      <c r="AE5068" t="s">
        <v>12</v>
      </c>
      <c r="AF5068">
        <v>2</v>
      </c>
      <c r="AT5068" t="s">
        <v>12</v>
      </c>
      <c r="AU5068">
        <v>2</v>
      </c>
    </row>
    <row r="5069" spans="1:47" x14ac:dyDescent="0.25">
      <c r="A5069">
        <v>15602282</v>
      </c>
      <c r="B5069">
        <v>587</v>
      </c>
      <c r="C5069" t="s">
        <v>16</v>
      </c>
      <c r="D5069" t="s">
        <v>13</v>
      </c>
      <c r="E5069">
        <v>45</v>
      </c>
      <c r="F5069">
        <v>8</v>
      </c>
      <c r="G5069">
        <v>134980.74</v>
      </c>
      <c r="H5069">
        <v>1</v>
      </c>
      <c r="I5069">
        <v>1</v>
      </c>
      <c r="J5069">
        <v>1</v>
      </c>
      <c r="K5069">
        <v>123309.57</v>
      </c>
      <c r="L5069">
        <v>1</v>
      </c>
      <c r="P5069" t="s">
        <v>16</v>
      </c>
      <c r="Q5069">
        <v>45</v>
      </c>
      <c r="AE5069" t="s">
        <v>16</v>
      </c>
      <c r="AF5069">
        <v>8</v>
      </c>
      <c r="AT5069" t="s">
        <v>16</v>
      </c>
      <c r="AU5069">
        <v>1</v>
      </c>
    </row>
    <row r="5070" spans="1:47" x14ac:dyDescent="0.25">
      <c r="A5070">
        <v>15717879</v>
      </c>
      <c r="B5070">
        <v>712</v>
      </c>
      <c r="C5070" t="s">
        <v>14</v>
      </c>
      <c r="D5070" t="s">
        <v>13</v>
      </c>
      <c r="E5070">
        <v>79</v>
      </c>
      <c r="F5070">
        <v>5</v>
      </c>
      <c r="G5070">
        <v>108078.56</v>
      </c>
      <c r="H5070">
        <v>1</v>
      </c>
      <c r="I5070">
        <v>1</v>
      </c>
      <c r="J5070">
        <v>1</v>
      </c>
      <c r="K5070">
        <v>174118.93</v>
      </c>
      <c r="L5070">
        <v>0</v>
      </c>
      <c r="P5070" t="s">
        <v>14</v>
      </c>
      <c r="Q5070">
        <v>79</v>
      </c>
      <c r="AE5070" t="s">
        <v>14</v>
      </c>
      <c r="AF5070">
        <v>5</v>
      </c>
      <c r="AT5070" t="s">
        <v>14</v>
      </c>
      <c r="AU5070">
        <v>1</v>
      </c>
    </row>
    <row r="5071" spans="1:47" x14ac:dyDescent="0.25">
      <c r="A5071">
        <v>15740878</v>
      </c>
      <c r="B5071">
        <v>655</v>
      </c>
      <c r="C5071" t="s">
        <v>14</v>
      </c>
      <c r="D5071" t="s">
        <v>13</v>
      </c>
      <c r="E5071">
        <v>29</v>
      </c>
      <c r="F5071">
        <v>9</v>
      </c>
      <c r="G5071">
        <v>0</v>
      </c>
      <c r="H5071">
        <v>2</v>
      </c>
      <c r="I5071">
        <v>0</v>
      </c>
      <c r="J5071">
        <v>1</v>
      </c>
      <c r="K5071">
        <v>85736.26</v>
      </c>
      <c r="L5071">
        <v>0</v>
      </c>
      <c r="P5071" t="s">
        <v>14</v>
      </c>
      <c r="Q5071">
        <v>29</v>
      </c>
      <c r="AE5071" t="s">
        <v>14</v>
      </c>
      <c r="AF5071">
        <v>9</v>
      </c>
      <c r="AT5071" t="s">
        <v>14</v>
      </c>
      <c r="AU5071">
        <v>2</v>
      </c>
    </row>
    <row r="5072" spans="1:47" x14ac:dyDescent="0.25">
      <c r="A5072">
        <v>15794468</v>
      </c>
      <c r="B5072">
        <v>641</v>
      </c>
      <c r="C5072" t="s">
        <v>12</v>
      </c>
      <c r="D5072" t="s">
        <v>13</v>
      </c>
      <c r="E5072">
        <v>42</v>
      </c>
      <c r="F5072">
        <v>6</v>
      </c>
      <c r="G5072">
        <v>0</v>
      </c>
      <c r="H5072">
        <v>2</v>
      </c>
      <c r="I5072">
        <v>0</v>
      </c>
      <c r="J5072">
        <v>0</v>
      </c>
      <c r="K5072">
        <v>121138.77</v>
      </c>
      <c r="L5072">
        <v>0</v>
      </c>
      <c r="P5072" t="s">
        <v>12</v>
      </c>
      <c r="Q5072">
        <v>42</v>
      </c>
      <c r="AE5072" t="s">
        <v>12</v>
      </c>
      <c r="AF5072">
        <v>6</v>
      </c>
      <c r="AT5072" t="s">
        <v>12</v>
      </c>
      <c r="AU5072">
        <v>2</v>
      </c>
    </row>
    <row r="5073" spans="1:47" x14ac:dyDescent="0.25">
      <c r="A5073">
        <v>15773277</v>
      </c>
      <c r="B5073">
        <v>676</v>
      </c>
      <c r="C5073" t="s">
        <v>12</v>
      </c>
      <c r="D5073" t="s">
        <v>15</v>
      </c>
      <c r="E5073">
        <v>35</v>
      </c>
      <c r="F5073">
        <v>5</v>
      </c>
      <c r="G5073">
        <v>106836.67</v>
      </c>
      <c r="H5073">
        <v>2</v>
      </c>
      <c r="I5073">
        <v>1</v>
      </c>
      <c r="J5073">
        <v>0</v>
      </c>
      <c r="K5073">
        <v>84199.78</v>
      </c>
      <c r="L5073">
        <v>0</v>
      </c>
      <c r="P5073" t="s">
        <v>12</v>
      </c>
      <c r="Q5073">
        <v>35</v>
      </c>
      <c r="AE5073" t="s">
        <v>12</v>
      </c>
      <c r="AF5073">
        <v>5</v>
      </c>
      <c r="AT5073" t="s">
        <v>12</v>
      </c>
      <c r="AU5073">
        <v>2</v>
      </c>
    </row>
    <row r="5074" spans="1:47" x14ac:dyDescent="0.25">
      <c r="A5074">
        <v>15572657</v>
      </c>
      <c r="B5074">
        <v>472</v>
      </c>
      <c r="C5074" t="s">
        <v>12</v>
      </c>
      <c r="D5074" t="s">
        <v>15</v>
      </c>
      <c r="E5074">
        <v>29</v>
      </c>
      <c r="F5074">
        <v>8</v>
      </c>
      <c r="G5074">
        <v>102490.27</v>
      </c>
      <c r="H5074">
        <v>1</v>
      </c>
      <c r="I5074">
        <v>0</v>
      </c>
      <c r="J5074">
        <v>1</v>
      </c>
      <c r="K5074">
        <v>181224.56</v>
      </c>
      <c r="L5074">
        <v>0</v>
      </c>
      <c r="P5074" t="s">
        <v>12</v>
      </c>
      <c r="Q5074">
        <v>29</v>
      </c>
      <c r="AE5074" t="s">
        <v>12</v>
      </c>
      <c r="AF5074">
        <v>8</v>
      </c>
      <c r="AT5074" t="s">
        <v>12</v>
      </c>
      <c r="AU5074">
        <v>1</v>
      </c>
    </row>
    <row r="5075" spans="1:47" x14ac:dyDescent="0.25">
      <c r="A5075">
        <v>15800295</v>
      </c>
      <c r="B5075">
        <v>644</v>
      </c>
      <c r="C5075" t="s">
        <v>16</v>
      </c>
      <c r="D5075" t="s">
        <v>15</v>
      </c>
      <c r="E5075">
        <v>34</v>
      </c>
      <c r="F5075">
        <v>9</v>
      </c>
      <c r="G5075">
        <v>112746.54</v>
      </c>
      <c r="H5075">
        <v>2</v>
      </c>
      <c r="I5075">
        <v>0</v>
      </c>
      <c r="J5075">
        <v>0</v>
      </c>
      <c r="K5075">
        <v>141230.07</v>
      </c>
      <c r="L5075">
        <v>0</v>
      </c>
      <c r="P5075" t="s">
        <v>16</v>
      </c>
      <c r="Q5075">
        <v>34</v>
      </c>
      <c r="AE5075" t="s">
        <v>16</v>
      </c>
      <c r="AF5075">
        <v>9</v>
      </c>
      <c r="AT5075" t="s">
        <v>16</v>
      </c>
      <c r="AU5075">
        <v>2</v>
      </c>
    </row>
    <row r="5076" spans="1:47" x14ac:dyDescent="0.25">
      <c r="A5076">
        <v>15672397</v>
      </c>
      <c r="B5076">
        <v>598</v>
      </c>
      <c r="C5076" t="s">
        <v>12</v>
      </c>
      <c r="D5076" t="s">
        <v>15</v>
      </c>
      <c r="E5076">
        <v>38</v>
      </c>
      <c r="F5076">
        <v>0</v>
      </c>
      <c r="G5076">
        <v>125487.89</v>
      </c>
      <c r="H5076">
        <v>1</v>
      </c>
      <c r="I5076">
        <v>0</v>
      </c>
      <c r="J5076">
        <v>0</v>
      </c>
      <c r="K5076">
        <v>158111.71</v>
      </c>
      <c r="L5076">
        <v>0</v>
      </c>
      <c r="P5076" t="s">
        <v>12</v>
      </c>
      <c r="Q5076">
        <v>38</v>
      </c>
      <c r="AE5076" t="s">
        <v>12</v>
      </c>
      <c r="AF5076">
        <v>0</v>
      </c>
      <c r="AT5076" t="s">
        <v>12</v>
      </c>
      <c r="AU5076">
        <v>1</v>
      </c>
    </row>
    <row r="5077" spans="1:47" x14ac:dyDescent="0.25">
      <c r="A5077">
        <v>15684921</v>
      </c>
      <c r="B5077">
        <v>792</v>
      </c>
      <c r="C5077" t="s">
        <v>14</v>
      </c>
      <c r="D5077" t="s">
        <v>15</v>
      </c>
      <c r="E5077">
        <v>25</v>
      </c>
      <c r="F5077">
        <v>8</v>
      </c>
      <c r="G5077">
        <v>142862.21</v>
      </c>
      <c r="H5077">
        <v>1</v>
      </c>
      <c r="I5077">
        <v>1</v>
      </c>
      <c r="J5077">
        <v>1</v>
      </c>
      <c r="K5077">
        <v>130639.01</v>
      </c>
      <c r="L5077">
        <v>0</v>
      </c>
      <c r="P5077" t="s">
        <v>14</v>
      </c>
      <c r="Q5077">
        <v>25</v>
      </c>
      <c r="AE5077" t="s">
        <v>14</v>
      </c>
      <c r="AF5077">
        <v>8</v>
      </c>
      <c r="AT5077" t="s">
        <v>14</v>
      </c>
      <c r="AU5077">
        <v>1</v>
      </c>
    </row>
    <row r="5078" spans="1:47" x14ac:dyDescent="0.25">
      <c r="A5078">
        <v>15720676</v>
      </c>
      <c r="B5078">
        <v>700</v>
      </c>
      <c r="C5078" t="s">
        <v>12</v>
      </c>
      <c r="D5078" t="s">
        <v>13</v>
      </c>
      <c r="E5078">
        <v>37</v>
      </c>
      <c r="F5078">
        <v>7</v>
      </c>
      <c r="G5078">
        <v>0</v>
      </c>
      <c r="H5078">
        <v>2</v>
      </c>
      <c r="I5078">
        <v>1</v>
      </c>
      <c r="J5078">
        <v>0</v>
      </c>
      <c r="K5078">
        <v>17040.82</v>
      </c>
      <c r="L5078">
        <v>0</v>
      </c>
      <c r="P5078" t="s">
        <v>12</v>
      </c>
      <c r="Q5078">
        <v>37</v>
      </c>
      <c r="AE5078" t="s">
        <v>12</v>
      </c>
      <c r="AF5078">
        <v>7</v>
      </c>
      <c r="AT5078" t="s">
        <v>12</v>
      </c>
      <c r="AU5078">
        <v>2</v>
      </c>
    </row>
    <row r="5079" spans="1:47" x14ac:dyDescent="0.25">
      <c r="A5079">
        <v>15731829</v>
      </c>
      <c r="B5079">
        <v>616</v>
      </c>
      <c r="C5079" t="s">
        <v>12</v>
      </c>
      <c r="D5079" t="s">
        <v>15</v>
      </c>
      <c r="E5079">
        <v>34</v>
      </c>
      <c r="F5079">
        <v>10</v>
      </c>
      <c r="G5079">
        <v>0</v>
      </c>
      <c r="H5079">
        <v>2</v>
      </c>
      <c r="I5079">
        <v>1</v>
      </c>
      <c r="J5079">
        <v>0</v>
      </c>
      <c r="K5079">
        <v>25662.27</v>
      </c>
      <c r="L5079">
        <v>0</v>
      </c>
      <c r="P5079" t="s">
        <v>12</v>
      </c>
      <c r="Q5079">
        <v>34</v>
      </c>
      <c r="AE5079" t="s">
        <v>12</v>
      </c>
      <c r="AF5079">
        <v>10</v>
      </c>
      <c r="AT5079" t="s">
        <v>12</v>
      </c>
      <c r="AU5079">
        <v>2</v>
      </c>
    </row>
    <row r="5080" spans="1:47" x14ac:dyDescent="0.25">
      <c r="A5080">
        <v>15732672</v>
      </c>
      <c r="B5080">
        <v>743</v>
      </c>
      <c r="C5080" t="s">
        <v>14</v>
      </c>
      <c r="D5080" t="s">
        <v>15</v>
      </c>
      <c r="E5080">
        <v>35</v>
      </c>
      <c r="F5080">
        <v>6</v>
      </c>
      <c r="G5080">
        <v>79388.33</v>
      </c>
      <c r="H5080">
        <v>1</v>
      </c>
      <c r="I5080">
        <v>1</v>
      </c>
      <c r="J5080">
        <v>1</v>
      </c>
      <c r="K5080">
        <v>193360.69</v>
      </c>
      <c r="L5080">
        <v>0</v>
      </c>
      <c r="P5080" t="s">
        <v>14</v>
      </c>
      <c r="Q5080">
        <v>35</v>
      </c>
      <c r="AE5080" t="s">
        <v>14</v>
      </c>
      <c r="AF5080">
        <v>6</v>
      </c>
      <c r="AT5080" t="s">
        <v>14</v>
      </c>
      <c r="AU5080">
        <v>1</v>
      </c>
    </row>
    <row r="5081" spans="1:47" x14ac:dyDescent="0.25">
      <c r="A5081">
        <v>15692406</v>
      </c>
      <c r="B5081">
        <v>427</v>
      </c>
      <c r="C5081" t="s">
        <v>12</v>
      </c>
      <c r="D5081" t="s">
        <v>15</v>
      </c>
      <c r="E5081">
        <v>37</v>
      </c>
      <c r="F5081">
        <v>5</v>
      </c>
      <c r="G5081">
        <v>0</v>
      </c>
      <c r="H5081">
        <v>2</v>
      </c>
      <c r="I5081">
        <v>1</v>
      </c>
      <c r="J5081">
        <v>1</v>
      </c>
      <c r="K5081">
        <v>121485.1</v>
      </c>
      <c r="L5081">
        <v>0</v>
      </c>
      <c r="P5081" t="s">
        <v>12</v>
      </c>
      <c r="Q5081">
        <v>37</v>
      </c>
      <c r="AE5081" t="s">
        <v>12</v>
      </c>
      <c r="AF5081">
        <v>5</v>
      </c>
      <c r="AT5081" t="s">
        <v>12</v>
      </c>
      <c r="AU5081">
        <v>2</v>
      </c>
    </row>
    <row r="5082" spans="1:47" x14ac:dyDescent="0.25">
      <c r="A5082">
        <v>15764405</v>
      </c>
      <c r="B5082">
        <v>731</v>
      </c>
      <c r="C5082" t="s">
        <v>12</v>
      </c>
      <c r="D5082" t="s">
        <v>15</v>
      </c>
      <c r="E5082">
        <v>29</v>
      </c>
      <c r="F5082">
        <v>10</v>
      </c>
      <c r="G5082">
        <v>0</v>
      </c>
      <c r="H5082">
        <v>2</v>
      </c>
      <c r="I5082">
        <v>1</v>
      </c>
      <c r="J5082">
        <v>1</v>
      </c>
      <c r="K5082">
        <v>162452.65</v>
      </c>
      <c r="L5082">
        <v>0</v>
      </c>
      <c r="P5082" t="s">
        <v>12</v>
      </c>
      <c r="Q5082">
        <v>29</v>
      </c>
      <c r="AE5082" t="s">
        <v>12</v>
      </c>
      <c r="AF5082">
        <v>10</v>
      </c>
      <c r="AT5082" t="s">
        <v>12</v>
      </c>
      <c r="AU5082">
        <v>2</v>
      </c>
    </row>
    <row r="5083" spans="1:47" x14ac:dyDescent="0.25">
      <c r="A5083">
        <v>15757537</v>
      </c>
      <c r="B5083">
        <v>610</v>
      </c>
      <c r="C5083" t="s">
        <v>12</v>
      </c>
      <c r="D5083" t="s">
        <v>13</v>
      </c>
      <c r="E5083">
        <v>31</v>
      </c>
      <c r="F5083">
        <v>6</v>
      </c>
      <c r="G5083">
        <v>107784.65</v>
      </c>
      <c r="H5083">
        <v>1</v>
      </c>
      <c r="I5083">
        <v>1</v>
      </c>
      <c r="J5083">
        <v>1</v>
      </c>
      <c r="K5083">
        <v>141137.53</v>
      </c>
      <c r="L5083">
        <v>0</v>
      </c>
      <c r="P5083" t="s">
        <v>12</v>
      </c>
      <c r="Q5083">
        <v>31</v>
      </c>
      <c r="AE5083" t="s">
        <v>12</v>
      </c>
      <c r="AF5083">
        <v>6</v>
      </c>
      <c r="AT5083" t="s">
        <v>12</v>
      </c>
      <c r="AU5083">
        <v>1</v>
      </c>
    </row>
    <row r="5084" spans="1:47" x14ac:dyDescent="0.25">
      <c r="A5084">
        <v>15793307</v>
      </c>
      <c r="B5084">
        <v>724</v>
      </c>
      <c r="C5084" t="s">
        <v>14</v>
      </c>
      <c r="D5084" t="s">
        <v>13</v>
      </c>
      <c r="E5084">
        <v>41</v>
      </c>
      <c r="F5084">
        <v>4</v>
      </c>
      <c r="G5084">
        <v>142880.28</v>
      </c>
      <c r="H5084">
        <v>3</v>
      </c>
      <c r="I5084">
        <v>0</v>
      </c>
      <c r="J5084">
        <v>0</v>
      </c>
      <c r="K5084">
        <v>185541.2</v>
      </c>
      <c r="L5084">
        <v>1</v>
      </c>
      <c r="P5084" t="s">
        <v>14</v>
      </c>
      <c r="Q5084">
        <v>41</v>
      </c>
      <c r="AE5084" t="s">
        <v>14</v>
      </c>
      <c r="AF5084">
        <v>4</v>
      </c>
      <c r="AT5084" t="s">
        <v>14</v>
      </c>
      <c r="AU5084">
        <v>3</v>
      </c>
    </row>
    <row r="5085" spans="1:47" x14ac:dyDescent="0.25">
      <c r="A5085">
        <v>15660679</v>
      </c>
      <c r="B5085">
        <v>653</v>
      </c>
      <c r="C5085" t="s">
        <v>14</v>
      </c>
      <c r="D5085" t="s">
        <v>13</v>
      </c>
      <c r="E5085">
        <v>38</v>
      </c>
      <c r="F5085">
        <v>9</v>
      </c>
      <c r="G5085">
        <v>149571.94</v>
      </c>
      <c r="H5085">
        <v>1</v>
      </c>
      <c r="I5085">
        <v>1</v>
      </c>
      <c r="J5085">
        <v>0</v>
      </c>
      <c r="K5085">
        <v>118383.18</v>
      </c>
      <c r="L5085">
        <v>0</v>
      </c>
      <c r="P5085" t="s">
        <v>14</v>
      </c>
      <c r="Q5085">
        <v>38</v>
      </c>
      <c r="AE5085" t="s">
        <v>14</v>
      </c>
      <c r="AF5085">
        <v>9</v>
      </c>
      <c r="AT5085" t="s">
        <v>14</v>
      </c>
      <c r="AU5085">
        <v>1</v>
      </c>
    </row>
    <row r="5086" spans="1:47" x14ac:dyDescent="0.25">
      <c r="A5086">
        <v>15666856</v>
      </c>
      <c r="B5086">
        <v>774</v>
      </c>
      <c r="C5086" t="s">
        <v>12</v>
      </c>
      <c r="D5086" t="s">
        <v>15</v>
      </c>
      <c r="E5086">
        <v>49</v>
      </c>
      <c r="F5086">
        <v>1</v>
      </c>
      <c r="G5086">
        <v>142767.39000000001</v>
      </c>
      <c r="H5086">
        <v>1</v>
      </c>
      <c r="I5086">
        <v>1</v>
      </c>
      <c r="J5086">
        <v>1</v>
      </c>
      <c r="K5086">
        <v>8214.41</v>
      </c>
      <c r="L5086">
        <v>0</v>
      </c>
      <c r="P5086" t="s">
        <v>12</v>
      </c>
      <c r="Q5086">
        <v>49</v>
      </c>
      <c r="AE5086" t="s">
        <v>12</v>
      </c>
      <c r="AF5086">
        <v>1</v>
      </c>
      <c r="AT5086" t="s">
        <v>12</v>
      </c>
      <c r="AU5086">
        <v>1</v>
      </c>
    </row>
    <row r="5087" spans="1:47" x14ac:dyDescent="0.25">
      <c r="A5087">
        <v>15687372</v>
      </c>
      <c r="B5087">
        <v>547</v>
      </c>
      <c r="C5087" t="s">
        <v>16</v>
      </c>
      <c r="D5087" t="s">
        <v>15</v>
      </c>
      <c r="E5087">
        <v>49</v>
      </c>
      <c r="F5087">
        <v>8</v>
      </c>
      <c r="G5087">
        <v>121537.71</v>
      </c>
      <c r="H5087">
        <v>2</v>
      </c>
      <c r="I5087">
        <v>1</v>
      </c>
      <c r="J5087">
        <v>0</v>
      </c>
      <c r="K5087">
        <v>46521.45</v>
      </c>
      <c r="L5087">
        <v>1</v>
      </c>
      <c r="P5087" t="s">
        <v>16</v>
      </c>
      <c r="Q5087">
        <v>49</v>
      </c>
      <c r="AE5087" t="s">
        <v>16</v>
      </c>
      <c r="AF5087">
        <v>8</v>
      </c>
      <c r="AT5087" t="s">
        <v>16</v>
      </c>
      <c r="AU5087">
        <v>2</v>
      </c>
    </row>
    <row r="5088" spans="1:47" x14ac:dyDescent="0.25">
      <c r="A5088">
        <v>15667289</v>
      </c>
      <c r="B5088">
        <v>719</v>
      </c>
      <c r="C5088" t="s">
        <v>14</v>
      </c>
      <c r="D5088" t="s">
        <v>15</v>
      </c>
      <c r="E5088">
        <v>50</v>
      </c>
      <c r="F5088">
        <v>2</v>
      </c>
      <c r="G5088">
        <v>0</v>
      </c>
      <c r="H5088">
        <v>2</v>
      </c>
      <c r="I5088">
        <v>0</v>
      </c>
      <c r="J5088">
        <v>0</v>
      </c>
      <c r="K5088">
        <v>10772.13</v>
      </c>
      <c r="L5088">
        <v>0</v>
      </c>
      <c r="P5088" t="s">
        <v>14</v>
      </c>
      <c r="Q5088">
        <v>50</v>
      </c>
      <c r="AE5088" t="s">
        <v>14</v>
      </c>
      <c r="AF5088">
        <v>2</v>
      </c>
      <c r="AT5088" t="s">
        <v>14</v>
      </c>
      <c r="AU5088">
        <v>2</v>
      </c>
    </row>
    <row r="5089" spans="1:47" x14ac:dyDescent="0.25">
      <c r="A5089">
        <v>15624641</v>
      </c>
      <c r="B5089">
        <v>740</v>
      </c>
      <c r="C5089" t="s">
        <v>14</v>
      </c>
      <c r="D5089" t="s">
        <v>15</v>
      </c>
      <c r="E5089">
        <v>43</v>
      </c>
      <c r="F5089">
        <v>9</v>
      </c>
      <c r="G5089">
        <v>0</v>
      </c>
      <c r="H5089">
        <v>1</v>
      </c>
      <c r="I5089">
        <v>1</v>
      </c>
      <c r="J5089">
        <v>0</v>
      </c>
      <c r="K5089">
        <v>199290.68</v>
      </c>
      <c r="L5089">
        <v>1</v>
      </c>
      <c r="P5089" t="s">
        <v>14</v>
      </c>
      <c r="Q5089">
        <v>43</v>
      </c>
      <c r="AE5089" t="s">
        <v>14</v>
      </c>
      <c r="AF5089">
        <v>9</v>
      </c>
      <c r="AT5089" t="s">
        <v>14</v>
      </c>
      <c r="AU5089">
        <v>1</v>
      </c>
    </row>
    <row r="5090" spans="1:47" x14ac:dyDescent="0.25">
      <c r="A5090">
        <v>15734610</v>
      </c>
      <c r="B5090">
        <v>543</v>
      </c>
      <c r="C5090" t="s">
        <v>12</v>
      </c>
      <c r="D5090" t="s">
        <v>15</v>
      </c>
      <c r="E5090">
        <v>42</v>
      </c>
      <c r="F5090">
        <v>4</v>
      </c>
      <c r="G5090">
        <v>89838.71</v>
      </c>
      <c r="H5090">
        <v>3</v>
      </c>
      <c r="I5090">
        <v>1</v>
      </c>
      <c r="J5090">
        <v>0</v>
      </c>
      <c r="K5090">
        <v>85983.54</v>
      </c>
      <c r="L5090">
        <v>1</v>
      </c>
      <c r="P5090" t="s">
        <v>12</v>
      </c>
      <c r="Q5090">
        <v>42</v>
      </c>
      <c r="AE5090" t="s">
        <v>12</v>
      </c>
      <c r="AF5090">
        <v>4</v>
      </c>
      <c r="AT5090" t="s">
        <v>12</v>
      </c>
      <c r="AU5090">
        <v>3</v>
      </c>
    </row>
    <row r="5091" spans="1:47" x14ac:dyDescent="0.25">
      <c r="A5091">
        <v>15631882</v>
      </c>
      <c r="B5091">
        <v>688</v>
      </c>
      <c r="C5091" t="s">
        <v>16</v>
      </c>
      <c r="D5091" t="s">
        <v>15</v>
      </c>
      <c r="E5091">
        <v>45</v>
      </c>
      <c r="F5091">
        <v>9</v>
      </c>
      <c r="G5091">
        <v>103399.87</v>
      </c>
      <c r="H5091">
        <v>1</v>
      </c>
      <c r="I5091">
        <v>0</v>
      </c>
      <c r="J5091">
        <v>0</v>
      </c>
      <c r="K5091">
        <v>129870.93</v>
      </c>
      <c r="L5091">
        <v>0</v>
      </c>
      <c r="P5091" t="s">
        <v>16</v>
      </c>
      <c r="Q5091">
        <v>45</v>
      </c>
      <c r="AE5091" t="s">
        <v>16</v>
      </c>
      <c r="AF5091">
        <v>9</v>
      </c>
      <c r="AT5091" t="s">
        <v>16</v>
      </c>
      <c r="AU5091">
        <v>1</v>
      </c>
    </row>
    <row r="5092" spans="1:47" x14ac:dyDescent="0.25">
      <c r="A5092">
        <v>15642709</v>
      </c>
      <c r="B5092">
        <v>474</v>
      </c>
      <c r="C5092" t="s">
        <v>12</v>
      </c>
      <c r="D5092" t="s">
        <v>13</v>
      </c>
      <c r="E5092">
        <v>30</v>
      </c>
      <c r="F5092">
        <v>9</v>
      </c>
      <c r="G5092">
        <v>0</v>
      </c>
      <c r="H5092">
        <v>2</v>
      </c>
      <c r="I5092">
        <v>0</v>
      </c>
      <c r="J5092">
        <v>0</v>
      </c>
      <c r="K5092">
        <v>63158.22</v>
      </c>
      <c r="L5092">
        <v>0</v>
      </c>
      <c r="P5092" t="s">
        <v>12</v>
      </c>
      <c r="Q5092">
        <v>30</v>
      </c>
      <c r="AE5092" t="s">
        <v>12</v>
      </c>
      <c r="AF5092">
        <v>9</v>
      </c>
      <c r="AT5092" t="s">
        <v>12</v>
      </c>
      <c r="AU5092">
        <v>2</v>
      </c>
    </row>
    <row r="5093" spans="1:47" x14ac:dyDescent="0.25">
      <c r="A5093">
        <v>15811026</v>
      </c>
      <c r="B5093">
        <v>505</v>
      </c>
      <c r="C5093" t="s">
        <v>16</v>
      </c>
      <c r="D5093" t="s">
        <v>15</v>
      </c>
      <c r="E5093">
        <v>43</v>
      </c>
      <c r="F5093">
        <v>5</v>
      </c>
      <c r="G5093">
        <v>136855.94</v>
      </c>
      <c r="H5093">
        <v>2</v>
      </c>
      <c r="I5093">
        <v>1</v>
      </c>
      <c r="J5093">
        <v>0</v>
      </c>
      <c r="K5093">
        <v>171070.52</v>
      </c>
      <c r="L5093">
        <v>0</v>
      </c>
      <c r="P5093" t="s">
        <v>16</v>
      </c>
      <c r="Q5093">
        <v>43</v>
      </c>
      <c r="AE5093" t="s">
        <v>16</v>
      </c>
      <c r="AF5093">
        <v>5</v>
      </c>
      <c r="AT5093" t="s">
        <v>16</v>
      </c>
      <c r="AU5093">
        <v>2</v>
      </c>
    </row>
    <row r="5094" spans="1:47" x14ac:dyDescent="0.25">
      <c r="A5094">
        <v>15596303</v>
      </c>
      <c r="B5094">
        <v>688</v>
      </c>
      <c r="C5094" t="s">
        <v>12</v>
      </c>
      <c r="D5094" t="s">
        <v>13</v>
      </c>
      <c r="E5094">
        <v>39</v>
      </c>
      <c r="F5094">
        <v>0</v>
      </c>
      <c r="G5094">
        <v>0</v>
      </c>
      <c r="H5094">
        <v>2</v>
      </c>
      <c r="I5094">
        <v>1</v>
      </c>
      <c r="J5094">
        <v>0</v>
      </c>
      <c r="K5094">
        <v>53222.15</v>
      </c>
      <c r="L5094">
        <v>1</v>
      </c>
      <c r="P5094" t="s">
        <v>12</v>
      </c>
      <c r="Q5094">
        <v>39</v>
      </c>
      <c r="AE5094" t="s">
        <v>12</v>
      </c>
      <c r="AF5094">
        <v>0</v>
      </c>
      <c r="AT5094" t="s">
        <v>12</v>
      </c>
      <c r="AU5094">
        <v>2</v>
      </c>
    </row>
    <row r="5095" spans="1:47" x14ac:dyDescent="0.25">
      <c r="A5095">
        <v>15787255</v>
      </c>
      <c r="B5095">
        <v>650</v>
      </c>
      <c r="C5095" t="s">
        <v>16</v>
      </c>
      <c r="D5095" t="s">
        <v>13</v>
      </c>
      <c r="E5095">
        <v>55</v>
      </c>
      <c r="F5095">
        <v>2</v>
      </c>
      <c r="G5095">
        <v>140891.46</v>
      </c>
      <c r="H5095">
        <v>3</v>
      </c>
      <c r="I5095">
        <v>1</v>
      </c>
      <c r="J5095">
        <v>1</v>
      </c>
      <c r="K5095">
        <v>179834.45</v>
      </c>
      <c r="L5095">
        <v>1</v>
      </c>
      <c r="P5095" t="s">
        <v>16</v>
      </c>
      <c r="Q5095">
        <v>55</v>
      </c>
      <c r="AE5095" t="s">
        <v>16</v>
      </c>
      <c r="AF5095">
        <v>2</v>
      </c>
      <c r="AT5095" t="s">
        <v>16</v>
      </c>
      <c r="AU5095">
        <v>3</v>
      </c>
    </row>
    <row r="5096" spans="1:47" x14ac:dyDescent="0.25">
      <c r="A5096">
        <v>15617166</v>
      </c>
      <c r="B5096">
        <v>610</v>
      </c>
      <c r="C5096" t="s">
        <v>12</v>
      </c>
      <c r="D5096" t="s">
        <v>15</v>
      </c>
      <c r="E5096">
        <v>37</v>
      </c>
      <c r="F5096">
        <v>0</v>
      </c>
      <c r="G5096">
        <v>0</v>
      </c>
      <c r="H5096">
        <v>1</v>
      </c>
      <c r="I5096">
        <v>1</v>
      </c>
      <c r="J5096">
        <v>0</v>
      </c>
      <c r="K5096">
        <v>114514.64</v>
      </c>
      <c r="L5096">
        <v>0</v>
      </c>
      <c r="P5096" t="s">
        <v>12</v>
      </c>
      <c r="Q5096">
        <v>37</v>
      </c>
      <c r="AE5096" t="s">
        <v>12</v>
      </c>
      <c r="AF5096">
        <v>0</v>
      </c>
      <c r="AT5096" t="s">
        <v>12</v>
      </c>
      <c r="AU5096">
        <v>1</v>
      </c>
    </row>
    <row r="5097" spans="1:47" x14ac:dyDescent="0.25">
      <c r="A5097">
        <v>15742442</v>
      </c>
      <c r="B5097">
        <v>705</v>
      </c>
      <c r="C5097" t="s">
        <v>14</v>
      </c>
      <c r="D5097" t="s">
        <v>13</v>
      </c>
      <c r="E5097">
        <v>46</v>
      </c>
      <c r="F5097">
        <v>5</v>
      </c>
      <c r="G5097">
        <v>89364.91</v>
      </c>
      <c r="H5097">
        <v>1</v>
      </c>
      <c r="I5097">
        <v>0</v>
      </c>
      <c r="J5097">
        <v>1</v>
      </c>
      <c r="K5097">
        <v>139162.15</v>
      </c>
      <c r="L5097">
        <v>0</v>
      </c>
      <c r="P5097" t="s">
        <v>14</v>
      </c>
      <c r="Q5097">
        <v>46</v>
      </c>
      <c r="AE5097" t="s">
        <v>14</v>
      </c>
      <c r="AF5097">
        <v>5</v>
      </c>
      <c r="AT5097" t="s">
        <v>14</v>
      </c>
      <c r="AU5097">
        <v>1</v>
      </c>
    </row>
    <row r="5098" spans="1:47" x14ac:dyDescent="0.25">
      <c r="A5098">
        <v>15758692</v>
      </c>
      <c r="B5098">
        <v>669</v>
      </c>
      <c r="C5098" t="s">
        <v>12</v>
      </c>
      <c r="D5098" t="s">
        <v>13</v>
      </c>
      <c r="E5098">
        <v>29</v>
      </c>
      <c r="F5098">
        <v>7</v>
      </c>
      <c r="G5098">
        <v>146011.4</v>
      </c>
      <c r="H5098">
        <v>1</v>
      </c>
      <c r="I5098">
        <v>0</v>
      </c>
      <c r="J5098">
        <v>0</v>
      </c>
      <c r="K5098">
        <v>50249.16</v>
      </c>
      <c r="L5098">
        <v>0</v>
      </c>
      <c r="P5098" t="s">
        <v>12</v>
      </c>
      <c r="Q5098">
        <v>29</v>
      </c>
      <c r="AE5098" t="s">
        <v>12</v>
      </c>
      <c r="AF5098">
        <v>7</v>
      </c>
      <c r="AT5098" t="s">
        <v>12</v>
      </c>
      <c r="AU5098">
        <v>1</v>
      </c>
    </row>
    <row r="5099" spans="1:47" x14ac:dyDescent="0.25">
      <c r="A5099">
        <v>15568238</v>
      </c>
      <c r="B5099">
        <v>650</v>
      </c>
      <c r="C5099" t="s">
        <v>14</v>
      </c>
      <c r="D5099" t="s">
        <v>15</v>
      </c>
      <c r="E5099">
        <v>20</v>
      </c>
      <c r="F5099">
        <v>8</v>
      </c>
      <c r="G5099">
        <v>0</v>
      </c>
      <c r="H5099">
        <v>2</v>
      </c>
      <c r="I5099">
        <v>1</v>
      </c>
      <c r="J5099">
        <v>1</v>
      </c>
      <c r="K5099">
        <v>113469.65</v>
      </c>
      <c r="L5099">
        <v>0</v>
      </c>
      <c r="P5099" t="s">
        <v>14</v>
      </c>
      <c r="Q5099">
        <v>20</v>
      </c>
      <c r="AE5099" t="s">
        <v>14</v>
      </c>
      <c r="AF5099">
        <v>8</v>
      </c>
      <c r="AT5099" t="s">
        <v>14</v>
      </c>
      <c r="AU5099">
        <v>2</v>
      </c>
    </row>
    <row r="5100" spans="1:47" x14ac:dyDescent="0.25">
      <c r="A5100">
        <v>15730353</v>
      </c>
      <c r="B5100">
        <v>550</v>
      </c>
      <c r="C5100" t="s">
        <v>16</v>
      </c>
      <c r="D5100" t="s">
        <v>15</v>
      </c>
      <c r="E5100">
        <v>29</v>
      </c>
      <c r="F5100">
        <v>9</v>
      </c>
      <c r="G5100">
        <v>145294.07999999999</v>
      </c>
      <c r="H5100">
        <v>2</v>
      </c>
      <c r="I5100">
        <v>1</v>
      </c>
      <c r="J5100">
        <v>0</v>
      </c>
      <c r="K5100">
        <v>147484.13</v>
      </c>
      <c r="L5100">
        <v>0</v>
      </c>
      <c r="P5100" t="s">
        <v>16</v>
      </c>
      <c r="Q5100">
        <v>29</v>
      </c>
      <c r="AE5100" t="s">
        <v>16</v>
      </c>
      <c r="AF5100">
        <v>9</v>
      </c>
      <c r="AT5100" t="s">
        <v>16</v>
      </c>
      <c r="AU5100">
        <v>2</v>
      </c>
    </row>
    <row r="5101" spans="1:47" x14ac:dyDescent="0.25">
      <c r="A5101">
        <v>15731555</v>
      </c>
      <c r="B5101">
        <v>595</v>
      </c>
      <c r="C5101" t="s">
        <v>16</v>
      </c>
      <c r="D5101" t="s">
        <v>13</v>
      </c>
      <c r="E5101">
        <v>45</v>
      </c>
      <c r="F5101">
        <v>9</v>
      </c>
      <c r="G5101">
        <v>106000.12</v>
      </c>
      <c r="H5101">
        <v>1</v>
      </c>
      <c r="I5101">
        <v>0</v>
      </c>
      <c r="J5101">
        <v>0</v>
      </c>
      <c r="K5101">
        <v>191448.95999999999</v>
      </c>
      <c r="L5101">
        <v>1</v>
      </c>
      <c r="P5101" t="s">
        <v>16</v>
      </c>
      <c r="Q5101">
        <v>45</v>
      </c>
      <c r="AE5101" t="s">
        <v>16</v>
      </c>
      <c r="AF5101">
        <v>9</v>
      </c>
      <c r="AT5101" t="s">
        <v>16</v>
      </c>
      <c r="AU5101">
        <v>1</v>
      </c>
    </row>
    <row r="5102" spans="1:47" x14ac:dyDescent="0.25">
      <c r="A5102">
        <v>15582404</v>
      </c>
      <c r="B5102">
        <v>572</v>
      </c>
      <c r="C5102" t="s">
        <v>14</v>
      </c>
      <c r="D5102" t="s">
        <v>13</v>
      </c>
      <c r="E5102">
        <v>26</v>
      </c>
      <c r="F5102">
        <v>5</v>
      </c>
      <c r="G5102">
        <v>0</v>
      </c>
      <c r="H5102">
        <v>2</v>
      </c>
      <c r="I5102">
        <v>1</v>
      </c>
      <c r="J5102">
        <v>0</v>
      </c>
      <c r="K5102">
        <v>119381.41</v>
      </c>
      <c r="L5102">
        <v>0</v>
      </c>
      <c r="P5102" t="s">
        <v>14</v>
      </c>
      <c r="Q5102">
        <v>26</v>
      </c>
      <c r="AE5102" t="s">
        <v>14</v>
      </c>
      <c r="AF5102">
        <v>5</v>
      </c>
      <c r="AT5102" t="s">
        <v>14</v>
      </c>
      <c r="AU5102">
        <v>2</v>
      </c>
    </row>
    <row r="5103" spans="1:47" x14ac:dyDescent="0.25">
      <c r="A5103">
        <v>15721462</v>
      </c>
      <c r="B5103">
        <v>622</v>
      </c>
      <c r="C5103" t="s">
        <v>14</v>
      </c>
      <c r="D5103" t="s">
        <v>13</v>
      </c>
      <c r="E5103">
        <v>58</v>
      </c>
      <c r="F5103">
        <v>2</v>
      </c>
      <c r="G5103">
        <v>0</v>
      </c>
      <c r="H5103">
        <v>2</v>
      </c>
      <c r="I5103">
        <v>1</v>
      </c>
      <c r="J5103">
        <v>1</v>
      </c>
      <c r="K5103">
        <v>33277.31</v>
      </c>
      <c r="L5103">
        <v>0</v>
      </c>
      <c r="P5103" t="s">
        <v>14</v>
      </c>
      <c r="Q5103">
        <v>58</v>
      </c>
      <c r="AE5103" t="s">
        <v>14</v>
      </c>
      <c r="AF5103">
        <v>2</v>
      </c>
      <c r="AT5103" t="s">
        <v>14</v>
      </c>
      <c r="AU5103">
        <v>2</v>
      </c>
    </row>
    <row r="5104" spans="1:47" x14ac:dyDescent="0.25">
      <c r="A5104">
        <v>15632899</v>
      </c>
      <c r="B5104">
        <v>662</v>
      </c>
      <c r="C5104" t="s">
        <v>14</v>
      </c>
      <c r="D5104" t="s">
        <v>15</v>
      </c>
      <c r="E5104">
        <v>20</v>
      </c>
      <c r="F5104">
        <v>9</v>
      </c>
      <c r="G5104">
        <v>104508.77</v>
      </c>
      <c r="H5104">
        <v>2</v>
      </c>
      <c r="I5104">
        <v>0</v>
      </c>
      <c r="J5104">
        <v>0</v>
      </c>
      <c r="K5104">
        <v>73107.53</v>
      </c>
      <c r="L5104">
        <v>0</v>
      </c>
      <c r="P5104" t="s">
        <v>14</v>
      </c>
      <c r="Q5104">
        <v>20</v>
      </c>
      <c r="AE5104" t="s">
        <v>14</v>
      </c>
      <c r="AF5104">
        <v>9</v>
      </c>
      <c r="AT5104" t="s">
        <v>14</v>
      </c>
      <c r="AU5104">
        <v>2</v>
      </c>
    </row>
    <row r="5105" spans="1:47" x14ac:dyDescent="0.25">
      <c r="A5105">
        <v>15808526</v>
      </c>
      <c r="B5105">
        <v>783</v>
      </c>
      <c r="C5105" t="s">
        <v>16</v>
      </c>
      <c r="D5105" t="s">
        <v>13</v>
      </c>
      <c r="E5105">
        <v>58</v>
      </c>
      <c r="F5105">
        <v>3</v>
      </c>
      <c r="G5105">
        <v>127539.3</v>
      </c>
      <c r="H5105">
        <v>1</v>
      </c>
      <c r="I5105">
        <v>1</v>
      </c>
      <c r="J5105">
        <v>1</v>
      </c>
      <c r="K5105">
        <v>96590.39</v>
      </c>
      <c r="L5105">
        <v>1</v>
      </c>
      <c r="P5105" t="s">
        <v>16</v>
      </c>
      <c r="Q5105">
        <v>58</v>
      </c>
      <c r="AE5105" t="s">
        <v>16</v>
      </c>
      <c r="AF5105">
        <v>3</v>
      </c>
      <c r="AT5105" t="s">
        <v>16</v>
      </c>
      <c r="AU5105">
        <v>1</v>
      </c>
    </row>
    <row r="5106" spans="1:47" x14ac:dyDescent="0.25">
      <c r="A5106">
        <v>15694349</v>
      </c>
      <c r="B5106">
        <v>714</v>
      </c>
      <c r="C5106" t="s">
        <v>14</v>
      </c>
      <c r="D5106" t="s">
        <v>15</v>
      </c>
      <c r="E5106">
        <v>44</v>
      </c>
      <c r="F5106">
        <v>7</v>
      </c>
      <c r="G5106">
        <v>0</v>
      </c>
      <c r="H5106">
        <v>1</v>
      </c>
      <c r="I5106">
        <v>0</v>
      </c>
      <c r="J5106">
        <v>1</v>
      </c>
      <c r="K5106">
        <v>6923.11</v>
      </c>
      <c r="L5106">
        <v>0</v>
      </c>
      <c r="P5106" t="s">
        <v>14</v>
      </c>
      <c r="Q5106">
        <v>44</v>
      </c>
      <c r="AE5106" t="s">
        <v>14</v>
      </c>
      <c r="AF5106">
        <v>7</v>
      </c>
      <c r="AT5106" t="s">
        <v>14</v>
      </c>
      <c r="AU5106">
        <v>1</v>
      </c>
    </row>
    <row r="5107" spans="1:47" x14ac:dyDescent="0.25">
      <c r="A5107">
        <v>15718465</v>
      </c>
      <c r="B5107">
        <v>671</v>
      </c>
      <c r="C5107" t="s">
        <v>16</v>
      </c>
      <c r="D5107" t="s">
        <v>15</v>
      </c>
      <c r="E5107">
        <v>51</v>
      </c>
      <c r="F5107">
        <v>3</v>
      </c>
      <c r="G5107">
        <v>96891.46</v>
      </c>
      <c r="H5107">
        <v>1</v>
      </c>
      <c r="I5107">
        <v>1</v>
      </c>
      <c r="J5107">
        <v>0</v>
      </c>
      <c r="K5107">
        <v>176403.33</v>
      </c>
      <c r="L5107">
        <v>1</v>
      </c>
      <c r="P5107" t="s">
        <v>16</v>
      </c>
      <c r="Q5107">
        <v>51</v>
      </c>
      <c r="AE5107" t="s">
        <v>16</v>
      </c>
      <c r="AF5107">
        <v>3</v>
      </c>
      <c r="AT5107" t="s">
        <v>16</v>
      </c>
      <c r="AU5107">
        <v>1</v>
      </c>
    </row>
    <row r="5108" spans="1:47" x14ac:dyDescent="0.25">
      <c r="A5108">
        <v>15682995</v>
      </c>
      <c r="B5108">
        <v>600</v>
      </c>
      <c r="C5108" t="s">
        <v>12</v>
      </c>
      <c r="D5108" t="s">
        <v>13</v>
      </c>
      <c r="E5108">
        <v>32</v>
      </c>
      <c r="F5108">
        <v>1</v>
      </c>
      <c r="G5108">
        <v>78535.25</v>
      </c>
      <c r="H5108">
        <v>1</v>
      </c>
      <c r="I5108">
        <v>1</v>
      </c>
      <c r="J5108">
        <v>0</v>
      </c>
      <c r="K5108">
        <v>64349.599999999999</v>
      </c>
      <c r="L5108">
        <v>0</v>
      </c>
      <c r="P5108" t="s">
        <v>12</v>
      </c>
      <c r="Q5108">
        <v>32</v>
      </c>
      <c r="AE5108" t="s">
        <v>12</v>
      </c>
      <c r="AF5108">
        <v>1</v>
      </c>
      <c r="AT5108" t="s">
        <v>12</v>
      </c>
      <c r="AU5108">
        <v>1</v>
      </c>
    </row>
    <row r="5109" spans="1:47" x14ac:dyDescent="0.25">
      <c r="A5109">
        <v>15584776</v>
      </c>
      <c r="B5109">
        <v>847</v>
      </c>
      <c r="C5109" t="s">
        <v>14</v>
      </c>
      <c r="D5109" t="s">
        <v>13</v>
      </c>
      <c r="E5109">
        <v>37</v>
      </c>
      <c r="F5109">
        <v>9</v>
      </c>
      <c r="G5109">
        <v>112712.17</v>
      </c>
      <c r="H5109">
        <v>1</v>
      </c>
      <c r="I5109">
        <v>1</v>
      </c>
      <c r="J5109">
        <v>0</v>
      </c>
      <c r="K5109">
        <v>116097.26</v>
      </c>
      <c r="L5109">
        <v>0</v>
      </c>
      <c r="P5109" t="s">
        <v>14</v>
      </c>
      <c r="Q5109">
        <v>37</v>
      </c>
      <c r="AE5109" t="s">
        <v>14</v>
      </c>
      <c r="AF5109">
        <v>9</v>
      </c>
      <c r="AT5109" t="s">
        <v>14</v>
      </c>
      <c r="AU5109">
        <v>1</v>
      </c>
    </row>
    <row r="5110" spans="1:47" x14ac:dyDescent="0.25">
      <c r="A5110">
        <v>15777772</v>
      </c>
      <c r="B5110">
        <v>650</v>
      </c>
      <c r="C5110" t="s">
        <v>14</v>
      </c>
      <c r="D5110" t="s">
        <v>15</v>
      </c>
      <c r="E5110">
        <v>55</v>
      </c>
      <c r="F5110">
        <v>9</v>
      </c>
      <c r="G5110">
        <v>119618.42</v>
      </c>
      <c r="H5110">
        <v>1</v>
      </c>
      <c r="I5110">
        <v>1</v>
      </c>
      <c r="J5110">
        <v>1</v>
      </c>
      <c r="K5110">
        <v>29861.13</v>
      </c>
      <c r="L5110">
        <v>0</v>
      </c>
      <c r="P5110" t="s">
        <v>14</v>
      </c>
      <c r="Q5110">
        <v>55</v>
      </c>
      <c r="AE5110" t="s">
        <v>14</v>
      </c>
      <c r="AF5110">
        <v>9</v>
      </c>
      <c r="AT5110" t="s">
        <v>14</v>
      </c>
      <c r="AU5110">
        <v>1</v>
      </c>
    </row>
    <row r="5111" spans="1:47" x14ac:dyDescent="0.25">
      <c r="A5111">
        <v>15576156</v>
      </c>
      <c r="B5111">
        <v>710</v>
      </c>
      <c r="C5111" t="s">
        <v>14</v>
      </c>
      <c r="D5111" t="s">
        <v>13</v>
      </c>
      <c r="E5111">
        <v>28</v>
      </c>
      <c r="F5111">
        <v>6</v>
      </c>
      <c r="G5111">
        <v>0</v>
      </c>
      <c r="H5111">
        <v>1</v>
      </c>
      <c r="I5111">
        <v>1</v>
      </c>
      <c r="J5111">
        <v>0</v>
      </c>
      <c r="K5111">
        <v>48426.98</v>
      </c>
      <c r="L5111">
        <v>0</v>
      </c>
      <c r="P5111" t="s">
        <v>14</v>
      </c>
      <c r="Q5111">
        <v>28</v>
      </c>
      <c r="AE5111" t="s">
        <v>14</v>
      </c>
      <c r="AF5111">
        <v>6</v>
      </c>
      <c r="AT5111" t="s">
        <v>14</v>
      </c>
      <c r="AU5111">
        <v>1</v>
      </c>
    </row>
    <row r="5112" spans="1:47" x14ac:dyDescent="0.25">
      <c r="A5112">
        <v>15646756</v>
      </c>
      <c r="B5112">
        <v>682</v>
      </c>
      <c r="C5112" t="s">
        <v>12</v>
      </c>
      <c r="D5112" t="s">
        <v>13</v>
      </c>
      <c r="E5112">
        <v>33</v>
      </c>
      <c r="F5112">
        <v>8</v>
      </c>
      <c r="G5112">
        <v>74963.5</v>
      </c>
      <c r="H5112">
        <v>1</v>
      </c>
      <c r="I5112">
        <v>1</v>
      </c>
      <c r="J5112">
        <v>1</v>
      </c>
      <c r="K5112">
        <v>32770.559999999998</v>
      </c>
      <c r="L5112">
        <v>0</v>
      </c>
      <c r="P5112" t="s">
        <v>12</v>
      </c>
      <c r="Q5112">
        <v>33</v>
      </c>
      <c r="AE5112" t="s">
        <v>12</v>
      </c>
      <c r="AF5112">
        <v>8</v>
      </c>
      <c r="AT5112" t="s">
        <v>12</v>
      </c>
      <c r="AU5112">
        <v>1</v>
      </c>
    </row>
    <row r="5113" spans="1:47" x14ac:dyDescent="0.25">
      <c r="A5113">
        <v>15742886</v>
      </c>
      <c r="B5113">
        <v>642</v>
      </c>
      <c r="C5113" t="s">
        <v>12</v>
      </c>
      <c r="D5113" t="s">
        <v>15</v>
      </c>
      <c r="E5113">
        <v>26</v>
      </c>
      <c r="F5113">
        <v>1</v>
      </c>
      <c r="G5113">
        <v>138023.79</v>
      </c>
      <c r="H5113">
        <v>2</v>
      </c>
      <c r="I5113">
        <v>0</v>
      </c>
      <c r="J5113">
        <v>1</v>
      </c>
      <c r="K5113">
        <v>117060.2</v>
      </c>
      <c r="L5113">
        <v>0</v>
      </c>
      <c r="P5113" t="s">
        <v>12</v>
      </c>
      <c r="Q5113">
        <v>26</v>
      </c>
      <c r="AE5113" t="s">
        <v>12</v>
      </c>
      <c r="AF5113">
        <v>1</v>
      </c>
      <c r="AT5113" t="s">
        <v>12</v>
      </c>
      <c r="AU5113">
        <v>2</v>
      </c>
    </row>
    <row r="5114" spans="1:47" x14ac:dyDescent="0.25">
      <c r="A5114">
        <v>15586135</v>
      </c>
      <c r="B5114">
        <v>536</v>
      </c>
      <c r="C5114" t="s">
        <v>14</v>
      </c>
      <c r="D5114" t="s">
        <v>13</v>
      </c>
      <c r="E5114">
        <v>28</v>
      </c>
      <c r="F5114">
        <v>4</v>
      </c>
      <c r="G5114">
        <v>0</v>
      </c>
      <c r="H5114">
        <v>1</v>
      </c>
      <c r="I5114">
        <v>1</v>
      </c>
      <c r="J5114">
        <v>1</v>
      </c>
      <c r="K5114">
        <v>136197.65</v>
      </c>
      <c r="L5114">
        <v>0</v>
      </c>
      <c r="P5114" t="s">
        <v>14</v>
      </c>
      <c r="Q5114">
        <v>28</v>
      </c>
      <c r="AE5114" t="s">
        <v>14</v>
      </c>
      <c r="AF5114">
        <v>4</v>
      </c>
      <c r="AT5114" t="s">
        <v>14</v>
      </c>
      <c r="AU5114">
        <v>1</v>
      </c>
    </row>
    <row r="5115" spans="1:47" x14ac:dyDescent="0.25">
      <c r="A5115">
        <v>15616152</v>
      </c>
      <c r="B5115">
        <v>754</v>
      </c>
      <c r="C5115" t="s">
        <v>12</v>
      </c>
      <c r="D5115" t="s">
        <v>13</v>
      </c>
      <c r="E5115">
        <v>47</v>
      </c>
      <c r="F5115">
        <v>1</v>
      </c>
      <c r="G5115">
        <v>185513.67</v>
      </c>
      <c r="H5115">
        <v>1</v>
      </c>
      <c r="I5115">
        <v>1</v>
      </c>
      <c r="J5115">
        <v>0</v>
      </c>
      <c r="K5115">
        <v>27438.83</v>
      </c>
      <c r="L5115">
        <v>0</v>
      </c>
      <c r="P5115" t="s">
        <v>12</v>
      </c>
      <c r="Q5115">
        <v>47</v>
      </c>
      <c r="AE5115" t="s">
        <v>12</v>
      </c>
      <c r="AF5115">
        <v>1</v>
      </c>
      <c r="AT5115" t="s">
        <v>12</v>
      </c>
      <c r="AU5115">
        <v>1</v>
      </c>
    </row>
    <row r="5116" spans="1:47" x14ac:dyDescent="0.25">
      <c r="A5116">
        <v>15721460</v>
      </c>
      <c r="B5116">
        <v>678</v>
      </c>
      <c r="C5116" t="s">
        <v>12</v>
      </c>
      <c r="D5116" t="s">
        <v>15</v>
      </c>
      <c r="E5116">
        <v>60</v>
      </c>
      <c r="F5116">
        <v>8</v>
      </c>
      <c r="G5116">
        <v>185648.56</v>
      </c>
      <c r="H5116">
        <v>1</v>
      </c>
      <c r="I5116">
        <v>0</v>
      </c>
      <c r="J5116">
        <v>0</v>
      </c>
      <c r="K5116">
        <v>192156.54</v>
      </c>
      <c r="L5116">
        <v>1</v>
      </c>
      <c r="P5116" t="s">
        <v>12</v>
      </c>
      <c r="Q5116">
        <v>60</v>
      </c>
      <c r="AE5116" t="s">
        <v>12</v>
      </c>
      <c r="AF5116">
        <v>8</v>
      </c>
      <c r="AT5116" t="s">
        <v>12</v>
      </c>
      <c r="AU5116">
        <v>1</v>
      </c>
    </row>
    <row r="5117" spans="1:47" x14ac:dyDescent="0.25">
      <c r="A5117">
        <v>15727317</v>
      </c>
      <c r="B5117">
        <v>533</v>
      </c>
      <c r="C5117" t="s">
        <v>16</v>
      </c>
      <c r="D5117" t="s">
        <v>13</v>
      </c>
      <c r="E5117">
        <v>49</v>
      </c>
      <c r="F5117">
        <v>1</v>
      </c>
      <c r="G5117">
        <v>102286.6</v>
      </c>
      <c r="H5117">
        <v>3</v>
      </c>
      <c r="I5117">
        <v>1</v>
      </c>
      <c r="J5117">
        <v>0</v>
      </c>
      <c r="K5117">
        <v>69409.37</v>
      </c>
      <c r="L5117">
        <v>1</v>
      </c>
      <c r="P5117" t="s">
        <v>16</v>
      </c>
      <c r="Q5117">
        <v>49</v>
      </c>
      <c r="AE5117" t="s">
        <v>16</v>
      </c>
      <c r="AF5117">
        <v>1</v>
      </c>
      <c r="AT5117" t="s">
        <v>16</v>
      </c>
      <c r="AU5117">
        <v>3</v>
      </c>
    </row>
    <row r="5118" spans="1:47" x14ac:dyDescent="0.25">
      <c r="A5118">
        <v>15649536</v>
      </c>
      <c r="B5118">
        <v>741</v>
      </c>
      <c r="C5118" t="s">
        <v>16</v>
      </c>
      <c r="D5118" t="s">
        <v>15</v>
      </c>
      <c r="E5118">
        <v>38</v>
      </c>
      <c r="F5118">
        <v>4</v>
      </c>
      <c r="G5118">
        <v>128015.83</v>
      </c>
      <c r="H5118">
        <v>1</v>
      </c>
      <c r="I5118">
        <v>1</v>
      </c>
      <c r="J5118">
        <v>0</v>
      </c>
      <c r="K5118">
        <v>58440.43</v>
      </c>
      <c r="L5118">
        <v>0</v>
      </c>
      <c r="P5118" t="s">
        <v>16</v>
      </c>
      <c r="Q5118">
        <v>38</v>
      </c>
      <c r="AE5118" t="s">
        <v>16</v>
      </c>
      <c r="AF5118">
        <v>4</v>
      </c>
      <c r="AT5118" t="s">
        <v>16</v>
      </c>
      <c r="AU5118">
        <v>1</v>
      </c>
    </row>
    <row r="5119" spans="1:47" x14ac:dyDescent="0.25">
      <c r="A5119">
        <v>15754929</v>
      </c>
      <c r="B5119">
        <v>757</v>
      </c>
      <c r="C5119" t="s">
        <v>12</v>
      </c>
      <c r="D5119" t="s">
        <v>15</v>
      </c>
      <c r="E5119">
        <v>31</v>
      </c>
      <c r="F5119">
        <v>10</v>
      </c>
      <c r="G5119">
        <v>39539.39</v>
      </c>
      <c r="H5119">
        <v>2</v>
      </c>
      <c r="I5119">
        <v>0</v>
      </c>
      <c r="J5119">
        <v>0</v>
      </c>
      <c r="K5119">
        <v>192519.39</v>
      </c>
      <c r="L5119">
        <v>0</v>
      </c>
      <c r="P5119" t="s">
        <v>12</v>
      </c>
      <c r="Q5119">
        <v>31</v>
      </c>
      <c r="AE5119" t="s">
        <v>12</v>
      </c>
      <c r="AF5119">
        <v>10</v>
      </c>
      <c r="AT5119" t="s">
        <v>12</v>
      </c>
      <c r="AU5119">
        <v>2</v>
      </c>
    </row>
    <row r="5120" spans="1:47" x14ac:dyDescent="0.25">
      <c r="A5120">
        <v>15572051</v>
      </c>
      <c r="B5120">
        <v>721</v>
      </c>
      <c r="C5120" t="s">
        <v>12</v>
      </c>
      <c r="D5120" t="s">
        <v>15</v>
      </c>
      <c r="E5120">
        <v>40</v>
      </c>
      <c r="F5120">
        <v>3</v>
      </c>
      <c r="G5120">
        <v>0</v>
      </c>
      <c r="H5120">
        <v>1</v>
      </c>
      <c r="I5120">
        <v>1</v>
      </c>
      <c r="J5120">
        <v>1</v>
      </c>
      <c r="K5120">
        <v>144874.67000000001</v>
      </c>
      <c r="L5120">
        <v>0</v>
      </c>
      <c r="P5120" t="s">
        <v>12</v>
      </c>
      <c r="Q5120">
        <v>40</v>
      </c>
      <c r="AE5120" t="s">
        <v>12</v>
      </c>
      <c r="AF5120">
        <v>3</v>
      </c>
      <c r="AT5120" t="s">
        <v>12</v>
      </c>
      <c r="AU5120">
        <v>1</v>
      </c>
    </row>
    <row r="5121" spans="1:47" x14ac:dyDescent="0.25">
      <c r="A5121">
        <v>15668142</v>
      </c>
      <c r="B5121">
        <v>700</v>
      </c>
      <c r="C5121" t="s">
        <v>12</v>
      </c>
      <c r="D5121" t="s">
        <v>15</v>
      </c>
      <c r="E5121">
        <v>37</v>
      </c>
      <c r="F5121">
        <v>3</v>
      </c>
      <c r="G5121">
        <v>77608.460000000006</v>
      </c>
      <c r="H5121">
        <v>2</v>
      </c>
      <c r="I5121">
        <v>1</v>
      </c>
      <c r="J5121">
        <v>1</v>
      </c>
      <c r="K5121">
        <v>175373.46</v>
      </c>
      <c r="L5121">
        <v>0</v>
      </c>
      <c r="P5121" t="s">
        <v>12</v>
      </c>
      <c r="Q5121">
        <v>37</v>
      </c>
      <c r="AE5121" t="s">
        <v>12</v>
      </c>
      <c r="AF5121">
        <v>3</v>
      </c>
      <c r="AT5121" t="s">
        <v>12</v>
      </c>
      <c r="AU5121">
        <v>2</v>
      </c>
    </row>
    <row r="5122" spans="1:47" x14ac:dyDescent="0.25">
      <c r="A5122">
        <v>15701176</v>
      </c>
      <c r="B5122">
        <v>663</v>
      </c>
      <c r="C5122" t="s">
        <v>12</v>
      </c>
      <c r="D5122" t="s">
        <v>15</v>
      </c>
      <c r="E5122">
        <v>26</v>
      </c>
      <c r="F5122">
        <v>5</v>
      </c>
      <c r="G5122">
        <v>141462.13</v>
      </c>
      <c r="H5122">
        <v>1</v>
      </c>
      <c r="I5122">
        <v>1</v>
      </c>
      <c r="J5122">
        <v>0</v>
      </c>
      <c r="K5122">
        <v>440.2</v>
      </c>
      <c r="L5122">
        <v>0</v>
      </c>
      <c r="P5122" t="s">
        <v>12</v>
      </c>
      <c r="Q5122">
        <v>26</v>
      </c>
      <c r="AE5122" t="s">
        <v>12</v>
      </c>
      <c r="AF5122">
        <v>5</v>
      </c>
      <c r="AT5122" t="s">
        <v>12</v>
      </c>
      <c r="AU5122">
        <v>1</v>
      </c>
    </row>
    <row r="5123" spans="1:47" x14ac:dyDescent="0.25">
      <c r="A5123">
        <v>15708422</v>
      </c>
      <c r="B5123">
        <v>677</v>
      </c>
      <c r="C5123" t="s">
        <v>14</v>
      </c>
      <c r="D5123" t="s">
        <v>13</v>
      </c>
      <c r="E5123">
        <v>35</v>
      </c>
      <c r="F5123">
        <v>0</v>
      </c>
      <c r="G5123">
        <v>0</v>
      </c>
      <c r="H5123">
        <v>2</v>
      </c>
      <c r="I5123">
        <v>0</v>
      </c>
      <c r="J5123">
        <v>0</v>
      </c>
      <c r="K5123">
        <v>76637.38</v>
      </c>
      <c r="L5123">
        <v>0</v>
      </c>
      <c r="P5123" t="s">
        <v>14</v>
      </c>
      <c r="Q5123">
        <v>35</v>
      </c>
      <c r="AE5123" t="s">
        <v>14</v>
      </c>
      <c r="AF5123">
        <v>0</v>
      </c>
      <c r="AT5123" t="s">
        <v>14</v>
      </c>
      <c r="AU5123">
        <v>2</v>
      </c>
    </row>
    <row r="5124" spans="1:47" x14ac:dyDescent="0.25">
      <c r="A5124">
        <v>15655632</v>
      </c>
      <c r="B5124">
        <v>655</v>
      </c>
      <c r="C5124" t="s">
        <v>12</v>
      </c>
      <c r="D5124" t="s">
        <v>15</v>
      </c>
      <c r="E5124">
        <v>27</v>
      </c>
      <c r="F5124">
        <v>2</v>
      </c>
      <c r="G5124">
        <v>131691.32999999999</v>
      </c>
      <c r="H5124">
        <v>1</v>
      </c>
      <c r="I5124">
        <v>1</v>
      </c>
      <c r="J5124">
        <v>0</v>
      </c>
      <c r="K5124">
        <v>49480.66</v>
      </c>
      <c r="L5124">
        <v>0</v>
      </c>
      <c r="P5124" t="s">
        <v>12</v>
      </c>
      <c r="Q5124">
        <v>27</v>
      </c>
      <c r="AE5124" t="s">
        <v>12</v>
      </c>
      <c r="AF5124">
        <v>2</v>
      </c>
      <c r="AT5124" t="s">
        <v>12</v>
      </c>
      <c r="AU5124">
        <v>1</v>
      </c>
    </row>
    <row r="5125" spans="1:47" x14ac:dyDescent="0.25">
      <c r="A5125">
        <v>15744606</v>
      </c>
      <c r="B5125">
        <v>832</v>
      </c>
      <c r="C5125" t="s">
        <v>14</v>
      </c>
      <c r="D5125" t="s">
        <v>15</v>
      </c>
      <c r="E5125">
        <v>29</v>
      </c>
      <c r="F5125">
        <v>8</v>
      </c>
      <c r="G5125">
        <v>93833.86</v>
      </c>
      <c r="H5125">
        <v>1</v>
      </c>
      <c r="I5125">
        <v>0</v>
      </c>
      <c r="J5125">
        <v>1</v>
      </c>
      <c r="K5125">
        <v>10417.870000000001</v>
      </c>
      <c r="L5125">
        <v>0</v>
      </c>
      <c r="P5125" t="s">
        <v>14</v>
      </c>
      <c r="Q5125">
        <v>29</v>
      </c>
      <c r="AE5125" t="s">
        <v>14</v>
      </c>
      <c r="AF5125">
        <v>8</v>
      </c>
      <c r="AT5125" t="s">
        <v>14</v>
      </c>
      <c r="AU5125">
        <v>1</v>
      </c>
    </row>
    <row r="5126" spans="1:47" x14ac:dyDescent="0.25">
      <c r="A5126">
        <v>15612140</v>
      </c>
      <c r="B5126">
        <v>721</v>
      </c>
      <c r="C5126" t="s">
        <v>14</v>
      </c>
      <c r="D5126" t="s">
        <v>13</v>
      </c>
      <c r="E5126">
        <v>46</v>
      </c>
      <c r="F5126">
        <v>7</v>
      </c>
      <c r="G5126">
        <v>137933.39000000001</v>
      </c>
      <c r="H5126">
        <v>1</v>
      </c>
      <c r="I5126">
        <v>1</v>
      </c>
      <c r="J5126">
        <v>1</v>
      </c>
      <c r="K5126">
        <v>67976.570000000007</v>
      </c>
      <c r="L5126">
        <v>0</v>
      </c>
      <c r="P5126" t="s">
        <v>14</v>
      </c>
      <c r="Q5126">
        <v>46</v>
      </c>
      <c r="AE5126" t="s">
        <v>14</v>
      </c>
      <c r="AF5126">
        <v>7</v>
      </c>
      <c r="AT5126" t="s">
        <v>14</v>
      </c>
      <c r="AU5126">
        <v>1</v>
      </c>
    </row>
    <row r="5127" spans="1:47" x14ac:dyDescent="0.25">
      <c r="A5127">
        <v>15656086</v>
      </c>
      <c r="B5127">
        <v>542</v>
      </c>
      <c r="C5127" t="s">
        <v>14</v>
      </c>
      <c r="D5127" t="s">
        <v>15</v>
      </c>
      <c r="E5127">
        <v>54</v>
      </c>
      <c r="F5127">
        <v>8</v>
      </c>
      <c r="G5127">
        <v>105770.14</v>
      </c>
      <c r="H5127">
        <v>1</v>
      </c>
      <c r="I5127">
        <v>0</v>
      </c>
      <c r="J5127">
        <v>1</v>
      </c>
      <c r="K5127">
        <v>140929.98000000001</v>
      </c>
      <c r="L5127">
        <v>1</v>
      </c>
      <c r="P5127" t="s">
        <v>14</v>
      </c>
      <c r="Q5127">
        <v>54</v>
      </c>
      <c r="AE5127" t="s">
        <v>14</v>
      </c>
      <c r="AF5127">
        <v>8</v>
      </c>
      <c r="AT5127" t="s">
        <v>14</v>
      </c>
      <c r="AU5127">
        <v>1</v>
      </c>
    </row>
    <row r="5128" spans="1:47" x14ac:dyDescent="0.25">
      <c r="A5128">
        <v>15655298</v>
      </c>
      <c r="B5128">
        <v>654</v>
      </c>
      <c r="C5128" t="s">
        <v>14</v>
      </c>
      <c r="D5128" t="s">
        <v>13</v>
      </c>
      <c r="E5128">
        <v>54</v>
      </c>
      <c r="F5128">
        <v>5</v>
      </c>
      <c r="G5128">
        <v>0</v>
      </c>
      <c r="H5128">
        <v>2</v>
      </c>
      <c r="I5128">
        <v>0</v>
      </c>
      <c r="J5128">
        <v>1</v>
      </c>
      <c r="K5128">
        <v>47139.06</v>
      </c>
      <c r="L5128">
        <v>0</v>
      </c>
      <c r="P5128" t="s">
        <v>14</v>
      </c>
      <c r="Q5128">
        <v>54</v>
      </c>
      <c r="AE5128" t="s">
        <v>14</v>
      </c>
      <c r="AF5128">
        <v>5</v>
      </c>
      <c r="AT5128" t="s">
        <v>14</v>
      </c>
      <c r="AU5128">
        <v>2</v>
      </c>
    </row>
    <row r="5129" spans="1:47" x14ac:dyDescent="0.25">
      <c r="A5129">
        <v>15644796</v>
      </c>
      <c r="B5129">
        <v>821</v>
      </c>
      <c r="C5129" t="s">
        <v>14</v>
      </c>
      <c r="D5129" t="s">
        <v>13</v>
      </c>
      <c r="E5129">
        <v>38</v>
      </c>
      <c r="F5129">
        <v>8</v>
      </c>
      <c r="G5129">
        <v>0</v>
      </c>
      <c r="H5129">
        <v>2</v>
      </c>
      <c r="I5129">
        <v>0</v>
      </c>
      <c r="J5129">
        <v>1</v>
      </c>
      <c r="K5129">
        <v>126241.4</v>
      </c>
      <c r="L5129">
        <v>1</v>
      </c>
      <c r="P5129" t="s">
        <v>14</v>
      </c>
      <c r="Q5129">
        <v>38</v>
      </c>
      <c r="AE5129" t="s">
        <v>14</v>
      </c>
      <c r="AF5129">
        <v>8</v>
      </c>
      <c r="AT5129" t="s">
        <v>14</v>
      </c>
      <c r="AU5129">
        <v>2</v>
      </c>
    </row>
    <row r="5130" spans="1:47" x14ac:dyDescent="0.25">
      <c r="A5130">
        <v>15726250</v>
      </c>
      <c r="B5130">
        <v>508</v>
      </c>
      <c r="C5130" t="s">
        <v>12</v>
      </c>
      <c r="D5130" t="s">
        <v>13</v>
      </c>
      <c r="E5130">
        <v>38</v>
      </c>
      <c r="F5130">
        <v>3</v>
      </c>
      <c r="G5130">
        <v>166328.65</v>
      </c>
      <c r="H5130">
        <v>2</v>
      </c>
      <c r="I5130">
        <v>0</v>
      </c>
      <c r="J5130">
        <v>1</v>
      </c>
      <c r="K5130">
        <v>22614.19</v>
      </c>
      <c r="L5130">
        <v>0</v>
      </c>
      <c r="P5130" t="s">
        <v>12</v>
      </c>
      <c r="Q5130">
        <v>38</v>
      </c>
      <c r="AE5130" t="s">
        <v>12</v>
      </c>
      <c r="AF5130">
        <v>3</v>
      </c>
      <c r="AT5130" t="s">
        <v>12</v>
      </c>
      <c r="AU5130">
        <v>2</v>
      </c>
    </row>
    <row r="5131" spans="1:47" x14ac:dyDescent="0.25">
      <c r="A5131">
        <v>15764432</v>
      </c>
      <c r="B5131">
        <v>588</v>
      </c>
      <c r="C5131" t="s">
        <v>16</v>
      </c>
      <c r="D5131" t="s">
        <v>13</v>
      </c>
      <c r="E5131">
        <v>42</v>
      </c>
      <c r="F5131">
        <v>2</v>
      </c>
      <c r="G5131">
        <v>164307.76999999999</v>
      </c>
      <c r="H5131">
        <v>1</v>
      </c>
      <c r="I5131">
        <v>1</v>
      </c>
      <c r="J5131">
        <v>0</v>
      </c>
      <c r="K5131">
        <v>48498.19</v>
      </c>
      <c r="L5131">
        <v>0</v>
      </c>
      <c r="P5131" t="s">
        <v>16</v>
      </c>
      <c r="Q5131">
        <v>42</v>
      </c>
      <c r="AE5131" t="s">
        <v>16</v>
      </c>
      <c r="AF5131">
        <v>2</v>
      </c>
      <c r="AT5131" t="s">
        <v>16</v>
      </c>
      <c r="AU5131">
        <v>1</v>
      </c>
    </row>
    <row r="5132" spans="1:47" x14ac:dyDescent="0.25">
      <c r="A5132">
        <v>15631721</v>
      </c>
      <c r="B5132">
        <v>691</v>
      </c>
      <c r="C5132" t="s">
        <v>16</v>
      </c>
      <c r="D5132" t="s">
        <v>15</v>
      </c>
      <c r="E5132">
        <v>38</v>
      </c>
      <c r="F5132">
        <v>9</v>
      </c>
      <c r="G5132">
        <v>163965.69</v>
      </c>
      <c r="H5132">
        <v>2</v>
      </c>
      <c r="I5132">
        <v>0</v>
      </c>
      <c r="J5132">
        <v>1</v>
      </c>
      <c r="K5132">
        <v>103511.26</v>
      </c>
      <c r="L5132">
        <v>0</v>
      </c>
      <c r="P5132" t="s">
        <v>16</v>
      </c>
      <c r="Q5132">
        <v>38</v>
      </c>
      <c r="AE5132" t="s">
        <v>16</v>
      </c>
      <c r="AF5132">
        <v>9</v>
      </c>
      <c r="AT5132" t="s">
        <v>16</v>
      </c>
      <c r="AU5132">
        <v>2</v>
      </c>
    </row>
    <row r="5133" spans="1:47" x14ac:dyDescent="0.25">
      <c r="A5133">
        <v>15707479</v>
      </c>
      <c r="B5133">
        <v>664</v>
      </c>
      <c r="C5133" t="s">
        <v>12</v>
      </c>
      <c r="D5133" t="s">
        <v>15</v>
      </c>
      <c r="E5133">
        <v>40</v>
      </c>
      <c r="F5133">
        <v>7</v>
      </c>
      <c r="G5133">
        <v>125608.72</v>
      </c>
      <c r="H5133">
        <v>1</v>
      </c>
      <c r="I5133">
        <v>1</v>
      </c>
      <c r="J5133">
        <v>0</v>
      </c>
      <c r="K5133">
        <v>122073.48</v>
      </c>
      <c r="L5133">
        <v>0</v>
      </c>
      <c r="P5133" t="s">
        <v>12</v>
      </c>
      <c r="Q5133">
        <v>40</v>
      </c>
      <c r="AE5133" t="s">
        <v>12</v>
      </c>
      <c r="AF5133">
        <v>7</v>
      </c>
      <c r="AT5133" t="s">
        <v>12</v>
      </c>
      <c r="AU5133">
        <v>1</v>
      </c>
    </row>
    <row r="5134" spans="1:47" x14ac:dyDescent="0.25">
      <c r="A5134">
        <v>15579826</v>
      </c>
      <c r="B5134">
        <v>439</v>
      </c>
      <c r="C5134" t="s">
        <v>12</v>
      </c>
      <c r="D5134" t="s">
        <v>13</v>
      </c>
      <c r="E5134">
        <v>66</v>
      </c>
      <c r="F5134">
        <v>9</v>
      </c>
      <c r="G5134">
        <v>0</v>
      </c>
      <c r="H5134">
        <v>1</v>
      </c>
      <c r="I5134">
        <v>1</v>
      </c>
      <c r="J5134">
        <v>0</v>
      </c>
      <c r="K5134">
        <v>65535.56</v>
      </c>
      <c r="L5134">
        <v>0</v>
      </c>
      <c r="P5134" t="s">
        <v>12</v>
      </c>
      <c r="Q5134">
        <v>66</v>
      </c>
      <c r="AE5134" t="s">
        <v>12</v>
      </c>
      <c r="AF5134">
        <v>9</v>
      </c>
      <c r="AT5134" t="s">
        <v>12</v>
      </c>
      <c r="AU5134">
        <v>1</v>
      </c>
    </row>
    <row r="5135" spans="1:47" x14ac:dyDescent="0.25">
      <c r="A5135">
        <v>15668104</v>
      </c>
      <c r="B5135">
        <v>479</v>
      </c>
      <c r="C5135" t="s">
        <v>14</v>
      </c>
      <c r="D5135" t="s">
        <v>15</v>
      </c>
      <c r="E5135">
        <v>37</v>
      </c>
      <c r="F5135">
        <v>6</v>
      </c>
      <c r="G5135">
        <v>118433.94</v>
      </c>
      <c r="H5135">
        <v>1</v>
      </c>
      <c r="I5135">
        <v>0</v>
      </c>
      <c r="J5135">
        <v>1</v>
      </c>
      <c r="K5135">
        <v>160060.9</v>
      </c>
      <c r="L5135">
        <v>0</v>
      </c>
      <c r="P5135" t="s">
        <v>14</v>
      </c>
      <c r="Q5135">
        <v>37</v>
      </c>
      <c r="AE5135" t="s">
        <v>14</v>
      </c>
      <c r="AF5135">
        <v>6</v>
      </c>
      <c r="AT5135" t="s">
        <v>14</v>
      </c>
      <c r="AU5135">
        <v>1</v>
      </c>
    </row>
    <row r="5136" spans="1:47" x14ac:dyDescent="0.25">
      <c r="A5136">
        <v>15641604</v>
      </c>
      <c r="B5136">
        <v>850</v>
      </c>
      <c r="C5136" t="s">
        <v>12</v>
      </c>
      <c r="D5136" t="s">
        <v>13</v>
      </c>
      <c r="E5136">
        <v>55</v>
      </c>
      <c r="F5136">
        <v>10</v>
      </c>
      <c r="G5136">
        <v>98488.08</v>
      </c>
      <c r="H5136">
        <v>1</v>
      </c>
      <c r="I5136">
        <v>1</v>
      </c>
      <c r="J5136">
        <v>0</v>
      </c>
      <c r="K5136">
        <v>155879.57</v>
      </c>
      <c r="L5136">
        <v>1</v>
      </c>
      <c r="P5136" t="s">
        <v>12</v>
      </c>
      <c r="Q5136">
        <v>55</v>
      </c>
      <c r="AE5136" t="s">
        <v>12</v>
      </c>
      <c r="AF5136">
        <v>10</v>
      </c>
      <c r="AT5136" t="s">
        <v>12</v>
      </c>
      <c r="AU5136">
        <v>1</v>
      </c>
    </row>
    <row r="5137" spans="1:47" x14ac:dyDescent="0.25">
      <c r="A5137">
        <v>15587240</v>
      </c>
      <c r="B5137">
        <v>518</v>
      </c>
      <c r="C5137" t="s">
        <v>12</v>
      </c>
      <c r="D5137" t="s">
        <v>15</v>
      </c>
      <c r="E5137">
        <v>40</v>
      </c>
      <c r="F5137">
        <v>4</v>
      </c>
      <c r="G5137">
        <v>0</v>
      </c>
      <c r="H5137">
        <v>2</v>
      </c>
      <c r="I5137">
        <v>0</v>
      </c>
      <c r="J5137">
        <v>1</v>
      </c>
      <c r="K5137">
        <v>194416.58</v>
      </c>
      <c r="L5137">
        <v>0</v>
      </c>
      <c r="P5137" t="s">
        <v>12</v>
      </c>
      <c r="Q5137">
        <v>40</v>
      </c>
      <c r="AE5137" t="s">
        <v>12</v>
      </c>
      <c r="AF5137">
        <v>4</v>
      </c>
      <c r="AT5137" t="s">
        <v>12</v>
      </c>
      <c r="AU5137">
        <v>2</v>
      </c>
    </row>
    <row r="5138" spans="1:47" x14ac:dyDescent="0.25">
      <c r="A5138">
        <v>15680767</v>
      </c>
      <c r="B5138">
        <v>717</v>
      </c>
      <c r="C5138" t="s">
        <v>16</v>
      </c>
      <c r="D5138" t="s">
        <v>13</v>
      </c>
      <c r="E5138">
        <v>64</v>
      </c>
      <c r="F5138">
        <v>10</v>
      </c>
      <c r="G5138">
        <v>98362.35</v>
      </c>
      <c r="H5138">
        <v>2</v>
      </c>
      <c r="I5138">
        <v>1</v>
      </c>
      <c r="J5138">
        <v>1</v>
      </c>
      <c r="K5138">
        <v>21630.21</v>
      </c>
      <c r="L5138">
        <v>0</v>
      </c>
      <c r="P5138" t="s">
        <v>16</v>
      </c>
      <c r="Q5138">
        <v>64</v>
      </c>
      <c r="AE5138" t="s">
        <v>16</v>
      </c>
      <c r="AF5138">
        <v>10</v>
      </c>
      <c r="AT5138" t="s">
        <v>16</v>
      </c>
      <c r="AU5138">
        <v>2</v>
      </c>
    </row>
    <row r="5139" spans="1:47" x14ac:dyDescent="0.25">
      <c r="A5139">
        <v>15601594</v>
      </c>
      <c r="B5139">
        <v>698</v>
      </c>
      <c r="C5139" t="s">
        <v>12</v>
      </c>
      <c r="D5139" t="s">
        <v>13</v>
      </c>
      <c r="E5139">
        <v>51</v>
      </c>
      <c r="F5139">
        <v>6</v>
      </c>
      <c r="G5139">
        <v>144237.91</v>
      </c>
      <c r="H5139">
        <v>4</v>
      </c>
      <c r="I5139">
        <v>1</v>
      </c>
      <c r="J5139">
        <v>0</v>
      </c>
      <c r="K5139">
        <v>157143.60999999999</v>
      </c>
      <c r="L5139">
        <v>1</v>
      </c>
      <c r="P5139" t="s">
        <v>12</v>
      </c>
      <c r="Q5139">
        <v>51</v>
      </c>
      <c r="AE5139" t="s">
        <v>12</v>
      </c>
      <c r="AF5139">
        <v>6</v>
      </c>
      <c r="AT5139" t="s">
        <v>12</v>
      </c>
      <c r="AU5139">
        <v>4</v>
      </c>
    </row>
    <row r="5140" spans="1:47" x14ac:dyDescent="0.25">
      <c r="A5140">
        <v>15589969</v>
      </c>
      <c r="B5140">
        <v>850</v>
      </c>
      <c r="C5140" t="s">
        <v>12</v>
      </c>
      <c r="D5140" t="s">
        <v>15</v>
      </c>
      <c r="E5140">
        <v>34</v>
      </c>
      <c r="F5140">
        <v>6</v>
      </c>
      <c r="G5140">
        <v>0</v>
      </c>
      <c r="H5140">
        <v>1</v>
      </c>
      <c r="I5140">
        <v>0</v>
      </c>
      <c r="J5140">
        <v>1</v>
      </c>
      <c r="K5140">
        <v>52796.31</v>
      </c>
      <c r="L5140">
        <v>0</v>
      </c>
      <c r="P5140" t="s">
        <v>12</v>
      </c>
      <c r="Q5140">
        <v>34</v>
      </c>
      <c r="AE5140" t="s">
        <v>12</v>
      </c>
      <c r="AF5140">
        <v>6</v>
      </c>
      <c r="AT5140" t="s">
        <v>12</v>
      </c>
      <c r="AU5140">
        <v>1</v>
      </c>
    </row>
    <row r="5141" spans="1:47" x14ac:dyDescent="0.25">
      <c r="A5141">
        <v>15703728</v>
      </c>
      <c r="B5141">
        <v>700</v>
      </c>
      <c r="C5141" t="s">
        <v>14</v>
      </c>
      <c r="D5141" t="s">
        <v>15</v>
      </c>
      <c r="E5141">
        <v>47</v>
      </c>
      <c r="F5141">
        <v>4</v>
      </c>
      <c r="G5141">
        <v>0</v>
      </c>
      <c r="H5141">
        <v>1</v>
      </c>
      <c r="I5141">
        <v>1</v>
      </c>
      <c r="J5141">
        <v>0</v>
      </c>
      <c r="K5141">
        <v>121798.52</v>
      </c>
      <c r="L5141">
        <v>1</v>
      </c>
      <c r="P5141" t="s">
        <v>14</v>
      </c>
      <c r="Q5141">
        <v>47</v>
      </c>
      <c r="AE5141" t="s">
        <v>14</v>
      </c>
      <c r="AF5141">
        <v>4</v>
      </c>
      <c r="AT5141" t="s">
        <v>14</v>
      </c>
      <c r="AU5141">
        <v>1</v>
      </c>
    </row>
    <row r="5142" spans="1:47" x14ac:dyDescent="0.25">
      <c r="A5142">
        <v>15617790</v>
      </c>
      <c r="B5142">
        <v>626</v>
      </c>
      <c r="C5142" t="s">
        <v>12</v>
      </c>
      <c r="D5142" t="s">
        <v>13</v>
      </c>
      <c r="E5142">
        <v>29</v>
      </c>
      <c r="F5142">
        <v>4</v>
      </c>
      <c r="G5142">
        <v>105767.28</v>
      </c>
      <c r="H5142">
        <v>2</v>
      </c>
      <c r="I5142">
        <v>0</v>
      </c>
      <c r="J5142">
        <v>0</v>
      </c>
      <c r="K5142">
        <v>41104.82</v>
      </c>
      <c r="L5142">
        <v>0</v>
      </c>
      <c r="P5142" t="s">
        <v>12</v>
      </c>
      <c r="Q5142">
        <v>29</v>
      </c>
      <c r="AE5142" t="s">
        <v>12</v>
      </c>
      <c r="AF5142">
        <v>4</v>
      </c>
      <c r="AT5142" t="s">
        <v>12</v>
      </c>
      <c r="AU5142">
        <v>2</v>
      </c>
    </row>
    <row r="5143" spans="1:47" x14ac:dyDescent="0.25">
      <c r="A5143">
        <v>15662500</v>
      </c>
      <c r="B5143">
        <v>774</v>
      </c>
      <c r="C5143" t="s">
        <v>14</v>
      </c>
      <c r="D5143" t="s">
        <v>15</v>
      </c>
      <c r="E5143">
        <v>32</v>
      </c>
      <c r="F5143">
        <v>9</v>
      </c>
      <c r="G5143">
        <v>0</v>
      </c>
      <c r="H5143">
        <v>2</v>
      </c>
      <c r="I5143">
        <v>1</v>
      </c>
      <c r="J5143">
        <v>0</v>
      </c>
      <c r="K5143">
        <v>10604.48</v>
      </c>
      <c r="L5143">
        <v>0</v>
      </c>
      <c r="P5143" t="s">
        <v>14</v>
      </c>
      <c r="Q5143">
        <v>32</v>
      </c>
      <c r="AE5143" t="s">
        <v>14</v>
      </c>
      <c r="AF5143">
        <v>9</v>
      </c>
      <c r="AT5143" t="s">
        <v>14</v>
      </c>
      <c r="AU5143">
        <v>2</v>
      </c>
    </row>
    <row r="5144" spans="1:47" x14ac:dyDescent="0.25">
      <c r="A5144">
        <v>15778526</v>
      </c>
      <c r="B5144">
        <v>719</v>
      </c>
      <c r="C5144" t="s">
        <v>14</v>
      </c>
      <c r="D5144" t="s">
        <v>13</v>
      </c>
      <c r="E5144">
        <v>48</v>
      </c>
      <c r="F5144">
        <v>5</v>
      </c>
      <c r="G5144">
        <v>0</v>
      </c>
      <c r="H5144">
        <v>2</v>
      </c>
      <c r="I5144">
        <v>0</v>
      </c>
      <c r="J5144">
        <v>0</v>
      </c>
      <c r="K5144">
        <v>78563.66</v>
      </c>
      <c r="L5144">
        <v>0</v>
      </c>
      <c r="P5144" t="s">
        <v>14</v>
      </c>
      <c r="Q5144">
        <v>48</v>
      </c>
      <c r="AE5144" t="s">
        <v>14</v>
      </c>
      <c r="AF5144">
        <v>5</v>
      </c>
      <c r="AT5144" t="s">
        <v>14</v>
      </c>
      <c r="AU5144">
        <v>2</v>
      </c>
    </row>
    <row r="5145" spans="1:47" x14ac:dyDescent="0.25">
      <c r="A5145">
        <v>15670584</v>
      </c>
      <c r="B5145">
        <v>646</v>
      </c>
      <c r="C5145" t="s">
        <v>14</v>
      </c>
      <c r="D5145" t="s">
        <v>15</v>
      </c>
      <c r="E5145">
        <v>31</v>
      </c>
      <c r="F5145">
        <v>2</v>
      </c>
      <c r="G5145">
        <v>0</v>
      </c>
      <c r="H5145">
        <v>1</v>
      </c>
      <c r="I5145">
        <v>1</v>
      </c>
      <c r="J5145">
        <v>1</v>
      </c>
      <c r="K5145">
        <v>170821.43</v>
      </c>
      <c r="L5145">
        <v>1</v>
      </c>
      <c r="P5145" t="s">
        <v>14</v>
      </c>
      <c r="Q5145">
        <v>31</v>
      </c>
      <c r="AE5145" t="s">
        <v>14</v>
      </c>
      <c r="AF5145">
        <v>2</v>
      </c>
      <c r="AT5145" t="s">
        <v>14</v>
      </c>
      <c r="AU5145">
        <v>1</v>
      </c>
    </row>
    <row r="5146" spans="1:47" x14ac:dyDescent="0.25">
      <c r="A5146">
        <v>15748069</v>
      </c>
      <c r="B5146">
        <v>485</v>
      </c>
      <c r="C5146" t="s">
        <v>12</v>
      </c>
      <c r="D5146" t="s">
        <v>13</v>
      </c>
      <c r="E5146">
        <v>25</v>
      </c>
      <c r="F5146">
        <v>3</v>
      </c>
      <c r="G5146">
        <v>134467.26</v>
      </c>
      <c r="H5146">
        <v>1</v>
      </c>
      <c r="I5146">
        <v>1</v>
      </c>
      <c r="J5146">
        <v>1</v>
      </c>
      <c r="K5146">
        <v>113266.09</v>
      </c>
      <c r="L5146">
        <v>0</v>
      </c>
      <c r="P5146" t="s">
        <v>12</v>
      </c>
      <c r="Q5146">
        <v>25</v>
      </c>
      <c r="AE5146" t="s">
        <v>12</v>
      </c>
      <c r="AF5146">
        <v>3</v>
      </c>
      <c r="AT5146" t="s">
        <v>12</v>
      </c>
      <c r="AU5146">
        <v>1</v>
      </c>
    </row>
    <row r="5147" spans="1:47" x14ac:dyDescent="0.25">
      <c r="A5147">
        <v>15680597</v>
      </c>
      <c r="B5147">
        <v>784</v>
      </c>
      <c r="C5147" t="s">
        <v>16</v>
      </c>
      <c r="D5147" t="s">
        <v>15</v>
      </c>
      <c r="E5147">
        <v>38</v>
      </c>
      <c r="F5147">
        <v>1</v>
      </c>
      <c r="G5147">
        <v>138515.01999999999</v>
      </c>
      <c r="H5147">
        <v>1</v>
      </c>
      <c r="I5147">
        <v>1</v>
      </c>
      <c r="J5147">
        <v>1</v>
      </c>
      <c r="K5147">
        <v>171768.76</v>
      </c>
      <c r="L5147">
        <v>0</v>
      </c>
      <c r="P5147" t="s">
        <v>16</v>
      </c>
      <c r="Q5147">
        <v>38</v>
      </c>
      <c r="AE5147" t="s">
        <v>16</v>
      </c>
      <c r="AF5147">
        <v>1</v>
      </c>
      <c r="AT5147" t="s">
        <v>16</v>
      </c>
      <c r="AU5147">
        <v>1</v>
      </c>
    </row>
    <row r="5148" spans="1:47" x14ac:dyDescent="0.25">
      <c r="A5148">
        <v>15628992</v>
      </c>
      <c r="B5148">
        <v>850</v>
      </c>
      <c r="C5148" t="s">
        <v>16</v>
      </c>
      <c r="D5148" t="s">
        <v>15</v>
      </c>
      <c r="E5148">
        <v>32</v>
      </c>
      <c r="F5148">
        <v>2</v>
      </c>
      <c r="G5148">
        <v>128647.98</v>
      </c>
      <c r="H5148">
        <v>2</v>
      </c>
      <c r="I5148">
        <v>0</v>
      </c>
      <c r="J5148">
        <v>0</v>
      </c>
      <c r="K5148">
        <v>54416.18</v>
      </c>
      <c r="L5148">
        <v>0</v>
      </c>
      <c r="P5148" t="s">
        <v>16</v>
      </c>
      <c r="Q5148">
        <v>32</v>
      </c>
      <c r="AE5148" t="s">
        <v>16</v>
      </c>
      <c r="AF5148">
        <v>2</v>
      </c>
      <c r="AT5148" t="s">
        <v>16</v>
      </c>
      <c r="AU5148">
        <v>2</v>
      </c>
    </row>
    <row r="5149" spans="1:47" x14ac:dyDescent="0.25">
      <c r="A5149">
        <v>15719624</v>
      </c>
      <c r="B5149">
        <v>669</v>
      </c>
      <c r="C5149" t="s">
        <v>12</v>
      </c>
      <c r="D5149" t="s">
        <v>13</v>
      </c>
      <c r="E5149">
        <v>38</v>
      </c>
      <c r="F5149">
        <v>9</v>
      </c>
      <c r="G5149">
        <v>121858.98</v>
      </c>
      <c r="H5149">
        <v>1</v>
      </c>
      <c r="I5149">
        <v>1</v>
      </c>
      <c r="J5149">
        <v>0</v>
      </c>
      <c r="K5149">
        <v>130755.34</v>
      </c>
      <c r="L5149">
        <v>0</v>
      </c>
      <c r="P5149" t="s">
        <v>12</v>
      </c>
      <c r="Q5149">
        <v>38</v>
      </c>
      <c r="AE5149" t="s">
        <v>12</v>
      </c>
      <c r="AF5149">
        <v>9</v>
      </c>
      <c r="AT5149" t="s">
        <v>12</v>
      </c>
      <c r="AU5149">
        <v>1</v>
      </c>
    </row>
    <row r="5150" spans="1:47" x14ac:dyDescent="0.25">
      <c r="A5150">
        <v>15812767</v>
      </c>
      <c r="B5150">
        <v>731</v>
      </c>
      <c r="C5150" t="s">
        <v>14</v>
      </c>
      <c r="D5150" t="s">
        <v>15</v>
      </c>
      <c r="E5150">
        <v>70</v>
      </c>
      <c r="F5150">
        <v>3</v>
      </c>
      <c r="G5150">
        <v>0</v>
      </c>
      <c r="H5150">
        <v>2</v>
      </c>
      <c r="I5150">
        <v>1</v>
      </c>
      <c r="J5150">
        <v>1</v>
      </c>
      <c r="K5150">
        <v>141180.66</v>
      </c>
      <c r="L5150">
        <v>0</v>
      </c>
      <c r="P5150" t="s">
        <v>14</v>
      </c>
      <c r="Q5150">
        <v>70</v>
      </c>
      <c r="AE5150" t="s">
        <v>14</v>
      </c>
      <c r="AF5150">
        <v>3</v>
      </c>
      <c r="AT5150" t="s">
        <v>14</v>
      </c>
      <c r="AU5150">
        <v>2</v>
      </c>
    </row>
    <row r="5151" spans="1:47" x14ac:dyDescent="0.25">
      <c r="A5151">
        <v>15689201</v>
      </c>
      <c r="B5151">
        <v>721</v>
      </c>
      <c r="C5151" t="s">
        <v>12</v>
      </c>
      <c r="D5151" t="s">
        <v>13</v>
      </c>
      <c r="E5151">
        <v>49</v>
      </c>
      <c r="F5151">
        <v>1</v>
      </c>
      <c r="G5151">
        <v>120108.56</v>
      </c>
      <c r="H5151">
        <v>1</v>
      </c>
      <c r="I5151">
        <v>0</v>
      </c>
      <c r="J5151">
        <v>1</v>
      </c>
      <c r="K5151">
        <v>183421.76</v>
      </c>
      <c r="L5151">
        <v>0</v>
      </c>
      <c r="P5151" t="s">
        <v>12</v>
      </c>
      <c r="Q5151">
        <v>49</v>
      </c>
      <c r="AE5151" t="s">
        <v>12</v>
      </c>
      <c r="AF5151">
        <v>1</v>
      </c>
      <c r="AT5151" t="s">
        <v>12</v>
      </c>
      <c r="AU5151">
        <v>1</v>
      </c>
    </row>
    <row r="5152" spans="1:47" x14ac:dyDescent="0.25">
      <c r="A5152">
        <v>15614716</v>
      </c>
      <c r="B5152">
        <v>515</v>
      </c>
      <c r="C5152" t="s">
        <v>12</v>
      </c>
      <c r="D5152" t="s">
        <v>13</v>
      </c>
      <c r="E5152">
        <v>37</v>
      </c>
      <c r="F5152">
        <v>0</v>
      </c>
      <c r="G5152">
        <v>196853.62</v>
      </c>
      <c r="H5152">
        <v>1</v>
      </c>
      <c r="I5152">
        <v>1</v>
      </c>
      <c r="J5152">
        <v>1</v>
      </c>
      <c r="K5152">
        <v>132770.10999999999</v>
      </c>
      <c r="L5152">
        <v>0</v>
      </c>
      <c r="P5152" t="s">
        <v>12</v>
      </c>
      <c r="Q5152">
        <v>37</v>
      </c>
      <c r="AE5152" t="s">
        <v>12</v>
      </c>
      <c r="AF5152">
        <v>0</v>
      </c>
      <c r="AT5152" t="s">
        <v>12</v>
      </c>
      <c r="AU5152">
        <v>1</v>
      </c>
    </row>
    <row r="5153" spans="1:47" x14ac:dyDescent="0.25">
      <c r="A5153">
        <v>15683618</v>
      </c>
      <c r="B5153">
        <v>774</v>
      </c>
      <c r="C5153" t="s">
        <v>12</v>
      </c>
      <c r="D5153" t="s">
        <v>13</v>
      </c>
      <c r="E5153">
        <v>35</v>
      </c>
      <c r="F5153">
        <v>3</v>
      </c>
      <c r="G5153">
        <v>121418.62</v>
      </c>
      <c r="H5153">
        <v>1</v>
      </c>
      <c r="I5153">
        <v>1</v>
      </c>
      <c r="J5153">
        <v>1</v>
      </c>
      <c r="K5153">
        <v>24400.37</v>
      </c>
      <c r="L5153">
        <v>0</v>
      </c>
      <c r="P5153" t="s">
        <v>12</v>
      </c>
      <c r="Q5153">
        <v>35</v>
      </c>
      <c r="AE5153" t="s">
        <v>12</v>
      </c>
      <c r="AF5153">
        <v>3</v>
      </c>
      <c r="AT5153" t="s">
        <v>12</v>
      </c>
      <c r="AU5153">
        <v>1</v>
      </c>
    </row>
    <row r="5154" spans="1:47" x14ac:dyDescent="0.25">
      <c r="A5154">
        <v>15799631</v>
      </c>
      <c r="B5154">
        <v>585</v>
      </c>
      <c r="C5154" t="s">
        <v>14</v>
      </c>
      <c r="D5154" t="s">
        <v>15</v>
      </c>
      <c r="E5154">
        <v>36</v>
      </c>
      <c r="F5154">
        <v>10</v>
      </c>
      <c r="G5154">
        <v>0</v>
      </c>
      <c r="H5154">
        <v>2</v>
      </c>
      <c r="I5154">
        <v>1</v>
      </c>
      <c r="J5154">
        <v>1</v>
      </c>
      <c r="K5154">
        <v>180318.6</v>
      </c>
      <c r="L5154">
        <v>0</v>
      </c>
      <c r="P5154" t="s">
        <v>14</v>
      </c>
      <c r="Q5154">
        <v>36</v>
      </c>
      <c r="AE5154" t="s">
        <v>14</v>
      </c>
      <c r="AF5154">
        <v>10</v>
      </c>
      <c r="AT5154" t="s">
        <v>14</v>
      </c>
      <c r="AU5154">
        <v>2</v>
      </c>
    </row>
    <row r="5155" spans="1:47" x14ac:dyDescent="0.25">
      <c r="A5155">
        <v>15692259</v>
      </c>
      <c r="B5155">
        <v>695</v>
      </c>
      <c r="C5155" t="s">
        <v>12</v>
      </c>
      <c r="D5155" t="s">
        <v>13</v>
      </c>
      <c r="E5155">
        <v>29</v>
      </c>
      <c r="F5155">
        <v>9</v>
      </c>
      <c r="G5155">
        <v>0</v>
      </c>
      <c r="H5155">
        <v>2</v>
      </c>
      <c r="I5155">
        <v>1</v>
      </c>
      <c r="J5155">
        <v>0</v>
      </c>
      <c r="K5155">
        <v>111565.45</v>
      </c>
      <c r="L5155">
        <v>0</v>
      </c>
      <c r="P5155" t="s">
        <v>12</v>
      </c>
      <c r="Q5155">
        <v>29</v>
      </c>
      <c r="AE5155" t="s">
        <v>12</v>
      </c>
      <c r="AF5155">
        <v>9</v>
      </c>
      <c r="AT5155" t="s">
        <v>12</v>
      </c>
      <c r="AU5155">
        <v>2</v>
      </c>
    </row>
    <row r="5156" spans="1:47" x14ac:dyDescent="0.25">
      <c r="A5156">
        <v>15590966</v>
      </c>
      <c r="B5156">
        <v>729</v>
      </c>
      <c r="C5156" t="s">
        <v>16</v>
      </c>
      <c r="D5156" t="s">
        <v>13</v>
      </c>
      <c r="E5156">
        <v>42</v>
      </c>
      <c r="F5156">
        <v>4</v>
      </c>
      <c r="G5156">
        <v>97495.8</v>
      </c>
      <c r="H5156">
        <v>2</v>
      </c>
      <c r="I5156">
        <v>0</v>
      </c>
      <c r="J5156">
        <v>0</v>
      </c>
      <c r="K5156">
        <v>2002.5</v>
      </c>
      <c r="L5156">
        <v>0</v>
      </c>
      <c r="P5156" t="s">
        <v>16</v>
      </c>
      <c r="Q5156">
        <v>42</v>
      </c>
      <c r="AE5156" t="s">
        <v>16</v>
      </c>
      <c r="AF5156">
        <v>4</v>
      </c>
      <c r="AT5156" t="s">
        <v>16</v>
      </c>
      <c r="AU5156">
        <v>2</v>
      </c>
    </row>
    <row r="5157" spans="1:47" x14ac:dyDescent="0.25">
      <c r="A5157">
        <v>15656426</v>
      </c>
      <c r="B5157">
        <v>713</v>
      </c>
      <c r="C5157" t="s">
        <v>12</v>
      </c>
      <c r="D5157" t="s">
        <v>13</v>
      </c>
      <c r="E5157">
        <v>42</v>
      </c>
      <c r="F5157">
        <v>3</v>
      </c>
      <c r="G5157">
        <v>0</v>
      </c>
      <c r="H5157">
        <v>2</v>
      </c>
      <c r="I5157">
        <v>0</v>
      </c>
      <c r="J5157">
        <v>0</v>
      </c>
      <c r="K5157">
        <v>82565.009999999995</v>
      </c>
      <c r="L5157">
        <v>0</v>
      </c>
      <c r="P5157" t="s">
        <v>12</v>
      </c>
      <c r="Q5157">
        <v>42</v>
      </c>
      <c r="AE5157" t="s">
        <v>12</v>
      </c>
      <c r="AF5157">
        <v>3</v>
      </c>
      <c r="AT5157" t="s">
        <v>12</v>
      </c>
      <c r="AU5157">
        <v>2</v>
      </c>
    </row>
    <row r="5158" spans="1:47" x14ac:dyDescent="0.25">
      <c r="A5158">
        <v>15675256</v>
      </c>
      <c r="B5158">
        <v>555</v>
      </c>
      <c r="C5158" t="s">
        <v>14</v>
      </c>
      <c r="D5158" t="s">
        <v>15</v>
      </c>
      <c r="E5158">
        <v>33</v>
      </c>
      <c r="F5158">
        <v>5</v>
      </c>
      <c r="G5158">
        <v>127343.4</v>
      </c>
      <c r="H5158">
        <v>1</v>
      </c>
      <c r="I5158">
        <v>0</v>
      </c>
      <c r="J5158">
        <v>1</v>
      </c>
      <c r="K5158">
        <v>121789.3</v>
      </c>
      <c r="L5158">
        <v>0</v>
      </c>
      <c r="P5158" t="s">
        <v>14</v>
      </c>
      <c r="Q5158">
        <v>33</v>
      </c>
      <c r="AE5158" t="s">
        <v>14</v>
      </c>
      <c r="AF5158">
        <v>5</v>
      </c>
      <c r="AT5158" t="s">
        <v>14</v>
      </c>
      <c r="AU5158">
        <v>1</v>
      </c>
    </row>
    <row r="5159" spans="1:47" x14ac:dyDescent="0.25">
      <c r="A5159">
        <v>15751185</v>
      </c>
      <c r="B5159">
        <v>699</v>
      </c>
      <c r="C5159" t="s">
        <v>14</v>
      </c>
      <c r="D5159" t="s">
        <v>13</v>
      </c>
      <c r="E5159">
        <v>50</v>
      </c>
      <c r="F5159">
        <v>0</v>
      </c>
      <c r="G5159">
        <v>158633.60999999999</v>
      </c>
      <c r="H5159">
        <v>1</v>
      </c>
      <c r="I5159">
        <v>1</v>
      </c>
      <c r="J5159">
        <v>0</v>
      </c>
      <c r="K5159">
        <v>193785.87</v>
      </c>
      <c r="L5159">
        <v>0</v>
      </c>
      <c r="P5159" t="s">
        <v>14</v>
      </c>
      <c r="Q5159">
        <v>50</v>
      </c>
      <c r="AE5159" t="s">
        <v>14</v>
      </c>
      <c r="AF5159">
        <v>0</v>
      </c>
      <c r="AT5159" t="s">
        <v>14</v>
      </c>
      <c r="AU5159">
        <v>1</v>
      </c>
    </row>
    <row r="5160" spans="1:47" x14ac:dyDescent="0.25">
      <c r="A5160">
        <v>15789582</v>
      </c>
      <c r="B5160">
        <v>587</v>
      </c>
      <c r="C5160" t="s">
        <v>12</v>
      </c>
      <c r="D5160" t="s">
        <v>15</v>
      </c>
      <c r="E5160">
        <v>55</v>
      </c>
      <c r="F5160">
        <v>9</v>
      </c>
      <c r="G5160">
        <v>0</v>
      </c>
      <c r="H5160">
        <v>1</v>
      </c>
      <c r="I5160">
        <v>1</v>
      </c>
      <c r="J5160">
        <v>0</v>
      </c>
      <c r="K5160">
        <v>64593.07</v>
      </c>
      <c r="L5160">
        <v>0</v>
      </c>
      <c r="P5160" t="s">
        <v>12</v>
      </c>
      <c r="Q5160">
        <v>55</v>
      </c>
      <c r="AE5160" t="s">
        <v>12</v>
      </c>
      <c r="AF5160">
        <v>9</v>
      </c>
      <c r="AT5160" t="s">
        <v>12</v>
      </c>
      <c r="AU5160">
        <v>1</v>
      </c>
    </row>
    <row r="5161" spans="1:47" x14ac:dyDescent="0.25">
      <c r="A5161">
        <v>15651103</v>
      </c>
      <c r="B5161">
        <v>762</v>
      </c>
      <c r="C5161" t="s">
        <v>14</v>
      </c>
      <c r="D5161" t="s">
        <v>13</v>
      </c>
      <c r="E5161">
        <v>69</v>
      </c>
      <c r="F5161">
        <v>9</v>
      </c>
      <c r="G5161">
        <v>183744.98</v>
      </c>
      <c r="H5161">
        <v>1</v>
      </c>
      <c r="I5161">
        <v>1</v>
      </c>
      <c r="J5161">
        <v>1</v>
      </c>
      <c r="K5161">
        <v>196993.69</v>
      </c>
      <c r="L5161">
        <v>0</v>
      </c>
      <c r="P5161" t="s">
        <v>14</v>
      </c>
      <c r="Q5161">
        <v>69</v>
      </c>
      <c r="AE5161" t="s">
        <v>14</v>
      </c>
      <c r="AF5161">
        <v>9</v>
      </c>
      <c r="AT5161" t="s">
        <v>14</v>
      </c>
      <c r="AU5161">
        <v>1</v>
      </c>
    </row>
    <row r="5162" spans="1:47" x14ac:dyDescent="0.25">
      <c r="A5162">
        <v>15672299</v>
      </c>
      <c r="B5162">
        <v>510</v>
      </c>
      <c r="C5162" t="s">
        <v>12</v>
      </c>
      <c r="D5162" t="s">
        <v>15</v>
      </c>
      <c r="E5162">
        <v>44</v>
      </c>
      <c r="F5162">
        <v>6</v>
      </c>
      <c r="G5162">
        <v>0</v>
      </c>
      <c r="H5162">
        <v>2</v>
      </c>
      <c r="I5162">
        <v>1</v>
      </c>
      <c r="J5162">
        <v>1</v>
      </c>
      <c r="K5162">
        <v>175518.31</v>
      </c>
      <c r="L5162">
        <v>0</v>
      </c>
      <c r="P5162" t="s">
        <v>12</v>
      </c>
      <c r="Q5162">
        <v>44</v>
      </c>
      <c r="AE5162" t="s">
        <v>12</v>
      </c>
      <c r="AF5162">
        <v>6</v>
      </c>
      <c r="AT5162" t="s">
        <v>12</v>
      </c>
      <c r="AU5162">
        <v>2</v>
      </c>
    </row>
    <row r="5163" spans="1:47" x14ac:dyDescent="0.25">
      <c r="A5163">
        <v>15772250</v>
      </c>
      <c r="B5163">
        <v>842</v>
      </c>
      <c r="C5163" t="s">
        <v>14</v>
      </c>
      <c r="D5163" t="s">
        <v>15</v>
      </c>
      <c r="E5163">
        <v>46</v>
      </c>
      <c r="F5163">
        <v>9</v>
      </c>
      <c r="G5163">
        <v>0</v>
      </c>
      <c r="H5163">
        <v>1</v>
      </c>
      <c r="I5163">
        <v>0</v>
      </c>
      <c r="J5163">
        <v>0</v>
      </c>
      <c r="K5163">
        <v>17268.02</v>
      </c>
      <c r="L5163">
        <v>0</v>
      </c>
      <c r="P5163" t="s">
        <v>14</v>
      </c>
      <c r="Q5163">
        <v>46</v>
      </c>
      <c r="AE5163" t="s">
        <v>14</v>
      </c>
      <c r="AF5163">
        <v>9</v>
      </c>
      <c r="AT5163" t="s">
        <v>14</v>
      </c>
      <c r="AU5163">
        <v>1</v>
      </c>
    </row>
    <row r="5164" spans="1:47" x14ac:dyDescent="0.25">
      <c r="A5164">
        <v>15763922</v>
      </c>
      <c r="B5164">
        <v>608</v>
      </c>
      <c r="C5164" t="s">
        <v>12</v>
      </c>
      <c r="D5164" t="s">
        <v>15</v>
      </c>
      <c r="E5164">
        <v>31</v>
      </c>
      <c r="F5164">
        <v>7</v>
      </c>
      <c r="G5164">
        <v>79962.92</v>
      </c>
      <c r="H5164">
        <v>2</v>
      </c>
      <c r="I5164">
        <v>1</v>
      </c>
      <c r="J5164">
        <v>0</v>
      </c>
      <c r="K5164">
        <v>60901.72</v>
      </c>
      <c r="L5164">
        <v>0</v>
      </c>
      <c r="P5164" t="s">
        <v>12</v>
      </c>
      <c r="Q5164">
        <v>31</v>
      </c>
      <c r="AE5164" t="s">
        <v>12</v>
      </c>
      <c r="AF5164">
        <v>7</v>
      </c>
      <c r="AT5164" t="s">
        <v>12</v>
      </c>
      <c r="AU5164">
        <v>2</v>
      </c>
    </row>
    <row r="5165" spans="1:47" x14ac:dyDescent="0.25">
      <c r="A5165">
        <v>15633870</v>
      </c>
      <c r="B5165">
        <v>850</v>
      </c>
      <c r="C5165" t="s">
        <v>12</v>
      </c>
      <c r="D5165" t="s">
        <v>13</v>
      </c>
      <c r="E5165">
        <v>36</v>
      </c>
      <c r="F5165">
        <v>10</v>
      </c>
      <c r="G5165">
        <v>0</v>
      </c>
      <c r="H5165">
        <v>2</v>
      </c>
      <c r="I5165">
        <v>1</v>
      </c>
      <c r="J5165">
        <v>1</v>
      </c>
      <c r="K5165">
        <v>100750.03</v>
      </c>
      <c r="L5165">
        <v>0</v>
      </c>
      <c r="P5165" t="s">
        <v>12</v>
      </c>
      <c r="Q5165">
        <v>36</v>
      </c>
      <c r="AE5165" t="s">
        <v>12</v>
      </c>
      <c r="AF5165">
        <v>10</v>
      </c>
      <c r="AT5165" t="s">
        <v>12</v>
      </c>
      <c r="AU5165">
        <v>2</v>
      </c>
    </row>
    <row r="5166" spans="1:47" x14ac:dyDescent="0.25">
      <c r="A5166">
        <v>15624323</v>
      </c>
      <c r="B5166">
        <v>642</v>
      </c>
      <c r="C5166" t="s">
        <v>12</v>
      </c>
      <c r="D5166" t="s">
        <v>15</v>
      </c>
      <c r="E5166">
        <v>36</v>
      </c>
      <c r="F5166">
        <v>4</v>
      </c>
      <c r="G5166">
        <v>0</v>
      </c>
      <c r="H5166">
        <v>2</v>
      </c>
      <c r="I5166">
        <v>1</v>
      </c>
      <c r="J5166">
        <v>1</v>
      </c>
      <c r="K5166">
        <v>195224.91</v>
      </c>
      <c r="L5166">
        <v>0</v>
      </c>
      <c r="P5166" t="s">
        <v>12</v>
      </c>
      <c r="Q5166">
        <v>36</v>
      </c>
      <c r="AE5166" t="s">
        <v>12</v>
      </c>
      <c r="AF5166">
        <v>4</v>
      </c>
      <c r="AT5166" t="s">
        <v>12</v>
      </c>
      <c r="AU5166">
        <v>2</v>
      </c>
    </row>
    <row r="5167" spans="1:47" x14ac:dyDescent="0.25">
      <c r="A5167">
        <v>15688612</v>
      </c>
      <c r="B5167">
        <v>850</v>
      </c>
      <c r="C5167" t="s">
        <v>12</v>
      </c>
      <c r="D5167" t="s">
        <v>15</v>
      </c>
      <c r="E5167">
        <v>33</v>
      </c>
      <c r="F5167">
        <v>7</v>
      </c>
      <c r="G5167">
        <v>140956.99</v>
      </c>
      <c r="H5167">
        <v>1</v>
      </c>
      <c r="I5167">
        <v>0</v>
      </c>
      <c r="J5167">
        <v>0</v>
      </c>
      <c r="K5167">
        <v>3510.18</v>
      </c>
      <c r="L5167">
        <v>0</v>
      </c>
      <c r="P5167" t="s">
        <v>12</v>
      </c>
      <c r="Q5167">
        <v>33</v>
      </c>
      <c r="AE5167" t="s">
        <v>12</v>
      </c>
      <c r="AF5167">
        <v>7</v>
      </c>
      <c r="AT5167" t="s">
        <v>12</v>
      </c>
      <c r="AU5167">
        <v>1</v>
      </c>
    </row>
    <row r="5168" spans="1:47" x14ac:dyDescent="0.25">
      <c r="A5168">
        <v>15694644</v>
      </c>
      <c r="B5168">
        <v>455</v>
      </c>
      <c r="C5168" t="s">
        <v>14</v>
      </c>
      <c r="D5168" t="s">
        <v>13</v>
      </c>
      <c r="E5168">
        <v>43</v>
      </c>
      <c r="F5168">
        <v>6</v>
      </c>
      <c r="G5168">
        <v>0</v>
      </c>
      <c r="H5168">
        <v>1</v>
      </c>
      <c r="I5168">
        <v>1</v>
      </c>
      <c r="J5168">
        <v>1</v>
      </c>
      <c r="K5168">
        <v>81250.789999999994</v>
      </c>
      <c r="L5168">
        <v>0</v>
      </c>
      <c r="P5168" t="s">
        <v>14</v>
      </c>
      <c r="Q5168">
        <v>43</v>
      </c>
      <c r="AE5168" t="s">
        <v>14</v>
      </c>
      <c r="AF5168">
        <v>6</v>
      </c>
      <c r="AT5168" t="s">
        <v>14</v>
      </c>
      <c r="AU5168">
        <v>1</v>
      </c>
    </row>
    <row r="5169" spans="1:47" x14ac:dyDescent="0.25">
      <c r="A5169">
        <v>15587174</v>
      </c>
      <c r="B5169">
        <v>726</v>
      </c>
      <c r="C5169" t="s">
        <v>12</v>
      </c>
      <c r="D5169" t="s">
        <v>15</v>
      </c>
      <c r="E5169">
        <v>29</v>
      </c>
      <c r="F5169">
        <v>7</v>
      </c>
      <c r="G5169">
        <v>0</v>
      </c>
      <c r="H5169">
        <v>2</v>
      </c>
      <c r="I5169">
        <v>1</v>
      </c>
      <c r="J5169">
        <v>1</v>
      </c>
      <c r="K5169">
        <v>91844.14</v>
      </c>
      <c r="L5169">
        <v>1</v>
      </c>
      <c r="P5169" t="s">
        <v>12</v>
      </c>
      <c r="Q5169">
        <v>29</v>
      </c>
      <c r="AE5169" t="s">
        <v>12</v>
      </c>
      <c r="AF5169">
        <v>7</v>
      </c>
      <c r="AT5169" t="s">
        <v>12</v>
      </c>
      <c r="AU5169">
        <v>2</v>
      </c>
    </row>
    <row r="5170" spans="1:47" x14ac:dyDescent="0.25">
      <c r="A5170">
        <v>15579559</v>
      </c>
      <c r="B5170">
        <v>544</v>
      </c>
      <c r="C5170" t="s">
        <v>14</v>
      </c>
      <c r="D5170" t="s">
        <v>15</v>
      </c>
      <c r="E5170">
        <v>30</v>
      </c>
      <c r="F5170">
        <v>8</v>
      </c>
      <c r="G5170">
        <v>145241.63</v>
      </c>
      <c r="H5170">
        <v>1</v>
      </c>
      <c r="I5170">
        <v>1</v>
      </c>
      <c r="J5170">
        <v>1</v>
      </c>
      <c r="K5170">
        <v>80676.83</v>
      </c>
      <c r="L5170">
        <v>0</v>
      </c>
      <c r="P5170" t="s">
        <v>14</v>
      </c>
      <c r="Q5170">
        <v>30</v>
      </c>
      <c r="AE5170" t="s">
        <v>14</v>
      </c>
      <c r="AF5170">
        <v>8</v>
      </c>
      <c r="AT5170" t="s">
        <v>14</v>
      </c>
      <c r="AU5170">
        <v>1</v>
      </c>
    </row>
    <row r="5171" spans="1:47" x14ac:dyDescent="0.25">
      <c r="A5171">
        <v>15775430</v>
      </c>
      <c r="B5171">
        <v>651</v>
      </c>
      <c r="C5171" t="s">
        <v>16</v>
      </c>
      <c r="D5171" t="s">
        <v>15</v>
      </c>
      <c r="E5171">
        <v>31</v>
      </c>
      <c r="F5171">
        <v>7</v>
      </c>
      <c r="G5171">
        <v>138008.06</v>
      </c>
      <c r="H5171">
        <v>2</v>
      </c>
      <c r="I5171">
        <v>1</v>
      </c>
      <c r="J5171">
        <v>0</v>
      </c>
      <c r="K5171">
        <v>129912.74</v>
      </c>
      <c r="L5171">
        <v>0</v>
      </c>
      <c r="P5171" t="s">
        <v>16</v>
      </c>
      <c r="Q5171">
        <v>31</v>
      </c>
      <c r="AE5171" t="s">
        <v>16</v>
      </c>
      <c r="AF5171">
        <v>7</v>
      </c>
      <c r="AT5171" t="s">
        <v>16</v>
      </c>
      <c r="AU5171">
        <v>2</v>
      </c>
    </row>
    <row r="5172" spans="1:47" x14ac:dyDescent="0.25">
      <c r="A5172">
        <v>15623695</v>
      </c>
      <c r="B5172">
        <v>814</v>
      </c>
      <c r="C5172" t="s">
        <v>12</v>
      </c>
      <c r="D5172" t="s">
        <v>13</v>
      </c>
      <c r="E5172">
        <v>31</v>
      </c>
      <c r="F5172">
        <v>4</v>
      </c>
      <c r="G5172">
        <v>0</v>
      </c>
      <c r="H5172">
        <v>2</v>
      </c>
      <c r="I5172">
        <v>1</v>
      </c>
      <c r="J5172">
        <v>1</v>
      </c>
      <c r="K5172">
        <v>142029.17000000001</v>
      </c>
      <c r="L5172">
        <v>0</v>
      </c>
      <c r="P5172" t="s">
        <v>12</v>
      </c>
      <c r="Q5172">
        <v>31</v>
      </c>
      <c r="AE5172" t="s">
        <v>12</v>
      </c>
      <c r="AF5172">
        <v>4</v>
      </c>
      <c r="AT5172" t="s">
        <v>12</v>
      </c>
      <c r="AU5172">
        <v>2</v>
      </c>
    </row>
    <row r="5173" spans="1:47" x14ac:dyDescent="0.25">
      <c r="A5173">
        <v>15760849</v>
      </c>
      <c r="B5173">
        <v>537</v>
      </c>
      <c r="C5173" t="s">
        <v>12</v>
      </c>
      <c r="D5173" t="s">
        <v>15</v>
      </c>
      <c r="E5173">
        <v>39</v>
      </c>
      <c r="F5173">
        <v>2</v>
      </c>
      <c r="G5173">
        <v>0</v>
      </c>
      <c r="H5173">
        <v>2</v>
      </c>
      <c r="I5173">
        <v>1</v>
      </c>
      <c r="J5173">
        <v>1</v>
      </c>
      <c r="K5173">
        <v>137651.6</v>
      </c>
      <c r="L5173">
        <v>0</v>
      </c>
      <c r="P5173" t="s">
        <v>12</v>
      </c>
      <c r="Q5173">
        <v>39</v>
      </c>
      <c r="AE5173" t="s">
        <v>12</v>
      </c>
      <c r="AF5173">
        <v>2</v>
      </c>
      <c r="AT5173" t="s">
        <v>12</v>
      </c>
      <c r="AU5173">
        <v>2</v>
      </c>
    </row>
    <row r="5174" spans="1:47" x14ac:dyDescent="0.25">
      <c r="A5174">
        <v>15813095</v>
      </c>
      <c r="B5174">
        <v>553</v>
      </c>
      <c r="C5174" t="s">
        <v>12</v>
      </c>
      <c r="D5174" t="s">
        <v>15</v>
      </c>
      <c r="E5174">
        <v>37</v>
      </c>
      <c r="F5174">
        <v>2</v>
      </c>
      <c r="G5174">
        <v>0</v>
      </c>
      <c r="H5174">
        <v>2</v>
      </c>
      <c r="I5174">
        <v>1</v>
      </c>
      <c r="J5174">
        <v>0</v>
      </c>
      <c r="K5174">
        <v>33877.29</v>
      </c>
      <c r="L5174">
        <v>0</v>
      </c>
      <c r="P5174" t="s">
        <v>12</v>
      </c>
      <c r="Q5174">
        <v>37</v>
      </c>
      <c r="AE5174" t="s">
        <v>12</v>
      </c>
      <c r="AF5174">
        <v>2</v>
      </c>
      <c r="AT5174" t="s">
        <v>12</v>
      </c>
      <c r="AU5174">
        <v>2</v>
      </c>
    </row>
    <row r="5175" spans="1:47" x14ac:dyDescent="0.25">
      <c r="A5175">
        <v>15705281</v>
      </c>
      <c r="B5175">
        <v>800</v>
      </c>
      <c r="C5175" t="s">
        <v>14</v>
      </c>
      <c r="D5175" t="s">
        <v>15</v>
      </c>
      <c r="E5175">
        <v>38</v>
      </c>
      <c r="F5175">
        <v>9</v>
      </c>
      <c r="G5175">
        <v>0</v>
      </c>
      <c r="H5175">
        <v>1</v>
      </c>
      <c r="I5175">
        <v>1</v>
      </c>
      <c r="J5175">
        <v>0</v>
      </c>
      <c r="K5175">
        <v>78744.39</v>
      </c>
      <c r="L5175">
        <v>0</v>
      </c>
      <c r="P5175" t="s">
        <v>14</v>
      </c>
      <c r="Q5175">
        <v>38</v>
      </c>
      <c r="AE5175" t="s">
        <v>14</v>
      </c>
      <c r="AF5175">
        <v>9</v>
      </c>
      <c r="AT5175" t="s">
        <v>14</v>
      </c>
      <c r="AU5175">
        <v>1</v>
      </c>
    </row>
    <row r="5176" spans="1:47" x14ac:dyDescent="0.25">
      <c r="A5176">
        <v>15812594</v>
      </c>
      <c r="B5176">
        <v>791</v>
      </c>
      <c r="C5176" t="s">
        <v>12</v>
      </c>
      <c r="D5176" t="s">
        <v>15</v>
      </c>
      <c r="E5176">
        <v>34</v>
      </c>
      <c r="F5176">
        <v>7</v>
      </c>
      <c r="G5176">
        <v>0</v>
      </c>
      <c r="H5176">
        <v>2</v>
      </c>
      <c r="I5176">
        <v>1</v>
      </c>
      <c r="J5176">
        <v>0</v>
      </c>
      <c r="K5176">
        <v>96734.46</v>
      </c>
      <c r="L5176">
        <v>0</v>
      </c>
      <c r="P5176" t="s">
        <v>12</v>
      </c>
      <c r="Q5176">
        <v>34</v>
      </c>
      <c r="AE5176" t="s">
        <v>12</v>
      </c>
      <c r="AF5176">
        <v>7</v>
      </c>
      <c r="AT5176" t="s">
        <v>12</v>
      </c>
      <c r="AU5176">
        <v>2</v>
      </c>
    </row>
    <row r="5177" spans="1:47" x14ac:dyDescent="0.25">
      <c r="A5177">
        <v>15626322</v>
      </c>
      <c r="B5177">
        <v>699</v>
      </c>
      <c r="C5177" t="s">
        <v>14</v>
      </c>
      <c r="D5177" t="s">
        <v>13</v>
      </c>
      <c r="E5177">
        <v>29</v>
      </c>
      <c r="F5177">
        <v>9</v>
      </c>
      <c r="G5177">
        <v>127570.93</v>
      </c>
      <c r="H5177">
        <v>2</v>
      </c>
      <c r="I5177">
        <v>1</v>
      </c>
      <c r="J5177">
        <v>0</v>
      </c>
      <c r="K5177">
        <v>164756.81</v>
      </c>
      <c r="L5177">
        <v>0</v>
      </c>
      <c r="P5177" t="s">
        <v>14</v>
      </c>
      <c r="Q5177">
        <v>29</v>
      </c>
      <c r="AE5177" t="s">
        <v>14</v>
      </c>
      <c r="AF5177">
        <v>9</v>
      </c>
      <c r="AT5177" t="s">
        <v>14</v>
      </c>
      <c r="AU5177">
        <v>2</v>
      </c>
    </row>
    <row r="5178" spans="1:47" x14ac:dyDescent="0.25">
      <c r="A5178">
        <v>15723105</v>
      </c>
      <c r="B5178">
        <v>756</v>
      </c>
      <c r="C5178" t="s">
        <v>12</v>
      </c>
      <c r="D5178" t="s">
        <v>13</v>
      </c>
      <c r="E5178">
        <v>28</v>
      </c>
      <c r="F5178">
        <v>6</v>
      </c>
      <c r="G5178">
        <v>0</v>
      </c>
      <c r="H5178">
        <v>1</v>
      </c>
      <c r="I5178">
        <v>1</v>
      </c>
      <c r="J5178">
        <v>1</v>
      </c>
      <c r="K5178">
        <v>164394.65</v>
      </c>
      <c r="L5178">
        <v>0</v>
      </c>
      <c r="P5178" t="s">
        <v>12</v>
      </c>
      <c r="Q5178">
        <v>28</v>
      </c>
      <c r="AE5178" t="s">
        <v>12</v>
      </c>
      <c r="AF5178">
        <v>6</v>
      </c>
      <c r="AT5178" t="s">
        <v>12</v>
      </c>
      <c r="AU5178">
        <v>1</v>
      </c>
    </row>
    <row r="5179" spans="1:47" x14ac:dyDescent="0.25">
      <c r="A5179">
        <v>15588449</v>
      </c>
      <c r="B5179">
        <v>591</v>
      </c>
      <c r="C5179" t="s">
        <v>14</v>
      </c>
      <c r="D5179" t="s">
        <v>13</v>
      </c>
      <c r="E5179">
        <v>27</v>
      </c>
      <c r="F5179">
        <v>5</v>
      </c>
      <c r="G5179">
        <v>107812.67</v>
      </c>
      <c r="H5179">
        <v>1</v>
      </c>
      <c r="I5179">
        <v>0</v>
      </c>
      <c r="J5179">
        <v>1</v>
      </c>
      <c r="K5179">
        <v>162501.82999999999</v>
      </c>
      <c r="L5179">
        <v>1</v>
      </c>
      <c r="P5179" t="s">
        <v>14</v>
      </c>
      <c r="Q5179">
        <v>27</v>
      </c>
      <c r="AE5179" t="s">
        <v>14</v>
      </c>
      <c r="AF5179">
        <v>5</v>
      </c>
      <c r="AT5179" t="s">
        <v>14</v>
      </c>
      <c r="AU5179">
        <v>1</v>
      </c>
    </row>
    <row r="5180" spans="1:47" x14ac:dyDescent="0.25">
      <c r="A5180">
        <v>15794849</v>
      </c>
      <c r="B5180">
        <v>850</v>
      </c>
      <c r="C5180" t="s">
        <v>16</v>
      </c>
      <c r="D5180" t="s">
        <v>15</v>
      </c>
      <c r="E5180">
        <v>22</v>
      </c>
      <c r="F5180">
        <v>7</v>
      </c>
      <c r="G5180">
        <v>91560.58</v>
      </c>
      <c r="H5180">
        <v>2</v>
      </c>
      <c r="I5180">
        <v>0</v>
      </c>
      <c r="J5180">
        <v>0</v>
      </c>
      <c r="K5180">
        <v>10541.38</v>
      </c>
      <c r="L5180">
        <v>0</v>
      </c>
      <c r="P5180" t="s">
        <v>16</v>
      </c>
      <c r="Q5180">
        <v>22</v>
      </c>
      <c r="AE5180" t="s">
        <v>16</v>
      </c>
      <c r="AF5180">
        <v>7</v>
      </c>
      <c r="AT5180" t="s">
        <v>16</v>
      </c>
      <c r="AU5180">
        <v>2</v>
      </c>
    </row>
    <row r="5181" spans="1:47" x14ac:dyDescent="0.25">
      <c r="A5181">
        <v>15620000</v>
      </c>
      <c r="B5181">
        <v>760</v>
      </c>
      <c r="C5181" t="s">
        <v>16</v>
      </c>
      <c r="D5181" t="s">
        <v>15</v>
      </c>
      <c r="E5181">
        <v>34</v>
      </c>
      <c r="F5181">
        <v>6</v>
      </c>
      <c r="G5181">
        <v>121303.77</v>
      </c>
      <c r="H5181">
        <v>2</v>
      </c>
      <c r="I5181">
        <v>1</v>
      </c>
      <c r="J5181">
        <v>1</v>
      </c>
      <c r="K5181">
        <v>59325.21</v>
      </c>
      <c r="L5181">
        <v>0</v>
      </c>
      <c r="P5181" t="s">
        <v>16</v>
      </c>
      <c r="Q5181">
        <v>34</v>
      </c>
      <c r="AE5181" t="s">
        <v>16</v>
      </c>
      <c r="AF5181">
        <v>6</v>
      </c>
      <c r="AT5181" t="s">
        <v>16</v>
      </c>
      <c r="AU5181">
        <v>2</v>
      </c>
    </row>
    <row r="5182" spans="1:47" x14ac:dyDescent="0.25">
      <c r="A5182">
        <v>15799720</v>
      </c>
      <c r="B5182">
        <v>569</v>
      </c>
      <c r="C5182" t="s">
        <v>14</v>
      </c>
      <c r="D5182" t="s">
        <v>15</v>
      </c>
      <c r="E5182">
        <v>43</v>
      </c>
      <c r="F5182">
        <v>8</v>
      </c>
      <c r="G5182">
        <v>161546.68</v>
      </c>
      <c r="H5182">
        <v>2</v>
      </c>
      <c r="I5182">
        <v>0</v>
      </c>
      <c r="J5182">
        <v>1</v>
      </c>
      <c r="K5182">
        <v>178187.28</v>
      </c>
      <c r="L5182">
        <v>0</v>
      </c>
      <c r="P5182" t="s">
        <v>14</v>
      </c>
      <c r="Q5182">
        <v>43</v>
      </c>
      <c r="AE5182" t="s">
        <v>14</v>
      </c>
      <c r="AF5182">
        <v>8</v>
      </c>
      <c r="AT5182" t="s">
        <v>14</v>
      </c>
      <c r="AU5182">
        <v>2</v>
      </c>
    </row>
    <row r="5183" spans="1:47" x14ac:dyDescent="0.25">
      <c r="A5183">
        <v>15711287</v>
      </c>
      <c r="B5183">
        <v>661</v>
      </c>
      <c r="C5183" t="s">
        <v>14</v>
      </c>
      <c r="D5183" t="s">
        <v>13</v>
      </c>
      <c r="E5183">
        <v>35</v>
      </c>
      <c r="F5183">
        <v>5</v>
      </c>
      <c r="G5183">
        <v>128415.45</v>
      </c>
      <c r="H5183">
        <v>1</v>
      </c>
      <c r="I5183">
        <v>1</v>
      </c>
      <c r="J5183">
        <v>0</v>
      </c>
      <c r="K5183">
        <v>142626.49</v>
      </c>
      <c r="L5183">
        <v>0</v>
      </c>
      <c r="P5183" t="s">
        <v>14</v>
      </c>
      <c r="Q5183">
        <v>35</v>
      </c>
      <c r="AE5183" t="s">
        <v>14</v>
      </c>
      <c r="AF5183">
        <v>5</v>
      </c>
      <c r="AT5183" t="s">
        <v>14</v>
      </c>
      <c r="AU5183">
        <v>1</v>
      </c>
    </row>
    <row r="5184" spans="1:47" x14ac:dyDescent="0.25">
      <c r="A5184">
        <v>15613102</v>
      </c>
      <c r="B5184">
        <v>670</v>
      </c>
      <c r="C5184" t="s">
        <v>12</v>
      </c>
      <c r="D5184" t="s">
        <v>13</v>
      </c>
      <c r="E5184">
        <v>31</v>
      </c>
      <c r="F5184">
        <v>2</v>
      </c>
      <c r="G5184">
        <v>57530.06</v>
      </c>
      <c r="H5184">
        <v>1</v>
      </c>
      <c r="I5184">
        <v>1</v>
      </c>
      <c r="J5184">
        <v>1</v>
      </c>
      <c r="K5184">
        <v>181893.31</v>
      </c>
      <c r="L5184">
        <v>1</v>
      </c>
      <c r="P5184" t="s">
        <v>12</v>
      </c>
      <c r="Q5184">
        <v>31</v>
      </c>
      <c r="AE5184" t="s">
        <v>12</v>
      </c>
      <c r="AF5184">
        <v>2</v>
      </c>
      <c r="AT5184" t="s">
        <v>12</v>
      </c>
      <c r="AU5184">
        <v>1</v>
      </c>
    </row>
    <row r="5185" spans="1:47" x14ac:dyDescent="0.25">
      <c r="A5185">
        <v>15621440</v>
      </c>
      <c r="B5185">
        <v>694</v>
      </c>
      <c r="C5185" t="s">
        <v>12</v>
      </c>
      <c r="D5185" t="s">
        <v>15</v>
      </c>
      <c r="E5185">
        <v>38</v>
      </c>
      <c r="F5185">
        <v>1</v>
      </c>
      <c r="G5185">
        <v>0</v>
      </c>
      <c r="H5185">
        <v>2</v>
      </c>
      <c r="I5185">
        <v>0</v>
      </c>
      <c r="J5185">
        <v>1</v>
      </c>
      <c r="K5185">
        <v>156858.20000000001</v>
      </c>
      <c r="L5185">
        <v>0</v>
      </c>
      <c r="P5185" t="s">
        <v>12</v>
      </c>
      <c r="Q5185">
        <v>38</v>
      </c>
      <c r="AE5185" t="s">
        <v>12</v>
      </c>
      <c r="AF5185">
        <v>1</v>
      </c>
      <c r="AT5185" t="s">
        <v>12</v>
      </c>
      <c r="AU5185">
        <v>2</v>
      </c>
    </row>
    <row r="5186" spans="1:47" x14ac:dyDescent="0.25">
      <c r="A5186">
        <v>15677146</v>
      </c>
      <c r="B5186">
        <v>728</v>
      </c>
      <c r="C5186" t="s">
        <v>12</v>
      </c>
      <c r="D5186" t="s">
        <v>13</v>
      </c>
      <c r="E5186">
        <v>28</v>
      </c>
      <c r="F5186">
        <v>4</v>
      </c>
      <c r="G5186">
        <v>142243.54</v>
      </c>
      <c r="H5186">
        <v>2</v>
      </c>
      <c r="I5186">
        <v>1</v>
      </c>
      <c r="J5186">
        <v>0</v>
      </c>
      <c r="K5186">
        <v>33074.51</v>
      </c>
      <c r="L5186">
        <v>0</v>
      </c>
      <c r="P5186" t="s">
        <v>12</v>
      </c>
      <c r="Q5186">
        <v>28</v>
      </c>
      <c r="AE5186" t="s">
        <v>12</v>
      </c>
      <c r="AF5186">
        <v>4</v>
      </c>
      <c r="AT5186" t="s">
        <v>12</v>
      </c>
      <c r="AU5186">
        <v>2</v>
      </c>
    </row>
    <row r="5187" spans="1:47" x14ac:dyDescent="0.25">
      <c r="A5187">
        <v>15801169</v>
      </c>
      <c r="B5187">
        <v>764</v>
      </c>
      <c r="C5187" t="s">
        <v>16</v>
      </c>
      <c r="D5187" t="s">
        <v>13</v>
      </c>
      <c r="E5187">
        <v>39</v>
      </c>
      <c r="F5187">
        <v>9</v>
      </c>
      <c r="G5187">
        <v>138341.51</v>
      </c>
      <c r="H5187">
        <v>1</v>
      </c>
      <c r="I5187">
        <v>1</v>
      </c>
      <c r="J5187">
        <v>0</v>
      </c>
      <c r="K5187">
        <v>50072.94</v>
      </c>
      <c r="L5187">
        <v>1</v>
      </c>
      <c r="P5187" t="s">
        <v>16</v>
      </c>
      <c r="Q5187">
        <v>39</v>
      </c>
      <c r="AE5187" t="s">
        <v>16</v>
      </c>
      <c r="AF5187">
        <v>9</v>
      </c>
      <c r="AT5187" t="s">
        <v>16</v>
      </c>
      <c r="AU5187">
        <v>1</v>
      </c>
    </row>
    <row r="5188" spans="1:47" x14ac:dyDescent="0.25">
      <c r="A5188">
        <v>15722425</v>
      </c>
      <c r="B5188">
        <v>639</v>
      </c>
      <c r="C5188" t="s">
        <v>12</v>
      </c>
      <c r="D5188" t="s">
        <v>15</v>
      </c>
      <c r="E5188">
        <v>32</v>
      </c>
      <c r="F5188">
        <v>9</v>
      </c>
      <c r="G5188">
        <v>0</v>
      </c>
      <c r="H5188">
        <v>2</v>
      </c>
      <c r="I5188">
        <v>1</v>
      </c>
      <c r="J5188">
        <v>0</v>
      </c>
      <c r="K5188">
        <v>111340.36</v>
      </c>
      <c r="L5188">
        <v>0</v>
      </c>
      <c r="P5188" t="s">
        <v>12</v>
      </c>
      <c r="Q5188">
        <v>32</v>
      </c>
      <c r="AE5188" t="s">
        <v>12</v>
      </c>
      <c r="AF5188">
        <v>9</v>
      </c>
      <c r="AT5188" t="s">
        <v>12</v>
      </c>
      <c r="AU5188">
        <v>2</v>
      </c>
    </row>
    <row r="5189" spans="1:47" x14ac:dyDescent="0.25">
      <c r="A5189">
        <v>15682421</v>
      </c>
      <c r="B5189">
        <v>683</v>
      </c>
      <c r="C5189" t="s">
        <v>12</v>
      </c>
      <c r="D5189" t="s">
        <v>13</v>
      </c>
      <c r="E5189">
        <v>30</v>
      </c>
      <c r="F5189">
        <v>2</v>
      </c>
      <c r="G5189">
        <v>0</v>
      </c>
      <c r="H5189">
        <v>2</v>
      </c>
      <c r="I5189">
        <v>0</v>
      </c>
      <c r="J5189">
        <v>1</v>
      </c>
      <c r="K5189">
        <v>100496.84</v>
      </c>
      <c r="L5189">
        <v>1</v>
      </c>
      <c r="P5189" t="s">
        <v>12</v>
      </c>
      <c r="Q5189">
        <v>30</v>
      </c>
      <c r="AE5189" t="s">
        <v>12</v>
      </c>
      <c r="AF5189">
        <v>2</v>
      </c>
      <c r="AT5189" t="s">
        <v>12</v>
      </c>
      <c r="AU5189">
        <v>2</v>
      </c>
    </row>
    <row r="5190" spans="1:47" x14ac:dyDescent="0.25">
      <c r="A5190">
        <v>15691910</v>
      </c>
      <c r="B5190">
        <v>663</v>
      </c>
      <c r="C5190" t="s">
        <v>14</v>
      </c>
      <c r="D5190" t="s">
        <v>15</v>
      </c>
      <c r="E5190">
        <v>30</v>
      </c>
      <c r="F5190">
        <v>4</v>
      </c>
      <c r="G5190">
        <v>0</v>
      </c>
      <c r="H5190">
        <v>3</v>
      </c>
      <c r="I5190">
        <v>1</v>
      </c>
      <c r="J5190">
        <v>0</v>
      </c>
      <c r="K5190">
        <v>101371.05</v>
      </c>
      <c r="L5190">
        <v>0</v>
      </c>
      <c r="P5190" t="s">
        <v>14</v>
      </c>
      <c r="Q5190">
        <v>30</v>
      </c>
      <c r="AE5190" t="s">
        <v>14</v>
      </c>
      <c r="AF5190">
        <v>4</v>
      </c>
      <c r="AT5190" t="s">
        <v>14</v>
      </c>
      <c r="AU5190">
        <v>3</v>
      </c>
    </row>
    <row r="5191" spans="1:47" x14ac:dyDescent="0.25">
      <c r="A5191">
        <v>15721779</v>
      </c>
      <c r="B5191">
        <v>826</v>
      </c>
      <c r="C5191" t="s">
        <v>14</v>
      </c>
      <c r="D5191" t="s">
        <v>15</v>
      </c>
      <c r="E5191">
        <v>41</v>
      </c>
      <c r="F5191">
        <v>5</v>
      </c>
      <c r="G5191">
        <v>146466.46</v>
      </c>
      <c r="H5191">
        <v>2</v>
      </c>
      <c r="I5191">
        <v>0</v>
      </c>
      <c r="J5191">
        <v>0</v>
      </c>
      <c r="K5191">
        <v>180934.67</v>
      </c>
      <c r="L5191">
        <v>0</v>
      </c>
      <c r="P5191" t="s">
        <v>14</v>
      </c>
      <c r="Q5191">
        <v>41</v>
      </c>
      <c r="AE5191" t="s">
        <v>14</v>
      </c>
      <c r="AF5191">
        <v>5</v>
      </c>
      <c r="AT5191" t="s">
        <v>14</v>
      </c>
      <c r="AU5191">
        <v>2</v>
      </c>
    </row>
    <row r="5192" spans="1:47" x14ac:dyDescent="0.25">
      <c r="A5192">
        <v>15579548</v>
      </c>
      <c r="B5192">
        <v>735</v>
      </c>
      <c r="C5192" t="s">
        <v>14</v>
      </c>
      <c r="D5192" t="s">
        <v>15</v>
      </c>
      <c r="E5192">
        <v>36</v>
      </c>
      <c r="F5192">
        <v>5</v>
      </c>
      <c r="G5192">
        <v>0</v>
      </c>
      <c r="H5192">
        <v>2</v>
      </c>
      <c r="I5192">
        <v>1</v>
      </c>
      <c r="J5192">
        <v>0</v>
      </c>
      <c r="K5192">
        <v>105152.17</v>
      </c>
      <c r="L5192">
        <v>0</v>
      </c>
      <c r="P5192" t="s">
        <v>14</v>
      </c>
      <c r="Q5192">
        <v>36</v>
      </c>
      <c r="AE5192" t="s">
        <v>14</v>
      </c>
      <c r="AF5192">
        <v>5</v>
      </c>
      <c r="AT5192" t="s">
        <v>14</v>
      </c>
      <c r="AU5192">
        <v>2</v>
      </c>
    </row>
    <row r="5193" spans="1:47" x14ac:dyDescent="0.25">
      <c r="A5193">
        <v>15681075</v>
      </c>
      <c r="B5193">
        <v>682</v>
      </c>
      <c r="C5193" t="s">
        <v>12</v>
      </c>
      <c r="D5193" t="s">
        <v>13</v>
      </c>
      <c r="E5193">
        <v>58</v>
      </c>
      <c r="F5193">
        <v>1</v>
      </c>
      <c r="G5193">
        <v>0</v>
      </c>
      <c r="H5193">
        <v>1</v>
      </c>
      <c r="I5193">
        <v>1</v>
      </c>
      <c r="J5193">
        <v>1</v>
      </c>
      <c r="K5193">
        <v>706.5</v>
      </c>
      <c r="L5193">
        <v>0</v>
      </c>
      <c r="P5193" t="s">
        <v>12</v>
      </c>
      <c r="Q5193">
        <v>58</v>
      </c>
      <c r="AE5193" t="s">
        <v>12</v>
      </c>
      <c r="AF5193">
        <v>1</v>
      </c>
      <c r="AT5193" t="s">
        <v>12</v>
      </c>
      <c r="AU5193">
        <v>1</v>
      </c>
    </row>
    <row r="5194" spans="1:47" x14ac:dyDescent="0.25">
      <c r="A5194">
        <v>15607884</v>
      </c>
      <c r="B5194">
        <v>663</v>
      </c>
      <c r="C5194" t="s">
        <v>12</v>
      </c>
      <c r="D5194" t="s">
        <v>13</v>
      </c>
      <c r="E5194">
        <v>39</v>
      </c>
      <c r="F5194">
        <v>8</v>
      </c>
      <c r="G5194">
        <v>0</v>
      </c>
      <c r="H5194">
        <v>2</v>
      </c>
      <c r="I5194">
        <v>1</v>
      </c>
      <c r="J5194">
        <v>1</v>
      </c>
      <c r="K5194">
        <v>101168.9</v>
      </c>
      <c r="L5194">
        <v>0</v>
      </c>
      <c r="P5194" t="s">
        <v>12</v>
      </c>
      <c r="Q5194">
        <v>39</v>
      </c>
      <c r="AE5194" t="s">
        <v>12</v>
      </c>
      <c r="AF5194">
        <v>8</v>
      </c>
      <c r="AT5194" t="s">
        <v>12</v>
      </c>
      <c r="AU5194">
        <v>2</v>
      </c>
    </row>
    <row r="5195" spans="1:47" x14ac:dyDescent="0.25">
      <c r="A5195">
        <v>15767757</v>
      </c>
      <c r="B5195">
        <v>562</v>
      </c>
      <c r="C5195" t="s">
        <v>14</v>
      </c>
      <c r="D5195" t="s">
        <v>13</v>
      </c>
      <c r="E5195">
        <v>29</v>
      </c>
      <c r="F5195">
        <v>9</v>
      </c>
      <c r="G5195">
        <v>120307.58</v>
      </c>
      <c r="H5195">
        <v>1</v>
      </c>
      <c r="I5195">
        <v>1</v>
      </c>
      <c r="J5195">
        <v>1</v>
      </c>
      <c r="K5195">
        <v>6795.61</v>
      </c>
      <c r="L5195">
        <v>0</v>
      </c>
      <c r="P5195" t="s">
        <v>14</v>
      </c>
      <c r="Q5195">
        <v>29</v>
      </c>
      <c r="AE5195" t="s">
        <v>14</v>
      </c>
      <c r="AF5195">
        <v>9</v>
      </c>
      <c r="AT5195" t="s">
        <v>14</v>
      </c>
      <c r="AU5195">
        <v>1</v>
      </c>
    </row>
    <row r="5196" spans="1:47" x14ac:dyDescent="0.25">
      <c r="A5196">
        <v>15791550</v>
      </c>
      <c r="B5196">
        <v>696</v>
      </c>
      <c r="C5196" t="s">
        <v>12</v>
      </c>
      <c r="D5196" t="s">
        <v>15</v>
      </c>
      <c r="E5196">
        <v>27</v>
      </c>
      <c r="F5196">
        <v>4</v>
      </c>
      <c r="G5196">
        <v>87637.26</v>
      </c>
      <c r="H5196">
        <v>2</v>
      </c>
      <c r="I5196">
        <v>0</v>
      </c>
      <c r="J5196">
        <v>0</v>
      </c>
      <c r="K5196">
        <v>196111.35</v>
      </c>
      <c r="L5196">
        <v>0</v>
      </c>
      <c r="P5196" t="s">
        <v>12</v>
      </c>
      <c r="Q5196">
        <v>27</v>
      </c>
      <c r="AE5196" t="s">
        <v>12</v>
      </c>
      <c r="AF5196">
        <v>4</v>
      </c>
      <c r="AT5196" t="s">
        <v>12</v>
      </c>
      <c r="AU5196">
        <v>2</v>
      </c>
    </row>
    <row r="5197" spans="1:47" x14ac:dyDescent="0.25">
      <c r="A5197">
        <v>15658589</v>
      </c>
      <c r="B5197">
        <v>850</v>
      </c>
      <c r="C5197" t="s">
        <v>14</v>
      </c>
      <c r="D5197" t="s">
        <v>15</v>
      </c>
      <c r="E5197">
        <v>38</v>
      </c>
      <c r="F5197">
        <v>2</v>
      </c>
      <c r="G5197">
        <v>94652.04</v>
      </c>
      <c r="H5197">
        <v>1</v>
      </c>
      <c r="I5197">
        <v>1</v>
      </c>
      <c r="J5197">
        <v>1</v>
      </c>
      <c r="K5197">
        <v>171960.76</v>
      </c>
      <c r="L5197">
        <v>0</v>
      </c>
      <c r="P5197" t="s">
        <v>14</v>
      </c>
      <c r="Q5197">
        <v>38</v>
      </c>
      <c r="AE5197" t="s">
        <v>14</v>
      </c>
      <c r="AF5197">
        <v>2</v>
      </c>
      <c r="AT5197" t="s">
        <v>14</v>
      </c>
      <c r="AU5197">
        <v>1</v>
      </c>
    </row>
    <row r="5198" spans="1:47" x14ac:dyDescent="0.25">
      <c r="A5198">
        <v>15670822</v>
      </c>
      <c r="B5198">
        <v>719</v>
      </c>
      <c r="C5198" t="s">
        <v>12</v>
      </c>
      <c r="D5198" t="s">
        <v>13</v>
      </c>
      <c r="E5198">
        <v>22</v>
      </c>
      <c r="F5198">
        <v>7</v>
      </c>
      <c r="G5198">
        <v>114415.84</v>
      </c>
      <c r="H5198">
        <v>1</v>
      </c>
      <c r="I5198">
        <v>1</v>
      </c>
      <c r="J5198">
        <v>1</v>
      </c>
      <c r="K5198">
        <v>177497.4</v>
      </c>
      <c r="L5198">
        <v>0</v>
      </c>
      <c r="P5198" t="s">
        <v>12</v>
      </c>
      <c r="Q5198">
        <v>22</v>
      </c>
      <c r="AE5198" t="s">
        <v>12</v>
      </c>
      <c r="AF5198">
        <v>7</v>
      </c>
      <c r="AT5198" t="s">
        <v>12</v>
      </c>
      <c r="AU5198">
        <v>1</v>
      </c>
    </row>
    <row r="5199" spans="1:47" x14ac:dyDescent="0.25">
      <c r="A5199">
        <v>15629744</v>
      </c>
      <c r="B5199">
        <v>804</v>
      </c>
      <c r="C5199" t="s">
        <v>12</v>
      </c>
      <c r="D5199" t="s">
        <v>13</v>
      </c>
      <c r="E5199">
        <v>71</v>
      </c>
      <c r="F5199">
        <v>8</v>
      </c>
      <c r="G5199">
        <v>0</v>
      </c>
      <c r="H5199">
        <v>2</v>
      </c>
      <c r="I5199">
        <v>0</v>
      </c>
      <c r="J5199">
        <v>1</v>
      </c>
      <c r="K5199">
        <v>147995.96</v>
      </c>
      <c r="L5199">
        <v>0</v>
      </c>
      <c r="P5199" t="s">
        <v>12</v>
      </c>
      <c r="Q5199">
        <v>71</v>
      </c>
      <c r="AE5199" t="s">
        <v>12</v>
      </c>
      <c r="AF5199">
        <v>8</v>
      </c>
      <c r="AT5199" t="s">
        <v>12</v>
      </c>
      <c r="AU5199">
        <v>2</v>
      </c>
    </row>
    <row r="5200" spans="1:47" x14ac:dyDescent="0.25">
      <c r="A5200">
        <v>15660768</v>
      </c>
      <c r="B5200">
        <v>604</v>
      </c>
      <c r="C5200" t="s">
        <v>12</v>
      </c>
      <c r="D5200" t="s">
        <v>15</v>
      </c>
      <c r="E5200">
        <v>40</v>
      </c>
      <c r="F5200">
        <v>1</v>
      </c>
      <c r="G5200">
        <v>84315.02</v>
      </c>
      <c r="H5200">
        <v>1</v>
      </c>
      <c r="I5200">
        <v>0</v>
      </c>
      <c r="J5200">
        <v>0</v>
      </c>
      <c r="K5200">
        <v>36209.1</v>
      </c>
      <c r="L5200">
        <v>0</v>
      </c>
      <c r="P5200" t="s">
        <v>12</v>
      </c>
      <c r="Q5200">
        <v>40</v>
      </c>
      <c r="AE5200" t="s">
        <v>12</v>
      </c>
      <c r="AF5200">
        <v>1</v>
      </c>
      <c r="AT5200" t="s">
        <v>12</v>
      </c>
      <c r="AU5200">
        <v>1</v>
      </c>
    </row>
    <row r="5201" spans="1:47" x14ac:dyDescent="0.25">
      <c r="A5201">
        <v>15726310</v>
      </c>
      <c r="B5201">
        <v>782</v>
      </c>
      <c r="C5201" t="s">
        <v>14</v>
      </c>
      <c r="D5201" t="s">
        <v>13</v>
      </c>
      <c r="E5201">
        <v>27</v>
      </c>
      <c r="F5201">
        <v>3</v>
      </c>
      <c r="G5201">
        <v>0</v>
      </c>
      <c r="H5201">
        <v>2</v>
      </c>
      <c r="I5201">
        <v>1</v>
      </c>
      <c r="J5201">
        <v>0</v>
      </c>
      <c r="K5201">
        <v>143614.01</v>
      </c>
      <c r="L5201">
        <v>0</v>
      </c>
      <c r="P5201" t="s">
        <v>14</v>
      </c>
      <c r="Q5201">
        <v>27</v>
      </c>
      <c r="AE5201" t="s">
        <v>14</v>
      </c>
      <c r="AF5201">
        <v>3</v>
      </c>
      <c r="AT5201" t="s">
        <v>14</v>
      </c>
      <c r="AU5201">
        <v>2</v>
      </c>
    </row>
    <row r="5202" spans="1:47" x14ac:dyDescent="0.25">
      <c r="A5202">
        <v>15641298</v>
      </c>
      <c r="B5202">
        <v>512</v>
      </c>
      <c r="C5202" t="s">
        <v>16</v>
      </c>
      <c r="D5202" t="s">
        <v>15</v>
      </c>
      <c r="E5202">
        <v>42</v>
      </c>
      <c r="F5202">
        <v>9</v>
      </c>
      <c r="G5202">
        <v>93955.83</v>
      </c>
      <c r="H5202">
        <v>2</v>
      </c>
      <c r="I5202">
        <v>1</v>
      </c>
      <c r="J5202">
        <v>0</v>
      </c>
      <c r="K5202">
        <v>14828.54</v>
      </c>
      <c r="L5202">
        <v>0</v>
      </c>
      <c r="P5202" t="s">
        <v>16</v>
      </c>
      <c r="Q5202">
        <v>42</v>
      </c>
      <c r="AE5202" t="s">
        <v>16</v>
      </c>
      <c r="AF5202">
        <v>9</v>
      </c>
      <c r="AT5202" t="s">
        <v>16</v>
      </c>
      <c r="AU5202">
        <v>2</v>
      </c>
    </row>
    <row r="5203" spans="1:47" x14ac:dyDescent="0.25">
      <c r="A5203">
        <v>15625675</v>
      </c>
      <c r="B5203">
        <v>569</v>
      </c>
      <c r="C5203" t="s">
        <v>12</v>
      </c>
      <c r="D5203" t="s">
        <v>15</v>
      </c>
      <c r="E5203">
        <v>36</v>
      </c>
      <c r="F5203">
        <v>1</v>
      </c>
      <c r="G5203">
        <v>67087.69</v>
      </c>
      <c r="H5203">
        <v>1</v>
      </c>
      <c r="I5203">
        <v>1</v>
      </c>
      <c r="J5203">
        <v>0</v>
      </c>
      <c r="K5203">
        <v>154775.70000000001</v>
      </c>
      <c r="L5203">
        <v>0</v>
      </c>
      <c r="P5203" t="s">
        <v>12</v>
      </c>
      <c r="Q5203">
        <v>36</v>
      </c>
      <c r="AE5203" t="s">
        <v>12</v>
      </c>
      <c r="AF5203">
        <v>1</v>
      </c>
      <c r="AT5203" t="s">
        <v>12</v>
      </c>
      <c r="AU5203">
        <v>1</v>
      </c>
    </row>
    <row r="5204" spans="1:47" x14ac:dyDescent="0.25">
      <c r="A5204">
        <v>15713354</v>
      </c>
      <c r="B5204">
        <v>597</v>
      </c>
      <c r="C5204" t="s">
        <v>16</v>
      </c>
      <c r="D5204" t="s">
        <v>13</v>
      </c>
      <c r="E5204">
        <v>22</v>
      </c>
      <c r="F5204">
        <v>6</v>
      </c>
      <c r="G5204">
        <v>101528.61</v>
      </c>
      <c r="H5204">
        <v>1</v>
      </c>
      <c r="I5204">
        <v>1</v>
      </c>
      <c r="J5204">
        <v>0</v>
      </c>
      <c r="K5204">
        <v>70529</v>
      </c>
      <c r="L5204">
        <v>1</v>
      </c>
      <c r="P5204" t="s">
        <v>16</v>
      </c>
      <c r="Q5204">
        <v>22</v>
      </c>
      <c r="AE5204" t="s">
        <v>16</v>
      </c>
      <c r="AF5204">
        <v>6</v>
      </c>
      <c r="AT5204" t="s">
        <v>16</v>
      </c>
      <c r="AU5204">
        <v>1</v>
      </c>
    </row>
    <row r="5205" spans="1:47" x14ac:dyDescent="0.25">
      <c r="A5205">
        <v>15633866</v>
      </c>
      <c r="B5205">
        <v>753</v>
      </c>
      <c r="C5205" t="s">
        <v>16</v>
      </c>
      <c r="D5205" t="s">
        <v>15</v>
      </c>
      <c r="E5205">
        <v>30</v>
      </c>
      <c r="F5205">
        <v>1</v>
      </c>
      <c r="G5205">
        <v>110824.52</v>
      </c>
      <c r="H5205">
        <v>1</v>
      </c>
      <c r="I5205">
        <v>1</v>
      </c>
      <c r="J5205">
        <v>1</v>
      </c>
      <c r="K5205">
        <v>57896.27</v>
      </c>
      <c r="L5205">
        <v>0</v>
      </c>
      <c r="P5205" t="s">
        <v>16</v>
      </c>
      <c r="Q5205">
        <v>30</v>
      </c>
      <c r="AE5205" t="s">
        <v>16</v>
      </c>
      <c r="AF5205">
        <v>1</v>
      </c>
      <c r="AT5205" t="s">
        <v>16</v>
      </c>
      <c r="AU5205">
        <v>1</v>
      </c>
    </row>
    <row r="5206" spans="1:47" x14ac:dyDescent="0.25">
      <c r="A5206">
        <v>15704231</v>
      </c>
      <c r="B5206">
        <v>430</v>
      </c>
      <c r="C5206" t="s">
        <v>12</v>
      </c>
      <c r="D5206" t="s">
        <v>13</v>
      </c>
      <c r="E5206">
        <v>33</v>
      </c>
      <c r="F5206">
        <v>8</v>
      </c>
      <c r="G5206">
        <v>0</v>
      </c>
      <c r="H5206">
        <v>1</v>
      </c>
      <c r="I5206">
        <v>1</v>
      </c>
      <c r="J5206">
        <v>1</v>
      </c>
      <c r="K5206">
        <v>69759.91</v>
      </c>
      <c r="L5206">
        <v>0</v>
      </c>
      <c r="P5206" t="s">
        <v>12</v>
      </c>
      <c r="Q5206">
        <v>33</v>
      </c>
      <c r="AE5206" t="s">
        <v>12</v>
      </c>
      <c r="AF5206">
        <v>8</v>
      </c>
      <c r="AT5206" t="s">
        <v>12</v>
      </c>
      <c r="AU5206">
        <v>1</v>
      </c>
    </row>
    <row r="5207" spans="1:47" x14ac:dyDescent="0.25">
      <c r="A5207">
        <v>15735400</v>
      </c>
      <c r="B5207">
        <v>756</v>
      </c>
      <c r="C5207" t="s">
        <v>12</v>
      </c>
      <c r="D5207" t="s">
        <v>15</v>
      </c>
      <c r="E5207">
        <v>28</v>
      </c>
      <c r="F5207">
        <v>8</v>
      </c>
      <c r="G5207">
        <v>179960.2</v>
      </c>
      <c r="H5207">
        <v>1</v>
      </c>
      <c r="I5207">
        <v>1</v>
      </c>
      <c r="J5207">
        <v>0</v>
      </c>
      <c r="K5207">
        <v>89938.08</v>
      </c>
      <c r="L5207">
        <v>0</v>
      </c>
      <c r="P5207" t="s">
        <v>12</v>
      </c>
      <c r="Q5207">
        <v>28</v>
      </c>
      <c r="AE5207" t="s">
        <v>12</v>
      </c>
      <c r="AF5207">
        <v>8</v>
      </c>
      <c r="AT5207" t="s">
        <v>12</v>
      </c>
      <c r="AU5207">
        <v>1</v>
      </c>
    </row>
    <row r="5208" spans="1:47" x14ac:dyDescent="0.25">
      <c r="A5208">
        <v>15632826</v>
      </c>
      <c r="B5208">
        <v>493</v>
      </c>
      <c r="C5208" t="s">
        <v>12</v>
      </c>
      <c r="D5208" t="s">
        <v>15</v>
      </c>
      <c r="E5208">
        <v>38</v>
      </c>
      <c r="F5208">
        <v>3</v>
      </c>
      <c r="G5208">
        <v>134006.76999999999</v>
      </c>
      <c r="H5208">
        <v>1</v>
      </c>
      <c r="I5208">
        <v>1</v>
      </c>
      <c r="J5208">
        <v>0</v>
      </c>
      <c r="K5208">
        <v>89578.32</v>
      </c>
      <c r="L5208">
        <v>0</v>
      </c>
      <c r="P5208" t="s">
        <v>12</v>
      </c>
      <c r="Q5208">
        <v>38</v>
      </c>
      <c r="AE5208" t="s">
        <v>12</v>
      </c>
      <c r="AF5208">
        <v>3</v>
      </c>
      <c r="AT5208" t="s">
        <v>12</v>
      </c>
      <c r="AU5208">
        <v>1</v>
      </c>
    </row>
    <row r="5209" spans="1:47" x14ac:dyDescent="0.25">
      <c r="A5209">
        <v>15751022</v>
      </c>
      <c r="B5209">
        <v>777</v>
      </c>
      <c r="C5209" t="s">
        <v>16</v>
      </c>
      <c r="D5209" t="s">
        <v>13</v>
      </c>
      <c r="E5209">
        <v>37</v>
      </c>
      <c r="F5209">
        <v>10</v>
      </c>
      <c r="G5209">
        <v>121532.17</v>
      </c>
      <c r="H5209">
        <v>2</v>
      </c>
      <c r="I5209">
        <v>1</v>
      </c>
      <c r="J5209">
        <v>1</v>
      </c>
      <c r="K5209">
        <v>73464.88</v>
      </c>
      <c r="L5209">
        <v>0</v>
      </c>
      <c r="P5209" t="s">
        <v>16</v>
      </c>
      <c r="Q5209">
        <v>37</v>
      </c>
      <c r="AE5209" t="s">
        <v>16</v>
      </c>
      <c r="AF5209">
        <v>10</v>
      </c>
      <c r="AT5209" t="s">
        <v>16</v>
      </c>
      <c r="AU5209">
        <v>2</v>
      </c>
    </row>
    <row r="5210" spans="1:47" x14ac:dyDescent="0.25">
      <c r="A5210">
        <v>15664737</v>
      </c>
      <c r="B5210">
        <v>779</v>
      </c>
      <c r="C5210" t="s">
        <v>14</v>
      </c>
      <c r="D5210" t="s">
        <v>13</v>
      </c>
      <c r="E5210">
        <v>38</v>
      </c>
      <c r="F5210">
        <v>7</v>
      </c>
      <c r="G5210">
        <v>0</v>
      </c>
      <c r="H5210">
        <v>2</v>
      </c>
      <c r="I5210">
        <v>1</v>
      </c>
      <c r="J5210">
        <v>1</v>
      </c>
      <c r="K5210">
        <v>138542.87</v>
      </c>
      <c r="L5210">
        <v>0</v>
      </c>
      <c r="P5210" t="s">
        <v>14</v>
      </c>
      <c r="Q5210">
        <v>38</v>
      </c>
      <c r="AE5210" t="s">
        <v>14</v>
      </c>
      <c r="AF5210">
        <v>7</v>
      </c>
      <c r="AT5210" t="s">
        <v>14</v>
      </c>
      <c r="AU5210">
        <v>2</v>
      </c>
    </row>
    <row r="5211" spans="1:47" x14ac:dyDescent="0.25">
      <c r="A5211">
        <v>15681126</v>
      </c>
      <c r="B5211">
        <v>702</v>
      </c>
      <c r="C5211" t="s">
        <v>14</v>
      </c>
      <c r="D5211" t="s">
        <v>13</v>
      </c>
      <c r="E5211">
        <v>38</v>
      </c>
      <c r="F5211">
        <v>2</v>
      </c>
      <c r="G5211">
        <v>0</v>
      </c>
      <c r="H5211">
        <v>1</v>
      </c>
      <c r="I5211">
        <v>1</v>
      </c>
      <c r="J5211">
        <v>1</v>
      </c>
      <c r="K5211">
        <v>161888.63</v>
      </c>
      <c r="L5211">
        <v>0</v>
      </c>
      <c r="P5211" t="s">
        <v>14</v>
      </c>
      <c r="Q5211">
        <v>38</v>
      </c>
      <c r="AE5211" t="s">
        <v>14</v>
      </c>
      <c r="AF5211">
        <v>2</v>
      </c>
      <c r="AT5211" t="s">
        <v>14</v>
      </c>
      <c r="AU5211">
        <v>1</v>
      </c>
    </row>
    <row r="5212" spans="1:47" x14ac:dyDescent="0.25">
      <c r="A5212">
        <v>15738954</v>
      </c>
      <c r="B5212">
        <v>551</v>
      </c>
      <c r="C5212" t="s">
        <v>12</v>
      </c>
      <c r="D5212" t="s">
        <v>15</v>
      </c>
      <c r="E5212">
        <v>35</v>
      </c>
      <c r="F5212">
        <v>7</v>
      </c>
      <c r="G5212">
        <v>129717.3</v>
      </c>
      <c r="H5212">
        <v>2</v>
      </c>
      <c r="I5212">
        <v>0</v>
      </c>
      <c r="J5212">
        <v>0</v>
      </c>
      <c r="K5212">
        <v>86937.2</v>
      </c>
      <c r="L5212">
        <v>0</v>
      </c>
      <c r="P5212" t="s">
        <v>12</v>
      </c>
      <c r="Q5212">
        <v>35</v>
      </c>
      <c r="AE5212" t="s">
        <v>12</v>
      </c>
      <c r="AF5212">
        <v>7</v>
      </c>
      <c r="AT5212" t="s">
        <v>12</v>
      </c>
      <c r="AU5212">
        <v>2</v>
      </c>
    </row>
    <row r="5213" spans="1:47" x14ac:dyDescent="0.25">
      <c r="A5213">
        <v>15662263</v>
      </c>
      <c r="B5213">
        <v>749</v>
      </c>
      <c r="C5213" t="s">
        <v>16</v>
      </c>
      <c r="D5213" t="s">
        <v>15</v>
      </c>
      <c r="E5213">
        <v>22</v>
      </c>
      <c r="F5213">
        <v>4</v>
      </c>
      <c r="G5213">
        <v>94762.16</v>
      </c>
      <c r="H5213">
        <v>2</v>
      </c>
      <c r="I5213">
        <v>1</v>
      </c>
      <c r="J5213">
        <v>1</v>
      </c>
      <c r="K5213">
        <v>42241.54</v>
      </c>
      <c r="L5213">
        <v>0</v>
      </c>
      <c r="P5213" t="s">
        <v>16</v>
      </c>
      <c r="Q5213">
        <v>22</v>
      </c>
      <c r="AE5213" t="s">
        <v>16</v>
      </c>
      <c r="AF5213">
        <v>4</v>
      </c>
      <c r="AT5213" t="s">
        <v>16</v>
      </c>
      <c r="AU5213">
        <v>2</v>
      </c>
    </row>
    <row r="5214" spans="1:47" x14ac:dyDescent="0.25">
      <c r="A5214">
        <v>15621611</v>
      </c>
      <c r="B5214">
        <v>742</v>
      </c>
      <c r="C5214" t="s">
        <v>16</v>
      </c>
      <c r="D5214" t="s">
        <v>15</v>
      </c>
      <c r="E5214">
        <v>55</v>
      </c>
      <c r="F5214">
        <v>5</v>
      </c>
      <c r="G5214">
        <v>155196.17000000001</v>
      </c>
      <c r="H5214">
        <v>1</v>
      </c>
      <c r="I5214">
        <v>0</v>
      </c>
      <c r="J5214">
        <v>1</v>
      </c>
      <c r="K5214">
        <v>121207.66</v>
      </c>
      <c r="L5214">
        <v>1</v>
      </c>
      <c r="P5214" t="s">
        <v>16</v>
      </c>
      <c r="Q5214">
        <v>55</v>
      </c>
      <c r="AE5214" t="s">
        <v>16</v>
      </c>
      <c r="AF5214">
        <v>5</v>
      </c>
      <c r="AT5214" t="s">
        <v>16</v>
      </c>
      <c r="AU5214">
        <v>1</v>
      </c>
    </row>
    <row r="5215" spans="1:47" x14ac:dyDescent="0.25">
      <c r="A5215">
        <v>15783752</v>
      </c>
      <c r="B5215">
        <v>752</v>
      </c>
      <c r="C5215" t="s">
        <v>16</v>
      </c>
      <c r="D5215" t="s">
        <v>15</v>
      </c>
      <c r="E5215">
        <v>29</v>
      </c>
      <c r="F5215">
        <v>4</v>
      </c>
      <c r="G5215">
        <v>129514.99</v>
      </c>
      <c r="H5215">
        <v>1</v>
      </c>
      <c r="I5215">
        <v>1</v>
      </c>
      <c r="J5215">
        <v>1</v>
      </c>
      <c r="K5215">
        <v>102930.46</v>
      </c>
      <c r="L5215">
        <v>0</v>
      </c>
      <c r="P5215" t="s">
        <v>16</v>
      </c>
      <c r="Q5215">
        <v>29</v>
      </c>
      <c r="AE5215" t="s">
        <v>16</v>
      </c>
      <c r="AF5215">
        <v>4</v>
      </c>
      <c r="AT5215" t="s">
        <v>16</v>
      </c>
      <c r="AU5215">
        <v>1</v>
      </c>
    </row>
    <row r="5216" spans="1:47" x14ac:dyDescent="0.25">
      <c r="A5216">
        <v>15709474</v>
      </c>
      <c r="B5216">
        <v>740</v>
      </c>
      <c r="C5216" t="s">
        <v>16</v>
      </c>
      <c r="D5216" t="s">
        <v>13</v>
      </c>
      <c r="E5216">
        <v>57</v>
      </c>
      <c r="F5216">
        <v>3</v>
      </c>
      <c r="G5216">
        <v>113386.36</v>
      </c>
      <c r="H5216">
        <v>2</v>
      </c>
      <c r="I5216">
        <v>1</v>
      </c>
      <c r="J5216">
        <v>1</v>
      </c>
      <c r="K5216">
        <v>65121.63</v>
      </c>
      <c r="L5216">
        <v>1</v>
      </c>
      <c r="P5216" t="s">
        <v>16</v>
      </c>
      <c r="Q5216">
        <v>57</v>
      </c>
      <c r="AE5216" t="s">
        <v>16</v>
      </c>
      <c r="AF5216">
        <v>3</v>
      </c>
      <c r="AT5216" t="s">
        <v>16</v>
      </c>
      <c r="AU5216">
        <v>2</v>
      </c>
    </row>
    <row r="5217" spans="1:47" x14ac:dyDescent="0.25">
      <c r="A5217">
        <v>15701280</v>
      </c>
      <c r="B5217">
        <v>576</v>
      </c>
      <c r="C5217" t="s">
        <v>12</v>
      </c>
      <c r="D5217" t="s">
        <v>15</v>
      </c>
      <c r="E5217">
        <v>24</v>
      </c>
      <c r="F5217">
        <v>3</v>
      </c>
      <c r="G5217">
        <v>0</v>
      </c>
      <c r="H5217">
        <v>1</v>
      </c>
      <c r="I5217">
        <v>0</v>
      </c>
      <c r="J5217">
        <v>1</v>
      </c>
      <c r="K5217">
        <v>78498.039999999994</v>
      </c>
      <c r="L5217">
        <v>1</v>
      </c>
      <c r="P5217" t="s">
        <v>12</v>
      </c>
      <c r="Q5217">
        <v>24</v>
      </c>
      <c r="AE5217" t="s">
        <v>12</v>
      </c>
      <c r="AF5217">
        <v>3</v>
      </c>
      <c r="AT5217" t="s">
        <v>12</v>
      </c>
      <c r="AU5217">
        <v>1</v>
      </c>
    </row>
    <row r="5218" spans="1:47" x14ac:dyDescent="0.25">
      <c r="A5218">
        <v>15671104</v>
      </c>
      <c r="B5218">
        <v>637</v>
      </c>
      <c r="C5218" t="s">
        <v>14</v>
      </c>
      <c r="D5218" t="s">
        <v>15</v>
      </c>
      <c r="E5218">
        <v>43</v>
      </c>
      <c r="F5218">
        <v>3</v>
      </c>
      <c r="G5218">
        <v>172196.23</v>
      </c>
      <c r="H5218">
        <v>1</v>
      </c>
      <c r="I5218">
        <v>1</v>
      </c>
      <c r="J5218">
        <v>1</v>
      </c>
      <c r="K5218">
        <v>104769.96</v>
      </c>
      <c r="L5218">
        <v>0</v>
      </c>
      <c r="P5218" t="s">
        <v>14</v>
      </c>
      <c r="Q5218">
        <v>43</v>
      </c>
      <c r="AE5218" t="s">
        <v>14</v>
      </c>
      <c r="AF5218">
        <v>3</v>
      </c>
      <c r="AT5218" t="s">
        <v>14</v>
      </c>
      <c r="AU5218">
        <v>1</v>
      </c>
    </row>
    <row r="5219" spans="1:47" x14ac:dyDescent="0.25">
      <c r="A5219">
        <v>15796434</v>
      </c>
      <c r="B5219">
        <v>724</v>
      </c>
      <c r="C5219" t="s">
        <v>12</v>
      </c>
      <c r="D5219" t="s">
        <v>15</v>
      </c>
      <c r="E5219">
        <v>28</v>
      </c>
      <c r="F5219">
        <v>5</v>
      </c>
      <c r="G5219">
        <v>97612.12</v>
      </c>
      <c r="H5219">
        <v>1</v>
      </c>
      <c r="I5219">
        <v>1</v>
      </c>
      <c r="J5219">
        <v>1</v>
      </c>
      <c r="K5219">
        <v>96498.14</v>
      </c>
      <c r="L5219">
        <v>0</v>
      </c>
      <c r="P5219" t="s">
        <v>12</v>
      </c>
      <c r="Q5219">
        <v>28</v>
      </c>
      <c r="AE5219" t="s">
        <v>12</v>
      </c>
      <c r="AF5219">
        <v>5</v>
      </c>
      <c r="AT5219" t="s">
        <v>12</v>
      </c>
      <c r="AU5219">
        <v>1</v>
      </c>
    </row>
    <row r="5220" spans="1:47" x14ac:dyDescent="0.25">
      <c r="A5220">
        <v>15781505</v>
      </c>
      <c r="B5220">
        <v>685</v>
      </c>
      <c r="C5220" t="s">
        <v>12</v>
      </c>
      <c r="D5220" t="s">
        <v>15</v>
      </c>
      <c r="E5220">
        <v>20</v>
      </c>
      <c r="F5220">
        <v>4</v>
      </c>
      <c r="G5220">
        <v>104719.94</v>
      </c>
      <c r="H5220">
        <v>2</v>
      </c>
      <c r="I5220">
        <v>1</v>
      </c>
      <c r="J5220">
        <v>0</v>
      </c>
      <c r="K5220">
        <v>38691.339999999997</v>
      </c>
      <c r="L5220">
        <v>0</v>
      </c>
      <c r="P5220" t="s">
        <v>12</v>
      </c>
      <c r="Q5220">
        <v>20</v>
      </c>
      <c r="AE5220" t="s">
        <v>12</v>
      </c>
      <c r="AF5220">
        <v>4</v>
      </c>
      <c r="AT5220" t="s">
        <v>12</v>
      </c>
      <c r="AU5220">
        <v>2</v>
      </c>
    </row>
    <row r="5221" spans="1:47" x14ac:dyDescent="0.25">
      <c r="A5221">
        <v>15625819</v>
      </c>
      <c r="B5221">
        <v>625</v>
      </c>
      <c r="C5221" t="s">
        <v>12</v>
      </c>
      <c r="D5221" t="s">
        <v>13</v>
      </c>
      <c r="E5221">
        <v>38</v>
      </c>
      <c r="F5221">
        <v>7</v>
      </c>
      <c r="G5221">
        <v>0</v>
      </c>
      <c r="H5221">
        <v>1</v>
      </c>
      <c r="I5221">
        <v>1</v>
      </c>
      <c r="J5221">
        <v>0</v>
      </c>
      <c r="K5221">
        <v>164804.01999999999</v>
      </c>
      <c r="L5221">
        <v>0</v>
      </c>
      <c r="P5221" t="s">
        <v>12</v>
      </c>
      <c r="Q5221">
        <v>38</v>
      </c>
      <c r="AE5221" t="s">
        <v>12</v>
      </c>
      <c r="AF5221">
        <v>7</v>
      </c>
      <c r="AT5221" t="s">
        <v>12</v>
      </c>
      <c r="AU5221">
        <v>1</v>
      </c>
    </row>
    <row r="5222" spans="1:47" x14ac:dyDescent="0.25">
      <c r="A5222">
        <v>15753174</v>
      </c>
      <c r="B5222">
        <v>571</v>
      </c>
      <c r="C5222" t="s">
        <v>16</v>
      </c>
      <c r="D5222" t="s">
        <v>15</v>
      </c>
      <c r="E5222">
        <v>37</v>
      </c>
      <c r="F5222">
        <v>9</v>
      </c>
      <c r="G5222">
        <v>139592.98000000001</v>
      </c>
      <c r="H5222">
        <v>3</v>
      </c>
      <c r="I5222">
        <v>1</v>
      </c>
      <c r="J5222">
        <v>0</v>
      </c>
      <c r="K5222">
        <v>104152.65</v>
      </c>
      <c r="L5222">
        <v>1</v>
      </c>
      <c r="P5222" t="s">
        <v>16</v>
      </c>
      <c r="Q5222">
        <v>37</v>
      </c>
      <c r="AE5222" t="s">
        <v>16</v>
      </c>
      <c r="AF5222">
        <v>9</v>
      </c>
      <c r="AT5222" t="s">
        <v>16</v>
      </c>
      <c r="AU5222">
        <v>3</v>
      </c>
    </row>
    <row r="5223" spans="1:47" x14ac:dyDescent="0.25">
      <c r="A5223">
        <v>15654067</v>
      </c>
      <c r="B5223">
        <v>584</v>
      </c>
      <c r="C5223" t="s">
        <v>14</v>
      </c>
      <c r="D5223" t="s">
        <v>13</v>
      </c>
      <c r="E5223">
        <v>29</v>
      </c>
      <c r="F5223">
        <v>4</v>
      </c>
      <c r="G5223">
        <v>0</v>
      </c>
      <c r="H5223">
        <v>2</v>
      </c>
      <c r="I5223">
        <v>1</v>
      </c>
      <c r="J5223">
        <v>0</v>
      </c>
      <c r="K5223">
        <v>88866.92</v>
      </c>
      <c r="L5223">
        <v>0</v>
      </c>
      <c r="P5223" t="s">
        <v>14</v>
      </c>
      <c r="Q5223">
        <v>29</v>
      </c>
      <c r="AE5223" t="s">
        <v>14</v>
      </c>
      <c r="AF5223">
        <v>4</v>
      </c>
      <c r="AT5223" t="s">
        <v>14</v>
      </c>
      <c r="AU5223">
        <v>2</v>
      </c>
    </row>
    <row r="5224" spans="1:47" x14ac:dyDescent="0.25">
      <c r="A5224">
        <v>15724719</v>
      </c>
      <c r="B5224">
        <v>550</v>
      </c>
      <c r="C5224" t="s">
        <v>12</v>
      </c>
      <c r="D5224" t="s">
        <v>13</v>
      </c>
      <c r="E5224">
        <v>22</v>
      </c>
      <c r="F5224">
        <v>7</v>
      </c>
      <c r="G5224">
        <v>139096.85</v>
      </c>
      <c r="H5224">
        <v>1</v>
      </c>
      <c r="I5224">
        <v>1</v>
      </c>
      <c r="J5224">
        <v>0</v>
      </c>
      <c r="K5224">
        <v>129890.94</v>
      </c>
      <c r="L5224">
        <v>0</v>
      </c>
      <c r="P5224" t="s">
        <v>12</v>
      </c>
      <c r="Q5224">
        <v>22</v>
      </c>
      <c r="AE5224" t="s">
        <v>12</v>
      </c>
      <c r="AF5224">
        <v>7</v>
      </c>
      <c r="AT5224" t="s">
        <v>12</v>
      </c>
      <c r="AU5224">
        <v>1</v>
      </c>
    </row>
    <row r="5225" spans="1:47" x14ac:dyDescent="0.25">
      <c r="A5225">
        <v>15624695</v>
      </c>
      <c r="B5225">
        <v>662</v>
      </c>
      <c r="C5225" t="s">
        <v>14</v>
      </c>
      <c r="D5225" t="s">
        <v>13</v>
      </c>
      <c r="E5225">
        <v>72</v>
      </c>
      <c r="F5225">
        <v>7</v>
      </c>
      <c r="G5225">
        <v>140301.72</v>
      </c>
      <c r="H5225">
        <v>1</v>
      </c>
      <c r="I5225">
        <v>0</v>
      </c>
      <c r="J5225">
        <v>1</v>
      </c>
      <c r="K5225">
        <v>179258.67</v>
      </c>
      <c r="L5225">
        <v>0</v>
      </c>
      <c r="P5225" t="s">
        <v>14</v>
      </c>
      <c r="Q5225">
        <v>72</v>
      </c>
      <c r="AE5225" t="s">
        <v>14</v>
      </c>
      <c r="AF5225">
        <v>7</v>
      </c>
      <c r="AT5225" t="s">
        <v>14</v>
      </c>
      <c r="AU5225">
        <v>1</v>
      </c>
    </row>
    <row r="5226" spans="1:47" x14ac:dyDescent="0.25">
      <c r="A5226">
        <v>15718216</v>
      </c>
      <c r="B5226">
        <v>803</v>
      </c>
      <c r="C5226" t="s">
        <v>14</v>
      </c>
      <c r="D5226" t="s">
        <v>15</v>
      </c>
      <c r="E5226">
        <v>43</v>
      </c>
      <c r="F5226">
        <v>3</v>
      </c>
      <c r="G5226">
        <v>0</v>
      </c>
      <c r="H5226">
        <v>1</v>
      </c>
      <c r="I5226">
        <v>1</v>
      </c>
      <c r="J5226">
        <v>0</v>
      </c>
      <c r="K5226">
        <v>72051.44</v>
      </c>
      <c r="L5226">
        <v>0</v>
      </c>
      <c r="P5226" t="s">
        <v>14</v>
      </c>
      <c r="Q5226">
        <v>43</v>
      </c>
      <c r="AE5226" t="s">
        <v>14</v>
      </c>
      <c r="AF5226">
        <v>3</v>
      </c>
      <c r="AT5226" t="s">
        <v>14</v>
      </c>
      <c r="AU5226">
        <v>1</v>
      </c>
    </row>
    <row r="5227" spans="1:47" x14ac:dyDescent="0.25">
      <c r="A5227">
        <v>15586300</v>
      </c>
      <c r="B5227">
        <v>615</v>
      </c>
      <c r="C5227" t="s">
        <v>12</v>
      </c>
      <c r="D5227" t="s">
        <v>15</v>
      </c>
      <c r="E5227">
        <v>66</v>
      </c>
      <c r="F5227">
        <v>7</v>
      </c>
      <c r="G5227">
        <v>0</v>
      </c>
      <c r="H5227">
        <v>2</v>
      </c>
      <c r="I5227">
        <v>1</v>
      </c>
      <c r="J5227">
        <v>1</v>
      </c>
      <c r="K5227">
        <v>74580.800000000003</v>
      </c>
      <c r="L5227">
        <v>0</v>
      </c>
      <c r="P5227" t="s">
        <v>12</v>
      </c>
      <c r="Q5227">
        <v>66</v>
      </c>
      <c r="AE5227" t="s">
        <v>12</v>
      </c>
      <c r="AF5227">
        <v>7</v>
      </c>
      <c r="AT5227" t="s">
        <v>12</v>
      </c>
      <c r="AU5227">
        <v>2</v>
      </c>
    </row>
    <row r="5228" spans="1:47" x14ac:dyDescent="0.25">
      <c r="A5228">
        <v>15783349</v>
      </c>
      <c r="B5228">
        <v>481</v>
      </c>
      <c r="C5228" t="s">
        <v>14</v>
      </c>
      <c r="D5228" t="s">
        <v>15</v>
      </c>
      <c r="E5228">
        <v>39</v>
      </c>
      <c r="F5228">
        <v>1</v>
      </c>
      <c r="G5228">
        <v>111233.09</v>
      </c>
      <c r="H5228">
        <v>1</v>
      </c>
      <c r="I5228">
        <v>1</v>
      </c>
      <c r="J5228">
        <v>1</v>
      </c>
      <c r="K5228">
        <v>123995.15</v>
      </c>
      <c r="L5228">
        <v>0</v>
      </c>
      <c r="P5228" t="s">
        <v>14</v>
      </c>
      <c r="Q5228">
        <v>39</v>
      </c>
      <c r="AE5228" t="s">
        <v>14</v>
      </c>
      <c r="AF5228">
        <v>1</v>
      </c>
      <c r="AT5228" t="s">
        <v>14</v>
      </c>
      <c r="AU5228">
        <v>1</v>
      </c>
    </row>
    <row r="5229" spans="1:47" x14ac:dyDescent="0.25">
      <c r="A5229">
        <v>15725767</v>
      </c>
      <c r="B5229">
        <v>701</v>
      </c>
      <c r="C5229" t="s">
        <v>12</v>
      </c>
      <c r="D5229" t="s">
        <v>15</v>
      </c>
      <c r="E5229">
        <v>23</v>
      </c>
      <c r="F5229">
        <v>3</v>
      </c>
      <c r="G5229">
        <v>0</v>
      </c>
      <c r="H5229">
        <v>2</v>
      </c>
      <c r="I5229">
        <v>1</v>
      </c>
      <c r="J5229">
        <v>0</v>
      </c>
      <c r="K5229">
        <v>38960.589999999997</v>
      </c>
      <c r="L5229">
        <v>0</v>
      </c>
      <c r="P5229" t="s">
        <v>12</v>
      </c>
      <c r="Q5229">
        <v>23</v>
      </c>
      <c r="AE5229" t="s">
        <v>12</v>
      </c>
      <c r="AF5229">
        <v>3</v>
      </c>
      <c r="AT5229" t="s">
        <v>12</v>
      </c>
      <c r="AU5229">
        <v>2</v>
      </c>
    </row>
    <row r="5230" spans="1:47" x14ac:dyDescent="0.25">
      <c r="A5230">
        <v>15791925</v>
      </c>
      <c r="B5230">
        <v>751</v>
      </c>
      <c r="C5230" t="s">
        <v>12</v>
      </c>
      <c r="D5230" t="s">
        <v>15</v>
      </c>
      <c r="E5230">
        <v>29</v>
      </c>
      <c r="F5230">
        <v>10</v>
      </c>
      <c r="G5230">
        <v>147737.63</v>
      </c>
      <c r="H5230">
        <v>1</v>
      </c>
      <c r="I5230">
        <v>0</v>
      </c>
      <c r="J5230">
        <v>1</v>
      </c>
      <c r="K5230">
        <v>94951.27</v>
      </c>
      <c r="L5230">
        <v>0</v>
      </c>
      <c r="P5230" t="s">
        <v>12</v>
      </c>
      <c r="Q5230">
        <v>29</v>
      </c>
      <c r="AE5230" t="s">
        <v>12</v>
      </c>
      <c r="AF5230">
        <v>10</v>
      </c>
      <c r="AT5230" t="s">
        <v>12</v>
      </c>
      <c r="AU5230">
        <v>1</v>
      </c>
    </row>
    <row r="5231" spans="1:47" x14ac:dyDescent="0.25">
      <c r="A5231">
        <v>15793585</v>
      </c>
      <c r="B5231">
        <v>675</v>
      </c>
      <c r="C5231" t="s">
        <v>12</v>
      </c>
      <c r="D5231" t="s">
        <v>15</v>
      </c>
      <c r="E5231">
        <v>35</v>
      </c>
      <c r="F5231">
        <v>8</v>
      </c>
      <c r="G5231">
        <v>0</v>
      </c>
      <c r="H5231">
        <v>2</v>
      </c>
      <c r="I5231">
        <v>1</v>
      </c>
      <c r="J5231">
        <v>1</v>
      </c>
      <c r="K5231">
        <v>56642.97</v>
      </c>
      <c r="L5231">
        <v>0</v>
      </c>
      <c r="P5231" t="s">
        <v>12</v>
      </c>
      <c r="Q5231">
        <v>35</v>
      </c>
      <c r="AE5231" t="s">
        <v>12</v>
      </c>
      <c r="AF5231">
        <v>8</v>
      </c>
      <c r="AT5231" t="s">
        <v>12</v>
      </c>
      <c r="AU5231">
        <v>2</v>
      </c>
    </row>
    <row r="5232" spans="1:47" x14ac:dyDescent="0.25">
      <c r="A5232">
        <v>15576641</v>
      </c>
      <c r="B5232">
        <v>733</v>
      </c>
      <c r="C5232" t="s">
        <v>16</v>
      </c>
      <c r="D5232" t="s">
        <v>15</v>
      </c>
      <c r="E5232">
        <v>40</v>
      </c>
      <c r="F5232">
        <v>5</v>
      </c>
      <c r="G5232">
        <v>125725.02</v>
      </c>
      <c r="H5232">
        <v>2</v>
      </c>
      <c r="I5232">
        <v>1</v>
      </c>
      <c r="J5232">
        <v>1</v>
      </c>
      <c r="K5232">
        <v>50783.1</v>
      </c>
      <c r="L5232">
        <v>0</v>
      </c>
      <c r="P5232" t="s">
        <v>16</v>
      </c>
      <c r="Q5232">
        <v>40</v>
      </c>
      <c r="AE5232" t="s">
        <v>16</v>
      </c>
      <c r="AF5232">
        <v>5</v>
      </c>
      <c r="AT5232" t="s">
        <v>16</v>
      </c>
      <c r="AU5232">
        <v>2</v>
      </c>
    </row>
    <row r="5233" spans="1:47" x14ac:dyDescent="0.25">
      <c r="A5233">
        <v>15749519</v>
      </c>
      <c r="B5233">
        <v>822</v>
      </c>
      <c r="C5233" t="s">
        <v>12</v>
      </c>
      <c r="D5233" t="s">
        <v>15</v>
      </c>
      <c r="E5233">
        <v>38</v>
      </c>
      <c r="F5233">
        <v>6</v>
      </c>
      <c r="G5233">
        <v>128289.7</v>
      </c>
      <c r="H5233">
        <v>3</v>
      </c>
      <c r="I5233">
        <v>1</v>
      </c>
      <c r="J5233">
        <v>0</v>
      </c>
      <c r="K5233">
        <v>9149.9599999999991</v>
      </c>
      <c r="L5233">
        <v>1</v>
      </c>
      <c r="P5233" t="s">
        <v>12</v>
      </c>
      <c r="Q5233">
        <v>38</v>
      </c>
      <c r="AE5233" t="s">
        <v>12</v>
      </c>
      <c r="AF5233">
        <v>6</v>
      </c>
      <c r="AT5233" t="s">
        <v>12</v>
      </c>
      <c r="AU5233">
        <v>3</v>
      </c>
    </row>
    <row r="5234" spans="1:47" x14ac:dyDescent="0.25">
      <c r="A5234">
        <v>15684960</v>
      </c>
      <c r="B5234">
        <v>559</v>
      </c>
      <c r="C5234" t="s">
        <v>12</v>
      </c>
      <c r="D5234" t="s">
        <v>13</v>
      </c>
      <c r="E5234">
        <v>46</v>
      </c>
      <c r="F5234">
        <v>5</v>
      </c>
      <c r="G5234">
        <v>0</v>
      </c>
      <c r="H5234">
        <v>1</v>
      </c>
      <c r="I5234">
        <v>1</v>
      </c>
      <c r="J5234">
        <v>0</v>
      </c>
      <c r="K5234">
        <v>21006.1</v>
      </c>
      <c r="L5234">
        <v>1</v>
      </c>
      <c r="P5234" t="s">
        <v>12</v>
      </c>
      <c r="Q5234">
        <v>46</v>
      </c>
      <c r="AE5234" t="s">
        <v>12</v>
      </c>
      <c r="AF5234">
        <v>5</v>
      </c>
      <c r="AT5234" t="s">
        <v>12</v>
      </c>
      <c r="AU5234">
        <v>1</v>
      </c>
    </row>
    <row r="5235" spans="1:47" x14ac:dyDescent="0.25">
      <c r="A5235">
        <v>15591286</v>
      </c>
      <c r="B5235">
        <v>731</v>
      </c>
      <c r="C5235" t="s">
        <v>16</v>
      </c>
      <c r="D5235" t="s">
        <v>13</v>
      </c>
      <c r="E5235">
        <v>49</v>
      </c>
      <c r="F5235">
        <v>4</v>
      </c>
      <c r="G5235">
        <v>88826.07</v>
      </c>
      <c r="H5235">
        <v>1</v>
      </c>
      <c r="I5235">
        <v>1</v>
      </c>
      <c r="J5235">
        <v>1</v>
      </c>
      <c r="K5235">
        <v>33759.410000000003</v>
      </c>
      <c r="L5235">
        <v>1</v>
      </c>
      <c r="P5235" t="s">
        <v>16</v>
      </c>
      <c r="Q5235">
        <v>49</v>
      </c>
      <c r="AE5235" t="s">
        <v>16</v>
      </c>
      <c r="AF5235">
        <v>4</v>
      </c>
      <c r="AT5235" t="s">
        <v>16</v>
      </c>
      <c r="AU5235">
        <v>1</v>
      </c>
    </row>
    <row r="5236" spans="1:47" x14ac:dyDescent="0.25">
      <c r="A5236">
        <v>15668323</v>
      </c>
      <c r="B5236">
        <v>678</v>
      </c>
      <c r="C5236" t="s">
        <v>12</v>
      </c>
      <c r="D5236" t="s">
        <v>13</v>
      </c>
      <c r="E5236">
        <v>41</v>
      </c>
      <c r="F5236">
        <v>1</v>
      </c>
      <c r="G5236">
        <v>143443.60999999999</v>
      </c>
      <c r="H5236">
        <v>1</v>
      </c>
      <c r="I5236">
        <v>1</v>
      </c>
      <c r="J5236">
        <v>0</v>
      </c>
      <c r="K5236">
        <v>196622.28</v>
      </c>
      <c r="L5236">
        <v>1</v>
      </c>
      <c r="P5236" t="s">
        <v>12</v>
      </c>
      <c r="Q5236">
        <v>41</v>
      </c>
      <c r="AE5236" t="s">
        <v>12</v>
      </c>
      <c r="AF5236">
        <v>1</v>
      </c>
      <c r="AT5236" t="s">
        <v>12</v>
      </c>
      <c r="AU5236">
        <v>1</v>
      </c>
    </row>
    <row r="5237" spans="1:47" x14ac:dyDescent="0.25">
      <c r="A5237">
        <v>15608528</v>
      </c>
      <c r="B5237">
        <v>645</v>
      </c>
      <c r="C5237" t="s">
        <v>12</v>
      </c>
      <c r="D5237" t="s">
        <v>13</v>
      </c>
      <c r="E5237">
        <v>68</v>
      </c>
      <c r="F5237">
        <v>9</v>
      </c>
      <c r="G5237">
        <v>0</v>
      </c>
      <c r="H5237">
        <v>4</v>
      </c>
      <c r="I5237">
        <v>1</v>
      </c>
      <c r="J5237">
        <v>1</v>
      </c>
      <c r="K5237">
        <v>176353.87</v>
      </c>
      <c r="L5237">
        <v>1</v>
      </c>
      <c r="P5237" t="s">
        <v>12</v>
      </c>
      <c r="Q5237">
        <v>68</v>
      </c>
      <c r="AE5237" t="s">
        <v>12</v>
      </c>
      <c r="AF5237">
        <v>9</v>
      </c>
      <c r="AT5237" t="s">
        <v>12</v>
      </c>
      <c r="AU5237">
        <v>4</v>
      </c>
    </row>
    <row r="5238" spans="1:47" x14ac:dyDescent="0.25">
      <c r="A5238">
        <v>15645184</v>
      </c>
      <c r="B5238">
        <v>701</v>
      </c>
      <c r="C5238" t="s">
        <v>12</v>
      </c>
      <c r="D5238" t="s">
        <v>15</v>
      </c>
      <c r="E5238">
        <v>29</v>
      </c>
      <c r="F5238">
        <v>2</v>
      </c>
      <c r="G5238">
        <v>0</v>
      </c>
      <c r="H5238">
        <v>2</v>
      </c>
      <c r="I5238">
        <v>1</v>
      </c>
      <c r="J5238">
        <v>0</v>
      </c>
      <c r="K5238">
        <v>176943.59</v>
      </c>
      <c r="L5238">
        <v>0</v>
      </c>
      <c r="P5238" t="s">
        <v>12</v>
      </c>
      <c r="Q5238">
        <v>29</v>
      </c>
      <c r="AE5238" t="s">
        <v>12</v>
      </c>
      <c r="AF5238">
        <v>2</v>
      </c>
      <c r="AT5238" t="s">
        <v>12</v>
      </c>
      <c r="AU5238">
        <v>2</v>
      </c>
    </row>
    <row r="5239" spans="1:47" x14ac:dyDescent="0.25">
      <c r="A5239">
        <v>15702566</v>
      </c>
      <c r="B5239">
        <v>554</v>
      </c>
      <c r="C5239" t="s">
        <v>14</v>
      </c>
      <c r="D5239" t="s">
        <v>15</v>
      </c>
      <c r="E5239">
        <v>26</v>
      </c>
      <c r="F5239">
        <v>8</v>
      </c>
      <c r="G5239">
        <v>149134.46</v>
      </c>
      <c r="H5239">
        <v>1</v>
      </c>
      <c r="I5239">
        <v>1</v>
      </c>
      <c r="J5239">
        <v>1</v>
      </c>
      <c r="K5239">
        <v>177966.24</v>
      </c>
      <c r="L5239">
        <v>0</v>
      </c>
      <c r="P5239" t="s">
        <v>14</v>
      </c>
      <c r="Q5239">
        <v>26</v>
      </c>
      <c r="AE5239" t="s">
        <v>14</v>
      </c>
      <c r="AF5239">
        <v>8</v>
      </c>
      <c r="AT5239" t="s">
        <v>14</v>
      </c>
      <c r="AU5239">
        <v>1</v>
      </c>
    </row>
    <row r="5240" spans="1:47" x14ac:dyDescent="0.25">
      <c r="A5240">
        <v>15660840</v>
      </c>
      <c r="B5240">
        <v>723</v>
      </c>
      <c r="C5240" t="s">
        <v>12</v>
      </c>
      <c r="D5240" t="s">
        <v>15</v>
      </c>
      <c r="E5240">
        <v>30</v>
      </c>
      <c r="F5240">
        <v>3</v>
      </c>
      <c r="G5240">
        <v>124119.54</v>
      </c>
      <c r="H5240">
        <v>1</v>
      </c>
      <c r="I5240">
        <v>1</v>
      </c>
      <c r="J5240">
        <v>0</v>
      </c>
      <c r="K5240">
        <v>162198.32</v>
      </c>
      <c r="L5240">
        <v>0</v>
      </c>
      <c r="P5240" t="s">
        <v>12</v>
      </c>
      <c r="Q5240">
        <v>30</v>
      </c>
      <c r="AE5240" t="s">
        <v>12</v>
      </c>
      <c r="AF5240">
        <v>3</v>
      </c>
      <c r="AT5240" t="s">
        <v>12</v>
      </c>
      <c r="AU5240">
        <v>1</v>
      </c>
    </row>
    <row r="5241" spans="1:47" x14ac:dyDescent="0.25">
      <c r="A5241">
        <v>15750811</v>
      </c>
      <c r="B5241">
        <v>766</v>
      </c>
      <c r="C5241" t="s">
        <v>16</v>
      </c>
      <c r="D5241" t="s">
        <v>15</v>
      </c>
      <c r="E5241">
        <v>44</v>
      </c>
      <c r="F5241">
        <v>3</v>
      </c>
      <c r="G5241">
        <v>116822.7</v>
      </c>
      <c r="H5241">
        <v>1</v>
      </c>
      <c r="I5241">
        <v>0</v>
      </c>
      <c r="J5241">
        <v>0</v>
      </c>
      <c r="K5241">
        <v>197643.24</v>
      </c>
      <c r="L5241">
        <v>0</v>
      </c>
      <c r="P5241" t="s">
        <v>16</v>
      </c>
      <c r="Q5241">
        <v>44</v>
      </c>
      <c r="AE5241" t="s">
        <v>16</v>
      </c>
      <c r="AF5241">
        <v>3</v>
      </c>
      <c r="AT5241" t="s">
        <v>16</v>
      </c>
      <c r="AU5241">
        <v>1</v>
      </c>
    </row>
    <row r="5242" spans="1:47" x14ac:dyDescent="0.25">
      <c r="A5242">
        <v>15733842</v>
      </c>
      <c r="B5242">
        <v>597</v>
      </c>
      <c r="C5242" t="s">
        <v>12</v>
      </c>
      <c r="D5242" t="s">
        <v>13</v>
      </c>
      <c r="E5242">
        <v>24</v>
      </c>
      <c r="F5242">
        <v>1</v>
      </c>
      <c r="G5242">
        <v>103219.47</v>
      </c>
      <c r="H5242">
        <v>1</v>
      </c>
      <c r="I5242">
        <v>1</v>
      </c>
      <c r="J5242">
        <v>0</v>
      </c>
      <c r="K5242">
        <v>60420.07</v>
      </c>
      <c r="L5242">
        <v>0</v>
      </c>
      <c r="P5242" t="s">
        <v>12</v>
      </c>
      <c r="Q5242">
        <v>24</v>
      </c>
      <c r="AE5242" t="s">
        <v>12</v>
      </c>
      <c r="AF5242">
        <v>1</v>
      </c>
      <c r="AT5242" t="s">
        <v>12</v>
      </c>
      <c r="AU5242">
        <v>1</v>
      </c>
    </row>
    <row r="5243" spans="1:47" x14ac:dyDescent="0.25">
      <c r="A5243">
        <v>15581526</v>
      </c>
      <c r="B5243">
        <v>574</v>
      </c>
      <c r="C5243" t="s">
        <v>12</v>
      </c>
      <c r="D5243" t="s">
        <v>15</v>
      </c>
      <c r="E5243">
        <v>41</v>
      </c>
      <c r="F5243">
        <v>1</v>
      </c>
      <c r="G5243">
        <v>0</v>
      </c>
      <c r="H5243">
        <v>2</v>
      </c>
      <c r="I5243">
        <v>0</v>
      </c>
      <c r="J5243">
        <v>0</v>
      </c>
      <c r="K5243">
        <v>70550</v>
      </c>
      <c r="L5243">
        <v>0</v>
      </c>
      <c r="P5243" t="s">
        <v>12</v>
      </c>
      <c r="Q5243">
        <v>41</v>
      </c>
      <c r="AE5243" t="s">
        <v>12</v>
      </c>
      <c r="AF5243">
        <v>1</v>
      </c>
      <c r="AT5243" t="s">
        <v>12</v>
      </c>
      <c r="AU5243">
        <v>2</v>
      </c>
    </row>
    <row r="5244" spans="1:47" x14ac:dyDescent="0.25">
      <c r="A5244">
        <v>15662751</v>
      </c>
      <c r="B5244">
        <v>655</v>
      </c>
      <c r="C5244" t="s">
        <v>16</v>
      </c>
      <c r="D5244" t="s">
        <v>13</v>
      </c>
      <c r="E5244">
        <v>40</v>
      </c>
      <c r="F5244">
        <v>0</v>
      </c>
      <c r="G5244">
        <v>81954.600000000006</v>
      </c>
      <c r="H5244">
        <v>1</v>
      </c>
      <c r="I5244">
        <v>1</v>
      </c>
      <c r="J5244">
        <v>1</v>
      </c>
      <c r="K5244">
        <v>198798.44</v>
      </c>
      <c r="L5244">
        <v>1</v>
      </c>
      <c r="P5244" t="s">
        <v>16</v>
      </c>
      <c r="Q5244">
        <v>40</v>
      </c>
      <c r="AE5244" t="s">
        <v>16</v>
      </c>
      <c r="AF5244">
        <v>0</v>
      </c>
      <c r="AT5244" t="s">
        <v>16</v>
      </c>
      <c r="AU5244">
        <v>1</v>
      </c>
    </row>
    <row r="5245" spans="1:47" x14ac:dyDescent="0.25">
      <c r="A5245">
        <v>15684319</v>
      </c>
      <c r="B5245">
        <v>780</v>
      </c>
      <c r="C5245" t="s">
        <v>16</v>
      </c>
      <c r="D5245" t="s">
        <v>13</v>
      </c>
      <c r="E5245">
        <v>37</v>
      </c>
      <c r="F5245">
        <v>10</v>
      </c>
      <c r="G5245">
        <v>95196.26</v>
      </c>
      <c r="H5245">
        <v>1</v>
      </c>
      <c r="I5245">
        <v>1</v>
      </c>
      <c r="J5245">
        <v>0</v>
      </c>
      <c r="K5245">
        <v>126310.39</v>
      </c>
      <c r="L5245">
        <v>1</v>
      </c>
      <c r="P5245" t="s">
        <v>16</v>
      </c>
      <c r="Q5245">
        <v>37</v>
      </c>
      <c r="AE5245" t="s">
        <v>16</v>
      </c>
      <c r="AF5245">
        <v>10</v>
      </c>
      <c r="AT5245" t="s">
        <v>16</v>
      </c>
      <c r="AU5245">
        <v>1</v>
      </c>
    </row>
    <row r="5246" spans="1:47" x14ac:dyDescent="0.25">
      <c r="A5246">
        <v>15702190</v>
      </c>
      <c r="B5246">
        <v>672</v>
      </c>
      <c r="C5246" t="s">
        <v>14</v>
      </c>
      <c r="D5246" t="s">
        <v>15</v>
      </c>
      <c r="E5246">
        <v>43</v>
      </c>
      <c r="F5246">
        <v>5</v>
      </c>
      <c r="G5246">
        <v>0</v>
      </c>
      <c r="H5246">
        <v>2</v>
      </c>
      <c r="I5246">
        <v>1</v>
      </c>
      <c r="J5246">
        <v>1</v>
      </c>
      <c r="K5246">
        <v>64515.5</v>
      </c>
      <c r="L5246">
        <v>0</v>
      </c>
      <c r="P5246" t="s">
        <v>14</v>
      </c>
      <c r="Q5246">
        <v>43</v>
      </c>
      <c r="AE5246" t="s">
        <v>14</v>
      </c>
      <c r="AF5246">
        <v>5</v>
      </c>
      <c r="AT5246" t="s">
        <v>14</v>
      </c>
      <c r="AU5246">
        <v>2</v>
      </c>
    </row>
    <row r="5247" spans="1:47" x14ac:dyDescent="0.25">
      <c r="A5247">
        <v>15588517</v>
      </c>
      <c r="B5247">
        <v>717</v>
      </c>
      <c r="C5247" t="s">
        <v>12</v>
      </c>
      <c r="D5247" t="s">
        <v>15</v>
      </c>
      <c r="E5247">
        <v>38</v>
      </c>
      <c r="F5247">
        <v>7</v>
      </c>
      <c r="G5247">
        <v>0</v>
      </c>
      <c r="H5247">
        <v>2</v>
      </c>
      <c r="I5247">
        <v>1</v>
      </c>
      <c r="J5247">
        <v>1</v>
      </c>
      <c r="K5247">
        <v>158580.04999999999</v>
      </c>
      <c r="L5247">
        <v>0</v>
      </c>
      <c r="P5247" t="s">
        <v>12</v>
      </c>
      <c r="Q5247">
        <v>38</v>
      </c>
      <c r="AE5247" t="s">
        <v>12</v>
      </c>
      <c r="AF5247">
        <v>7</v>
      </c>
      <c r="AT5247" t="s">
        <v>12</v>
      </c>
      <c r="AU5247">
        <v>2</v>
      </c>
    </row>
    <row r="5248" spans="1:47" x14ac:dyDescent="0.25">
      <c r="A5248">
        <v>15801863</v>
      </c>
      <c r="B5248">
        <v>521</v>
      </c>
      <c r="C5248" t="s">
        <v>12</v>
      </c>
      <c r="D5248" t="s">
        <v>13</v>
      </c>
      <c r="E5248">
        <v>32</v>
      </c>
      <c r="F5248">
        <v>2</v>
      </c>
      <c r="G5248">
        <v>136555.01</v>
      </c>
      <c r="H5248">
        <v>2</v>
      </c>
      <c r="I5248">
        <v>1</v>
      </c>
      <c r="J5248">
        <v>1</v>
      </c>
      <c r="K5248">
        <v>129353.21</v>
      </c>
      <c r="L5248">
        <v>0</v>
      </c>
      <c r="P5248" t="s">
        <v>12</v>
      </c>
      <c r="Q5248">
        <v>32</v>
      </c>
      <c r="AE5248" t="s">
        <v>12</v>
      </c>
      <c r="AF5248">
        <v>2</v>
      </c>
      <c r="AT5248" t="s">
        <v>12</v>
      </c>
      <c r="AU5248">
        <v>2</v>
      </c>
    </row>
    <row r="5249" spans="1:47" x14ac:dyDescent="0.25">
      <c r="A5249">
        <v>15584271</v>
      </c>
      <c r="B5249">
        <v>633</v>
      </c>
      <c r="C5249" t="s">
        <v>12</v>
      </c>
      <c r="D5249" t="s">
        <v>15</v>
      </c>
      <c r="E5249">
        <v>59</v>
      </c>
      <c r="F5249">
        <v>5</v>
      </c>
      <c r="G5249">
        <v>0</v>
      </c>
      <c r="H5249">
        <v>1</v>
      </c>
      <c r="I5249">
        <v>1</v>
      </c>
      <c r="J5249">
        <v>1</v>
      </c>
      <c r="K5249">
        <v>137273.97</v>
      </c>
      <c r="L5249">
        <v>0</v>
      </c>
      <c r="P5249" t="s">
        <v>12</v>
      </c>
      <c r="Q5249">
        <v>59</v>
      </c>
      <c r="AE5249" t="s">
        <v>12</v>
      </c>
      <c r="AF5249">
        <v>5</v>
      </c>
      <c r="AT5249" t="s">
        <v>12</v>
      </c>
      <c r="AU5249">
        <v>1</v>
      </c>
    </row>
    <row r="5250" spans="1:47" x14ac:dyDescent="0.25">
      <c r="A5250">
        <v>15700366</v>
      </c>
      <c r="B5250">
        <v>669</v>
      </c>
      <c r="C5250" t="s">
        <v>12</v>
      </c>
      <c r="D5250" t="s">
        <v>15</v>
      </c>
      <c r="E5250">
        <v>39</v>
      </c>
      <c r="F5250">
        <v>3</v>
      </c>
      <c r="G5250">
        <v>119452.03</v>
      </c>
      <c r="H5250">
        <v>1</v>
      </c>
      <c r="I5250">
        <v>1</v>
      </c>
      <c r="J5250">
        <v>1</v>
      </c>
      <c r="K5250">
        <v>171575.54</v>
      </c>
      <c r="L5250">
        <v>0</v>
      </c>
      <c r="P5250" t="s">
        <v>12</v>
      </c>
      <c r="Q5250">
        <v>39</v>
      </c>
      <c r="AE5250" t="s">
        <v>12</v>
      </c>
      <c r="AF5250">
        <v>3</v>
      </c>
      <c r="AT5250" t="s">
        <v>12</v>
      </c>
      <c r="AU5250">
        <v>1</v>
      </c>
    </row>
    <row r="5251" spans="1:47" x14ac:dyDescent="0.25">
      <c r="A5251">
        <v>15804038</v>
      </c>
      <c r="B5251">
        <v>740</v>
      </c>
      <c r="C5251" t="s">
        <v>12</v>
      </c>
      <c r="D5251" t="s">
        <v>15</v>
      </c>
      <c r="E5251">
        <v>44</v>
      </c>
      <c r="F5251">
        <v>9</v>
      </c>
      <c r="G5251">
        <v>0</v>
      </c>
      <c r="H5251">
        <v>1</v>
      </c>
      <c r="I5251">
        <v>0</v>
      </c>
      <c r="J5251">
        <v>1</v>
      </c>
      <c r="K5251">
        <v>96528</v>
      </c>
      <c r="L5251">
        <v>1</v>
      </c>
      <c r="P5251" t="s">
        <v>12</v>
      </c>
      <c r="Q5251">
        <v>44</v>
      </c>
      <c r="AE5251" t="s">
        <v>12</v>
      </c>
      <c r="AF5251">
        <v>9</v>
      </c>
      <c r="AT5251" t="s">
        <v>12</v>
      </c>
      <c r="AU5251">
        <v>1</v>
      </c>
    </row>
    <row r="5252" spans="1:47" x14ac:dyDescent="0.25">
      <c r="A5252">
        <v>15720820</v>
      </c>
      <c r="B5252">
        <v>462</v>
      </c>
      <c r="C5252" t="s">
        <v>16</v>
      </c>
      <c r="D5252" t="s">
        <v>13</v>
      </c>
      <c r="E5252">
        <v>24</v>
      </c>
      <c r="F5252">
        <v>9</v>
      </c>
      <c r="G5252">
        <v>69881.09</v>
      </c>
      <c r="H5252">
        <v>2</v>
      </c>
      <c r="I5252">
        <v>0</v>
      </c>
      <c r="J5252">
        <v>1</v>
      </c>
      <c r="K5252">
        <v>64421.02</v>
      </c>
      <c r="L5252">
        <v>0</v>
      </c>
      <c r="P5252" t="s">
        <v>16</v>
      </c>
      <c r="Q5252">
        <v>24</v>
      </c>
      <c r="AE5252" t="s">
        <v>16</v>
      </c>
      <c r="AF5252">
        <v>9</v>
      </c>
      <c r="AT5252" t="s">
        <v>16</v>
      </c>
      <c r="AU5252">
        <v>2</v>
      </c>
    </row>
    <row r="5253" spans="1:47" x14ac:dyDescent="0.25">
      <c r="A5253">
        <v>15743759</v>
      </c>
      <c r="B5253">
        <v>619</v>
      </c>
      <c r="C5253" t="s">
        <v>12</v>
      </c>
      <c r="D5253" t="s">
        <v>15</v>
      </c>
      <c r="E5253">
        <v>39</v>
      </c>
      <c r="F5253">
        <v>5</v>
      </c>
      <c r="G5253">
        <v>0</v>
      </c>
      <c r="H5253">
        <v>2</v>
      </c>
      <c r="I5253">
        <v>1</v>
      </c>
      <c r="J5253">
        <v>1</v>
      </c>
      <c r="K5253">
        <v>158444.60999999999</v>
      </c>
      <c r="L5253">
        <v>0</v>
      </c>
      <c r="P5253" t="s">
        <v>12</v>
      </c>
      <c r="Q5253">
        <v>39</v>
      </c>
      <c r="AE5253" t="s">
        <v>12</v>
      </c>
      <c r="AF5253">
        <v>5</v>
      </c>
      <c r="AT5253" t="s">
        <v>12</v>
      </c>
      <c r="AU5253">
        <v>2</v>
      </c>
    </row>
    <row r="5254" spans="1:47" x14ac:dyDescent="0.25">
      <c r="A5254">
        <v>15749947</v>
      </c>
      <c r="B5254">
        <v>665</v>
      </c>
      <c r="C5254" t="s">
        <v>12</v>
      </c>
      <c r="D5254" t="s">
        <v>13</v>
      </c>
      <c r="E5254">
        <v>44</v>
      </c>
      <c r="F5254">
        <v>7</v>
      </c>
      <c r="G5254">
        <v>0</v>
      </c>
      <c r="H5254">
        <v>2</v>
      </c>
      <c r="I5254">
        <v>1</v>
      </c>
      <c r="J5254">
        <v>1</v>
      </c>
      <c r="K5254">
        <v>66548.58</v>
      </c>
      <c r="L5254">
        <v>0</v>
      </c>
      <c r="P5254" t="s">
        <v>12</v>
      </c>
      <c r="Q5254">
        <v>44</v>
      </c>
      <c r="AE5254" t="s">
        <v>12</v>
      </c>
      <c r="AF5254">
        <v>7</v>
      </c>
      <c r="AT5254" t="s">
        <v>12</v>
      </c>
      <c r="AU5254">
        <v>2</v>
      </c>
    </row>
    <row r="5255" spans="1:47" x14ac:dyDescent="0.25">
      <c r="A5255">
        <v>15670496</v>
      </c>
      <c r="B5255">
        <v>655</v>
      </c>
      <c r="C5255" t="s">
        <v>14</v>
      </c>
      <c r="D5255" t="s">
        <v>13</v>
      </c>
      <c r="E5255">
        <v>27</v>
      </c>
      <c r="F5255">
        <v>9</v>
      </c>
      <c r="G5255">
        <v>0</v>
      </c>
      <c r="H5255">
        <v>2</v>
      </c>
      <c r="I5255">
        <v>0</v>
      </c>
      <c r="J5255">
        <v>0</v>
      </c>
      <c r="K5255">
        <v>108008.05</v>
      </c>
      <c r="L5255">
        <v>0</v>
      </c>
      <c r="P5255" t="s">
        <v>14</v>
      </c>
      <c r="Q5255">
        <v>27</v>
      </c>
      <c r="AE5255" t="s">
        <v>14</v>
      </c>
      <c r="AF5255">
        <v>9</v>
      </c>
      <c r="AT5255" t="s">
        <v>14</v>
      </c>
      <c r="AU5255">
        <v>2</v>
      </c>
    </row>
    <row r="5256" spans="1:47" x14ac:dyDescent="0.25">
      <c r="A5256">
        <v>15746664</v>
      </c>
      <c r="B5256">
        <v>463</v>
      </c>
      <c r="C5256" t="s">
        <v>14</v>
      </c>
      <c r="D5256" t="s">
        <v>15</v>
      </c>
      <c r="E5256">
        <v>20</v>
      </c>
      <c r="F5256">
        <v>8</v>
      </c>
      <c r="G5256">
        <v>204223.03</v>
      </c>
      <c r="H5256">
        <v>1</v>
      </c>
      <c r="I5256">
        <v>1</v>
      </c>
      <c r="J5256">
        <v>0</v>
      </c>
      <c r="K5256">
        <v>128268.39</v>
      </c>
      <c r="L5256">
        <v>0</v>
      </c>
      <c r="P5256" t="s">
        <v>14</v>
      </c>
      <c r="Q5256">
        <v>20</v>
      </c>
      <c r="AE5256" t="s">
        <v>14</v>
      </c>
      <c r="AF5256">
        <v>8</v>
      </c>
      <c r="AT5256" t="s">
        <v>14</v>
      </c>
      <c r="AU5256">
        <v>1</v>
      </c>
    </row>
    <row r="5257" spans="1:47" x14ac:dyDescent="0.25">
      <c r="A5257">
        <v>15745533</v>
      </c>
      <c r="B5257">
        <v>799</v>
      </c>
      <c r="C5257" t="s">
        <v>12</v>
      </c>
      <c r="D5257" t="s">
        <v>13</v>
      </c>
      <c r="E5257">
        <v>63</v>
      </c>
      <c r="F5257">
        <v>1</v>
      </c>
      <c r="G5257">
        <v>110314.21</v>
      </c>
      <c r="H5257">
        <v>2</v>
      </c>
      <c r="I5257">
        <v>1</v>
      </c>
      <c r="J5257">
        <v>0</v>
      </c>
      <c r="K5257">
        <v>37464</v>
      </c>
      <c r="L5257">
        <v>1</v>
      </c>
      <c r="P5257" t="s">
        <v>12</v>
      </c>
      <c r="Q5257">
        <v>63</v>
      </c>
      <c r="AE5257" t="s">
        <v>12</v>
      </c>
      <c r="AF5257">
        <v>1</v>
      </c>
      <c r="AT5257" t="s">
        <v>12</v>
      </c>
      <c r="AU5257">
        <v>2</v>
      </c>
    </row>
    <row r="5258" spans="1:47" x14ac:dyDescent="0.25">
      <c r="A5258">
        <v>15761497</v>
      </c>
      <c r="B5258">
        <v>713</v>
      </c>
      <c r="C5258" t="s">
        <v>14</v>
      </c>
      <c r="D5258" t="s">
        <v>13</v>
      </c>
      <c r="E5258">
        <v>48</v>
      </c>
      <c r="F5258">
        <v>1</v>
      </c>
      <c r="G5258">
        <v>163760.82</v>
      </c>
      <c r="H5258">
        <v>1</v>
      </c>
      <c r="I5258">
        <v>0</v>
      </c>
      <c r="J5258">
        <v>0</v>
      </c>
      <c r="K5258">
        <v>157381.14000000001</v>
      </c>
      <c r="L5258">
        <v>1</v>
      </c>
      <c r="P5258" t="s">
        <v>14</v>
      </c>
      <c r="Q5258">
        <v>48</v>
      </c>
      <c r="AE5258" t="s">
        <v>14</v>
      </c>
      <c r="AF5258">
        <v>1</v>
      </c>
      <c r="AT5258" t="s">
        <v>14</v>
      </c>
      <c r="AU5258">
        <v>1</v>
      </c>
    </row>
    <row r="5259" spans="1:47" x14ac:dyDescent="0.25">
      <c r="A5259">
        <v>15628600</v>
      </c>
      <c r="B5259">
        <v>807</v>
      </c>
      <c r="C5259" t="s">
        <v>16</v>
      </c>
      <c r="D5259" t="s">
        <v>13</v>
      </c>
      <c r="E5259">
        <v>31</v>
      </c>
      <c r="F5259">
        <v>1</v>
      </c>
      <c r="G5259">
        <v>141069.18</v>
      </c>
      <c r="H5259">
        <v>3</v>
      </c>
      <c r="I5259">
        <v>1</v>
      </c>
      <c r="J5259">
        <v>1</v>
      </c>
      <c r="K5259">
        <v>194257.11</v>
      </c>
      <c r="L5259">
        <v>0</v>
      </c>
      <c r="P5259" t="s">
        <v>16</v>
      </c>
      <c r="Q5259">
        <v>31</v>
      </c>
      <c r="AE5259" t="s">
        <v>16</v>
      </c>
      <c r="AF5259">
        <v>1</v>
      </c>
      <c r="AT5259" t="s">
        <v>16</v>
      </c>
      <c r="AU5259">
        <v>3</v>
      </c>
    </row>
    <row r="5260" spans="1:47" x14ac:dyDescent="0.25">
      <c r="A5260">
        <v>15627002</v>
      </c>
      <c r="B5260">
        <v>728</v>
      </c>
      <c r="C5260" t="s">
        <v>12</v>
      </c>
      <c r="D5260" t="s">
        <v>15</v>
      </c>
      <c r="E5260">
        <v>38</v>
      </c>
      <c r="F5260">
        <v>1</v>
      </c>
      <c r="G5260">
        <v>115934.74</v>
      </c>
      <c r="H5260">
        <v>1</v>
      </c>
      <c r="I5260">
        <v>1</v>
      </c>
      <c r="J5260">
        <v>1</v>
      </c>
      <c r="K5260">
        <v>139059.04999999999</v>
      </c>
      <c r="L5260">
        <v>0</v>
      </c>
      <c r="P5260" t="s">
        <v>12</v>
      </c>
      <c r="Q5260">
        <v>38</v>
      </c>
      <c r="AE5260" t="s">
        <v>12</v>
      </c>
      <c r="AF5260">
        <v>1</v>
      </c>
      <c r="AT5260" t="s">
        <v>12</v>
      </c>
      <c r="AU5260">
        <v>1</v>
      </c>
    </row>
    <row r="5261" spans="1:47" x14ac:dyDescent="0.25">
      <c r="A5261">
        <v>15614635</v>
      </c>
      <c r="B5261">
        <v>582</v>
      </c>
      <c r="C5261" t="s">
        <v>12</v>
      </c>
      <c r="D5261" t="s">
        <v>15</v>
      </c>
      <c r="E5261">
        <v>52</v>
      </c>
      <c r="F5261">
        <v>2</v>
      </c>
      <c r="G5261">
        <v>151457.88</v>
      </c>
      <c r="H5261">
        <v>1</v>
      </c>
      <c r="I5261">
        <v>0</v>
      </c>
      <c r="J5261">
        <v>1</v>
      </c>
      <c r="K5261">
        <v>40893.61</v>
      </c>
      <c r="L5261">
        <v>0</v>
      </c>
      <c r="P5261" t="s">
        <v>12</v>
      </c>
      <c r="Q5261">
        <v>52</v>
      </c>
      <c r="AE5261" t="s">
        <v>12</v>
      </c>
      <c r="AF5261">
        <v>2</v>
      </c>
      <c r="AT5261" t="s">
        <v>12</v>
      </c>
      <c r="AU5261">
        <v>1</v>
      </c>
    </row>
    <row r="5262" spans="1:47" x14ac:dyDescent="0.25">
      <c r="A5262">
        <v>15731281</v>
      </c>
      <c r="B5262">
        <v>704</v>
      </c>
      <c r="C5262" t="s">
        <v>16</v>
      </c>
      <c r="D5262" t="s">
        <v>13</v>
      </c>
      <c r="E5262">
        <v>35</v>
      </c>
      <c r="F5262">
        <v>3</v>
      </c>
      <c r="G5262">
        <v>154206.07</v>
      </c>
      <c r="H5262">
        <v>2</v>
      </c>
      <c r="I5262">
        <v>1</v>
      </c>
      <c r="J5262">
        <v>1</v>
      </c>
      <c r="K5262">
        <v>40261.49</v>
      </c>
      <c r="L5262">
        <v>0</v>
      </c>
      <c r="P5262" t="s">
        <v>16</v>
      </c>
      <c r="Q5262">
        <v>35</v>
      </c>
      <c r="AE5262" t="s">
        <v>16</v>
      </c>
      <c r="AF5262">
        <v>3</v>
      </c>
      <c r="AT5262" t="s">
        <v>16</v>
      </c>
      <c r="AU5262">
        <v>2</v>
      </c>
    </row>
    <row r="5263" spans="1:47" x14ac:dyDescent="0.25">
      <c r="A5263">
        <v>15814022</v>
      </c>
      <c r="B5263">
        <v>714</v>
      </c>
      <c r="C5263" t="s">
        <v>12</v>
      </c>
      <c r="D5263" t="s">
        <v>13</v>
      </c>
      <c r="E5263">
        <v>26</v>
      </c>
      <c r="F5263">
        <v>9</v>
      </c>
      <c r="G5263">
        <v>89928.99</v>
      </c>
      <c r="H5263">
        <v>1</v>
      </c>
      <c r="I5263">
        <v>1</v>
      </c>
      <c r="J5263">
        <v>0</v>
      </c>
      <c r="K5263">
        <v>46203.31</v>
      </c>
      <c r="L5263">
        <v>0</v>
      </c>
      <c r="P5263" t="s">
        <v>12</v>
      </c>
      <c r="Q5263">
        <v>26</v>
      </c>
      <c r="AE5263" t="s">
        <v>12</v>
      </c>
      <c r="AF5263">
        <v>9</v>
      </c>
      <c r="AT5263" t="s">
        <v>12</v>
      </c>
      <c r="AU5263">
        <v>1</v>
      </c>
    </row>
    <row r="5264" spans="1:47" x14ac:dyDescent="0.25">
      <c r="A5264">
        <v>15659194</v>
      </c>
      <c r="B5264">
        <v>628</v>
      </c>
      <c r="C5264" t="s">
        <v>12</v>
      </c>
      <c r="D5264" t="s">
        <v>15</v>
      </c>
      <c r="E5264">
        <v>30</v>
      </c>
      <c r="F5264">
        <v>8</v>
      </c>
      <c r="G5264">
        <v>89182.09</v>
      </c>
      <c r="H5264">
        <v>1</v>
      </c>
      <c r="I5264">
        <v>1</v>
      </c>
      <c r="J5264">
        <v>1</v>
      </c>
      <c r="K5264">
        <v>13126.9</v>
      </c>
      <c r="L5264">
        <v>0</v>
      </c>
      <c r="P5264" t="s">
        <v>12</v>
      </c>
      <c r="Q5264">
        <v>30</v>
      </c>
      <c r="AE5264" t="s">
        <v>12</v>
      </c>
      <c r="AF5264">
        <v>8</v>
      </c>
      <c r="AT5264" t="s">
        <v>12</v>
      </c>
      <c r="AU5264">
        <v>1</v>
      </c>
    </row>
    <row r="5265" spans="1:47" x14ac:dyDescent="0.25">
      <c r="A5265">
        <v>15745030</v>
      </c>
      <c r="B5265">
        <v>809</v>
      </c>
      <c r="C5265" t="s">
        <v>16</v>
      </c>
      <c r="D5265" t="s">
        <v>15</v>
      </c>
      <c r="E5265">
        <v>41</v>
      </c>
      <c r="F5265">
        <v>1</v>
      </c>
      <c r="G5265">
        <v>79706.25</v>
      </c>
      <c r="H5265">
        <v>2</v>
      </c>
      <c r="I5265">
        <v>1</v>
      </c>
      <c r="J5265">
        <v>0</v>
      </c>
      <c r="K5265">
        <v>165675.01</v>
      </c>
      <c r="L5265">
        <v>0</v>
      </c>
      <c r="P5265" t="s">
        <v>16</v>
      </c>
      <c r="Q5265">
        <v>41</v>
      </c>
      <c r="AE5265" t="s">
        <v>16</v>
      </c>
      <c r="AF5265">
        <v>1</v>
      </c>
      <c r="AT5265" t="s">
        <v>16</v>
      </c>
      <c r="AU5265">
        <v>2</v>
      </c>
    </row>
    <row r="5266" spans="1:47" x14ac:dyDescent="0.25">
      <c r="A5266">
        <v>15691817</v>
      </c>
      <c r="B5266">
        <v>547</v>
      </c>
      <c r="C5266" t="s">
        <v>14</v>
      </c>
      <c r="D5266" t="s">
        <v>13</v>
      </c>
      <c r="E5266">
        <v>44</v>
      </c>
      <c r="F5266">
        <v>5</v>
      </c>
      <c r="G5266">
        <v>0</v>
      </c>
      <c r="H5266">
        <v>3</v>
      </c>
      <c r="I5266">
        <v>0</v>
      </c>
      <c r="J5266">
        <v>0</v>
      </c>
      <c r="K5266">
        <v>5459.07</v>
      </c>
      <c r="L5266">
        <v>1</v>
      </c>
      <c r="P5266" t="s">
        <v>14</v>
      </c>
      <c r="Q5266">
        <v>44</v>
      </c>
      <c r="AE5266" t="s">
        <v>14</v>
      </c>
      <c r="AF5266">
        <v>5</v>
      </c>
      <c r="AT5266" t="s">
        <v>14</v>
      </c>
      <c r="AU5266">
        <v>3</v>
      </c>
    </row>
    <row r="5267" spans="1:47" x14ac:dyDescent="0.25">
      <c r="A5267">
        <v>15707488</v>
      </c>
      <c r="B5267">
        <v>560</v>
      </c>
      <c r="C5267" t="s">
        <v>12</v>
      </c>
      <c r="D5267" t="s">
        <v>13</v>
      </c>
      <c r="E5267">
        <v>27</v>
      </c>
      <c r="F5267">
        <v>5</v>
      </c>
      <c r="G5267">
        <v>0</v>
      </c>
      <c r="H5267">
        <v>2</v>
      </c>
      <c r="I5267">
        <v>1</v>
      </c>
      <c r="J5267">
        <v>0</v>
      </c>
      <c r="K5267">
        <v>131919.48000000001</v>
      </c>
      <c r="L5267">
        <v>0</v>
      </c>
      <c r="P5267" t="s">
        <v>12</v>
      </c>
      <c r="Q5267">
        <v>27</v>
      </c>
      <c r="AE5267" t="s">
        <v>12</v>
      </c>
      <c r="AF5267">
        <v>5</v>
      </c>
      <c r="AT5267" t="s">
        <v>12</v>
      </c>
      <c r="AU5267">
        <v>2</v>
      </c>
    </row>
    <row r="5268" spans="1:47" x14ac:dyDescent="0.25">
      <c r="A5268">
        <v>15784700</v>
      </c>
      <c r="B5268">
        <v>811</v>
      </c>
      <c r="C5268" t="s">
        <v>12</v>
      </c>
      <c r="D5268" t="s">
        <v>15</v>
      </c>
      <c r="E5268">
        <v>31</v>
      </c>
      <c r="F5268">
        <v>7</v>
      </c>
      <c r="G5268">
        <v>117799.28</v>
      </c>
      <c r="H5268">
        <v>1</v>
      </c>
      <c r="I5268">
        <v>1</v>
      </c>
      <c r="J5268">
        <v>1</v>
      </c>
      <c r="K5268">
        <v>182372.35</v>
      </c>
      <c r="L5268">
        <v>0</v>
      </c>
      <c r="P5268" t="s">
        <v>12</v>
      </c>
      <c r="Q5268">
        <v>31</v>
      </c>
      <c r="AE5268" t="s">
        <v>12</v>
      </c>
      <c r="AF5268">
        <v>7</v>
      </c>
      <c r="AT5268" t="s">
        <v>12</v>
      </c>
      <c r="AU5268">
        <v>1</v>
      </c>
    </row>
    <row r="5269" spans="1:47" x14ac:dyDescent="0.25">
      <c r="A5269">
        <v>15710397</v>
      </c>
      <c r="B5269">
        <v>584</v>
      </c>
      <c r="C5269" t="s">
        <v>12</v>
      </c>
      <c r="D5269" t="s">
        <v>15</v>
      </c>
      <c r="E5269">
        <v>26</v>
      </c>
      <c r="F5269">
        <v>4</v>
      </c>
      <c r="G5269">
        <v>0</v>
      </c>
      <c r="H5269">
        <v>2</v>
      </c>
      <c r="I5269">
        <v>1</v>
      </c>
      <c r="J5269">
        <v>0</v>
      </c>
      <c r="K5269">
        <v>147600.54</v>
      </c>
      <c r="L5269">
        <v>0</v>
      </c>
      <c r="P5269" t="s">
        <v>12</v>
      </c>
      <c r="Q5269">
        <v>26</v>
      </c>
      <c r="AE5269" t="s">
        <v>12</v>
      </c>
      <c r="AF5269">
        <v>4</v>
      </c>
      <c r="AT5269" t="s">
        <v>12</v>
      </c>
      <c r="AU5269">
        <v>2</v>
      </c>
    </row>
    <row r="5270" spans="1:47" x14ac:dyDescent="0.25">
      <c r="A5270">
        <v>15687648</v>
      </c>
      <c r="B5270">
        <v>691</v>
      </c>
      <c r="C5270" t="s">
        <v>12</v>
      </c>
      <c r="D5270" t="s">
        <v>15</v>
      </c>
      <c r="E5270">
        <v>28</v>
      </c>
      <c r="F5270">
        <v>1</v>
      </c>
      <c r="G5270">
        <v>0</v>
      </c>
      <c r="H5270">
        <v>2</v>
      </c>
      <c r="I5270">
        <v>0</v>
      </c>
      <c r="J5270">
        <v>0</v>
      </c>
      <c r="K5270">
        <v>92865.41</v>
      </c>
      <c r="L5270">
        <v>0</v>
      </c>
      <c r="P5270" t="s">
        <v>12</v>
      </c>
      <c r="Q5270">
        <v>28</v>
      </c>
      <c r="AE5270" t="s">
        <v>12</v>
      </c>
      <c r="AF5270">
        <v>1</v>
      </c>
      <c r="AT5270" t="s">
        <v>12</v>
      </c>
      <c r="AU5270">
        <v>2</v>
      </c>
    </row>
    <row r="5271" spans="1:47" x14ac:dyDescent="0.25">
      <c r="A5271">
        <v>15732281</v>
      </c>
      <c r="B5271">
        <v>680</v>
      </c>
      <c r="C5271" t="s">
        <v>16</v>
      </c>
      <c r="D5271" t="s">
        <v>15</v>
      </c>
      <c r="E5271">
        <v>34</v>
      </c>
      <c r="F5271">
        <v>6</v>
      </c>
      <c r="G5271">
        <v>146422.22</v>
      </c>
      <c r="H5271">
        <v>1</v>
      </c>
      <c r="I5271">
        <v>1</v>
      </c>
      <c r="J5271">
        <v>0</v>
      </c>
      <c r="K5271">
        <v>67142.97</v>
      </c>
      <c r="L5271">
        <v>1</v>
      </c>
      <c r="P5271" t="s">
        <v>16</v>
      </c>
      <c r="Q5271">
        <v>34</v>
      </c>
      <c r="AE5271" t="s">
        <v>16</v>
      </c>
      <c r="AF5271">
        <v>6</v>
      </c>
      <c r="AT5271" t="s">
        <v>16</v>
      </c>
      <c r="AU5271">
        <v>1</v>
      </c>
    </row>
    <row r="5272" spans="1:47" x14ac:dyDescent="0.25">
      <c r="A5272">
        <v>15607230</v>
      </c>
      <c r="B5272">
        <v>588</v>
      </c>
      <c r="C5272" t="s">
        <v>16</v>
      </c>
      <c r="D5272" t="s">
        <v>15</v>
      </c>
      <c r="E5272">
        <v>33</v>
      </c>
      <c r="F5272">
        <v>9</v>
      </c>
      <c r="G5272">
        <v>150186.22</v>
      </c>
      <c r="H5272">
        <v>2</v>
      </c>
      <c r="I5272">
        <v>1</v>
      </c>
      <c r="J5272">
        <v>1</v>
      </c>
      <c r="K5272">
        <v>65611.009999999995</v>
      </c>
      <c r="L5272">
        <v>0</v>
      </c>
      <c r="P5272" t="s">
        <v>16</v>
      </c>
      <c r="Q5272">
        <v>33</v>
      </c>
      <c r="AE5272" t="s">
        <v>16</v>
      </c>
      <c r="AF5272">
        <v>9</v>
      </c>
      <c r="AT5272" t="s">
        <v>16</v>
      </c>
      <c r="AU5272">
        <v>2</v>
      </c>
    </row>
    <row r="5273" spans="1:47" x14ac:dyDescent="0.25">
      <c r="A5273">
        <v>15567630</v>
      </c>
      <c r="B5273">
        <v>721</v>
      </c>
      <c r="C5273" t="s">
        <v>16</v>
      </c>
      <c r="D5273" t="s">
        <v>15</v>
      </c>
      <c r="E5273">
        <v>40</v>
      </c>
      <c r="F5273">
        <v>6</v>
      </c>
      <c r="G5273">
        <v>100275.88</v>
      </c>
      <c r="H5273">
        <v>1</v>
      </c>
      <c r="I5273">
        <v>1</v>
      </c>
      <c r="J5273">
        <v>0</v>
      </c>
      <c r="K5273">
        <v>138564.48000000001</v>
      </c>
      <c r="L5273">
        <v>1</v>
      </c>
      <c r="P5273" t="s">
        <v>16</v>
      </c>
      <c r="Q5273">
        <v>40</v>
      </c>
      <c r="AE5273" t="s">
        <v>16</v>
      </c>
      <c r="AF5273">
        <v>6</v>
      </c>
      <c r="AT5273" t="s">
        <v>16</v>
      </c>
      <c r="AU5273">
        <v>1</v>
      </c>
    </row>
    <row r="5274" spans="1:47" x14ac:dyDescent="0.25">
      <c r="A5274">
        <v>15587507</v>
      </c>
      <c r="B5274">
        <v>850</v>
      </c>
      <c r="C5274" t="s">
        <v>12</v>
      </c>
      <c r="D5274" t="s">
        <v>15</v>
      </c>
      <c r="E5274">
        <v>47</v>
      </c>
      <c r="F5274">
        <v>6</v>
      </c>
      <c r="G5274">
        <v>0</v>
      </c>
      <c r="H5274">
        <v>1</v>
      </c>
      <c r="I5274">
        <v>1</v>
      </c>
      <c r="J5274">
        <v>0</v>
      </c>
      <c r="K5274">
        <v>187391.02</v>
      </c>
      <c r="L5274">
        <v>1</v>
      </c>
      <c r="P5274" t="s">
        <v>12</v>
      </c>
      <c r="Q5274">
        <v>47</v>
      </c>
      <c r="AE5274" t="s">
        <v>12</v>
      </c>
      <c r="AF5274">
        <v>6</v>
      </c>
      <c r="AT5274" t="s">
        <v>12</v>
      </c>
      <c r="AU5274">
        <v>1</v>
      </c>
    </row>
    <row r="5275" spans="1:47" x14ac:dyDescent="0.25">
      <c r="A5275">
        <v>15733904</v>
      </c>
      <c r="B5275">
        <v>529</v>
      </c>
      <c r="C5275" t="s">
        <v>12</v>
      </c>
      <c r="D5275" t="s">
        <v>15</v>
      </c>
      <c r="E5275">
        <v>32</v>
      </c>
      <c r="F5275">
        <v>9</v>
      </c>
      <c r="G5275">
        <v>147493.89000000001</v>
      </c>
      <c r="H5275">
        <v>1</v>
      </c>
      <c r="I5275">
        <v>1</v>
      </c>
      <c r="J5275">
        <v>0</v>
      </c>
      <c r="K5275">
        <v>33656.35</v>
      </c>
      <c r="L5275">
        <v>0</v>
      </c>
      <c r="P5275" t="s">
        <v>12</v>
      </c>
      <c r="Q5275">
        <v>32</v>
      </c>
      <c r="AE5275" t="s">
        <v>12</v>
      </c>
      <c r="AF5275">
        <v>9</v>
      </c>
      <c r="AT5275" t="s">
        <v>12</v>
      </c>
      <c r="AU5275">
        <v>1</v>
      </c>
    </row>
    <row r="5276" spans="1:47" x14ac:dyDescent="0.25">
      <c r="A5276">
        <v>15709511</v>
      </c>
      <c r="B5276">
        <v>622</v>
      </c>
      <c r="C5276" t="s">
        <v>12</v>
      </c>
      <c r="D5276" t="s">
        <v>15</v>
      </c>
      <c r="E5276">
        <v>43</v>
      </c>
      <c r="F5276">
        <v>8</v>
      </c>
      <c r="G5276">
        <v>0</v>
      </c>
      <c r="H5276">
        <v>2</v>
      </c>
      <c r="I5276">
        <v>1</v>
      </c>
      <c r="J5276">
        <v>0</v>
      </c>
      <c r="K5276">
        <v>100618.17</v>
      </c>
      <c r="L5276">
        <v>0</v>
      </c>
      <c r="P5276" t="s">
        <v>12</v>
      </c>
      <c r="Q5276">
        <v>43</v>
      </c>
      <c r="AE5276" t="s">
        <v>12</v>
      </c>
      <c r="AF5276">
        <v>8</v>
      </c>
      <c r="AT5276" t="s">
        <v>12</v>
      </c>
      <c r="AU5276">
        <v>2</v>
      </c>
    </row>
    <row r="5277" spans="1:47" x14ac:dyDescent="0.25">
      <c r="A5277">
        <v>15579616</v>
      </c>
      <c r="B5277">
        <v>683</v>
      </c>
      <c r="C5277" t="s">
        <v>12</v>
      </c>
      <c r="D5277" t="s">
        <v>13</v>
      </c>
      <c r="E5277">
        <v>42</v>
      </c>
      <c r="F5277">
        <v>8</v>
      </c>
      <c r="G5277">
        <v>0</v>
      </c>
      <c r="H5277">
        <v>2</v>
      </c>
      <c r="I5277">
        <v>0</v>
      </c>
      <c r="J5277">
        <v>1</v>
      </c>
      <c r="K5277">
        <v>198134.9</v>
      </c>
      <c r="L5277">
        <v>0</v>
      </c>
      <c r="P5277" t="s">
        <v>12</v>
      </c>
      <c r="Q5277">
        <v>42</v>
      </c>
      <c r="AE5277" t="s">
        <v>12</v>
      </c>
      <c r="AF5277">
        <v>8</v>
      </c>
      <c r="AT5277" t="s">
        <v>12</v>
      </c>
      <c r="AU5277">
        <v>2</v>
      </c>
    </row>
    <row r="5278" spans="1:47" x14ac:dyDescent="0.25">
      <c r="A5278">
        <v>15694852</v>
      </c>
      <c r="B5278">
        <v>575</v>
      </c>
      <c r="C5278" t="s">
        <v>12</v>
      </c>
      <c r="D5278" t="s">
        <v>15</v>
      </c>
      <c r="E5278">
        <v>29</v>
      </c>
      <c r="F5278">
        <v>4</v>
      </c>
      <c r="G5278">
        <v>121823.4</v>
      </c>
      <c r="H5278">
        <v>2</v>
      </c>
      <c r="I5278">
        <v>1</v>
      </c>
      <c r="J5278">
        <v>1</v>
      </c>
      <c r="K5278">
        <v>50368.87</v>
      </c>
      <c r="L5278">
        <v>0</v>
      </c>
      <c r="P5278" t="s">
        <v>12</v>
      </c>
      <c r="Q5278">
        <v>29</v>
      </c>
      <c r="AE5278" t="s">
        <v>12</v>
      </c>
      <c r="AF5278">
        <v>4</v>
      </c>
      <c r="AT5278" t="s">
        <v>12</v>
      </c>
      <c r="AU5278">
        <v>2</v>
      </c>
    </row>
    <row r="5279" spans="1:47" x14ac:dyDescent="0.25">
      <c r="A5279">
        <v>15589924</v>
      </c>
      <c r="B5279">
        <v>577</v>
      </c>
      <c r="C5279" t="s">
        <v>14</v>
      </c>
      <c r="D5279" t="s">
        <v>13</v>
      </c>
      <c r="E5279">
        <v>40</v>
      </c>
      <c r="F5279">
        <v>1</v>
      </c>
      <c r="G5279">
        <v>0</v>
      </c>
      <c r="H5279">
        <v>2</v>
      </c>
      <c r="I5279">
        <v>1</v>
      </c>
      <c r="J5279">
        <v>1</v>
      </c>
      <c r="K5279">
        <v>108787</v>
      </c>
      <c r="L5279">
        <v>0</v>
      </c>
      <c r="P5279" t="s">
        <v>14</v>
      </c>
      <c r="Q5279">
        <v>40</v>
      </c>
      <c r="AE5279" t="s">
        <v>14</v>
      </c>
      <c r="AF5279">
        <v>1</v>
      </c>
      <c r="AT5279" t="s">
        <v>14</v>
      </c>
      <c r="AU5279">
        <v>2</v>
      </c>
    </row>
    <row r="5280" spans="1:47" x14ac:dyDescent="0.25">
      <c r="A5280">
        <v>15799300</v>
      </c>
      <c r="B5280">
        <v>510</v>
      </c>
      <c r="C5280" t="s">
        <v>16</v>
      </c>
      <c r="D5280" t="s">
        <v>15</v>
      </c>
      <c r="E5280">
        <v>31</v>
      </c>
      <c r="F5280">
        <v>0</v>
      </c>
      <c r="G5280">
        <v>113688.63</v>
      </c>
      <c r="H5280">
        <v>1</v>
      </c>
      <c r="I5280">
        <v>1</v>
      </c>
      <c r="J5280">
        <v>0</v>
      </c>
      <c r="K5280">
        <v>33099.410000000003</v>
      </c>
      <c r="L5280">
        <v>1</v>
      </c>
      <c r="P5280" t="s">
        <v>16</v>
      </c>
      <c r="Q5280">
        <v>31</v>
      </c>
      <c r="AE5280" t="s">
        <v>16</v>
      </c>
      <c r="AF5280">
        <v>0</v>
      </c>
      <c r="AT5280" t="s">
        <v>16</v>
      </c>
      <c r="AU5280">
        <v>1</v>
      </c>
    </row>
    <row r="5281" spans="1:47" x14ac:dyDescent="0.25">
      <c r="A5281">
        <v>15731330</v>
      </c>
      <c r="B5281">
        <v>652</v>
      </c>
      <c r="C5281" t="s">
        <v>14</v>
      </c>
      <c r="D5281" t="s">
        <v>13</v>
      </c>
      <c r="E5281">
        <v>40</v>
      </c>
      <c r="F5281">
        <v>7</v>
      </c>
      <c r="G5281">
        <v>100471.34</v>
      </c>
      <c r="H5281">
        <v>1</v>
      </c>
      <c r="I5281">
        <v>1</v>
      </c>
      <c r="J5281">
        <v>1</v>
      </c>
      <c r="K5281">
        <v>124550.88</v>
      </c>
      <c r="L5281">
        <v>0</v>
      </c>
      <c r="P5281" t="s">
        <v>14</v>
      </c>
      <c r="Q5281">
        <v>40</v>
      </c>
      <c r="AE5281" t="s">
        <v>14</v>
      </c>
      <c r="AF5281">
        <v>7</v>
      </c>
      <c r="AT5281" t="s">
        <v>14</v>
      </c>
      <c r="AU5281">
        <v>1</v>
      </c>
    </row>
    <row r="5282" spans="1:47" x14ac:dyDescent="0.25">
      <c r="A5282">
        <v>15694129</v>
      </c>
      <c r="B5282">
        <v>569</v>
      </c>
      <c r="C5282" t="s">
        <v>16</v>
      </c>
      <c r="D5282" t="s">
        <v>13</v>
      </c>
      <c r="E5282">
        <v>28</v>
      </c>
      <c r="F5282">
        <v>3</v>
      </c>
      <c r="G5282">
        <v>100032.52</v>
      </c>
      <c r="H5282">
        <v>1</v>
      </c>
      <c r="I5282">
        <v>1</v>
      </c>
      <c r="J5282">
        <v>0</v>
      </c>
      <c r="K5282">
        <v>5159.21</v>
      </c>
      <c r="L5282">
        <v>1</v>
      </c>
      <c r="P5282" t="s">
        <v>16</v>
      </c>
      <c r="Q5282">
        <v>28</v>
      </c>
      <c r="AE5282" t="s">
        <v>16</v>
      </c>
      <c r="AF5282">
        <v>3</v>
      </c>
      <c r="AT5282" t="s">
        <v>16</v>
      </c>
      <c r="AU5282">
        <v>1</v>
      </c>
    </row>
    <row r="5283" spans="1:47" x14ac:dyDescent="0.25">
      <c r="A5283">
        <v>15620372</v>
      </c>
      <c r="B5283">
        <v>687</v>
      </c>
      <c r="C5283" t="s">
        <v>14</v>
      </c>
      <c r="D5283" t="s">
        <v>15</v>
      </c>
      <c r="E5283">
        <v>31</v>
      </c>
      <c r="F5283">
        <v>3</v>
      </c>
      <c r="G5283">
        <v>0</v>
      </c>
      <c r="H5283">
        <v>2</v>
      </c>
      <c r="I5283">
        <v>0</v>
      </c>
      <c r="J5283">
        <v>0</v>
      </c>
      <c r="K5283">
        <v>48228.1</v>
      </c>
      <c r="L5283">
        <v>0</v>
      </c>
      <c r="P5283" t="s">
        <v>14</v>
      </c>
      <c r="Q5283">
        <v>31</v>
      </c>
      <c r="AE5283" t="s">
        <v>14</v>
      </c>
      <c r="AF5283">
        <v>3</v>
      </c>
      <c r="AT5283" t="s">
        <v>14</v>
      </c>
      <c r="AU5283">
        <v>2</v>
      </c>
    </row>
    <row r="5284" spans="1:47" x14ac:dyDescent="0.25">
      <c r="A5284">
        <v>15744622</v>
      </c>
      <c r="B5284">
        <v>822</v>
      </c>
      <c r="C5284" t="s">
        <v>12</v>
      </c>
      <c r="D5284" t="s">
        <v>15</v>
      </c>
      <c r="E5284">
        <v>32</v>
      </c>
      <c r="F5284">
        <v>8</v>
      </c>
      <c r="G5284">
        <v>116358</v>
      </c>
      <c r="H5284">
        <v>1</v>
      </c>
      <c r="I5284">
        <v>1</v>
      </c>
      <c r="J5284">
        <v>0</v>
      </c>
      <c r="K5284">
        <v>108798.36</v>
      </c>
      <c r="L5284">
        <v>0</v>
      </c>
      <c r="P5284" t="s">
        <v>12</v>
      </c>
      <c r="Q5284">
        <v>32</v>
      </c>
      <c r="AE5284" t="s">
        <v>12</v>
      </c>
      <c r="AF5284">
        <v>8</v>
      </c>
      <c r="AT5284" t="s">
        <v>12</v>
      </c>
      <c r="AU5284">
        <v>1</v>
      </c>
    </row>
    <row r="5285" spans="1:47" x14ac:dyDescent="0.25">
      <c r="A5285">
        <v>15799815</v>
      </c>
      <c r="B5285">
        <v>656</v>
      </c>
      <c r="C5285" t="s">
        <v>16</v>
      </c>
      <c r="D5285" t="s">
        <v>13</v>
      </c>
      <c r="E5285">
        <v>23</v>
      </c>
      <c r="F5285">
        <v>4</v>
      </c>
      <c r="G5285">
        <v>163549.63</v>
      </c>
      <c r="H5285">
        <v>1</v>
      </c>
      <c r="I5285">
        <v>0</v>
      </c>
      <c r="J5285">
        <v>1</v>
      </c>
      <c r="K5285">
        <v>21085.119999999999</v>
      </c>
      <c r="L5285">
        <v>0</v>
      </c>
      <c r="P5285" t="s">
        <v>16</v>
      </c>
      <c r="Q5285">
        <v>23</v>
      </c>
      <c r="AE5285" t="s">
        <v>16</v>
      </c>
      <c r="AF5285">
        <v>4</v>
      </c>
      <c r="AT5285" t="s">
        <v>16</v>
      </c>
      <c r="AU5285">
        <v>1</v>
      </c>
    </row>
    <row r="5286" spans="1:47" x14ac:dyDescent="0.25">
      <c r="A5286">
        <v>15759250</v>
      </c>
      <c r="B5286">
        <v>745</v>
      </c>
      <c r="C5286" t="s">
        <v>16</v>
      </c>
      <c r="D5286" t="s">
        <v>15</v>
      </c>
      <c r="E5286">
        <v>51</v>
      </c>
      <c r="F5286">
        <v>3</v>
      </c>
      <c r="G5286">
        <v>99183.9</v>
      </c>
      <c r="H5286">
        <v>1</v>
      </c>
      <c r="I5286">
        <v>1</v>
      </c>
      <c r="J5286">
        <v>1</v>
      </c>
      <c r="K5286">
        <v>28922.25</v>
      </c>
      <c r="L5286">
        <v>0</v>
      </c>
      <c r="P5286" t="s">
        <v>16</v>
      </c>
      <c r="Q5286">
        <v>51</v>
      </c>
      <c r="AE5286" t="s">
        <v>16</v>
      </c>
      <c r="AF5286">
        <v>3</v>
      </c>
      <c r="AT5286" t="s">
        <v>16</v>
      </c>
      <c r="AU5286">
        <v>1</v>
      </c>
    </row>
    <row r="5287" spans="1:47" x14ac:dyDescent="0.25">
      <c r="A5287">
        <v>15732643</v>
      </c>
      <c r="B5287">
        <v>386</v>
      </c>
      <c r="C5287" t="s">
        <v>14</v>
      </c>
      <c r="D5287" t="s">
        <v>13</v>
      </c>
      <c r="E5287">
        <v>53</v>
      </c>
      <c r="F5287">
        <v>1</v>
      </c>
      <c r="G5287">
        <v>131955.07</v>
      </c>
      <c r="H5287">
        <v>1</v>
      </c>
      <c r="I5287">
        <v>1</v>
      </c>
      <c r="J5287">
        <v>1</v>
      </c>
      <c r="K5287">
        <v>62514.65</v>
      </c>
      <c r="L5287">
        <v>1</v>
      </c>
      <c r="P5287" t="s">
        <v>14</v>
      </c>
      <c r="Q5287">
        <v>53</v>
      </c>
      <c r="AE5287" t="s">
        <v>14</v>
      </c>
      <c r="AF5287">
        <v>1</v>
      </c>
      <c r="AT5287" t="s">
        <v>14</v>
      </c>
      <c r="AU5287">
        <v>1</v>
      </c>
    </row>
    <row r="5288" spans="1:47" x14ac:dyDescent="0.25">
      <c r="A5288">
        <v>15690540</v>
      </c>
      <c r="B5288">
        <v>684</v>
      </c>
      <c r="C5288" t="s">
        <v>14</v>
      </c>
      <c r="D5288" t="s">
        <v>13</v>
      </c>
      <c r="E5288">
        <v>41</v>
      </c>
      <c r="F5288">
        <v>1</v>
      </c>
      <c r="G5288">
        <v>134177.06</v>
      </c>
      <c r="H5288">
        <v>1</v>
      </c>
      <c r="I5288">
        <v>0</v>
      </c>
      <c r="J5288">
        <v>0</v>
      </c>
      <c r="K5288">
        <v>177506.66</v>
      </c>
      <c r="L5288">
        <v>0</v>
      </c>
      <c r="P5288" t="s">
        <v>14</v>
      </c>
      <c r="Q5288">
        <v>41</v>
      </c>
      <c r="AE5288" t="s">
        <v>14</v>
      </c>
      <c r="AF5288">
        <v>1</v>
      </c>
      <c r="AT5288" t="s">
        <v>14</v>
      </c>
      <c r="AU5288">
        <v>1</v>
      </c>
    </row>
    <row r="5289" spans="1:47" x14ac:dyDescent="0.25">
      <c r="A5289">
        <v>15803078</v>
      </c>
      <c r="B5289">
        <v>635</v>
      </c>
      <c r="C5289" t="s">
        <v>14</v>
      </c>
      <c r="D5289" t="s">
        <v>13</v>
      </c>
      <c r="E5289">
        <v>38</v>
      </c>
      <c r="F5289">
        <v>1</v>
      </c>
      <c r="G5289">
        <v>0</v>
      </c>
      <c r="H5289">
        <v>2</v>
      </c>
      <c r="I5289">
        <v>1</v>
      </c>
      <c r="J5289">
        <v>0</v>
      </c>
      <c r="K5289">
        <v>90605.05</v>
      </c>
      <c r="L5289">
        <v>0</v>
      </c>
      <c r="P5289" t="s">
        <v>14</v>
      </c>
      <c r="Q5289">
        <v>38</v>
      </c>
      <c r="AE5289" t="s">
        <v>14</v>
      </c>
      <c r="AF5289">
        <v>1</v>
      </c>
      <c r="AT5289" t="s">
        <v>14</v>
      </c>
      <c r="AU5289">
        <v>2</v>
      </c>
    </row>
    <row r="5290" spans="1:47" x14ac:dyDescent="0.25">
      <c r="A5290">
        <v>15652180</v>
      </c>
      <c r="B5290">
        <v>582</v>
      </c>
      <c r="C5290" t="s">
        <v>12</v>
      </c>
      <c r="D5290" t="s">
        <v>15</v>
      </c>
      <c r="E5290">
        <v>30</v>
      </c>
      <c r="F5290">
        <v>2</v>
      </c>
      <c r="G5290">
        <v>0</v>
      </c>
      <c r="H5290">
        <v>2</v>
      </c>
      <c r="I5290">
        <v>1</v>
      </c>
      <c r="J5290">
        <v>1</v>
      </c>
      <c r="K5290">
        <v>132029.95000000001</v>
      </c>
      <c r="L5290">
        <v>0</v>
      </c>
      <c r="P5290" t="s">
        <v>12</v>
      </c>
      <c r="Q5290">
        <v>30</v>
      </c>
      <c r="AE5290" t="s">
        <v>12</v>
      </c>
      <c r="AF5290">
        <v>2</v>
      </c>
      <c r="AT5290" t="s">
        <v>12</v>
      </c>
      <c r="AU5290">
        <v>2</v>
      </c>
    </row>
    <row r="5291" spans="1:47" x14ac:dyDescent="0.25">
      <c r="A5291">
        <v>15741195</v>
      </c>
      <c r="B5291">
        <v>613</v>
      </c>
      <c r="C5291" t="s">
        <v>14</v>
      </c>
      <c r="D5291" t="s">
        <v>15</v>
      </c>
      <c r="E5291">
        <v>19</v>
      </c>
      <c r="F5291">
        <v>5</v>
      </c>
      <c r="G5291">
        <v>0</v>
      </c>
      <c r="H5291">
        <v>1</v>
      </c>
      <c r="I5291">
        <v>1</v>
      </c>
      <c r="J5291">
        <v>1</v>
      </c>
      <c r="K5291">
        <v>176903.35</v>
      </c>
      <c r="L5291">
        <v>0</v>
      </c>
      <c r="P5291" t="s">
        <v>14</v>
      </c>
      <c r="Q5291">
        <v>19</v>
      </c>
      <c r="AE5291" t="s">
        <v>14</v>
      </c>
      <c r="AF5291">
        <v>5</v>
      </c>
      <c r="AT5291" t="s">
        <v>14</v>
      </c>
      <c r="AU5291">
        <v>1</v>
      </c>
    </row>
    <row r="5292" spans="1:47" x14ac:dyDescent="0.25">
      <c r="A5292">
        <v>15743490</v>
      </c>
      <c r="B5292">
        <v>795</v>
      </c>
      <c r="C5292" t="s">
        <v>16</v>
      </c>
      <c r="D5292" t="s">
        <v>13</v>
      </c>
      <c r="E5292">
        <v>56</v>
      </c>
      <c r="F5292">
        <v>9</v>
      </c>
      <c r="G5292">
        <v>94348.94</v>
      </c>
      <c r="H5292">
        <v>1</v>
      </c>
      <c r="I5292">
        <v>1</v>
      </c>
      <c r="J5292">
        <v>0</v>
      </c>
      <c r="K5292">
        <v>29239.29</v>
      </c>
      <c r="L5292">
        <v>1</v>
      </c>
      <c r="P5292" t="s">
        <v>16</v>
      </c>
      <c r="Q5292">
        <v>56</v>
      </c>
      <c r="AE5292" t="s">
        <v>16</v>
      </c>
      <c r="AF5292">
        <v>9</v>
      </c>
      <c r="AT5292" t="s">
        <v>16</v>
      </c>
      <c r="AU5292">
        <v>1</v>
      </c>
    </row>
    <row r="5293" spans="1:47" x14ac:dyDescent="0.25">
      <c r="A5293">
        <v>15575510</v>
      </c>
      <c r="B5293">
        <v>659</v>
      </c>
      <c r="C5293" t="s">
        <v>12</v>
      </c>
      <c r="D5293" t="s">
        <v>13</v>
      </c>
      <c r="E5293">
        <v>32</v>
      </c>
      <c r="F5293">
        <v>2</v>
      </c>
      <c r="G5293">
        <v>155584.21</v>
      </c>
      <c r="H5293">
        <v>1</v>
      </c>
      <c r="I5293">
        <v>0</v>
      </c>
      <c r="J5293">
        <v>1</v>
      </c>
      <c r="K5293">
        <v>153662.88</v>
      </c>
      <c r="L5293">
        <v>0</v>
      </c>
      <c r="P5293" t="s">
        <v>12</v>
      </c>
      <c r="Q5293">
        <v>32</v>
      </c>
      <c r="AE5293" t="s">
        <v>12</v>
      </c>
      <c r="AF5293">
        <v>2</v>
      </c>
      <c r="AT5293" t="s">
        <v>12</v>
      </c>
      <c r="AU5293">
        <v>1</v>
      </c>
    </row>
    <row r="5294" spans="1:47" x14ac:dyDescent="0.25">
      <c r="A5294">
        <v>15732610</v>
      </c>
      <c r="B5294">
        <v>745</v>
      </c>
      <c r="C5294" t="s">
        <v>12</v>
      </c>
      <c r="D5294" t="s">
        <v>13</v>
      </c>
      <c r="E5294">
        <v>28</v>
      </c>
      <c r="F5294">
        <v>6</v>
      </c>
      <c r="G5294">
        <v>0</v>
      </c>
      <c r="H5294">
        <v>2</v>
      </c>
      <c r="I5294">
        <v>1</v>
      </c>
      <c r="J5294">
        <v>0</v>
      </c>
      <c r="K5294">
        <v>154389.18</v>
      </c>
      <c r="L5294">
        <v>0</v>
      </c>
      <c r="P5294" t="s">
        <v>12</v>
      </c>
      <c r="Q5294">
        <v>28</v>
      </c>
      <c r="AE5294" t="s">
        <v>12</v>
      </c>
      <c r="AF5294">
        <v>6</v>
      </c>
      <c r="AT5294" t="s">
        <v>12</v>
      </c>
      <c r="AU5294">
        <v>2</v>
      </c>
    </row>
    <row r="5295" spans="1:47" x14ac:dyDescent="0.25">
      <c r="A5295">
        <v>15602909</v>
      </c>
      <c r="B5295">
        <v>604</v>
      </c>
      <c r="C5295" t="s">
        <v>14</v>
      </c>
      <c r="D5295" t="s">
        <v>13</v>
      </c>
      <c r="E5295">
        <v>41</v>
      </c>
      <c r="F5295">
        <v>10</v>
      </c>
      <c r="G5295">
        <v>0</v>
      </c>
      <c r="H5295">
        <v>2</v>
      </c>
      <c r="I5295">
        <v>1</v>
      </c>
      <c r="J5295">
        <v>1</v>
      </c>
      <c r="K5295">
        <v>166224.39000000001</v>
      </c>
      <c r="L5295">
        <v>0</v>
      </c>
      <c r="P5295" t="s">
        <v>14</v>
      </c>
      <c r="Q5295">
        <v>41</v>
      </c>
      <c r="AE5295" t="s">
        <v>14</v>
      </c>
      <c r="AF5295">
        <v>10</v>
      </c>
      <c r="AT5295" t="s">
        <v>14</v>
      </c>
      <c r="AU5295">
        <v>2</v>
      </c>
    </row>
    <row r="5296" spans="1:47" x14ac:dyDescent="0.25">
      <c r="A5296">
        <v>15734058</v>
      </c>
      <c r="B5296">
        <v>509</v>
      </c>
      <c r="C5296" t="s">
        <v>16</v>
      </c>
      <c r="D5296" t="s">
        <v>15</v>
      </c>
      <c r="E5296">
        <v>32</v>
      </c>
      <c r="F5296">
        <v>9</v>
      </c>
      <c r="G5296">
        <v>170661.47</v>
      </c>
      <c r="H5296">
        <v>1</v>
      </c>
      <c r="I5296">
        <v>1</v>
      </c>
      <c r="J5296">
        <v>1</v>
      </c>
      <c r="K5296">
        <v>21646.2</v>
      </c>
      <c r="L5296">
        <v>0</v>
      </c>
      <c r="P5296" t="s">
        <v>16</v>
      </c>
      <c r="Q5296">
        <v>32</v>
      </c>
      <c r="AE5296" t="s">
        <v>16</v>
      </c>
      <c r="AF5296">
        <v>9</v>
      </c>
      <c r="AT5296" t="s">
        <v>16</v>
      </c>
      <c r="AU5296">
        <v>1</v>
      </c>
    </row>
    <row r="5297" spans="1:47" x14ac:dyDescent="0.25">
      <c r="A5297">
        <v>15801788</v>
      </c>
      <c r="B5297">
        <v>706</v>
      </c>
      <c r="C5297" t="s">
        <v>16</v>
      </c>
      <c r="D5297" t="s">
        <v>13</v>
      </c>
      <c r="E5297">
        <v>29</v>
      </c>
      <c r="F5297">
        <v>6</v>
      </c>
      <c r="G5297">
        <v>185544.36</v>
      </c>
      <c r="H5297">
        <v>1</v>
      </c>
      <c r="I5297">
        <v>1</v>
      </c>
      <c r="J5297">
        <v>0</v>
      </c>
      <c r="K5297">
        <v>171037.63</v>
      </c>
      <c r="L5297">
        <v>0</v>
      </c>
      <c r="P5297" t="s">
        <v>16</v>
      </c>
      <c r="Q5297">
        <v>29</v>
      </c>
      <c r="AE5297" t="s">
        <v>16</v>
      </c>
      <c r="AF5297">
        <v>6</v>
      </c>
      <c r="AT5297" t="s">
        <v>16</v>
      </c>
      <c r="AU5297">
        <v>1</v>
      </c>
    </row>
    <row r="5298" spans="1:47" x14ac:dyDescent="0.25">
      <c r="A5298">
        <v>15702462</v>
      </c>
      <c r="B5298">
        <v>619</v>
      </c>
      <c r="C5298" t="s">
        <v>14</v>
      </c>
      <c r="D5298" t="s">
        <v>13</v>
      </c>
      <c r="E5298">
        <v>44</v>
      </c>
      <c r="F5298">
        <v>6</v>
      </c>
      <c r="G5298">
        <v>52831.13</v>
      </c>
      <c r="H5298">
        <v>1</v>
      </c>
      <c r="I5298">
        <v>1</v>
      </c>
      <c r="J5298">
        <v>1</v>
      </c>
      <c r="K5298">
        <v>112649.22</v>
      </c>
      <c r="L5298">
        <v>1</v>
      </c>
      <c r="P5298" t="s">
        <v>14</v>
      </c>
      <c r="Q5298">
        <v>44</v>
      </c>
      <c r="AE5298" t="s">
        <v>14</v>
      </c>
      <c r="AF5298">
        <v>6</v>
      </c>
      <c r="AT5298" t="s">
        <v>14</v>
      </c>
      <c r="AU5298">
        <v>1</v>
      </c>
    </row>
    <row r="5299" spans="1:47" x14ac:dyDescent="0.25">
      <c r="A5299">
        <v>15683416</v>
      </c>
      <c r="B5299">
        <v>572</v>
      </c>
      <c r="C5299" t="s">
        <v>16</v>
      </c>
      <c r="D5299" t="s">
        <v>15</v>
      </c>
      <c r="E5299">
        <v>51</v>
      </c>
      <c r="F5299">
        <v>8</v>
      </c>
      <c r="G5299">
        <v>97750.07</v>
      </c>
      <c r="H5299">
        <v>3</v>
      </c>
      <c r="I5299">
        <v>1</v>
      </c>
      <c r="J5299">
        <v>1</v>
      </c>
      <c r="K5299">
        <v>193014.26</v>
      </c>
      <c r="L5299">
        <v>1</v>
      </c>
      <c r="P5299" t="s">
        <v>16</v>
      </c>
      <c r="Q5299">
        <v>51</v>
      </c>
      <c r="AE5299" t="s">
        <v>16</v>
      </c>
      <c r="AF5299">
        <v>8</v>
      </c>
      <c r="AT5299" t="s">
        <v>16</v>
      </c>
      <c r="AU5299">
        <v>3</v>
      </c>
    </row>
    <row r="5300" spans="1:47" x14ac:dyDescent="0.25">
      <c r="A5300">
        <v>15794187</v>
      </c>
      <c r="B5300">
        <v>695</v>
      </c>
      <c r="C5300" t="s">
        <v>12</v>
      </c>
      <c r="D5300" t="s">
        <v>15</v>
      </c>
      <c r="E5300">
        <v>36</v>
      </c>
      <c r="F5300">
        <v>6</v>
      </c>
      <c r="G5300">
        <v>114007.5</v>
      </c>
      <c r="H5300">
        <v>2</v>
      </c>
      <c r="I5300">
        <v>1</v>
      </c>
      <c r="J5300">
        <v>0</v>
      </c>
      <c r="K5300">
        <v>118120.88</v>
      </c>
      <c r="L5300">
        <v>0</v>
      </c>
      <c r="P5300" t="s">
        <v>12</v>
      </c>
      <c r="Q5300">
        <v>36</v>
      </c>
      <c r="AE5300" t="s">
        <v>12</v>
      </c>
      <c r="AF5300">
        <v>6</v>
      </c>
      <c r="AT5300" t="s">
        <v>12</v>
      </c>
      <c r="AU5300">
        <v>2</v>
      </c>
    </row>
    <row r="5301" spans="1:47" x14ac:dyDescent="0.25">
      <c r="A5301">
        <v>15792989</v>
      </c>
      <c r="B5301">
        <v>543</v>
      </c>
      <c r="C5301" t="s">
        <v>12</v>
      </c>
      <c r="D5301" t="s">
        <v>13</v>
      </c>
      <c r="E5301">
        <v>71</v>
      </c>
      <c r="F5301">
        <v>1</v>
      </c>
      <c r="G5301">
        <v>104308.77</v>
      </c>
      <c r="H5301">
        <v>1</v>
      </c>
      <c r="I5301">
        <v>1</v>
      </c>
      <c r="J5301">
        <v>1</v>
      </c>
      <c r="K5301">
        <v>25650.04</v>
      </c>
      <c r="L5301">
        <v>0</v>
      </c>
      <c r="P5301" t="s">
        <v>12</v>
      </c>
      <c r="Q5301">
        <v>71</v>
      </c>
      <c r="AE5301" t="s">
        <v>12</v>
      </c>
      <c r="AF5301">
        <v>1</v>
      </c>
      <c r="AT5301" t="s">
        <v>12</v>
      </c>
      <c r="AU5301">
        <v>1</v>
      </c>
    </row>
    <row r="5302" spans="1:47" x14ac:dyDescent="0.25">
      <c r="A5302">
        <v>15613734</v>
      </c>
      <c r="B5302">
        <v>640</v>
      </c>
      <c r="C5302" t="s">
        <v>12</v>
      </c>
      <c r="D5302" t="s">
        <v>13</v>
      </c>
      <c r="E5302">
        <v>33</v>
      </c>
      <c r="F5302">
        <v>6</v>
      </c>
      <c r="G5302">
        <v>84719.13</v>
      </c>
      <c r="H5302">
        <v>2</v>
      </c>
      <c r="I5302">
        <v>1</v>
      </c>
      <c r="J5302">
        <v>1</v>
      </c>
      <c r="K5302">
        <v>113048.79</v>
      </c>
      <c r="L5302">
        <v>0</v>
      </c>
      <c r="P5302" t="s">
        <v>12</v>
      </c>
      <c r="Q5302">
        <v>33</v>
      </c>
      <c r="AE5302" t="s">
        <v>12</v>
      </c>
      <c r="AF5302">
        <v>6</v>
      </c>
      <c r="AT5302" t="s">
        <v>12</v>
      </c>
      <c r="AU5302">
        <v>2</v>
      </c>
    </row>
    <row r="5303" spans="1:47" x14ac:dyDescent="0.25">
      <c r="A5303">
        <v>15606177</v>
      </c>
      <c r="B5303">
        <v>672</v>
      </c>
      <c r="C5303" t="s">
        <v>12</v>
      </c>
      <c r="D5303" t="s">
        <v>15</v>
      </c>
      <c r="E5303">
        <v>39</v>
      </c>
      <c r="F5303">
        <v>2</v>
      </c>
      <c r="G5303">
        <v>0</v>
      </c>
      <c r="H5303">
        <v>2</v>
      </c>
      <c r="I5303">
        <v>1</v>
      </c>
      <c r="J5303">
        <v>0</v>
      </c>
      <c r="K5303">
        <v>87372.49</v>
      </c>
      <c r="L5303">
        <v>0</v>
      </c>
      <c r="P5303" t="s">
        <v>12</v>
      </c>
      <c r="Q5303">
        <v>39</v>
      </c>
      <c r="AE5303" t="s">
        <v>12</v>
      </c>
      <c r="AF5303">
        <v>2</v>
      </c>
      <c r="AT5303" t="s">
        <v>12</v>
      </c>
      <c r="AU5303">
        <v>2</v>
      </c>
    </row>
    <row r="5304" spans="1:47" x14ac:dyDescent="0.25">
      <c r="A5304">
        <v>15636700</v>
      </c>
      <c r="B5304">
        <v>701</v>
      </c>
      <c r="C5304" t="s">
        <v>12</v>
      </c>
      <c r="D5304" t="s">
        <v>15</v>
      </c>
      <c r="E5304">
        <v>39</v>
      </c>
      <c r="F5304">
        <v>9</v>
      </c>
      <c r="G5304">
        <v>140236.98000000001</v>
      </c>
      <c r="H5304">
        <v>1</v>
      </c>
      <c r="I5304">
        <v>0</v>
      </c>
      <c r="J5304">
        <v>1</v>
      </c>
      <c r="K5304">
        <v>146651.99</v>
      </c>
      <c r="L5304">
        <v>0</v>
      </c>
      <c r="P5304" t="s">
        <v>12</v>
      </c>
      <c r="Q5304">
        <v>39</v>
      </c>
      <c r="AE5304" t="s">
        <v>12</v>
      </c>
      <c r="AF5304">
        <v>9</v>
      </c>
      <c r="AT5304" t="s">
        <v>12</v>
      </c>
      <c r="AU5304">
        <v>1</v>
      </c>
    </row>
    <row r="5305" spans="1:47" x14ac:dyDescent="0.25">
      <c r="A5305">
        <v>15645766</v>
      </c>
      <c r="B5305">
        <v>634</v>
      </c>
      <c r="C5305" t="s">
        <v>14</v>
      </c>
      <c r="D5305" t="s">
        <v>15</v>
      </c>
      <c r="E5305">
        <v>25</v>
      </c>
      <c r="F5305">
        <v>9</v>
      </c>
      <c r="G5305">
        <v>0</v>
      </c>
      <c r="H5305">
        <v>2</v>
      </c>
      <c r="I5305">
        <v>1</v>
      </c>
      <c r="J5305">
        <v>1</v>
      </c>
      <c r="K5305">
        <v>8227.91</v>
      </c>
      <c r="L5305">
        <v>0</v>
      </c>
      <c r="P5305" t="s">
        <v>14</v>
      </c>
      <c r="Q5305">
        <v>25</v>
      </c>
      <c r="AE5305" t="s">
        <v>14</v>
      </c>
      <c r="AF5305">
        <v>9</v>
      </c>
      <c r="AT5305" t="s">
        <v>14</v>
      </c>
      <c r="AU5305">
        <v>2</v>
      </c>
    </row>
    <row r="5306" spans="1:47" x14ac:dyDescent="0.25">
      <c r="A5306">
        <v>15671345</v>
      </c>
      <c r="B5306">
        <v>531</v>
      </c>
      <c r="C5306" t="s">
        <v>14</v>
      </c>
      <c r="D5306" t="s">
        <v>13</v>
      </c>
      <c r="E5306">
        <v>42</v>
      </c>
      <c r="F5306">
        <v>6</v>
      </c>
      <c r="G5306">
        <v>75302.850000000006</v>
      </c>
      <c r="H5306">
        <v>2</v>
      </c>
      <c r="I5306">
        <v>0</v>
      </c>
      <c r="J5306">
        <v>0</v>
      </c>
      <c r="K5306">
        <v>57034.35</v>
      </c>
      <c r="L5306">
        <v>0</v>
      </c>
      <c r="P5306" t="s">
        <v>14</v>
      </c>
      <c r="Q5306">
        <v>42</v>
      </c>
      <c r="AE5306" t="s">
        <v>14</v>
      </c>
      <c r="AF5306">
        <v>6</v>
      </c>
      <c r="AT5306" t="s">
        <v>14</v>
      </c>
      <c r="AU5306">
        <v>2</v>
      </c>
    </row>
    <row r="5307" spans="1:47" x14ac:dyDescent="0.25">
      <c r="A5307">
        <v>15652469</v>
      </c>
      <c r="B5307">
        <v>699</v>
      </c>
      <c r="C5307" t="s">
        <v>12</v>
      </c>
      <c r="D5307" t="s">
        <v>15</v>
      </c>
      <c r="E5307">
        <v>27</v>
      </c>
      <c r="F5307">
        <v>1</v>
      </c>
      <c r="G5307">
        <v>0</v>
      </c>
      <c r="H5307">
        <v>2</v>
      </c>
      <c r="I5307">
        <v>1</v>
      </c>
      <c r="J5307">
        <v>0</v>
      </c>
      <c r="K5307">
        <v>93003.21</v>
      </c>
      <c r="L5307">
        <v>0</v>
      </c>
      <c r="P5307" t="s">
        <v>12</v>
      </c>
      <c r="Q5307">
        <v>27</v>
      </c>
      <c r="AE5307" t="s">
        <v>12</v>
      </c>
      <c r="AF5307">
        <v>1</v>
      </c>
      <c r="AT5307" t="s">
        <v>12</v>
      </c>
      <c r="AU5307">
        <v>2</v>
      </c>
    </row>
    <row r="5308" spans="1:47" x14ac:dyDescent="0.25">
      <c r="A5308">
        <v>15749638</v>
      </c>
      <c r="B5308">
        <v>605</v>
      </c>
      <c r="C5308" t="s">
        <v>12</v>
      </c>
      <c r="D5308" t="s">
        <v>13</v>
      </c>
      <c r="E5308">
        <v>51</v>
      </c>
      <c r="F5308">
        <v>9</v>
      </c>
      <c r="G5308">
        <v>104760.82</v>
      </c>
      <c r="H5308">
        <v>1</v>
      </c>
      <c r="I5308">
        <v>1</v>
      </c>
      <c r="J5308">
        <v>1</v>
      </c>
      <c r="K5308">
        <v>165574.54</v>
      </c>
      <c r="L5308">
        <v>1</v>
      </c>
      <c r="P5308" t="s">
        <v>12</v>
      </c>
      <c r="Q5308">
        <v>51</v>
      </c>
      <c r="AE5308" t="s">
        <v>12</v>
      </c>
      <c r="AF5308">
        <v>9</v>
      </c>
      <c r="AT5308" t="s">
        <v>12</v>
      </c>
      <c r="AU5308">
        <v>1</v>
      </c>
    </row>
    <row r="5309" spans="1:47" x14ac:dyDescent="0.25">
      <c r="A5309">
        <v>15728706</v>
      </c>
      <c r="B5309">
        <v>534</v>
      </c>
      <c r="C5309" t="s">
        <v>12</v>
      </c>
      <c r="D5309" t="s">
        <v>13</v>
      </c>
      <c r="E5309">
        <v>49</v>
      </c>
      <c r="F5309">
        <v>7</v>
      </c>
      <c r="G5309">
        <v>0</v>
      </c>
      <c r="H5309">
        <v>1</v>
      </c>
      <c r="I5309">
        <v>1</v>
      </c>
      <c r="J5309">
        <v>0</v>
      </c>
      <c r="K5309">
        <v>13566.48</v>
      </c>
      <c r="L5309">
        <v>1</v>
      </c>
      <c r="P5309" t="s">
        <v>12</v>
      </c>
      <c r="Q5309">
        <v>49</v>
      </c>
      <c r="AE5309" t="s">
        <v>12</v>
      </c>
      <c r="AF5309">
        <v>7</v>
      </c>
      <c r="AT5309" t="s">
        <v>12</v>
      </c>
      <c r="AU5309">
        <v>1</v>
      </c>
    </row>
    <row r="5310" spans="1:47" x14ac:dyDescent="0.25">
      <c r="A5310">
        <v>15735439</v>
      </c>
      <c r="B5310">
        <v>449</v>
      </c>
      <c r="C5310" t="s">
        <v>14</v>
      </c>
      <c r="D5310" t="s">
        <v>13</v>
      </c>
      <c r="E5310">
        <v>31</v>
      </c>
      <c r="F5310">
        <v>1</v>
      </c>
      <c r="G5310">
        <v>113693</v>
      </c>
      <c r="H5310">
        <v>1</v>
      </c>
      <c r="I5310">
        <v>0</v>
      </c>
      <c r="J5310">
        <v>0</v>
      </c>
      <c r="K5310">
        <v>82796.289999999994</v>
      </c>
      <c r="L5310">
        <v>0</v>
      </c>
      <c r="P5310" t="s">
        <v>14</v>
      </c>
      <c r="Q5310">
        <v>31</v>
      </c>
      <c r="AE5310" t="s">
        <v>14</v>
      </c>
      <c r="AF5310">
        <v>1</v>
      </c>
      <c r="AT5310" t="s">
        <v>14</v>
      </c>
      <c r="AU5310">
        <v>1</v>
      </c>
    </row>
    <row r="5311" spans="1:47" x14ac:dyDescent="0.25">
      <c r="A5311">
        <v>15778696</v>
      </c>
      <c r="B5311">
        <v>684</v>
      </c>
      <c r="C5311" t="s">
        <v>14</v>
      </c>
      <c r="D5311" t="s">
        <v>13</v>
      </c>
      <c r="E5311">
        <v>36</v>
      </c>
      <c r="F5311">
        <v>5</v>
      </c>
      <c r="G5311">
        <v>174180.39</v>
      </c>
      <c r="H5311">
        <v>1</v>
      </c>
      <c r="I5311">
        <v>1</v>
      </c>
      <c r="J5311">
        <v>0</v>
      </c>
      <c r="K5311">
        <v>119830.08</v>
      </c>
      <c r="L5311">
        <v>0</v>
      </c>
      <c r="P5311" t="s">
        <v>14</v>
      </c>
      <c r="Q5311">
        <v>36</v>
      </c>
      <c r="AE5311" t="s">
        <v>14</v>
      </c>
      <c r="AF5311">
        <v>5</v>
      </c>
      <c r="AT5311" t="s">
        <v>14</v>
      </c>
      <c r="AU5311">
        <v>1</v>
      </c>
    </row>
    <row r="5312" spans="1:47" x14ac:dyDescent="0.25">
      <c r="A5312">
        <v>15624744</v>
      </c>
      <c r="B5312">
        <v>622</v>
      </c>
      <c r="C5312" t="s">
        <v>16</v>
      </c>
      <c r="D5312" t="s">
        <v>15</v>
      </c>
      <c r="E5312">
        <v>42</v>
      </c>
      <c r="F5312">
        <v>9</v>
      </c>
      <c r="G5312">
        <v>115766.26</v>
      </c>
      <c r="H5312">
        <v>1</v>
      </c>
      <c r="I5312">
        <v>0</v>
      </c>
      <c r="J5312">
        <v>0</v>
      </c>
      <c r="K5312">
        <v>72155.850000000006</v>
      </c>
      <c r="L5312">
        <v>1</v>
      </c>
      <c r="P5312" t="s">
        <v>16</v>
      </c>
      <c r="Q5312">
        <v>42</v>
      </c>
      <c r="AE5312" t="s">
        <v>16</v>
      </c>
      <c r="AF5312">
        <v>9</v>
      </c>
      <c r="AT5312" t="s">
        <v>16</v>
      </c>
      <c r="AU5312">
        <v>1</v>
      </c>
    </row>
    <row r="5313" spans="1:47" x14ac:dyDescent="0.25">
      <c r="A5313">
        <v>15584338</v>
      </c>
      <c r="B5313">
        <v>714</v>
      </c>
      <c r="C5313" t="s">
        <v>12</v>
      </c>
      <c r="D5313" t="s">
        <v>13</v>
      </c>
      <c r="E5313">
        <v>40</v>
      </c>
      <c r="F5313">
        <v>0</v>
      </c>
      <c r="G5313">
        <v>0</v>
      </c>
      <c r="H5313">
        <v>2</v>
      </c>
      <c r="I5313">
        <v>1</v>
      </c>
      <c r="J5313">
        <v>0</v>
      </c>
      <c r="K5313">
        <v>62762.12</v>
      </c>
      <c r="L5313">
        <v>0</v>
      </c>
      <c r="P5313" t="s">
        <v>12</v>
      </c>
      <c r="Q5313">
        <v>40</v>
      </c>
      <c r="AE5313" t="s">
        <v>12</v>
      </c>
      <c r="AF5313">
        <v>0</v>
      </c>
      <c r="AT5313" t="s">
        <v>12</v>
      </c>
      <c r="AU5313">
        <v>2</v>
      </c>
    </row>
    <row r="5314" spans="1:47" x14ac:dyDescent="0.25">
      <c r="A5314">
        <v>15726178</v>
      </c>
      <c r="B5314">
        <v>712</v>
      </c>
      <c r="C5314" t="s">
        <v>14</v>
      </c>
      <c r="D5314" t="s">
        <v>13</v>
      </c>
      <c r="E5314">
        <v>48</v>
      </c>
      <c r="F5314">
        <v>8</v>
      </c>
      <c r="G5314">
        <v>0</v>
      </c>
      <c r="H5314">
        <v>2</v>
      </c>
      <c r="I5314">
        <v>1</v>
      </c>
      <c r="J5314">
        <v>0</v>
      </c>
      <c r="K5314">
        <v>183235.33</v>
      </c>
      <c r="L5314">
        <v>0</v>
      </c>
      <c r="P5314" t="s">
        <v>14</v>
      </c>
      <c r="Q5314">
        <v>48</v>
      </c>
      <c r="AE5314" t="s">
        <v>14</v>
      </c>
      <c r="AF5314">
        <v>8</v>
      </c>
      <c r="AT5314" t="s">
        <v>14</v>
      </c>
      <c r="AU5314">
        <v>2</v>
      </c>
    </row>
    <row r="5315" spans="1:47" x14ac:dyDescent="0.25">
      <c r="A5315">
        <v>15794939</v>
      </c>
      <c r="B5315">
        <v>783</v>
      </c>
      <c r="C5315" t="s">
        <v>12</v>
      </c>
      <c r="D5315" t="s">
        <v>13</v>
      </c>
      <c r="E5315">
        <v>72</v>
      </c>
      <c r="F5315">
        <v>5</v>
      </c>
      <c r="G5315">
        <v>121215.9</v>
      </c>
      <c r="H5315">
        <v>2</v>
      </c>
      <c r="I5315">
        <v>1</v>
      </c>
      <c r="J5315">
        <v>1</v>
      </c>
      <c r="K5315">
        <v>105206.48</v>
      </c>
      <c r="L5315">
        <v>0</v>
      </c>
      <c r="P5315" t="s">
        <v>12</v>
      </c>
      <c r="Q5315">
        <v>72</v>
      </c>
      <c r="AE5315" t="s">
        <v>12</v>
      </c>
      <c r="AF5315">
        <v>5</v>
      </c>
      <c r="AT5315" t="s">
        <v>12</v>
      </c>
      <c r="AU5315">
        <v>2</v>
      </c>
    </row>
    <row r="5316" spans="1:47" x14ac:dyDescent="0.25">
      <c r="A5316">
        <v>15788068</v>
      </c>
      <c r="B5316">
        <v>743</v>
      </c>
      <c r="C5316" t="s">
        <v>16</v>
      </c>
      <c r="D5316" t="s">
        <v>15</v>
      </c>
      <c r="E5316">
        <v>45</v>
      </c>
      <c r="F5316">
        <v>10</v>
      </c>
      <c r="G5316">
        <v>144677.19</v>
      </c>
      <c r="H5316">
        <v>3</v>
      </c>
      <c r="I5316">
        <v>1</v>
      </c>
      <c r="J5316">
        <v>0</v>
      </c>
      <c r="K5316">
        <v>22512.44</v>
      </c>
      <c r="L5316">
        <v>1</v>
      </c>
      <c r="P5316" t="s">
        <v>16</v>
      </c>
      <c r="Q5316">
        <v>45</v>
      </c>
      <c r="AE5316" t="s">
        <v>16</v>
      </c>
      <c r="AF5316">
        <v>10</v>
      </c>
      <c r="AT5316" t="s">
        <v>16</v>
      </c>
      <c r="AU5316">
        <v>3</v>
      </c>
    </row>
    <row r="5317" spans="1:47" x14ac:dyDescent="0.25">
      <c r="A5317">
        <v>15572956</v>
      </c>
      <c r="B5317">
        <v>683</v>
      </c>
      <c r="C5317" t="s">
        <v>12</v>
      </c>
      <c r="D5317" t="s">
        <v>15</v>
      </c>
      <c r="E5317">
        <v>36</v>
      </c>
      <c r="F5317">
        <v>5</v>
      </c>
      <c r="G5317">
        <v>115350.63</v>
      </c>
      <c r="H5317">
        <v>1</v>
      </c>
      <c r="I5317">
        <v>1</v>
      </c>
      <c r="J5317">
        <v>1</v>
      </c>
      <c r="K5317">
        <v>122305.91</v>
      </c>
      <c r="L5317">
        <v>0</v>
      </c>
      <c r="P5317" t="s">
        <v>12</v>
      </c>
      <c r="Q5317">
        <v>36</v>
      </c>
      <c r="AE5317" t="s">
        <v>12</v>
      </c>
      <c r="AF5317">
        <v>5</v>
      </c>
      <c r="AT5317" t="s">
        <v>12</v>
      </c>
      <c r="AU5317">
        <v>1</v>
      </c>
    </row>
    <row r="5318" spans="1:47" x14ac:dyDescent="0.25">
      <c r="A5318">
        <v>15780386</v>
      </c>
      <c r="B5318">
        <v>654</v>
      </c>
      <c r="C5318" t="s">
        <v>14</v>
      </c>
      <c r="D5318" t="s">
        <v>15</v>
      </c>
      <c r="E5318">
        <v>40</v>
      </c>
      <c r="F5318">
        <v>5</v>
      </c>
      <c r="G5318">
        <v>105683.63</v>
      </c>
      <c r="H5318">
        <v>1</v>
      </c>
      <c r="I5318">
        <v>1</v>
      </c>
      <c r="J5318">
        <v>0</v>
      </c>
      <c r="K5318">
        <v>173617.09</v>
      </c>
      <c r="L5318">
        <v>0</v>
      </c>
      <c r="P5318" t="s">
        <v>14</v>
      </c>
      <c r="Q5318">
        <v>40</v>
      </c>
      <c r="AE5318" t="s">
        <v>14</v>
      </c>
      <c r="AF5318">
        <v>5</v>
      </c>
      <c r="AT5318" t="s">
        <v>14</v>
      </c>
      <c r="AU5318">
        <v>1</v>
      </c>
    </row>
    <row r="5319" spans="1:47" x14ac:dyDescent="0.25">
      <c r="A5319">
        <v>15791114</v>
      </c>
      <c r="B5319">
        <v>700</v>
      </c>
      <c r="C5319" t="s">
        <v>12</v>
      </c>
      <c r="D5319" t="s">
        <v>15</v>
      </c>
      <c r="E5319">
        <v>37</v>
      </c>
      <c r="F5319">
        <v>1</v>
      </c>
      <c r="G5319">
        <v>135179.49</v>
      </c>
      <c r="H5319">
        <v>1</v>
      </c>
      <c r="I5319">
        <v>1</v>
      </c>
      <c r="J5319">
        <v>0</v>
      </c>
      <c r="K5319">
        <v>160670.37</v>
      </c>
      <c r="L5319">
        <v>0</v>
      </c>
      <c r="P5319" t="s">
        <v>12</v>
      </c>
      <c r="Q5319">
        <v>37</v>
      </c>
      <c r="AE5319" t="s">
        <v>12</v>
      </c>
      <c r="AF5319">
        <v>1</v>
      </c>
      <c r="AT5319" t="s">
        <v>12</v>
      </c>
      <c r="AU5319">
        <v>1</v>
      </c>
    </row>
    <row r="5320" spans="1:47" x14ac:dyDescent="0.25">
      <c r="A5320">
        <v>15708046</v>
      </c>
      <c r="B5320">
        <v>744</v>
      </c>
      <c r="C5320" t="s">
        <v>14</v>
      </c>
      <c r="D5320" t="s">
        <v>15</v>
      </c>
      <c r="E5320">
        <v>31</v>
      </c>
      <c r="F5320">
        <v>0</v>
      </c>
      <c r="G5320">
        <v>117551.23</v>
      </c>
      <c r="H5320">
        <v>1</v>
      </c>
      <c r="I5320">
        <v>1</v>
      </c>
      <c r="J5320">
        <v>0</v>
      </c>
      <c r="K5320">
        <v>158958.9</v>
      </c>
      <c r="L5320">
        <v>0</v>
      </c>
      <c r="P5320" t="s">
        <v>14</v>
      </c>
      <c r="Q5320">
        <v>31</v>
      </c>
      <c r="AE5320" t="s">
        <v>14</v>
      </c>
      <c r="AF5320">
        <v>0</v>
      </c>
      <c r="AT5320" t="s">
        <v>14</v>
      </c>
      <c r="AU5320">
        <v>1</v>
      </c>
    </row>
    <row r="5321" spans="1:47" x14ac:dyDescent="0.25">
      <c r="A5321">
        <v>15719779</v>
      </c>
      <c r="B5321">
        <v>645</v>
      </c>
      <c r="C5321" t="s">
        <v>16</v>
      </c>
      <c r="D5321" t="s">
        <v>15</v>
      </c>
      <c r="E5321">
        <v>25</v>
      </c>
      <c r="F5321">
        <v>1</v>
      </c>
      <c r="G5321">
        <v>157404.01999999999</v>
      </c>
      <c r="H5321">
        <v>2</v>
      </c>
      <c r="I5321">
        <v>1</v>
      </c>
      <c r="J5321">
        <v>0</v>
      </c>
      <c r="K5321">
        <v>93073.04</v>
      </c>
      <c r="L5321">
        <v>0</v>
      </c>
      <c r="P5321" t="s">
        <v>16</v>
      </c>
      <c r="Q5321">
        <v>25</v>
      </c>
      <c r="AE5321" t="s">
        <v>16</v>
      </c>
      <c r="AF5321">
        <v>1</v>
      </c>
      <c r="AT5321" t="s">
        <v>16</v>
      </c>
      <c r="AU5321">
        <v>2</v>
      </c>
    </row>
    <row r="5322" spans="1:47" x14ac:dyDescent="0.25">
      <c r="A5322">
        <v>15591550</v>
      </c>
      <c r="B5322">
        <v>525</v>
      </c>
      <c r="C5322" t="s">
        <v>14</v>
      </c>
      <c r="D5322" t="s">
        <v>15</v>
      </c>
      <c r="E5322">
        <v>36</v>
      </c>
      <c r="F5322">
        <v>3</v>
      </c>
      <c r="G5322">
        <v>77910.23</v>
      </c>
      <c r="H5322">
        <v>1</v>
      </c>
      <c r="I5322">
        <v>1</v>
      </c>
      <c r="J5322">
        <v>0</v>
      </c>
      <c r="K5322">
        <v>67238.009999999995</v>
      </c>
      <c r="L5322">
        <v>0</v>
      </c>
      <c r="P5322" t="s">
        <v>14</v>
      </c>
      <c r="Q5322">
        <v>36</v>
      </c>
      <c r="AE5322" t="s">
        <v>14</v>
      </c>
      <c r="AF5322">
        <v>3</v>
      </c>
      <c r="AT5322" t="s">
        <v>14</v>
      </c>
      <c r="AU5322">
        <v>1</v>
      </c>
    </row>
    <row r="5323" spans="1:47" x14ac:dyDescent="0.25">
      <c r="A5323">
        <v>15639368</v>
      </c>
      <c r="B5323">
        <v>732</v>
      </c>
      <c r="C5323" t="s">
        <v>12</v>
      </c>
      <c r="D5323" t="s">
        <v>15</v>
      </c>
      <c r="E5323">
        <v>25</v>
      </c>
      <c r="F5323">
        <v>0</v>
      </c>
      <c r="G5323">
        <v>110942.9</v>
      </c>
      <c r="H5323">
        <v>1</v>
      </c>
      <c r="I5323">
        <v>0</v>
      </c>
      <c r="J5323">
        <v>0</v>
      </c>
      <c r="K5323">
        <v>172576.56</v>
      </c>
      <c r="L5323">
        <v>0</v>
      </c>
      <c r="P5323" t="s">
        <v>12</v>
      </c>
      <c r="Q5323">
        <v>25</v>
      </c>
      <c r="AE5323" t="s">
        <v>12</v>
      </c>
      <c r="AF5323">
        <v>0</v>
      </c>
      <c r="AT5323" t="s">
        <v>12</v>
      </c>
      <c r="AU5323">
        <v>1</v>
      </c>
    </row>
    <row r="5324" spans="1:47" x14ac:dyDescent="0.25">
      <c r="A5324">
        <v>15699830</v>
      </c>
      <c r="B5324">
        <v>721</v>
      </c>
      <c r="C5324" t="s">
        <v>12</v>
      </c>
      <c r="D5324" t="s">
        <v>13</v>
      </c>
      <c r="E5324">
        <v>40</v>
      </c>
      <c r="F5324">
        <v>7</v>
      </c>
      <c r="G5324">
        <v>0</v>
      </c>
      <c r="H5324">
        <v>2</v>
      </c>
      <c r="I5324">
        <v>1</v>
      </c>
      <c r="J5324">
        <v>1</v>
      </c>
      <c r="K5324">
        <v>122580.48</v>
      </c>
      <c r="L5324">
        <v>0</v>
      </c>
      <c r="P5324" t="s">
        <v>12</v>
      </c>
      <c r="Q5324">
        <v>40</v>
      </c>
      <c r="AE5324" t="s">
        <v>12</v>
      </c>
      <c r="AF5324">
        <v>7</v>
      </c>
      <c r="AT5324" t="s">
        <v>12</v>
      </c>
      <c r="AU5324">
        <v>2</v>
      </c>
    </row>
    <row r="5325" spans="1:47" x14ac:dyDescent="0.25">
      <c r="A5325">
        <v>15569264</v>
      </c>
      <c r="B5325">
        <v>622</v>
      </c>
      <c r="C5325" t="s">
        <v>12</v>
      </c>
      <c r="D5325" t="s">
        <v>15</v>
      </c>
      <c r="E5325">
        <v>32</v>
      </c>
      <c r="F5325">
        <v>5</v>
      </c>
      <c r="G5325">
        <v>179305.09</v>
      </c>
      <c r="H5325">
        <v>1</v>
      </c>
      <c r="I5325">
        <v>1</v>
      </c>
      <c r="J5325">
        <v>1</v>
      </c>
      <c r="K5325">
        <v>149043.78</v>
      </c>
      <c r="L5325">
        <v>0</v>
      </c>
      <c r="P5325" t="s">
        <v>12</v>
      </c>
      <c r="Q5325">
        <v>32</v>
      </c>
      <c r="AE5325" t="s">
        <v>12</v>
      </c>
      <c r="AF5325">
        <v>5</v>
      </c>
      <c r="AT5325" t="s">
        <v>12</v>
      </c>
      <c r="AU5325">
        <v>1</v>
      </c>
    </row>
    <row r="5326" spans="1:47" x14ac:dyDescent="0.25">
      <c r="A5326">
        <v>15595158</v>
      </c>
      <c r="B5326">
        <v>654</v>
      </c>
      <c r="C5326" t="s">
        <v>16</v>
      </c>
      <c r="D5326" t="s">
        <v>15</v>
      </c>
      <c r="E5326">
        <v>31</v>
      </c>
      <c r="F5326">
        <v>5</v>
      </c>
      <c r="G5326">
        <v>150593.59</v>
      </c>
      <c r="H5326">
        <v>2</v>
      </c>
      <c r="I5326">
        <v>1</v>
      </c>
      <c r="J5326">
        <v>1</v>
      </c>
      <c r="K5326">
        <v>105218.45</v>
      </c>
      <c r="L5326">
        <v>0</v>
      </c>
      <c r="P5326" t="s">
        <v>16</v>
      </c>
      <c r="Q5326">
        <v>31</v>
      </c>
      <c r="AE5326" t="s">
        <v>16</v>
      </c>
      <c r="AF5326">
        <v>5</v>
      </c>
      <c r="AT5326" t="s">
        <v>16</v>
      </c>
      <c r="AU5326">
        <v>2</v>
      </c>
    </row>
    <row r="5327" spans="1:47" x14ac:dyDescent="0.25">
      <c r="A5327">
        <v>15599126</v>
      </c>
      <c r="B5327">
        <v>529</v>
      </c>
      <c r="C5327" t="s">
        <v>12</v>
      </c>
      <c r="D5327" t="s">
        <v>13</v>
      </c>
      <c r="E5327">
        <v>43</v>
      </c>
      <c r="F5327">
        <v>0</v>
      </c>
      <c r="G5327">
        <v>123815.86</v>
      </c>
      <c r="H5327">
        <v>1</v>
      </c>
      <c r="I5327">
        <v>1</v>
      </c>
      <c r="J5327">
        <v>1</v>
      </c>
      <c r="K5327">
        <v>78463.990000000005</v>
      </c>
      <c r="L5327">
        <v>1</v>
      </c>
      <c r="P5327" t="s">
        <v>12</v>
      </c>
      <c r="Q5327">
        <v>43</v>
      </c>
      <c r="AE5327" t="s">
        <v>12</v>
      </c>
      <c r="AF5327">
        <v>0</v>
      </c>
      <c r="AT5327" t="s">
        <v>12</v>
      </c>
      <c r="AU5327">
        <v>1</v>
      </c>
    </row>
    <row r="5328" spans="1:47" x14ac:dyDescent="0.25">
      <c r="A5328">
        <v>15650575</v>
      </c>
      <c r="B5328">
        <v>720</v>
      </c>
      <c r="C5328" t="s">
        <v>14</v>
      </c>
      <c r="D5328" t="s">
        <v>13</v>
      </c>
      <c r="E5328">
        <v>59</v>
      </c>
      <c r="F5328">
        <v>6</v>
      </c>
      <c r="G5328">
        <v>0</v>
      </c>
      <c r="H5328">
        <v>2</v>
      </c>
      <c r="I5328">
        <v>1</v>
      </c>
      <c r="J5328">
        <v>1</v>
      </c>
      <c r="K5328">
        <v>160849.43</v>
      </c>
      <c r="L5328">
        <v>1</v>
      </c>
      <c r="P5328" t="s">
        <v>14</v>
      </c>
      <c r="Q5328">
        <v>59</v>
      </c>
      <c r="AE5328" t="s">
        <v>14</v>
      </c>
      <c r="AF5328">
        <v>6</v>
      </c>
      <c r="AT5328" t="s">
        <v>14</v>
      </c>
      <c r="AU5328">
        <v>2</v>
      </c>
    </row>
    <row r="5329" spans="1:47" x14ac:dyDescent="0.25">
      <c r="A5329">
        <v>15641490</v>
      </c>
      <c r="B5329">
        <v>850</v>
      </c>
      <c r="C5329" t="s">
        <v>16</v>
      </c>
      <c r="D5329" t="s">
        <v>13</v>
      </c>
      <c r="E5329">
        <v>25</v>
      </c>
      <c r="F5329">
        <v>8</v>
      </c>
      <c r="G5329">
        <v>69385.17</v>
      </c>
      <c r="H5329">
        <v>2</v>
      </c>
      <c r="I5329">
        <v>1</v>
      </c>
      <c r="J5329">
        <v>0</v>
      </c>
      <c r="K5329">
        <v>87834.240000000005</v>
      </c>
      <c r="L5329">
        <v>0</v>
      </c>
      <c r="P5329" t="s">
        <v>16</v>
      </c>
      <c r="Q5329">
        <v>25</v>
      </c>
      <c r="AE5329" t="s">
        <v>16</v>
      </c>
      <c r="AF5329">
        <v>8</v>
      </c>
      <c r="AT5329" t="s">
        <v>16</v>
      </c>
      <c r="AU5329">
        <v>2</v>
      </c>
    </row>
    <row r="5330" spans="1:47" x14ac:dyDescent="0.25">
      <c r="A5330">
        <v>15680234</v>
      </c>
      <c r="B5330">
        <v>667</v>
      </c>
      <c r="C5330" t="s">
        <v>16</v>
      </c>
      <c r="D5330" t="s">
        <v>15</v>
      </c>
      <c r="E5330">
        <v>27</v>
      </c>
      <c r="F5330">
        <v>2</v>
      </c>
      <c r="G5330">
        <v>138032.15</v>
      </c>
      <c r="H5330">
        <v>1</v>
      </c>
      <c r="I5330">
        <v>1</v>
      </c>
      <c r="J5330">
        <v>0</v>
      </c>
      <c r="K5330">
        <v>166317.71</v>
      </c>
      <c r="L5330">
        <v>0</v>
      </c>
      <c r="P5330" t="s">
        <v>16</v>
      </c>
      <c r="Q5330">
        <v>27</v>
      </c>
      <c r="AE5330" t="s">
        <v>16</v>
      </c>
      <c r="AF5330">
        <v>2</v>
      </c>
      <c r="AT5330" t="s">
        <v>16</v>
      </c>
      <c r="AU5330">
        <v>1</v>
      </c>
    </row>
    <row r="5331" spans="1:47" x14ac:dyDescent="0.25">
      <c r="A5331">
        <v>15592230</v>
      </c>
      <c r="B5331">
        <v>620</v>
      </c>
      <c r="C5331" t="s">
        <v>12</v>
      </c>
      <c r="D5331" t="s">
        <v>15</v>
      </c>
      <c r="E5331">
        <v>41</v>
      </c>
      <c r="F5331">
        <v>3</v>
      </c>
      <c r="G5331">
        <v>0</v>
      </c>
      <c r="H5331">
        <v>2</v>
      </c>
      <c r="I5331">
        <v>1</v>
      </c>
      <c r="J5331">
        <v>1</v>
      </c>
      <c r="K5331">
        <v>137309.06</v>
      </c>
      <c r="L5331">
        <v>0</v>
      </c>
      <c r="P5331" t="s">
        <v>12</v>
      </c>
      <c r="Q5331">
        <v>41</v>
      </c>
      <c r="AE5331" t="s">
        <v>12</v>
      </c>
      <c r="AF5331">
        <v>3</v>
      </c>
      <c r="AT5331" t="s">
        <v>12</v>
      </c>
      <c r="AU5331">
        <v>2</v>
      </c>
    </row>
    <row r="5332" spans="1:47" x14ac:dyDescent="0.25">
      <c r="A5332">
        <v>15626212</v>
      </c>
      <c r="B5332">
        <v>616</v>
      </c>
      <c r="C5332" t="s">
        <v>12</v>
      </c>
      <c r="D5332" t="s">
        <v>15</v>
      </c>
      <c r="E5332">
        <v>29</v>
      </c>
      <c r="F5332">
        <v>9</v>
      </c>
      <c r="G5332">
        <v>0</v>
      </c>
      <c r="H5332">
        <v>1</v>
      </c>
      <c r="I5332">
        <v>1</v>
      </c>
      <c r="J5332">
        <v>1</v>
      </c>
      <c r="K5332">
        <v>166984.44</v>
      </c>
      <c r="L5332">
        <v>0</v>
      </c>
      <c r="P5332" t="s">
        <v>12</v>
      </c>
      <c r="Q5332">
        <v>29</v>
      </c>
      <c r="AE5332" t="s">
        <v>12</v>
      </c>
      <c r="AF5332">
        <v>9</v>
      </c>
      <c r="AT5332" t="s">
        <v>12</v>
      </c>
      <c r="AU5332">
        <v>1</v>
      </c>
    </row>
    <row r="5333" spans="1:47" x14ac:dyDescent="0.25">
      <c r="A5333">
        <v>15700627</v>
      </c>
      <c r="B5333">
        <v>637</v>
      </c>
      <c r="C5333" t="s">
        <v>16</v>
      </c>
      <c r="D5333" t="s">
        <v>13</v>
      </c>
      <c r="E5333">
        <v>46</v>
      </c>
      <c r="F5333">
        <v>2</v>
      </c>
      <c r="G5333">
        <v>143500.82</v>
      </c>
      <c r="H5333">
        <v>1</v>
      </c>
      <c r="I5333">
        <v>1</v>
      </c>
      <c r="J5333">
        <v>0</v>
      </c>
      <c r="K5333">
        <v>166996.46</v>
      </c>
      <c r="L5333">
        <v>1</v>
      </c>
      <c r="P5333" t="s">
        <v>16</v>
      </c>
      <c r="Q5333">
        <v>46</v>
      </c>
      <c r="AE5333" t="s">
        <v>16</v>
      </c>
      <c r="AF5333">
        <v>2</v>
      </c>
      <c r="AT5333" t="s">
        <v>16</v>
      </c>
      <c r="AU5333">
        <v>1</v>
      </c>
    </row>
    <row r="5334" spans="1:47" x14ac:dyDescent="0.25">
      <c r="A5334">
        <v>15782641</v>
      </c>
      <c r="B5334">
        <v>710</v>
      </c>
      <c r="C5334" t="s">
        <v>14</v>
      </c>
      <c r="D5334" t="s">
        <v>13</v>
      </c>
      <c r="E5334">
        <v>29</v>
      </c>
      <c r="F5334">
        <v>3</v>
      </c>
      <c r="G5334">
        <v>119670.18</v>
      </c>
      <c r="H5334">
        <v>1</v>
      </c>
      <c r="I5334">
        <v>1</v>
      </c>
      <c r="J5334">
        <v>0</v>
      </c>
      <c r="K5334">
        <v>188022.44</v>
      </c>
      <c r="L5334">
        <v>0</v>
      </c>
      <c r="P5334" t="s">
        <v>14</v>
      </c>
      <c r="Q5334">
        <v>29</v>
      </c>
      <c r="AE5334" t="s">
        <v>14</v>
      </c>
      <c r="AF5334">
        <v>3</v>
      </c>
      <c r="AT5334" t="s">
        <v>14</v>
      </c>
      <c r="AU5334">
        <v>1</v>
      </c>
    </row>
    <row r="5335" spans="1:47" x14ac:dyDescent="0.25">
      <c r="A5335">
        <v>15784445</v>
      </c>
      <c r="B5335">
        <v>717</v>
      </c>
      <c r="C5335" t="s">
        <v>14</v>
      </c>
      <c r="D5335" t="s">
        <v>15</v>
      </c>
      <c r="E5335">
        <v>33</v>
      </c>
      <c r="F5335">
        <v>1</v>
      </c>
      <c r="G5335">
        <v>99106.73</v>
      </c>
      <c r="H5335">
        <v>1</v>
      </c>
      <c r="I5335">
        <v>0</v>
      </c>
      <c r="J5335">
        <v>0</v>
      </c>
      <c r="K5335">
        <v>194467.23</v>
      </c>
      <c r="L5335">
        <v>0</v>
      </c>
      <c r="P5335" t="s">
        <v>14</v>
      </c>
      <c r="Q5335">
        <v>33</v>
      </c>
      <c r="AE5335" t="s">
        <v>14</v>
      </c>
      <c r="AF5335">
        <v>1</v>
      </c>
      <c r="AT5335" t="s">
        <v>14</v>
      </c>
      <c r="AU5335">
        <v>1</v>
      </c>
    </row>
    <row r="5336" spans="1:47" x14ac:dyDescent="0.25">
      <c r="A5336">
        <v>15813681</v>
      </c>
      <c r="B5336">
        <v>786</v>
      </c>
      <c r="C5336" t="s">
        <v>16</v>
      </c>
      <c r="D5336" t="s">
        <v>15</v>
      </c>
      <c r="E5336">
        <v>24</v>
      </c>
      <c r="F5336">
        <v>2</v>
      </c>
      <c r="G5336">
        <v>120135.55</v>
      </c>
      <c r="H5336">
        <v>2</v>
      </c>
      <c r="I5336">
        <v>1</v>
      </c>
      <c r="J5336">
        <v>1</v>
      </c>
      <c r="K5336">
        <v>125449.47</v>
      </c>
      <c r="L5336">
        <v>0</v>
      </c>
      <c r="P5336" t="s">
        <v>16</v>
      </c>
      <c r="Q5336">
        <v>24</v>
      </c>
      <c r="AE5336" t="s">
        <v>16</v>
      </c>
      <c r="AF5336">
        <v>2</v>
      </c>
      <c r="AT5336" t="s">
        <v>16</v>
      </c>
      <c r="AU5336">
        <v>2</v>
      </c>
    </row>
    <row r="5337" spans="1:47" x14ac:dyDescent="0.25">
      <c r="A5337">
        <v>15596649</v>
      </c>
      <c r="B5337">
        <v>651</v>
      </c>
      <c r="C5337" t="s">
        <v>12</v>
      </c>
      <c r="D5337" t="s">
        <v>13</v>
      </c>
      <c r="E5337">
        <v>39</v>
      </c>
      <c r="F5337">
        <v>8</v>
      </c>
      <c r="G5337">
        <v>0</v>
      </c>
      <c r="H5337">
        <v>1</v>
      </c>
      <c r="I5337">
        <v>1</v>
      </c>
      <c r="J5337">
        <v>0</v>
      </c>
      <c r="K5337">
        <v>137452.57</v>
      </c>
      <c r="L5337">
        <v>0</v>
      </c>
      <c r="P5337" t="s">
        <v>12</v>
      </c>
      <c r="Q5337">
        <v>39</v>
      </c>
      <c r="AE5337" t="s">
        <v>12</v>
      </c>
      <c r="AF5337">
        <v>8</v>
      </c>
      <c r="AT5337" t="s">
        <v>12</v>
      </c>
      <c r="AU5337">
        <v>1</v>
      </c>
    </row>
    <row r="5338" spans="1:47" x14ac:dyDescent="0.25">
      <c r="A5338">
        <v>15700460</v>
      </c>
      <c r="B5338">
        <v>530</v>
      </c>
      <c r="C5338" t="s">
        <v>12</v>
      </c>
      <c r="D5338" t="s">
        <v>13</v>
      </c>
      <c r="E5338">
        <v>55</v>
      </c>
      <c r="F5338">
        <v>4</v>
      </c>
      <c r="G5338">
        <v>120905.03</v>
      </c>
      <c r="H5338">
        <v>1</v>
      </c>
      <c r="I5338">
        <v>0</v>
      </c>
      <c r="J5338">
        <v>1</v>
      </c>
      <c r="K5338">
        <v>123475.88</v>
      </c>
      <c r="L5338">
        <v>1</v>
      </c>
      <c r="P5338" t="s">
        <v>12</v>
      </c>
      <c r="Q5338">
        <v>55</v>
      </c>
      <c r="AE5338" t="s">
        <v>12</v>
      </c>
      <c r="AF5338">
        <v>4</v>
      </c>
      <c r="AT5338" t="s">
        <v>12</v>
      </c>
      <c r="AU5338">
        <v>1</v>
      </c>
    </row>
    <row r="5339" spans="1:47" x14ac:dyDescent="0.25">
      <c r="A5339">
        <v>15724076</v>
      </c>
      <c r="B5339">
        <v>815</v>
      </c>
      <c r="C5339" t="s">
        <v>14</v>
      </c>
      <c r="D5339" t="s">
        <v>13</v>
      </c>
      <c r="E5339">
        <v>57</v>
      </c>
      <c r="F5339">
        <v>5</v>
      </c>
      <c r="G5339">
        <v>0</v>
      </c>
      <c r="H5339">
        <v>3</v>
      </c>
      <c r="I5339">
        <v>0</v>
      </c>
      <c r="J5339">
        <v>0</v>
      </c>
      <c r="K5339">
        <v>38941.440000000002</v>
      </c>
      <c r="L5339">
        <v>1</v>
      </c>
      <c r="P5339" t="s">
        <v>14</v>
      </c>
      <c r="Q5339">
        <v>57</v>
      </c>
      <c r="AE5339" t="s">
        <v>14</v>
      </c>
      <c r="AF5339">
        <v>5</v>
      </c>
      <c r="AT5339" t="s">
        <v>14</v>
      </c>
      <c r="AU5339">
        <v>3</v>
      </c>
    </row>
    <row r="5340" spans="1:47" x14ac:dyDescent="0.25">
      <c r="A5340">
        <v>15784000</v>
      </c>
      <c r="B5340">
        <v>715</v>
      </c>
      <c r="C5340" t="s">
        <v>16</v>
      </c>
      <c r="D5340" t="s">
        <v>13</v>
      </c>
      <c r="E5340">
        <v>34</v>
      </c>
      <c r="F5340">
        <v>9</v>
      </c>
      <c r="G5340">
        <v>102277.52</v>
      </c>
      <c r="H5340">
        <v>1</v>
      </c>
      <c r="I5340">
        <v>0</v>
      </c>
      <c r="J5340">
        <v>0</v>
      </c>
      <c r="K5340">
        <v>177852.57</v>
      </c>
      <c r="L5340">
        <v>1</v>
      </c>
      <c r="P5340" t="s">
        <v>16</v>
      </c>
      <c r="Q5340">
        <v>34</v>
      </c>
      <c r="AE5340" t="s">
        <v>16</v>
      </c>
      <c r="AF5340">
        <v>9</v>
      </c>
      <c r="AT5340" t="s">
        <v>16</v>
      </c>
      <c r="AU5340">
        <v>1</v>
      </c>
    </row>
    <row r="5341" spans="1:47" x14ac:dyDescent="0.25">
      <c r="A5341">
        <v>15733966</v>
      </c>
      <c r="B5341">
        <v>496</v>
      </c>
      <c r="C5341" t="s">
        <v>16</v>
      </c>
      <c r="D5341" t="s">
        <v>13</v>
      </c>
      <c r="E5341">
        <v>55</v>
      </c>
      <c r="F5341">
        <v>4</v>
      </c>
      <c r="G5341">
        <v>125292.53</v>
      </c>
      <c r="H5341">
        <v>1</v>
      </c>
      <c r="I5341">
        <v>1</v>
      </c>
      <c r="J5341">
        <v>1</v>
      </c>
      <c r="K5341">
        <v>31532.959999999999</v>
      </c>
      <c r="L5341">
        <v>1</v>
      </c>
      <c r="P5341" t="s">
        <v>16</v>
      </c>
      <c r="Q5341">
        <v>55</v>
      </c>
      <c r="AE5341" t="s">
        <v>16</v>
      </c>
      <c r="AF5341">
        <v>4</v>
      </c>
      <c r="AT5341" t="s">
        <v>16</v>
      </c>
      <c r="AU5341">
        <v>1</v>
      </c>
    </row>
    <row r="5342" spans="1:47" x14ac:dyDescent="0.25">
      <c r="A5342">
        <v>15612667</v>
      </c>
      <c r="B5342">
        <v>680</v>
      </c>
      <c r="C5342" t="s">
        <v>14</v>
      </c>
      <c r="D5342" t="s">
        <v>15</v>
      </c>
      <c r="E5342">
        <v>42</v>
      </c>
      <c r="F5342">
        <v>0</v>
      </c>
      <c r="G5342">
        <v>0</v>
      </c>
      <c r="H5342">
        <v>1</v>
      </c>
      <c r="I5342">
        <v>1</v>
      </c>
      <c r="J5342">
        <v>0</v>
      </c>
      <c r="K5342">
        <v>136377.21</v>
      </c>
      <c r="L5342">
        <v>0</v>
      </c>
      <c r="P5342" t="s">
        <v>14</v>
      </c>
      <c r="Q5342">
        <v>42</v>
      </c>
      <c r="AE5342" t="s">
        <v>14</v>
      </c>
      <c r="AF5342">
        <v>0</v>
      </c>
      <c r="AT5342" t="s">
        <v>14</v>
      </c>
      <c r="AU5342">
        <v>1</v>
      </c>
    </row>
    <row r="5343" spans="1:47" x14ac:dyDescent="0.25">
      <c r="A5343">
        <v>15654025</v>
      </c>
      <c r="B5343">
        <v>646</v>
      </c>
      <c r="C5343" t="s">
        <v>12</v>
      </c>
      <c r="D5343" t="s">
        <v>13</v>
      </c>
      <c r="E5343">
        <v>51</v>
      </c>
      <c r="F5343">
        <v>4</v>
      </c>
      <c r="G5343">
        <v>101629.3</v>
      </c>
      <c r="H5343">
        <v>1</v>
      </c>
      <c r="I5343">
        <v>0</v>
      </c>
      <c r="J5343">
        <v>0</v>
      </c>
      <c r="K5343">
        <v>130541.1</v>
      </c>
      <c r="L5343">
        <v>0</v>
      </c>
      <c r="P5343" t="s">
        <v>12</v>
      </c>
      <c r="Q5343">
        <v>51</v>
      </c>
      <c r="AE5343" t="s">
        <v>12</v>
      </c>
      <c r="AF5343">
        <v>4</v>
      </c>
      <c r="AT5343" t="s">
        <v>12</v>
      </c>
      <c r="AU5343">
        <v>1</v>
      </c>
    </row>
    <row r="5344" spans="1:47" x14ac:dyDescent="0.25">
      <c r="A5344">
        <v>15589431</v>
      </c>
      <c r="B5344">
        <v>807</v>
      </c>
      <c r="C5344" t="s">
        <v>16</v>
      </c>
      <c r="D5344" t="s">
        <v>15</v>
      </c>
      <c r="E5344">
        <v>47</v>
      </c>
      <c r="F5344">
        <v>1</v>
      </c>
      <c r="G5344">
        <v>171937.27</v>
      </c>
      <c r="H5344">
        <v>1</v>
      </c>
      <c r="I5344">
        <v>1</v>
      </c>
      <c r="J5344">
        <v>1</v>
      </c>
      <c r="K5344">
        <v>65636.92</v>
      </c>
      <c r="L5344">
        <v>0</v>
      </c>
      <c r="P5344" t="s">
        <v>16</v>
      </c>
      <c r="Q5344">
        <v>47</v>
      </c>
      <c r="AE5344" t="s">
        <v>16</v>
      </c>
      <c r="AF5344">
        <v>1</v>
      </c>
      <c r="AT5344" t="s">
        <v>16</v>
      </c>
      <c r="AU5344">
        <v>1</v>
      </c>
    </row>
    <row r="5345" spans="1:47" x14ac:dyDescent="0.25">
      <c r="A5345">
        <v>15578238</v>
      </c>
      <c r="B5345">
        <v>727</v>
      </c>
      <c r="C5345" t="s">
        <v>12</v>
      </c>
      <c r="D5345" t="s">
        <v>15</v>
      </c>
      <c r="E5345">
        <v>47</v>
      </c>
      <c r="F5345">
        <v>7</v>
      </c>
      <c r="G5345">
        <v>0</v>
      </c>
      <c r="H5345">
        <v>2</v>
      </c>
      <c r="I5345">
        <v>1</v>
      </c>
      <c r="J5345">
        <v>0</v>
      </c>
      <c r="K5345">
        <v>193305.35</v>
      </c>
      <c r="L5345">
        <v>0</v>
      </c>
      <c r="P5345" t="s">
        <v>12</v>
      </c>
      <c r="Q5345">
        <v>47</v>
      </c>
      <c r="AE5345" t="s">
        <v>12</v>
      </c>
      <c r="AF5345">
        <v>7</v>
      </c>
      <c r="AT5345" t="s">
        <v>12</v>
      </c>
      <c r="AU5345">
        <v>2</v>
      </c>
    </row>
    <row r="5346" spans="1:47" x14ac:dyDescent="0.25">
      <c r="A5346">
        <v>15566269</v>
      </c>
      <c r="B5346">
        <v>787</v>
      </c>
      <c r="C5346" t="s">
        <v>12</v>
      </c>
      <c r="D5346" t="s">
        <v>15</v>
      </c>
      <c r="E5346">
        <v>25</v>
      </c>
      <c r="F5346">
        <v>5</v>
      </c>
      <c r="G5346">
        <v>0</v>
      </c>
      <c r="H5346">
        <v>2</v>
      </c>
      <c r="I5346">
        <v>1</v>
      </c>
      <c r="J5346">
        <v>0</v>
      </c>
      <c r="K5346">
        <v>47307.9</v>
      </c>
      <c r="L5346">
        <v>0</v>
      </c>
      <c r="P5346" t="s">
        <v>12</v>
      </c>
      <c r="Q5346">
        <v>25</v>
      </c>
      <c r="AE5346" t="s">
        <v>12</v>
      </c>
      <c r="AF5346">
        <v>5</v>
      </c>
      <c r="AT5346" t="s">
        <v>12</v>
      </c>
      <c r="AU5346">
        <v>2</v>
      </c>
    </row>
    <row r="5347" spans="1:47" x14ac:dyDescent="0.25">
      <c r="A5347">
        <v>15639217</v>
      </c>
      <c r="B5347">
        <v>806</v>
      </c>
      <c r="C5347" t="s">
        <v>12</v>
      </c>
      <c r="D5347" t="s">
        <v>15</v>
      </c>
      <c r="E5347">
        <v>34</v>
      </c>
      <c r="F5347">
        <v>6</v>
      </c>
      <c r="G5347">
        <v>0</v>
      </c>
      <c r="H5347">
        <v>2</v>
      </c>
      <c r="I5347">
        <v>0</v>
      </c>
      <c r="J5347">
        <v>0</v>
      </c>
      <c r="K5347">
        <v>100809.99</v>
      </c>
      <c r="L5347">
        <v>0</v>
      </c>
      <c r="P5347" t="s">
        <v>12</v>
      </c>
      <c r="Q5347">
        <v>34</v>
      </c>
      <c r="AE5347" t="s">
        <v>12</v>
      </c>
      <c r="AF5347">
        <v>6</v>
      </c>
      <c r="AT5347" t="s">
        <v>12</v>
      </c>
      <c r="AU5347">
        <v>2</v>
      </c>
    </row>
    <row r="5348" spans="1:47" x14ac:dyDescent="0.25">
      <c r="A5348">
        <v>15688644</v>
      </c>
      <c r="B5348">
        <v>603</v>
      </c>
      <c r="C5348" t="s">
        <v>12</v>
      </c>
      <c r="D5348" t="s">
        <v>15</v>
      </c>
      <c r="E5348">
        <v>31</v>
      </c>
      <c r="F5348">
        <v>1</v>
      </c>
      <c r="G5348">
        <v>129743.75</v>
      </c>
      <c r="H5348">
        <v>1</v>
      </c>
      <c r="I5348">
        <v>1</v>
      </c>
      <c r="J5348">
        <v>0</v>
      </c>
      <c r="K5348">
        <v>109145.2</v>
      </c>
      <c r="L5348">
        <v>0</v>
      </c>
      <c r="P5348" t="s">
        <v>12</v>
      </c>
      <c r="Q5348">
        <v>31</v>
      </c>
      <c r="AE5348" t="s">
        <v>12</v>
      </c>
      <c r="AF5348">
        <v>1</v>
      </c>
      <c r="AT5348" t="s">
        <v>12</v>
      </c>
      <c r="AU5348">
        <v>1</v>
      </c>
    </row>
    <row r="5349" spans="1:47" x14ac:dyDescent="0.25">
      <c r="A5349">
        <v>15662426</v>
      </c>
      <c r="B5349">
        <v>649</v>
      </c>
      <c r="C5349" t="s">
        <v>14</v>
      </c>
      <c r="D5349" t="s">
        <v>15</v>
      </c>
      <c r="E5349">
        <v>32</v>
      </c>
      <c r="F5349">
        <v>1</v>
      </c>
      <c r="G5349">
        <v>0</v>
      </c>
      <c r="H5349">
        <v>1</v>
      </c>
      <c r="I5349">
        <v>0</v>
      </c>
      <c r="J5349">
        <v>1</v>
      </c>
      <c r="K5349">
        <v>91167.19</v>
      </c>
      <c r="L5349">
        <v>1</v>
      </c>
      <c r="P5349" t="s">
        <v>14</v>
      </c>
      <c r="Q5349">
        <v>32</v>
      </c>
      <c r="AE5349" t="s">
        <v>14</v>
      </c>
      <c r="AF5349">
        <v>1</v>
      </c>
      <c r="AT5349" t="s">
        <v>14</v>
      </c>
      <c r="AU5349">
        <v>1</v>
      </c>
    </row>
    <row r="5350" spans="1:47" x14ac:dyDescent="0.25">
      <c r="A5350">
        <v>15720511</v>
      </c>
      <c r="B5350">
        <v>547</v>
      </c>
      <c r="C5350" t="s">
        <v>16</v>
      </c>
      <c r="D5350" t="s">
        <v>15</v>
      </c>
      <c r="E5350">
        <v>41</v>
      </c>
      <c r="F5350">
        <v>3</v>
      </c>
      <c r="G5350">
        <v>151191.31</v>
      </c>
      <c r="H5350">
        <v>1</v>
      </c>
      <c r="I5350">
        <v>1</v>
      </c>
      <c r="J5350">
        <v>0</v>
      </c>
      <c r="K5350">
        <v>175295.89</v>
      </c>
      <c r="L5350">
        <v>1</v>
      </c>
      <c r="P5350" t="s">
        <v>16</v>
      </c>
      <c r="Q5350">
        <v>41</v>
      </c>
      <c r="AE5350" t="s">
        <v>16</v>
      </c>
      <c r="AF5350">
        <v>3</v>
      </c>
      <c r="AT5350" t="s">
        <v>16</v>
      </c>
      <c r="AU5350">
        <v>1</v>
      </c>
    </row>
    <row r="5351" spans="1:47" x14ac:dyDescent="0.25">
      <c r="A5351">
        <v>15567246</v>
      </c>
      <c r="B5351">
        <v>684</v>
      </c>
      <c r="C5351" t="s">
        <v>16</v>
      </c>
      <c r="D5351" t="s">
        <v>15</v>
      </c>
      <c r="E5351">
        <v>32</v>
      </c>
      <c r="F5351">
        <v>3</v>
      </c>
      <c r="G5351">
        <v>102630.13</v>
      </c>
      <c r="H5351">
        <v>2</v>
      </c>
      <c r="I5351">
        <v>1</v>
      </c>
      <c r="J5351">
        <v>1</v>
      </c>
      <c r="K5351">
        <v>127433.47</v>
      </c>
      <c r="L5351">
        <v>0</v>
      </c>
      <c r="P5351" t="s">
        <v>16</v>
      </c>
      <c r="Q5351">
        <v>32</v>
      </c>
      <c r="AE5351" t="s">
        <v>16</v>
      </c>
      <c r="AF5351">
        <v>3</v>
      </c>
      <c r="AT5351" t="s">
        <v>16</v>
      </c>
      <c r="AU5351">
        <v>2</v>
      </c>
    </row>
    <row r="5352" spans="1:47" x14ac:dyDescent="0.25">
      <c r="A5352">
        <v>15647965</v>
      </c>
      <c r="B5352">
        <v>477</v>
      </c>
      <c r="C5352" t="s">
        <v>12</v>
      </c>
      <c r="D5352" t="s">
        <v>13</v>
      </c>
      <c r="E5352">
        <v>57</v>
      </c>
      <c r="F5352">
        <v>9</v>
      </c>
      <c r="G5352">
        <v>114023.64</v>
      </c>
      <c r="H5352">
        <v>2</v>
      </c>
      <c r="I5352">
        <v>1</v>
      </c>
      <c r="J5352">
        <v>1</v>
      </c>
      <c r="K5352">
        <v>71167.17</v>
      </c>
      <c r="L5352">
        <v>1</v>
      </c>
      <c r="P5352" t="s">
        <v>12</v>
      </c>
      <c r="Q5352">
        <v>57</v>
      </c>
      <c r="AE5352" t="s">
        <v>12</v>
      </c>
      <c r="AF5352">
        <v>9</v>
      </c>
      <c r="AT5352" t="s">
        <v>12</v>
      </c>
      <c r="AU5352">
        <v>2</v>
      </c>
    </row>
    <row r="5353" spans="1:47" x14ac:dyDescent="0.25">
      <c r="A5353">
        <v>15679048</v>
      </c>
      <c r="B5353">
        <v>558</v>
      </c>
      <c r="C5353" t="s">
        <v>16</v>
      </c>
      <c r="D5353" t="s">
        <v>15</v>
      </c>
      <c r="E5353">
        <v>41</v>
      </c>
      <c r="F5353">
        <v>2</v>
      </c>
      <c r="G5353">
        <v>124227.14</v>
      </c>
      <c r="H5353">
        <v>1</v>
      </c>
      <c r="I5353">
        <v>1</v>
      </c>
      <c r="J5353">
        <v>1</v>
      </c>
      <c r="K5353">
        <v>111184.67</v>
      </c>
      <c r="L5353">
        <v>0</v>
      </c>
      <c r="P5353" t="s">
        <v>16</v>
      </c>
      <c r="Q5353">
        <v>41</v>
      </c>
      <c r="AE5353" t="s">
        <v>16</v>
      </c>
      <c r="AF5353">
        <v>2</v>
      </c>
      <c r="AT5353" t="s">
        <v>16</v>
      </c>
      <c r="AU5353">
        <v>1</v>
      </c>
    </row>
    <row r="5354" spans="1:47" x14ac:dyDescent="0.25">
      <c r="A5354">
        <v>15675749</v>
      </c>
      <c r="B5354">
        <v>695</v>
      </c>
      <c r="C5354" t="s">
        <v>12</v>
      </c>
      <c r="D5354" t="s">
        <v>13</v>
      </c>
      <c r="E5354">
        <v>23</v>
      </c>
      <c r="F5354">
        <v>1</v>
      </c>
      <c r="G5354">
        <v>0</v>
      </c>
      <c r="H5354">
        <v>2</v>
      </c>
      <c r="I5354">
        <v>1</v>
      </c>
      <c r="J5354">
        <v>1</v>
      </c>
      <c r="K5354">
        <v>141756.32</v>
      </c>
      <c r="L5354">
        <v>0</v>
      </c>
      <c r="P5354" t="s">
        <v>12</v>
      </c>
      <c r="Q5354">
        <v>23</v>
      </c>
      <c r="AE5354" t="s">
        <v>12</v>
      </c>
      <c r="AF5354">
        <v>1</v>
      </c>
      <c r="AT5354" t="s">
        <v>12</v>
      </c>
      <c r="AU5354">
        <v>2</v>
      </c>
    </row>
    <row r="5355" spans="1:47" x14ac:dyDescent="0.25">
      <c r="A5355">
        <v>15782181</v>
      </c>
      <c r="B5355">
        <v>592</v>
      </c>
      <c r="C5355" t="s">
        <v>14</v>
      </c>
      <c r="D5355" t="s">
        <v>15</v>
      </c>
      <c r="E5355">
        <v>35</v>
      </c>
      <c r="F5355">
        <v>6</v>
      </c>
      <c r="G5355">
        <v>80285.16</v>
      </c>
      <c r="H5355">
        <v>1</v>
      </c>
      <c r="I5355">
        <v>1</v>
      </c>
      <c r="J5355">
        <v>0</v>
      </c>
      <c r="K5355">
        <v>72678.75</v>
      </c>
      <c r="L5355">
        <v>1</v>
      </c>
      <c r="P5355" t="s">
        <v>14</v>
      </c>
      <c r="Q5355">
        <v>35</v>
      </c>
      <c r="AE5355" t="s">
        <v>14</v>
      </c>
      <c r="AF5355">
        <v>6</v>
      </c>
      <c r="AT5355" t="s">
        <v>14</v>
      </c>
      <c r="AU5355">
        <v>1</v>
      </c>
    </row>
    <row r="5356" spans="1:47" x14ac:dyDescent="0.25">
      <c r="A5356">
        <v>15795738</v>
      </c>
      <c r="B5356">
        <v>789</v>
      </c>
      <c r="C5356" t="s">
        <v>12</v>
      </c>
      <c r="D5356" t="s">
        <v>15</v>
      </c>
      <c r="E5356">
        <v>31</v>
      </c>
      <c r="F5356">
        <v>4</v>
      </c>
      <c r="G5356">
        <v>175477.15</v>
      </c>
      <c r="H5356">
        <v>1</v>
      </c>
      <c r="I5356">
        <v>1</v>
      </c>
      <c r="J5356">
        <v>1</v>
      </c>
      <c r="K5356">
        <v>172832.9</v>
      </c>
      <c r="L5356">
        <v>0</v>
      </c>
      <c r="P5356" t="s">
        <v>12</v>
      </c>
      <c r="Q5356">
        <v>31</v>
      </c>
      <c r="AE5356" t="s">
        <v>12</v>
      </c>
      <c r="AF5356">
        <v>4</v>
      </c>
      <c r="AT5356" t="s">
        <v>12</v>
      </c>
      <c r="AU5356">
        <v>1</v>
      </c>
    </row>
    <row r="5357" spans="1:47" x14ac:dyDescent="0.25">
      <c r="A5357">
        <v>15773751</v>
      </c>
      <c r="B5357">
        <v>597</v>
      </c>
      <c r="C5357" t="s">
        <v>12</v>
      </c>
      <c r="D5357" t="s">
        <v>13</v>
      </c>
      <c r="E5357">
        <v>29</v>
      </c>
      <c r="F5357">
        <v>1</v>
      </c>
      <c r="G5357">
        <v>132144.35</v>
      </c>
      <c r="H5357">
        <v>1</v>
      </c>
      <c r="I5357">
        <v>1</v>
      </c>
      <c r="J5357">
        <v>0</v>
      </c>
      <c r="K5357">
        <v>158086.32999999999</v>
      </c>
      <c r="L5357">
        <v>0</v>
      </c>
      <c r="P5357" t="s">
        <v>12</v>
      </c>
      <c r="Q5357">
        <v>29</v>
      </c>
      <c r="AE5357" t="s">
        <v>12</v>
      </c>
      <c r="AF5357">
        <v>1</v>
      </c>
      <c r="AT5357" t="s">
        <v>12</v>
      </c>
      <c r="AU5357">
        <v>1</v>
      </c>
    </row>
    <row r="5358" spans="1:47" x14ac:dyDescent="0.25">
      <c r="A5358">
        <v>15655436</v>
      </c>
      <c r="B5358">
        <v>839</v>
      </c>
      <c r="C5358" t="s">
        <v>16</v>
      </c>
      <c r="D5358" t="s">
        <v>15</v>
      </c>
      <c r="E5358">
        <v>47</v>
      </c>
      <c r="F5358">
        <v>2</v>
      </c>
      <c r="G5358">
        <v>136911.07</v>
      </c>
      <c r="H5358">
        <v>1</v>
      </c>
      <c r="I5358">
        <v>1</v>
      </c>
      <c r="J5358">
        <v>1</v>
      </c>
      <c r="K5358">
        <v>168184.62</v>
      </c>
      <c r="L5358">
        <v>1</v>
      </c>
      <c r="P5358" t="s">
        <v>16</v>
      </c>
      <c r="Q5358">
        <v>47</v>
      </c>
      <c r="AE5358" t="s">
        <v>16</v>
      </c>
      <c r="AF5358">
        <v>2</v>
      </c>
      <c r="AT5358" t="s">
        <v>16</v>
      </c>
      <c r="AU5358">
        <v>1</v>
      </c>
    </row>
    <row r="5359" spans="1:47" x14ac:dyDescent="0.25">
      <c r="A5359">
        <v>15691396</v>
      </c>
      <c r="B5359">
        <v>405</v>
      </c>
      <c r="C5359" t="s">
        <v>16</v>
      </c>
      <c r="D5359" t="s">
        <v>15</v>
      </c>
      <c r="E5359">
        <v>31</v>
      </c>
      <c r="F5359">
        <v>5</v>
      </c>
      <c r="G5359">
        <v>133299.67000000001</v>
      </c>
      <c r="H5359">
        <v>2</v>
      </c>
      <c r="I5359">
        <v>1</v>
      </c>
      <c r="J5359">
        <v>1</v>
      </c>
      <c r="K5359">
        <v>72950.14</v>
      </c>
      <c r="L5359">
        <v>0</v>
      </c>
      <c r="P5359" t="s">
        <v>16</v>
      </c>
      <c r="Q5359">
        <v>31</v>
      </c>
      <c r="AE5359" t="s">
        <v>16</v>
      </c>
      <c r="AF5359">
        <v>5</v>
      </c>
      <c r="AT5359" t="s">
        <v>16</v>
      </c>
      <c r="AU5359">
        <v>2</v>
      </c>
    </row>
    <row r="5360" spans="1:47" x14ac:dyDescent="0.25">
      <c r="A5360">
        <v>15796958</v>
      </c>
      <c r="B5360">
        <v>658</v>
      </c>
      <c r="C5360" t="s">
        <v>12</v>
      </c>
      <c r="D5360" t="s">
        <v>15</v>
      </c>
      <c r="E5360">
        <v>39</v>
      </c>
      <c r="F5360">
        <v>7</v>
      </c>
      <c r="G5360">
        <v>0</v>
      </c>
      <c r="H5360">
        <v>2</v>
      </c>
      <c r="I5360">
        <v>1</v>
      </c>
      <c r="J5360">
        <v>0</v>
      </c>
      <c r="K5360">
        <v>48378.400000000001</v>
      </c>
      <c r="L5360">
        <v>0</v>
      </c>
      <c r="P5360" t="s">
        <v>12</v>
      </c>
      <c r="Q5360">
        <v>39</v>
      </c>
      <c r="AE5360" t="s">
        <v>12</v>
      </c>
      <c r="AF5360">
        <v>7</v>
      </c>
      <c r="AT5360" t="s">
        <v>12</v>
      </c>
      <c r="AU5360">
        <v>2</v>
      </c>
    </row>
    <row r="5361" spans="1:47" x14ac:dyDescent="0.25">
      <c r="A5361">
        <v>15801832</v>
      </c>
      <c r="B5361">
        <v>684</v>
      </c>
      <c r="C5361" t="s">
        <v>16</v>
      </c>
      <c r="D5361" t="s">
        <v>15</v>
      </c>
      <c r="E5361">
        <v>42</v>
      </c>
      <c r="F5361">
        <v>1</v>
      </c>
      <c r="G5361">
        <v>117691</v>
      </c>
      <c r="H5361">
        <v>1</v>
      </c>
      <c r="I5361">
        <v>1</v>
      </c>
      <c r="J5361">
        <v>1</v>
      </c>
      <c r="K5361">
        <v>23135.65</v>
      </c>
      <c r="L5361">
        <v>1</v>
      </c>
      <c r="P5361" t="s">
        <v>16</v>
      </c>
      <c r="Q5361">
        <v>42</v>
      </c>
      <c r="AE5361" t="s">
        <v>16</v>
      </c>
      <c r="AF5361">
        <v>1</v>
      </c>
      <c r="AT5361" t="s">
        <v>16</v>
      </c>
      <c r="AU5361">
        <v>1</v>
      </c>
    </row>
    <row r="5362" spans="1:47" x14ac:dyDescent="0.25">
      <c r="A5362">
        <v>15661349</v>
      </c>
      <c r="B5362">
        <v>633</v>
      </c>
      <c r="C5362" t="s">
        <v>12</v>
      </c>
      <c r="D5362" t="s">
        <v>15</v>
      </c>
      <c r="E5362">
        <v>35</v>
      </c>
      <c r="F5362">
        <v>10</v>
      </c>
      <c r="G5362">
        <v>0</v>
      </c>
      <c r="H5362">
        <v>2</v>
      </c>
      <c r="I5362">
        <v>1</v>
      </c>
      <c r="J5362">
        <v>0</v>
      </c>
      <c r="K5362">
        <v>65675.47</v>
      </c>
      <c r="L5362">
        <v>0</v>
      </c>
      <c r="P5362" t="s">
        <v>12</v>
      </c>
      <c r="Q5362">
        <v>35</v>
      </c>
      <c r="AE5362" t="s">
        <v>12</v>
      </c>
      <c r="AF5362">
        <v>10</v>
      </c>
      <c r="AT5362" t="s">
        <v>12</v>
      </c>
      <c r="AU5362">
        <v>2</v>
      </c>
    </row>
    <row r="5363" spans="1:47" x14ac:dyDescent="0.25">
      <c r="A5363">
        <v>15719265</v>
      </c>
      <c r="B5363">
        <v>589</v>
      </c>
      <c r="C5363" t="s">
        <v>12</v>
      </c>
      <c r="D5363" t="s">
        <v>15</v>
      </c>
      <c r="E5363">
        <v>46</v>
      </c>
      <c r="F5363">
        <v>9</v>
      </c>
      <c r="G5363">
        <v>0</v>
      </c>
      <c r="H5363">
        <v>2</v>
      </c>
      <c r="I5363">
        <v>1</v>
      </c>
      <c r="J5363">
        <v>0</v>
      </c>
      <c r="K5363">
        <v>170676.67</v>
      </c>
      <c r="L5363">
        <v>0</v>
      </c>
      <c r="P5363" t="s">
        <v>12</v>
      </c>
      <c r="Q5363">
        <v>46</v>
      </c>
      <c r="AE5363" t="s">
        <v>12</v>
      </c>
      <c r="AF5363">
        <v>9</v>
      </c>
      <c r="AT5363" t="s">
        <v>12</v>
      </c>
      <c r="AU5363">
        <v>2</v>
      </c>
    </row>
    <row r="5364" spans="1:47" x14ac:dyDescent="0.25">
      <c r="A5364">
        <v>15779985</v>
      </c>
      <c r="B5364">
        <v>750</v>
      </c>
      <c r="C5364" t="s">
        <v>16</v>
      </c>
      <c r="D5364" t="s">
        <v>13</v>
      </c>
      <c r="E5364">
        <v>37</v>
      </c>
      <c r="F5364">
        <v>1</v>
      </c>
      <c r="G5364">
        <v>133199.71</v>
      </c>
      <c r="H5364">
        <v>2</v>
      </c>
      <c r="I5364">
        <v>1</v>
      </c>
      <c r="J5364">
        <v>1</v>
      </c>
      <c r="K5364">
        <v>27366.77</v>
      </c>
      <c r="L5364">
        <v>0</v>
      </c>
      <c r="P5364" t="s">
        <v>16</v>
      </c>
      <c r="Q5364">
        <v>37</v>
      </c>
      <c r="AE5364" t="s">
        <v>16</v>
      </c>
      <c r="AF5364">
        <v>1</v>
      </c>
      <c r="AT5364" t="s">
        <v>16</v>
      </c>
      <c r="AU5364">
        <v>2</v>
      </c>
    </row>
    <row r="5365" spans="1:47" x14ac:dyDescent="0.25">
      <c r="A5365">
        <v>15663410</v>
      </c>
      <c r="B5365">
        <v>771</v>
      </c>
      <c r="C5365" t="s">
        <v>14</v>
      </c>
      <c r="D5365" t="s">
        <v>15</v>
      </c>
      <c r="E5365">
        <v>51</v>
      </c>
      <c r="F5365">
        <v>5</v>
      </c>
      <c r="G5365">
        <v>135506.57999999999</v>
      </c>
      <c r="H5365">
        <v>3</v>
      </c>
      <c r="I5365">
        <v>1</v>
      </c>
      <c r="J5365">
        <v>1</v>
      </c>
      <c r="K5365">
        <v>152479.64000000001</v>
      </c>
      <c r="L5365">
        <v>1</v>
      </c>
      <c r="P5365" t="s">
        <v>14</v>
      </c>
      <c r="Q5365">
        <v>51</v>
      </c>
      <c r="AE5365" t="s">
        <v>14</v>
      </c>
      <c r="AF5365">
        <v>5</v>
      </c>
      <c r="AT5365" t="s">
        <v>14</v>
      </c>
      <c r="AU5365">
        <v>3</v>
      </c>
    </row>
    <row r="5366" spans="1:47" x14ac:dyDescent="0.25">
      <c r="A5366">
        <v>15704144</v>
      </c>
      <c r="B5366">
        <v>812</v>
      </c>
      <c r="C5366" t="s">
        <v>16</v>
      </c>
      <c r="D5366" t="s">
        <v>15</v>
      </c>
      <c r="E5366">
        <v>33</v>
      </c>
      <c r="F5366">
        <v>2</v>
      </c>
      <c r="G5366">
        <v>127154.14</v>
      </c>
      <c r="H5366">
        <v>2</v>
      </c>
      <c r="I5366">
        <v>0</v>
      </c>
      <c r="J5366">
        <v>1</v>
      </c>
      <c r="K5366">
        <v>105383.49</v>
      </c>
      <c r="L5366">
        <v>0</v>
      </c>
      <c r="P5366" t="s">
        <v>16</v>
      </c>
      <c r="Q5366">
        <v>33</v>
      </c>
      <c r="AE5366" t="s">
        <v>16</v>
      </c>
      <c r="AF5366">
        <v>2</v>
      </c>
      <c r="AT5366" t="s">
        <v>16</v>
      </c>
      <c r="AU5366">
        <v>2</v>
      </c>
    </row>
    <row r="5367" spans="1:47" x14ac:dyDescent="0.25">
      <c r="A5367">
        <v>15774104</v>
      </c>
      <c r="B5367">
        <v>539</v>
      </c>
      <c r="C5367" t="s">
        <v>14</v>
      </c>
      <c r="D5367" t="s">
        <v>15</v>
      </c>
      <c r="E5367">
        <v>39</v>
      </c>
      <c r="F5367">
        <v>2</v>
      </c>
      <c r="G5367">
        <v>0</v>
      </c>
      <c r="H5367">
        <v>2</v>
      </c>
      <c r="I5367">
        <v>1</v>
      </c>
      <c r="J5367">
        <v>1</v>
      </c>
      <c r="K5367">
        <v>48189.94</v>
      </c>
      <c r="L5367">
        <v>0</v>
      </c>
      <c r="P5367" t="s">
        <v>14</v>
      </c>
      <c r="Q5367">
        <v>39</v>
      </c>
      <c r="AE5367" t="s">
        <v>14</v>
      </c>
      <c r="AF5367">
        <v>2</v>
      </c>
      <c r="AT5367" t="s">
        <v>14</v>
      </c>
      <c r="AU5367">
        <v>2</v>
      </c>
    </row>
    <row r="5368" spans="1:47" x14ac:dyDescent="0.25">
      <c r="A5368">
        <v>15812230</v>
      </c>
      <c r="B5368">
        <v>670</v>
      </c>
      <c r="C5368" t="s">
        <v>16</v>
      </c>
      <c r="D5368" t="s">
        <v>13</v>
      </c>
      <c r="E5368">
        <v>42</v>
      </c>
      <c r="F5368">
        <v>5</v>
      </c>
      <c r="G5368">
        <v>49508.79</v>
      </c>
      <c r="H5368">
        <v>3</v>
      </c>
      <c r="I5368">
        <v>1</v>
      </c>
      <c r="J5368">
        <v>1</v>
      </c>
      <c r="K5368">
        <v>100324.01</v>
      </c>
      <c r="L5368">
        <v>0</v>
      </c>
      <c r="P5368" t="s">
        <v>16</v>
      </c>
      <c r="Q5368">
        <v>42</v>
      </c>
      <c r="AE5368" t="s">
        <v>16</v>
      </c>
      <c r="AF5368">
        <v>5</v>
      </c>
      <c r="AT5368" t="s">
        <v>16</v>
      </c>
      <c r="AU5368">
        <v>3</v>
      </c>
    </row>
    <row r="5369" spans="1:47" x14ac:dyDescent="0.25">
      <c r="A5369">
        <v>15742848</v>
      </c>
      <c r="B5369">
        <v>673</v>
      </c>
      <c r="C5369" t="s">
        <v>12</v>
      </c>
      <c r="D5369" t="s">
        <v>15</v>
      </c>
      <c r="E5369">
        <v>41</v>
      </c>
      <c r="F5369">
        <v>5</v>
      </c>
      <c r="G5369">
        <v>0</v>
      </c>
      <c r="H5369">
        <v>1</v>
      </c>
      <c r="I5369">
        <v>1</v>
      </c>
      <c r="J5369">
        <v>1</v>
      </c>
      <c r="K5369">
        <v>65657.289999999994</v>
      </c>
      <c r="L5369">
        <v>0</v>
      </c>
      <c r="P5369" t="s">
        <v>12</v>
      </c>
      <c r="Q5369">
        <v>41</v>
      </c>
      <c r="AE5369" t="s">
        <v>12</v>
      </c>
      <c r="AF5369">
        <v>5</v>
      </c>
      <c r="AT5369" t="s">
        <v>12</v>
      </c>
      <c r="AU5369">
        <v>1</v>
      </c>
    </row>
    <row r="5370" spans="1:47" x14ac:dyDescent="0.25">
      <c r="A5370">
        <v>15745326</v>
      </c>
      <c r="B5370">
        <v>538</v>
      </c>
      <c r="C5370" t="s">
        <v>12</v>
      </c>
      <c r="D5370" t="s">
        <v>13</v>
      </c>
      <c r="E5370">
        <v>62</v>
      </c>
      <c r="F5370">
        <v>3</v>
      </c>
      <c r="G5370">
        <v>75051.490000000005</v>
      </c>
      <c r="H5370">
        <v>1</v>
      </c>
      <c r="I5370">
        <v>0</v>
      </c>
      <c r="J5370">
        <v>0</v>
      </c>
      <c r="K5370">
        <v>17682.02</v>
      </c>
      <c r="L5370">
        <v>1</v>
      </c>
      <c r="P5370" t="s">
        <v>12</v>
      </c>
      <c r="Q5370">
        <v>62</v>
      </c>
      <c r="AE5370" t="s">
        <v>12</v>
      </c>
      <c r="AF5370">
        <v>3</v>
      </c>
      <c r="AT5370" t="s">
        <v>12</v>
      </c>
      <c r="AU5370">
        <v>1</v>
      </c>
    </row>
    <row r="5371" spans="1:47" x14ac:dyDescent="0.25">
      <c r="A5371">
        <v>15674541</v>
      </c>
      <c r="B5371">
        <v>575</v>
      </c>
      <c r="C5371" t="s">
        <v>14</v>
      </c>
      <c r="D5371" t="s">
        <v>15</v>
      </c>
      <c r="E5371">
        <v>52</v>
      </c>
      <c r="F5371">
        <v>8</v>
      </c>
      <c r="G5371">
        <v>123925.23</v>
      </c>
      <c r="H5371">
        <v>1</v>
      </c>
      <c r="I5371">
        <v>0</v>
      </c>
      <c r="J5371">
        <v>0</v>
      </c>
      <c r="K5371">
        <v>111342.66</v>
      </c>
      <c r="L5371">
        <v>1</v>
      </c>
      <c r="P5371" t="s">
        <v>14</v>
      </c>
      <c r="Q5371">
        <v>52</v>
      </c>
      <c r="AE5371" t="s">
        <v>14</v>
      </c>
      <c r="AF5371">
        <v>8</v>
      </c>
      <c r="AT5371" t="s">
        <v>14</v>
      </c>
      <c r="AU5371">
        <v>1</v>
      </c>
    </row>
    <row r="5372" spans="1:47" x14ac:dyDescent="0.25">
      <c r="A5372">
        <v>15728564</v>
      </c>
      <c r="B5372">
        <v>682</v>
      </c>
      <c r="C5372" t="s">
        <v>12</v>
      </c>
      <c r="D5372" t="s">
        <v>15</v>
      </c>
      <c r="E5372">
        <v>41</v>
      </c>
      <c r="F5372">
        <v>6</v>
      </c>
      <c r="G5372">
        <v>0</v>
      </c>
      <c r="H5372">
        <v>2</v>
      </c>
      <c r="I5372">
        <v>0</v>
      </c>
      <c r="J5372">
        <v>1</v>
      </c>
      <c r="K5372">
        <v>134158.09</v>
      </c>
      <c r="L5372">
        <v>1</v>
      </c>
      <c r="P5372" t="s">
        <v>12</v>
      </c>
      <c r="Q5372">
        <v>41</v>
      </c>
      <c r="AE5372" t="s">
        <v>12</v>
      </c>
      <c r="AF5372">
        <v>6</v>
      </c>
      <c r="AT5372" t="s">
        <v>12</v>
      </c>
      <c r="AU5372">
        <v>2</v>
      </c>
    </row>
    <row r="5373" spans="1:47" x14ac:dyDescent="0.25">
      <c r="A5373">
        <v>15580701</v>
      </c>
      <c r="B5373">
        <v>712</v>
      </c>
      <c r="C5373" t="s">
        <v>12</v>
      </c>
      <c r="D5373" t="s">
        <v>15</v>
      </c>
      <c r="E5373">
        <v>33</v>
      </c>
      <c r="F5373">
        <v>3</v>
      </c>
      <c r="G5373">
        <v>153819.57999999999</v>
      </c>
      <c r="H5373">
        <v>1</v>
      </c>
      <c r="I5373">
        <v>1</v>
      </c>
      <c r="J5373">
        <v>0</v>
      </c>
      <c r="K5373">
        <v>79176.09</v>
      </c>
      <c r="L5373">
        <v>1</v>
      </c>
      <c r="P5373" t="s">
        <v>12</v>
      </c>
      <c r="Q5373">
        <v>33</v>
      </c>
      <c r="AE5373" t="s">
        <v>12</v>
      </c>
      <c r="AF5373">
        <v>3</v>
      </c>
      <c r="AT5373" t="s">
        <v>12</v>
      </c>
      <c r="AU5373">
        <v>1</v>
      </c>
    </row>
    <row r="5374" spans="1:47" x14ac:dyDescent="0.25">
      <c r="A5374">
        <v>15688973</v>
      </c>
      <c r="B5374">
        <v>598</v>
      </c>
      <c r="C5374" t="s">
        <v>14</v>
      </c>
      <c r="D5374" t="s">
        <v>13</v>
      </c>
      <c r="E5374">
        <v>39</v>
      </c>
      <c r="F5374">
        <v>5</v>
      </c>
      <c r="G5374">
        <v>0</v>
      </c>
      <c r="H5374">
        <v>2</v>
      </c>
      <c r="I5374">
        <v>1</v>
      </c>
      <c r="J5374">
        <v>1</v>
      </c>
      <c r="K5374">
        <v>83103.460000000006</v>
      </c>
      <c r="L5374">
        <v>0</v>
      </c>
      <c r="P5374" t="s">
        <v>14</v>
      </c>
      <c r="Q5374">
        <v>39</v>
      </c>
      <c r="AE5374" t="s">
        <v>14</v>
      </c>
      <c r="AF5374">
        <v>5</v>
      </c>
      <c r="AT5374" t="s">
        <v>14</v>
      </c>
      <c r="AU5374">
        <v>2</v>
      </c>
    </row>
    <row r="5375" spans="1:47" x14ac:dyDescent="0.25">
      <c r="A5375">
        <v>15709412</v>
      </c>
      <c r="B5375">
        <v>776</v>
      </c>
      <c r="C5375" t="s">
        <v>14</v>
      </c>
      <c r="D5375" t="s">
        <v>15</v>
      </c>
      <c r="E5375">
        <v>30</v>
      </c>
      <c r="F5375">
        <v>6</v>
      </c>
      <c r="G5375">
        <v>0</v>
      </c>
      <c r="H5375">
        <v>2</v>
      </c>
      <c r="I5375">
        <v>0</v>
      </c>
      <c r="J5375">
        <v>1</v>
      </c>
      <c r="K5375">
        <v>63908.86</v>
      </c>
      <c r="L5375">
        <v>0</v>
      </c>
      <c r="P5375" t="s">
        <v>14</v>
      </c>
      <c r="Q5375">
        <v>30</v>
      </c>
      <c r="AE5375" t="s">
        <v>14</v>
      </c>
      <c r="AF5375">
        <v>6</v>
      </c>
      <c r="AT5375" t="s">
        <v>14</v>
      </c>
      <c r="AU5375">
        <v>2</v>
      </c>
    </row>
    <row r="5376" spans="1:47" x14ac:dyDescent="0.25">
      <c r="A5376">
        <v>15607753</v>
      </c>
      <c r="B5376">
        <v>606</v>
      </c>
      <c r="C5376" t="s">
        <v>14</v>
      </c>
      <c r="D5376" t="s">
        <v>13</v>
      </c>
      <c r="E5376">
        <v>23</v>
      </c>
      <c r="F5376">
        <v>10</v>
      </c>
      <c r="G5376">
        <v>70417.789999999994</v>
      </c>
      <c r="H5376">
        <v>1</v>
      </c>
      <c r="I5376">
        <v>0</v>
      </c>
      <c r="J5376">
        <v>1</v>
      </c>
      <c r="K5376">
        <v>90896.04</v>
      </c>
      <c r="L5376">
        <v>0</v>
      </c>
      <c r="P5376" t="s">
        <v>14</v>
      </c>
      <c r="Q5376">
        <v>23</v>
      </c>
      <c r="AE5376" t="s">
        <v>14</v>
      </c>
      <c r="AF5376">
        <v>10</v>
      </c>
      <c r="AT5376" t="s">
        <v>14</v>
      </c>
      <c r="AU5376">
        <v>1</v>
      </c>
    </row>
    <row r="5377" spans="1:47" x14ac:dyDescent="0.25">
      <c r="A5377">
        <v>15705352</v>
      </c>
      <c r="B5377">
        <v>686</v>
      </c>
      <c r="C5377" t="s">
        <v>14</v>
      </c>
      <c r="D5377" t="s">
        <v>15</v>
      </c>
      <c r="E5377">
        <v>38</v>
      </c>
      <c r="F5377">
        <v>7</v>
      </c>
      <c r="G5377">
        <v>111484.88</v>
      </c>
      <c r="H5377">
        <v>1</v>
      </c>
      <c r="I5377">
        <v>1</v>
      </c>
      <c r="J5377">
        <v>1</v>
      </c>
      <c r="K5377">
        <v>76076.2</v>
      </c>
      <c r="L5377">
        <v>0</v>
      </c>
      <c r="P5377" t="s">
        <v>14</v>
      </c>
      <c r="Q5377">
        <v>38</v>
      </c>
      <c r="AE5377" t="s">
        <v>14</v>
      </c>
      <c r="AF5377">
        <v>7</v>
      </c>
      <c r="AT5377" t="s">
        <v>14</v>
      </c>
      <c r="AU5377">
        <v>1</v>
      </c>
    </row>
    <row r="5378" spans="1:47" x14ac:dyDescent="0.25">
      <c r="A5378">
        <v>15602500</v>
      </c>
      <c r="B5378">
        <v>850</v>
      </c>
      <c r="C5378" t="s">
        <v>14</v>
      </c>
      <c r="D5378" t="s">
        <v>15</v>
      </c>
      <c r="E5378">
        <v>38</v>
      </c>
      <c r="F5378">
        <v>1</v>
      </c>
      <c r="G5378">
        <v>146343.98000000001</v>
      </c>
      <c r="H5378">
        <v>1</v>
      </c>
      <c r="I5378">
        <v>0</v>
      </c>
      <c r="J5378">
        <v>1</v>
      </c>
      <c r="K5378">
        <v>103902.11</v>
      </c>
      <c r="L5378">
        <v>0</v>
      </c>
      <c r="P5378" t="s">
        <v>14</v>
      </c>
      <c r="Q5378">
        <v>38</v>
      </c>
      <c r="AE5378" t="s">
        <v>14</v>
      </c>
      <c r="AF5378">
        <v>1</v>
      </c>
      <c r="AT5378" t="s">
        <v>14</v>
      </c>
      <c r="AU5378">
        <v>1</v>
      </c>
    </row>
    <row r="5379" spans="1:47" x14ac:dyDescent="0.25">
      <c r="A5379">
        <v>15672437</v>
      </c>
      <c r="B5379">
        <v>642</v>
      </c>
      <c r="C5379" t="s">
        <v>12</v>
      </c>
      <c r="D5379" t="s">
        <v>15</v>
      </c>
      <c r="E5379">
        <v>72</v>
      </c>
      <c r="F5379">
        <v>1</v>
      </c>
      <c r="G5379">
        <v>160541</v>
      </c>
      <c r="H5379">
        <v>2</v>
      </c>
      <c r="I5379">
        <v>1</v>
      </c>
      <c r="J5379">
        <v>1</v>
      </c>
      <c r="K5379">
        <v>142223.94</v>
      </c>
      <c r="L5379">
        <v>0</v>
      </c>
      <c r="P5379" t="s">
        <v>12</v>
      </c>
      <c r="Q5379">
        <v>72</v>
      </c>
      <c r="AE5379" t="s">
        <v>12</v>
      </c>
      <c r="AF5379">
        <v>1</v>
      </c>
      <c r="AT5379" t="s">
        <v>12</v>
      </c>
      <c r="AU5379">
        <v>2</v>
      </c>
    </row>
    <row r="5380" spans="1:47" x14ac:dyDescent="0.25">
      <c r="A5380">
        <v>15720968</v>
      </c>
      <c r="B5380">
        <v>606</v>
      </c>
      <c r="C5380" t="s">
        <v>16</v>
      </c>
      <c r="D5380" t="s">
        <v>15</v>
      </c>
      <c r="E5380">
        <v>27</v>
      </c>
      <c r="F5380">
        <v>2</v>
      </c>
      <c r="G5380">
        <v>130274.26</v>
      </c>
      <c r="H5380">
        <v>2</v>
      </c>
      <c r="I5380">
        <v>1</v>
      </c>
      <c r="J5380">
        <v>0</v>
      </c>
      <c r="K5380">
        <v>147533.09</v>
      </c>
      <c r="L5380">
        <v>0</v>
      </c>
      <c r="P5380" t="s">
        <v>16</v>
      </c>
      <c r="Q5380">
        <v>27</v>
      </c>
      <c r="AE5380" t="s">
        <v>16</v>
      </c>
      <c r="AF5380">
        <v>2</v>
      </c>
      <c r="AT5380" t="s">
        <v>16</v>
      </c>
      <c r="AU5380">
        <v>2</v>
      </c>
    </row>
    <row r="5381" spans="1:47" x14ac:dyDescent="0.25">
      <c r="A5381">
        <v>15730796</v>
      </c>
      <c r="B5381">
        <v>627</v>
      </c>
      <c r="C5381" t="s">
        <v>12</v>
      </c>
      <c r="D5381" t="s">
        <v>13</v>
      </c>
      <c r="E5381">
        <v>21</v>
      </c>
      <c r="F5381">
        <v>7</v>
      </c>
      <c r="G5381">
        <v>98993.02</v>
      </c>
      <c r="H5381">
        <v>1</v>
      </c>
      <c r="I5381">
        <v>1</v>
      </c>
      <c r="J5381">
        <v>1</v>
      </c>
      <c r="K5381">
        <v>169156.64</v>
      </c>
      <c r="L5381">
        <v>0</v>
      </c>
      <c r="P5381" t="s">
        <v>12</v>
      </c>
      <c r="Q5381">
        <v>21</v>
      </c>
      <c r="AE5381" t="s">
        <v>12</v>
      </c>
      <c r="AF5381">
        <v>7</v>
      </c>
      <c r="AT5381" t="s">
        <v>12</v>
      </c>
      <c r="AU5381">
        <v>1</v>
      </c>
    </row>
    <row r="5382" spans="1:47" x14ac:dyDescent="0.25">
      <c r="A5382">
        <v>15768219</v>
      </c>
      <c r="B5382">
        <v>850</v>
      </c>
      <c r="C5382" t="s">
        <v>14</v>
      </c>
      <c r="D5382" t="s">
        <v>15</v>
      </c>
      <c r="E5382">
        <v>36</v>
      </c>
      <c r="F5382">
        <v>0</v>
      </c>
      <c r="G5382">
        <v>0</v>
      </c>
      <c r="H5382">
        <v>2</v>
      </c>
      <c r="I5382">
        <v>1</v>
      </c>
      <c r="J5382">
        <v>0</v>
      </c>
      <c r="K5382">
        <v>141242.57</v>
      </c>
      <c r="L5382">
        <v>0</v>
      </c>
      <c r="P5382" t="s">
        <v>14</v>
      </c>
      <c r="Q5382">
        <v>36</v>
      </c>
      <c r="AE5382" t="s">
        <v>14</v>
      </c>
      <c r="AF5382">
        <v>0</v>
      </c>
      <c r="AT5382" t="s">
        <v>14</v>
      </c>
      <c r="AU5382">
        <v>2</v>
      </c>
    </row>
    <row r="5383" spans="1:47" x14ac:dyDescent="0.25">
      <c r="A5383">
        <v>15663883</v>
      </c>
      <c r="B5383">
        <v>850</v>
      </c>
      <c r="C5383" t="s">
        <v>16</v>
      </c>
      <c r="D5383" t="s">
        <v>15</v>
      </c>
      <c r="E5383">
        <v>32</v>
      </c>
      <c r="F5383">
        <v>9</v>
      </c>
      <c r="G5383">
        <v>141827.32999999999</v>
      </c>
      <c r="H5383">
        <v>2</v>
      </c>
      <c r="I5383">
        <v>1</v>
      </c>
      <c r="J5383">
        <v>1</v>
      </c>
      <c r="K5383">
        <v>149458.73000000001</v>
      </c>
      <c r="L5383">
        <v>0</v>
      </c>
      <c r="P5383" t="s">
        <v>16</v>
      </c>
      <c r="Q5383">
        <v>32</v>
      </c>
      <c r="AE5383" t="s">
        <v>16</v>
      </c>
      <c r="AF5383">
        <v>9</v>
      </c>
      <c r="AT5383" t="s">
        <v>16</v>
      </c>
      <c r="AU5383">
        <v>2</v>
      </c>
    </row>
    <row r="5384" spans="1:47" x14ac:dyDescent="0.25">
      <c r="A5384">
        <v>15589296</v>
      </c>
      <c r="B5384">
        <v>724</v>
      </c>
      <c r="C5384" t="s">
        <v>12</v>
      </c>
      <c r="D5384" t="s">
        <v>13</v>
      </c>
      <c r="E5384">
        <v>40</v>
      </c>
      <c r="F5384">
        <v>6</v>
      </c>
      <c r="G5384">
        <v>110054.45</v>
      </c>
      <c r="H5384">
        <v>1</v>
      </c>
      <c r="I5384">
        <v>1</v>
      </c>
      <c r="J5384">
        <v>1</v>
      </c>
      <c r="K5384">
        <v>86950.720000000001</v>
      </c>
      <c r="L5384">
        <v>0</v>
      </c>
      <c r="P5384" t="s">
        <v>12</v>
      </c>
      <c r="Q5384">
        <v>40</v>
      </c>
      <c r="AE5384" t="s">
        <v>12</v>
      </c>
      <c r="AF5384">
        <v>6</v>
      </c>
      <c r="AT5384" t="s">
        <v>12</v>
      </c>
      <c r="AU5384">
        <v>1</v>
      </c>
    </row>
    <row r="5385" spans="1:47" x14ac:dyDescent="0.25">
      <c r="A5385">
        <v>15586425</v>
      </c>
      <c r="B5385">
        <v>579</v>
      </c>
      <c r="C5385" t="s">
        <v>12</v>
      </c>
      <c r="D5385" t="s">
        <v>15</v>
      </c>
      <c r="E5385">
        <v>28</v>
      </c>
      <c r="F5385">
        <v>4</v>
      </c>
      <c r="G5385">
        <v>0</v>
      </c>
      <c r="H5385">
        <v>2</v>
      </c>
      <c r="I5385">
        <v>1</v>
      </c>
      <c r="J5385">
        <v>1</v>
      </c>
      <c r="K5385">
        <v>176925.69</v>
      </c>
      <c r="L5385">
        <v>0</v>
      </c>
      <c r="P5385" t="s">
        <v>12</v>
      </c>
      <c r="Q5385">
        <v>28</v>
      </c>
      <c r="AE5385" t="s">
        <v>12</v>
      </c>
      <c r="AF5385">
        <v>4</v>
      </c>
      <c r="AT5385" t="s">
        <v>12</v>
      </c>
      <c r="AU5385">
        <v>2</v>
      </c>
    </row>
    <row r="5386" spans="1:47" x14ac:dyDescent="0.25">
      <c r="A5386">
        <v>15679813</v>
      </c>
      <c r="B5386">
        <v>727</v>
      </c>
      <c r="C5386" t="s">
        <v>14</v>
      </c>
      <c r="D5386" t="s">
        <v>15</v>
      </c>
      <c r="E5386">
        <v>28</v>
      </c>
      <c r="F5386">
        <v>1</v>
      </c>
      <c r="G5386">
        <v>0</v>
      </c>
      <c r="H5386">
        <v>1</v>
      </c>
      <c r="I5386">
        <v>1</v>
      </c>
      <c r="J5386">
        <v>0</v>
      </c>
      <c r="K5386">
        <v>40357.39</v>
      </c>
      <c r="L5386">
        <v>0</v>
      </c>
      <c r="P5386" t="s">
        <v>14</v>
      </c>
      <c r="Q5386">
        <v>28</v>
      </c>
      <c r="AE5386" t="s">
        <v>14</v>
      </c>
      <c r="AF5386">
        <v>1</v>
      </c>
      <c r="AT5386" t="s">
        <v>14</v>
      </c>
      <c r="AU5386">
        <v>1</v>
      </c>
    </row>
    <row r="5387" spans="1:47" x14ac:dyDescent="0.25">
      <c r="A5387">
        <v>15681410</v>
      </c>
      <c r="B5387">
        <v>813</v>
      </c>
      <c r="C5387" t="s">
        <v>16</v>
      </c>
      <c r="D5387" t="s">
        <v>13</v>
      </c>
      <c r="E5387">
        <v>36</v>
      </c>
      <c r="F5387">
        <v>6</v>
      </c>
      <c r="G5387">
        <v>98088.09</v>
      </c>
      <c r="H5387">
        <v>1</v>
      </c>
      <c r="I5387">
        <v>0</v>
      </c>
      <c r="J5387">
        <v>1</v>
      </c>
      <c r="K5387">
        <v>26687.22</v>
      </c>
      <c r="L5387">
        <v>1</v>
      </c>
      <c r="P5387" t="s">
        <v>16</v>
      </c>
      <c r="Q5387">
        <v>36</v>
      </c>
      <c r="AE5387" t="s">
        <v>16</v>
      </c>
      <c r="AF5387">
        <v>6</v>
      </c>
      <c r="AT5387" t="s">
        <v>16</v>
      </c>
      <c r="AU5387">
        <v>1</v>
      </c>
    </row>
    <row r="5388" spans="1:47" x14ac:dyDescent="0.25">
      <c r="A5388">
        <v>15668283</v>
      </c>
      <c r="B5388">
        <v>642</v>
      </c>
      <c r="C5388" t="s">
        <v>12</v>
      </c>
      <c r="D5388" t="s">
        <v>15</v>
      </c>
      <c r="E5388">
        <v>48</v>
      </c>
      <c r="F5388">
        <v>9</v>
      </c>
      <c r="G5388">
        <v>118317.27</v>
      </c>
      <c r="H5388">
        <v>4</v>
      </c>
      <c r="I5388">
        <v>0</v>
      </c>
      <c r="J5388">
        <v>0</v>
      </c>
      <c r="K5388">
        <v>78702.98</v>
      </c>
      <c r="L5388">
        <v>1</v>
      </c>
      <c r="P5388" t="s">
        <v>12</v>
      </c>
      <c r="Q5388">
        <v>48</v>
      </c>
      <c r="AE5388" t="s">
        <v>12</v>
      </c>
      <c r="AF5388">
        <v>9</v>
      </c>
      <c r="AT5388" t="s">
        <v>12</v>
      </c>
      <c r="AU5388">
        <v>4</v>
      </c>
    </row>
    <row r="5389" spans="1:47" x14ac:dyDescent="0.25">
      <c r="A5389">
        <v>15624072</v>
      </c>
      <c r="B5389">
        <v>669</v>
      </c>
      <c r="C5389" t="s">
        <v>14</v>
      </c>
      <c r="D5389" t="s">
        <v>15</v>
      </c>
      <c r="E5389">
        <v>22</v>
      </c>
      <c r="F5389">
        <v>10</v>
      </c>
      <c r="G5389">
        <v>0</v>
      </c>
      <c r="H5389">
        <v>2</v>
      </c>
      <c r="I5389">
        <v>1</v>
      </c>
      <c r="J5389">
        <v>0</v>
      </c>
      <c r="K5389">
        <v>176163.74</v>
      </c>
      <c r="L5389">
        <v>0</v>
      </c>
      <c r="P5389" t="s">
        <v>14</v>
      </c>
      <c r="Q5389">
        <v>22</v>
      </c>
      <c r="AE5389" t="s">
        <v>14</v>
      </c>
      <c r="AF5389">
        <v>10</v>
      </c>
      <c r="AT5389" t="s">
        <v>14</v>
      </c>
      <c r="AU5389">
        <v>2</v>
      </c>
    </row>
    <row r="5390" spans="1:47" x14ac:dyDescent="0.25">
      <c r="A5390">
        <v>15669664</v>
      </c>
      <c r="B5390">
        <v>574</v>
      </c>
      <c r="C5390" t="s">
        <v>16</v>
      </c>
      <c r="D5390" t="s">
        <v>15</v>
      </c>
      <c r="E5390">
        <v>54</v>
      </c>
      <c r="F5390">
        <v>1</v>
      </c>
      <c r="G5390">
        <v>99774.5</v>
      </c>
      <c r="H5390">
        <v>1</v>
      </c>
      <c r="I5390">
        <v>0</v>
      </c>
      <c r="J5390">
        <v>0</v>
      </c>
      <c r="K5390">
        <v>4896.1099999999997</v>
      </c>
      <c r="L5390">
        <v>1</v>
      </c>
      <c r="P5390" t="s">
        <v>16</v>
      </c>
      <c r="Q5390">
        <v>54</v>
      </c>
      <c r="AE5390" t="s">
        <v>16</v>
      </c>
      <c r="AF5390">
        <v>1</v>
      </c>
      <c r="AT5390" t="s">
        <v>16</v>
      </c>
      <c r="AU5390">
        <v>1</v>
      </c>
    </row>
    <row r="5391" spans="1:47" x14ac:dyDescent="0.25">
      <c r="A5391">
        <v>15682728</v>
      </c>
      <c r="B5391">
        <v>774</v>
      </c>
      <c r="C5391" t="s">
        <v>12</v>
      </c>
      <c r="D5391" t="s">
        <v>13</v>
      </c>
      <c r="E5391">
        <v>32</v>
      </c>
      <c r="F5391">
        <v>4</v>
      </c>
      <c r="G5391">
        <v>0</v>
      </c>
      <c r="H5391">
        <v>2</v>
      </c>
      <c r="I5391">
        <v>0</v>
      </c>
      <c r="J5391">
        <v>0</v>
      </c>
      <c r="K5391">
        <v>114899.13</v>
      </c>
      <c r="L5391">
        <v>0</v>
      </c>
      <c r="P5391" t="s">
        <v>12</v>
      </c>
      <c r="Q5391">
        <v>32</v>
      </c>
      <c r="AE5391" t="s">
        <v>12</v>
      </c>
      <c r="AF5391">
        <v>4</v>
      </c>
      <c r="AT5391" t="s">
        <v>12</v>
      </c>
      <c r="AU5391">
        <v>2</v>
      </c>
    </row>
    <row r="5392" spans="1:47" x14ac:dyDescent="0.25">
      <c r="A5392">
        <v>15573851</v>
      </c>
      <c r="B5392">
        <v>735</v>
      </c>
      <c r="C5392" t="s">
        <v>12</v>
      </c>
      <c r="D5392" t="s">
        <v>13</v>
      </c>
      <c r="E5392">
        <v>38</v>
      </c>
      <c r="F5392">
        <v>1</v>
      </c>
      <c r="G5392">
        <v>0</v>
      </c>
      <c r="H5392">
        <v>3</v>
      </c>
      <c r="I5392">
        <v>0</v>
      </c>
      <c r="J5392">
        <v>0</v>
      </c>
      <c r="K5392">
        <v>92220.12</v>
      </c>
      <c r="L5392">
        <v>1</v>
      </c>
      <c r="P5392" t="s">
        <v>12</v>
      </c>
      <c r="Q5392">
        <v>38</v>
      </c>
      <c r="AE5392" t="s">
        <v>12</v>
      </c>
      <c r="AF5392">
        <v>1</v>
      </c>
      <c r="AT5392" t="s">
        <v>12</v>
      </c>
      <c r="AU5392">
        <v>3</v>
      </c>
    </row>
    <row r="5393" spans="1:47" x14ac:dyDescent="0.25">
      <c r="A5393">
        <v>15733661</v>
      </c>
      <c r="B5393">
        <v>639</v>
      </c>
      <c r="C5393" t="s">
        <v>14</v>
      </c>
      <c r="D5393" t="s">
        <v>13</v>
      </c>
      <c r="E5393">
        <v>27</v>
      </c>
      <c r="F5393">
        <v>8</v>
      </c>
      <c r="G5393">
        <v>133806.54</v>
      </c>
      <c r="H5393">
        <v>2</v>
      </c>
      <c r="I5393">
        <v>1</v>
      </c>
      <c r="J5393">
        <v>0</v>
      </c>
      <c r="K5393">
        <v>6251.3</v>
      </c>
      <c r="L5393">
        <v>0</v>
      </c>
      <c r="P5393" t="s">
        <v>14</v>
      </c>
      <c r="Q5393">
        <v>27</v>
      </c>
      <c r="AE5393" t="s">
        <v>14</v>
      </c>
      <c r="AF5393">
        <v>8</v>
      </c>
      <c r="AT5393" t="s">
        <v>14</v>
      </c>
      <c r="AU5393">
        <v>2</v>
      </c>
    </row>
    <row r="5394" spans="1:47" x14ac:dyDescent="0.25">
      <c r="A5394">
        <v>15710012</v>
      </c>
      <c r="B5394">
        <v>738</v>
      </c>
      <c r="C5394" t="s">
        <v>14</v>
      </c>
      <c r="D5394" t="s">
        <v>15</v>
      </c>
      <c r="E5394">
        <v>44</v>
      </c>
      <c r="F5394">
        <v>2</v>
      </c>
      <c r="G5394">
        <v>0</v>
      </c>
      <c r="H5394">
        <v>2</v>
      </c>
      <c r="I5394">
        <v>1</v>
      </c>
      <c r="J5394">
        <v>0</v>
      </c>
      <c r="K5394">
        <v>43018.82</v>
      </c>
      <c r="L5394">
        <v>1</v>
      </c>
      <c r="P5394" t="s">
        <v>14</v>
      </c>
      <c r="Q5394">
        <v>44</v>
      </c>
      <c r="AE5394" t="s">
        <v>14</v>
      </c>
      <c r="AF5394">
        <v>2</v>
      </c>
      <c r="AT5394" t="s">
        <v>14</v>
      </c>
      <c r="AU5394">
        <v>2</v>
      </c>
    </row>
    <row r="5395" spans="1:47" x14ac:dyDescent="0.25">
      <c r="A5395">
        <v>15763327</v>
      </c>
      <c r="B5395">
        <v>835</v>
      </c>
      <c r="C5395" t="s">
        <v>12</v>
      </c>
      <c r="D5395" t="s">
        <v>15</v>
      </c>
      <c r="E5395">
        <v>32</v>
      </c>
      <c r="F5395">
        <v>8</v>
      </c>
      <c r="G5395">
        <v>124993.29</v>
      </c>
      <c r="H5395">
        <v>2</v>
      </c>
      <c r="I5395">
        <v>1</v>
      </c>
      <c r="J5395">
        <v>1</v>
      </c>
      <c r="K5395">
        <v>27548.06</v>
      </c>
      <c r="L5395">
        <v>0</v>
      </c>
      <c r="P5395" t="s">
        <v>12</v>
      </c>
      <c r="Q5395">
        <v>32</v>
      </c>
      <c r="AE5395" t="s">
        <v>12</v>
      </c>
      <c r="AF5395">
        <v>8</v>
      </c>
      <c r="AT5395" t="s">
        <v>12</v>
      </c>
      <c r="AU5395">
        <v>2</v>
      </c>
    </row>
    <row r="5396" spans="1:47" x14ac:dyDescent="0.25">
      <c r="A5396">
        <v>15668853</v>
      </c>
      <c r="B5396">
        <v>637</v>
      </c>
      <c r="C5396" t="s">
        <v>14</v>
      </c>
      <c r="D5396" t="s">
        <v>13</v>
      </c>
      <c r="E5396">
        <v>44</v>
      </c>
      <c r="F5396">
        <v>0</v>
      </c>
      <c r="G5396">
        <v>157622.57999999999</v>
      </c>
      <c r="H5396">
        <v>1</v>
      </c>
      <c r="I5396">
        <v>1</v>
      </c>
      <c r="J5396">
        <v>1</v>
      </c>
      <c r="K5396">
        <v>120454.2</v>
      </c>
      <c r="L5396">
        <v>0</v>
      </c>
      <c r="P5396" t="s">
        <v>14</v>
      </c>
      <c r="Q5396">
        <v>44</v>
      </c>
      <c r="AE5396" t="s">
        <v>14</v>
      </c>
      <c r="AF5396">
        <v>0</v>
      </c>
      <c r="AT5396" t="s">
        <v>14</v>
      </c>
      <c r="AU5396">
        <v>1</v>
      </c>
    </row>
    <row r="5397" spans="1:47" x14ac:dyDescent="0.25">
      <c r="A5397">
        <v>15639303</v>
      </c>
      <c r="B5397">
        <v>589</v>
      </c>
      <c r="C5397" t="s">
        <v>16</v>
      </c>
      <c r="D5397" t="s">
        <v>15</v>
      </c>
      <c r="E5397">
        <v>48</v>
      </c>
      <c r="F5397">
        <v>5</v>
      </c>
      <c r="G5397">
        <v>126111.61</v>
      </c>
      <c r="H5397">
        <v>1</v>
      </c>
      <c r="I5397">
        <v>0</v>
      </c>
      <c r="J5397">
        <v>1</v>
      </c>
      <c r="K5397">
        <v>133961.19</v>
      </c>
      <c r="L5397">
        <v>0</v>
      </c>
      <c r="P5397" t="s">
        <v>16</v>
      </c>
      <c r="Q5397">
        <v>48</v>
      </c>
      <c r="AE5397" t="s">
        <v>16</v>
      </c>
      <c r="AF5397">
        <v>5</v>
      </c>
      <c r="AT5397" t="s">
        <v>16</v>
      </c>
      <c r="AU5397">
        <v>1</v>
      </c>
    </row>
    <row r="5398" spans="1:47" x14ac:dyDescent="0.25">
      <c r="A5398">
        <v>15691011</v>
      </c>
      <c r="B5398">
        <v>591</v>
      </c>
      <c r="C5398" t="s">
        <v>12</v>
      </c>
      <c r="D5398" t="s">
        <v>15</v>
      </c>
      <c r="E5398">
        <v>42</v>
      </c>
      <c r="F5398">
        <v>9</v>
      </c>
      <c r="G5398">
        <v>161651.37</v>
      </c>
      <c r="H5398">
        <v>2</v>
      </c>
      <c r="I5398">
        <v>1</v>
      </c>
      <c r="J5398">
        <v>1</v>
      </c>
      <c r="K5398">
        <v>131753.97</v>
      </c>
      <c r="L5398">
        <v>0</v>
      </c>
      <c r="P5398" t="s">
        <v>12</v>
      </c>
      <c r="Q5398">
        <v>42</v>
      </c>
      <c r="AE5398" t="s">
        <v>12</v>
      </c>
      <c r="AF5398">
        <v>9</v>
      </c>
      <c r="AT5398" t="s">
        <v>12</v>
      </c>
      <c r="AU5398">
        <v>2</v>
      </c>
    </row>
    <row r="5399" spans="1:47" x14ac:dyDescent="0.25">
      <c r="A5399">
        <v>15638513</v>
      </c>
      <c r="B5399">
        <v>723</v>
      </c>
      <c r="C5399" t="s">
        <v>12</v>
      </c>
      <c r="D5399" t="s">
        <v>13</v>
      </c>
      <c r="E5399">
        <v>40</v>
      </c>
      <c r="F5399">
        <v>7</v>
      </c>
      <c r="G5399">
        <v>142856.95000000001</v>
      </c>
      <c r="H5399">
        <v>2</v>
      </c>
      <c r="I5399">
        <v>0</v>
      </c>
      <c r="J5399">
        <v>0</v>
      </c>
      <c r="K5399">
        <v>38019.74</v>
      </c>
      <c r="L5399">
        <v>0</v>
      </c>
      <c r="P5399" t="s">
        <v>12</v>
      </c>
      <c r="Q5399">
        <v>40</v>
      </c>
      <c r="AE5399" t="s">
        <v>12</v>
      </c>
      <c r="AF5399">
        <v>7</v>
      </c>
      <c r="AT5399" t="s">
        <v>12</v>
      </c>
      <c r="AU5399">
        <v>2</v>
      </c>
    </row>
    <row r="5400" spans="1:47" x14ac:dyDescent="0.25">
      <c r="A5400">
        <v>15648933</v>
      </c>
      <c r="B5400">
        <v>831</v>
      </c>
      <c r="C5400" t="s">
        <v>16</v>
      </c>
      <c r="D5400" t="s">
        <v>15</v>
      </c>
      <c r="E5400">
        <v>44</v>
      </c>
      <c r="F5400">
        <v>3</v>
      </c>
      <c r="G5400">
        <v>111100.98</v>
      </c>
      <c r="H5400">
        <v>1</v>
      </c>
      <c r="I5400">
        <v>1</v>
      </c>
      <c r="J5400">
        <v>1</v>
      </c>
      <c r="K5400">
        <v>28144.07</v>
      </c>
      <c r="L5400">
        <v>1</v>
      </c>
      <c r="P5400" t="s">
        <v>16</v>
      </c>
      <c r="Q5400">
        <v>44</v>
      </c>
      <c r="AE5400" t="s">
        <v>16</v>
      </c>
      <c r="AF5400">
        <v>3</v>
      </c>
      <c r="AT5400" t="s">
        <v>16</v>
      </c>
      <c r="AU5400">
        <v>1</v>
      </c>
    </row>
    <row r="5401" spans="1:47" x14ac:dyDescent="0.25">
      <c r="A5401">
        <v>15628904</v>
      </c>
      <c r="B5401">
        <v>733</v>
      </c>
      <c r="C5401" t="s">
        <v>14</v>
      </c>
      <c r="D5401" t="s">
        <v>15</v>
      </c>
      <c r="E5401">
        <v>35</v>
      </c>
      <c r="F5401">
        <v>8</v>
      </c>
      <c r="G5401">
        <v>102918.38</v>
      </c>
      <c r="H5401">
        <v>1</v>
      </c>
      <c r="I5401">
        <v>1</v>
      </c>
      <c r="J5401">
        <v>1</v>
      </c>
      <c r="K5401">
        <v>45959.86</v>
      </c>
      <c r="L5401">
        <v>0</v>
      </c>
      <c r="P5401" t="s">
        <v>14</v>
      </c>
      <c r="Q5401">
        <v>35</v>
      </c>
      <c r="AE5401" t="s">
        <v>14</v>
      </c>
      <c r="AF5401">
        <v>8</v>
      </c>
      <c r="AT5401" t="s">
        <v>14</v>
      </c>
      <c r="AU5401">
        <v>1</v>
      </c>
    </row>
    <row r="5402" spans="1:47" x14ac:dyDescent="0.25">
      <c r="A5402">
        <v>15644788</v>
      </c>
      <c r="B5402">
        <v>731</v>
      </c>
      <c r="C5402" t="s">
        <v>12</v>
      </c>
      <c r="D5402" t="s">
        <v>13</v>
      </c>
      <c r="E5402">
        <v>30</v>
      </c>
      <c r="F5402">
        <v>5</v>
      </c>
      <c r="G5402">
        <v>0</v>
      </c>
      <c r="H5402">
        <v>2</v>
      </c>
      <c r="I5402">
        <v>1</v>
      </c>
      <c r="J5402">
        <v>0</v>
      </c>
      <c r="K5402">
        <v>189528.72</v>
      </c>
      <c r="L5402">
        <v>0</v>
      </c>
      <c r="P5402" t="s">
        <v>12</v>
      </c>
      <c r="Q5402">
        <v>30</v>
      </c>
      <c r="AE5402" t="s">
        <v>12</v>
      </c>
      <c r="AF5402">
        <v>5</v>
      </c>
      <c r="AT5402" t="s">
        <v>12</v>
      </c>
      <c r="AU5402">
        <v>2</v>
      </c>
    </row>
    <row r="5403" spans="1:47" x14ac:dyDescent="0.25">
      <c r="A5403">
        <v>15598161</v>
      </c>
      <c r="B5403">
        <v>654</v>
      </c>
      <c r="C5403" t="s">
        <v>12</v>
      </c>
      <c r="D5403" t="s">
        <v>15</v>
      </c>
      <c r="E5403">
        <v>47</v>
      </c>
      <c r="F5403">
        <v>10</v>
      </c>
      <c r="G5403">
        <v>0</v>
      </c>
      <c r="H5403">
        <v>2</v>
      </c>
      <c r="I5403">
        <v>1</v>
      </c>
      <c r="J5403">
        <v>0</v>
      </c>
      <c r="K5403">
        <v>170481.98</v>
      </c>
      <c r="L5403">
        <v>0</v>
      </c>
      <c r="P5403" t="s">
        <v>12</v>
      </c>
      <c r="Q5403">
        <v>47</v>
      </c>
      <c r="AE5403" t="s">
        <v>12</v>
      </c>
      <c r="AF5403">
        <v>10</v>
      </c>
      <c r="AT5403" t="s">
        <v>12</v>
      </c>
      <c r="AU5403">
        <v>2</v>
      </c>
    </row>
    <row r="5404" spans="1:47" x14ac:dyDescent="0.25">
      <c r="A5404">
        <v>15745624</v>
      </c>
      <c r="B5404">
        <v>828</v>
      </c>
      <c r="C5404" t="s">
        <v>12</v>
      </c>
      <c r="D5404" t="s">
        <v>15</v>
      </c>
      <c r="E5404">
        <v>37</v>
      </c>
      <c r="F5404">
        <v>4</v>
      </c>
      <c r="G5404">
        <v>0</v>
      </c>
      <c r="H5404">
        <v>2</v>
      </c>
      <c r="I5404">
        <v>1</v>
      </c>
      <c r="J5404">
        <v>0</v>
      </c>
      <c r="K5404">
        <v>94845.45</v>
      </c>
      <c r="L5404">
        <v>0</v>
      </c>
      <c r="P5404" t="s">
        <v>12</v>
      </c>
      <c r="Q5404">
        <v>37</v>
      </c>
      <c r="AE5404" t="s">
        <v>12</v>
      </c>
      <c r="AF5404">
        <v>4</v>
      </c>
      <c r="AT5404" t="s">
        <v>12</v>
      </c>
      <c r="AU5404">
        <v>2</v>
      </c>
    </row>
    <row r="5405" spans="1:47" x14ac:dyDescent="0.25">
      <c r="A5405">
        <v>15733169</v>
      </c>
      <c r="B5405">
        <v>590</v>
      </c>
      <c r="C5405" t="s">
        <v>14</v>
      </c>
      <c r="D5405" t="s">
        <v>15</v>
      </c>
      <c r="E5405">
        <v>22</v>
      </c>
      <c r="F5405">
        <v>7</v>
      </c>
      <c r="G5405">
        <v>125265.61</v>
      </c>
      <c r="H5405">
        <v>1</v>
      </c>
      <c r="I5405">
        <v>1</v>
      </c>
      <c r="J5405">
        <v>1</v>
      </c>
      <c r="K5405">
        <v>161253.07999999999</v>
      </c>
      <c r="L5405">
        <v>0</v>
      </c>
      <c r="P5405" t="s">
        <v>14</v>
      </c>
      <c r="Q5405">
        <v>22</v>
      </c>
      <c r="AE5405" t="s">
        <v>14</v>
      </c>
      <c r="AF5405">
        <v>7</v>
      </c>
      <c r="AT5405" t="s">
        <v>14</v>
      </c>
      <c r="AU5405">
        <v>1</v>
      </c>
    </row>
    <row r="5406" spans="1:47" x14ac:dyDescent="0.25">
      <c r="A5406">
        <v>15801417</v>
      </c>
      <c r="B5406">
        <v>657</v>
      </c>
      <c r="C5406" t="s">
        <v>12</v>
      </c>
      <c r="D5406" t="s">
        <v>15</v>
      </c>
      <c r="E5406">
        <v>37</v>
      </c>
      <c r="F5406">
        <v>4</v>
      </c>
      <c r="G5406">
        <v>82500.28</v>
      </c>
      <c r="H5406">
        <v>1</v>
      </c>
      <c r="I5406">
        <v>1</v>
      </c>
      <c r="J5406">
        <v>1</v>
      </c>
      <c r="K5406">
        <v>115260.72</v>
      </c>
      <c r="L5406">
        <v>0</v>
      </c>
      <c r="P5406" t="s">
        <v>12</v>
      </c>
      <c r="Q5406">
        <v>37</v>
      </c>
      <c r="AE5406" t="s">
        <v>12</v>
      </c>
      <c r="AF5406">
        <v>4</v>
      </c>
      <c r="AT5406" t="s">
        <v>12</v>
      </c>
      <c r="AU5406">
        <v>1</v>
      </c>
    </row>
    <row r="5407" spans="1:47" x14ac:dyDescent="0.25">
      <c r="A5407">
        <v>15592707</v>
      </c>
      <c r="B5407">
        <v>531</v>
      </c>
      <c r="C5407" t="s">
        <v>16</v>
      </c>
      <c r="D5407" t="s">
        <v>13</v>
      </c>
      <c r="E5407">
        <v>64</v>
      </c>
      <c r="F5407">
        <v>2</v>
      </c>
      <c r="G5407">
        <v>175754.87</v>
      </c>
      <c r="H5407">
        <v>2</v>
      </c>
      <c r="I5407">
        <v>1</v>
      </c>
      <c r="J5407">
        <v>1</v>
      </c>
      <c r="K5407">
        <v>60721.4</v>
      </c>
      <c r="L5407">
        <v>0</v>
      </c>
      <c r="P5407" t="s">
        <v>16</v>
      </c>
      <c r="Q5407">
        <v>64</v>
      </c>
      <c r="AE5407" t="s">
        <v>16</v>
      </c>
      <c r="AF5407">
        <v>2</v>
      </c>
      <c r="AT5407" t="s">
        <v>16</v>
      </c>
      <c r="AU5407">
        <v>2</v>
      </c>
    </row>
    <row r="5408" spans="1:47" x14ac:dyDescent="0.25">
      <c r="A5408">
        <v>15593954</v>
      </c>
      <c r="B5408">
        <v>516</v>
      </c>
      <c r="C5408" t="s">
        <v>12</v>
      </c>
      <c r="D5408" t="s">
        <v>13</v>
      </c>
      <c r="E5408">
        <v>47</v>
      </c>
      <c r="F5408">
        <v>6</v>
      </c>
      <c r="G5408">
        <v>109387.33</v>
      </c>
      <c r="H5408">
        <v>1</v>
      </c>
      <c r="I5408">
        <v>0</v>
      </c>
      <c r="J5408">
        <v>0</v>
      </c>
      <c r="K5408">
        <v>121365.45</v>
      </c>
      <c r="L5408">
        <v>0</v>
      </c>
      <c r="P5408" t="s">
        <v>12</v>
      </c>
      <c r="Q5408">
        <v>47</v>
      </c>
      <c r="AE5408" t="s">
        <v>12</v>
      </c>
      <c r="AF5408">
        <v>6</v>
      </c>
      <c r="AT5408" t="s">
        <v>12</v>
      </c>
      <c r="AU5408">
        <v>1</v>
      </c>
    </row>
    <row r="5409" spans="1:47" x14ac:dyDescent="0.25">
      <c r="A5409">
        <v>15714431</v>
      </c>
      <c r="B5409">
        <v>561</v>
      </c>
      <c r="C5409" t="s">
        <v>12</v>
      </c>
      <c r="D5409" t="s">
        <v>15</v>
      </c>
      <c r="E5409">
        <v>37</v>
      </c>
      <c r="F5409">
        <v>1</v>
      </c>
      <c r="G5409">
        <v>100443.36</v>
      </c>
      <c r="H5409">
        <v>2</v>
      </c>
      <c r="I5409">
        <v>0</v>
      </c>
      <c r="J5409">
        <v>1</v>
      </c>
      <c r="K5409">
        <v>101693.73</v>
      </c>
      <c r="L5409">
        <v>0</v>
      </c>
      <c r="P5409" t="s">
        <v>12</v>
      </c>
      <c r="Q5409">
        <v>37</v>
      </c>
      <c r="AE5409" t="s">
        <v>12</v>
      </c>
      <c r="AF5409">
        <v>1</v>
      </c>
      <c r="AT5409" t="s">
        <v>12</v>
      </c>
      <c r="AU5409">
        <v>2</v>
      </c>
    </row>
    <row r="5410" spans="1:47" x14ac:dyDescent="0.25">
      <c r="A5410">
        <v>15638257</v>
      </c>
      <c r="B5410">
        <v>682</v>
      </c>
      <c r="C5410" t="s">
        <v>14</v>
      </c>
      <c r="D5410" t="s">
        <v>13</v>
      </c>
      <c r="E5410">
        <v>54</v>
      </c>
      <c r="F5410">
        <v>0</v>
      </c>
      <c r="G5410">
        <v>83102.720000000001</v>
      </c>
      <c r="H5410">
        <v>2</v>
      </c>
      <c r="I5410">
        <v>1</v>
      </c>
      <c r="J5410">
        <v>1</v>
      </c>
      <c r="K5410">
        <v>54132.93</v>
      </c>
      <c r="L5410">
        <v>0</v>
      </c>
      <c r="P5410" t="s">
        <v>14</v>
      </c>
      <c r="Q5410">
        <v>54</v>
      </c>
      <c r="AE5410" t="s">
        <v>14</v>
      </c>
      <c r="AF5410">
        <v>0</v>
      </c>
      <c r="AT5410" t="s">
        <v>14</v>
      </c>
      <c r="AU5410">
        <v>2</v>
      </c>
    </row>
    <row r="5411" spans="1:47" x14ac:dyDescent="0.25">
      <c r="A5411">
        <v>15690939</v>
      </c>
      <c r="B5411">
        <v>575</v>
      </c>
      <c r="C5411" t="s">
        <v>14</v>
      </c>
      <c r="D5411" t="s">
        <v>15</v>
      </c>
      <c r="E5411">
        <v>28</v>
      </c>
      <c r="F5411">
        <v>7</v>
      </c>
      <c r="G5411">
        <v>0</v>
      </c>
      <c r="H5411">
        <v>1</v>
      </c>
      <c r="I5411">
        <v>1</v>
      </c>
      <c r="J5411">
        <v>1</v>
      </c>
      <c r="K5411">
        <v>10666.05</v>
      </c>
      <c r="L5411">
        <v>0</v>
      </c>
      <c r="P5411" t="s">
        <v>14</v>
      </c>
      <c r="Q5411">
        <v>28</v>
      </c>
      <c r="AE5411" t="s">
        <v>14</v>
      </c>
      <c r="AF5411">
        <v>7</v>
      </c>
      <c r="AT5411" t="s">
        <v>14</v>
      </c>
      <c r="AU5411">
        <v>1</v>
      </c>
    </row>
    <row r="5412" spans="1:47" x14ac:dyDescent="0.25">
      <c r="A5412">
        <v>15723613</v>
      </c>
      <c r="B5412">
        <v>623</v>
      </c>
      <c r="C5412" t="s">
        <v>12</v>
      </c>
      <c r="D5412" t="s">
        <v>13</v>
      </c>
      <c r="E5412">
        <v>28</v>
      </c>
      <c r="F5412">
        <v>4</v>
      </c>
      <c r="G5412">
        <v>0</v>
      </c>
      <c r="H5412">
        <v>2</v>
      </c>
      <c r="I5412">
        <v>1</v>
      </c>
      <c r="J5412">
        <v>0</v>
      </c>
      <c r="K5412">
        <v>41227.67</v>
      </c>
      <c r="L5412">
        <v>0</v>
      </c>
      <c r="P5412" t="s">
        <v>12</v>
      </c>
      <c r="Q5412">
        <v>28</v>
      </c>
      <c r="AE5412" t="s">
        <v>12</v>
      </c>
      <c r="AF5412">
        <v>4</v>
      </c>
      <c r="AT5412" t="s">
        <v>12</v>
      </c>
      <c r="AU5412">
        <v>2</v>
      </c>
    </row>
    <row r="5413" spans="1:47" x14ac:dyDescent="0.25">
      <c r="A5413">
        <v>15813640</v>
      </c>
      <c r="B5413">
        <v>642</v>
      </c>
      <c r="C5413" t="s">
        <v>12</v>
      </c>
      <c r="D5413" t="s">
        <v>13</v>
      </c>
      <c r="E5413">
        <v>40</v>
      </c>
      <c r="F5413">
        <v>7</v>
      </c>
      <c r="G5413">
        <v>0</v>
      </c>
      <c r="H5413">
        <v>2</v>
      </c>
      <c r="I5413">
        <v>1</v>
      </c>
      <c r="J5413">
        <v>0</v>
      </c>
      <c r="K5413">
        <v>10712.82</v>
      </c>
      <c r="L5413">
        <v>0</v>
      </c>
      <c r="P5413" t="s">
        <v>12</v>
      </c>
      <c r="Q5413">
        <v>40</v>
      </c>
      <c r="AE5413" t="s">
        <v>12</v>
      </c>
      <c r="AF5413">
        <v>7</v>
      </c>
      <c r="AT5413" t="s">
        <v>12</v>
      </c>
      <c r="AU5413">
        <v>2</v>
      </c>
    </row>
    <row r="5414" spans="1:47" x14ac:dyDescent="0.25">
      <c r="A5414">
        <v>15707322</v>
      </c>
      <c r="B5414">
        <v>779</v>
      </c>
      <c r="C5414" t="s">
        <v>12</v>
      </c>
      <c r="D5414" t="s">
        <v>13</v>
      </c>
      <c r="E5414">
        <v>48</v>
      </c>
      <c r="F5414">
        <v>2</v>
      </c>
      <c r="G5414">
        <v>115290.27</v>
      </c>
      <c r="H5414">
        <v>1</v>
      </c>
      <c r="I5414">
        <v>0</v>
      </c>
      <c r="J5414">
        <v>0</v>
      </c>
      <c r="K5414">
        <v>98912.69</v>
      </c>
      <c r="L5414">
        <v>1</v>
      </c>
      <c r="P5414" t="s">
        <v>12</v>
      </c>
      <c r="Q5414">
        <v>48</v>
      </c>
      <c r="AE5414" t="s">
        <v>12</v>
      </c>
      <c r="AF5414">
        <v>2</v>
      </c>
      <c r="AT5414" t="s">
        <v>12</v>
      </c>
      <c r="AU5414">
        <v>1</v>
      </c>
    </row>
    <row r="5415" spans="1:47" x14ac:dyDescent="0.25">
      <c r="A5415">
        <v>15588918</v>
      </c>
      <c r="B5415">
        <v>671</v>
      </c>
      <c r="C5415" t="s">
        <v>12</v>
      </c>
      <c r="D5415" t="s">
        <v>13</v>
      </c>
      <c r="E5415">
        <v>42</v>
      </c>
      <c r="F5415">
        <v>6</v>
      </c>
      <c r="G5415">
        <v>0</v>
      </c>
      <c r="H5415">
        <v>2</v>
      </c>
      <c r="I5415">
        <v>1</v>
      </c>
      <c r="J5415">
        <v>0</v>
      </c>
      <c r="K5415">
        <v>197202.48</v>
      </c>
      <c r="L5415">
        <v>0</v>
      </c>
      <c r="P5415" t="s">
        <v>12</v>
      </c>
      <c r="Q5415">
        <v>42</v>
      </c>
      <c r="AE5415" t="s">
        <v>12</v>
      </c>
      <c r="AF5415">
        <v>6</v>
      </c>
      <c r="AT5415" t="s">
        <v>12</v>
      </c>
      <c r="AU5415">
        <v>2</v>
      </c>
    </row>
    <row r="5416" spans="1:47" x14ac:dyDescent="0.25">
      <c r="A5416">
        <v>15600357</v>
      </c>
      <c r="B5416">
        <v>495</v>
      </c>
      <c r="C5416" t="s">
        <v>12</v>
      </c>
      <c r="D5416" t="s">
        <v>13</v>
      </c>
      <c r="E5416">
        <v>40</v>
      </c>
      <c r="F5416">
        <v>1</v>
      </c>
      <c r="G5416">
        <v>140197.71</v>
      </c>
      <c r="H5416">
        <v>2</v>
      </c>
      <c r="I5416">
        <v>1</v>
      </c>
      <c r="J5416">
        <v>0</v>
      </c>
      <c r="K5416">
        <v>150720.39000000001</v>
      </c>
      <c r="L5416">
        <v>0</v>
      </c>
      <c r="P5416" t="s">
        <v>12</v>
      </c>
      <c r="Q5416">
        <v>40</v>
      </c>
      <c r="AE5416" t="s">
        <v>12</v>
      </c>
      <c r="AF5416">
        <v>1</v>
      </c>
      <c r="AT5416" t="s">
        <v>12</v>
      </c>
      <c r="AU5416">
        <v>2</v>
      </c>
    </row>
    <row r="5417" spans="1:47" x14ac:dyDescent="0.25">
      <c r="A5417">
        <v>15747014</v>
      </c>
      <c r="B5417">
        <v>850</v>
      </c>
      <c r="C5417" t="s">
        <v>12</v>
      </c>
      <c r="D5417" t="s">
        <v>13</v>
      </c>
      <c r="E5417">
        <v>28</v>
      </c>
      <c r="F5417">
        <v>1</v>
      </c>
      <c r="G5417">
        <v>105245.34</v>
      </c>
      <c r="H5417">
        <v>1</v>
      </c>
      <c r="I5417">
        <v>0</v>
      </c>
      <c r="J5417">
        <v>1</v>
      </c>
      <c r="K5417">
        <v>74780.13</v>
      </c>
      <c r="L5417">
        <v>0</v>
      </c>
      <c r="P5417" t="s">
        <v>12</v>
      </c>
      <c r="Q5417">
        <v>28</v>
      </c>
      <c r="AE5417" t="s">
        <v>12</v>
      </c>
      <c r="AF5417">
        <v>1</v>
      </c>
      <c r="AT5417" t="s">
        <v>12</v>
      </c>
      <c r="AU5417">
        <v>1</v>
      </c>
    </row>
    <row r="5418" spans="1:47" x14ac:dyDescent="0.25">
      <c r="A5418">
        <v>15809830</v>
      </c>
      <c r="B5418">
        <v>630</v>
      </c>
      <c r="C5418" t="s">
        <v>12</v>
      </c>
      <c r="D5418" t="s">
        <v>15</v>
      </c>
      <c r="E5418">
        <v>50</v>
      </c>
      <c r="F5418">
        <v>8</v>
      </c>
      <c r="G5418">
        <v>0</v>
      </c>
      <c r="H5418">
        <v>2</v>
      </c>
      <c r="I5418">
        <v>0</v>
      </c>
      <c r="J5418">
        <v>1</v>
      </c>
      <c r="K5418">
        <v>79377.45</v>
      </c>
      <c r="L5418">
        <v>0</v>
      </c>
      <c r="P5418" t="s">
        <v>12</v>
      </c>
      <c r="Q5418">
        <v>50</v>
      </c>
      <c r="AE5418" t="s">
        <v>12</v>
      </c>
      <c r="AF5418">
        <v>8</v>
      </c>
      <c r="AT5418" t="s">
        <v>12</v>
      </c>
      <c r="AU5418">
        <v>2</v>
      </c>
    </row>
    <row r="5419" spans="1:47" x14ac:dyDescent="0.25">
      <c r="A5419">
        <v>15662245</v>
      </c>
      <c r="B5419">
        <v>588</v>
      </c>
      <c r="C5419" t="s">
        <v>12</v>
      </c>
      <c r="D5419" t="s">
        <v>15</v>
      </c>
      <c r="E5419">
        <v>32</v>
      </c>
      <c r="F5419">
        <v>1</v>
      </c>
      <c r="G5419">
        <v>0</v>
      </c>
      <c r="H5419">
        <v>2</v>
      </c>
      <c r="I5419">
        <v>1</v>
      </c>
      <c r="J5419">
        <v>1</v>
      </c>
      <c r="K5419">
        <v>8763.8700000000008</v>
      </c>
      <c r="L5419">
        <v>0</v>
      </c>
      <c r="P5419" t="s">
        <v>12</v>
      </c>
      <c r="Q5419">
        <v>32</v>
      </c>
      <c r="AE5419" t="s">
        <v>12</v>
      </c>
      <c r="AF5419">
        <v>1</v>
      </c>
      <c r="AT5419" t="s">
        <v>12</v>
      </c>
      <c r="AU5419">
        <v>2</v>
      </c>
    </row>
    <row r="5420" spans="1:47" x14ac:dyDescent="0.25">
      <c r="A5420">
        <v>15651075</v>
      </c>
      <c r="B5420">
        <v>562</v>
      </c>
      <c r="C5420" t="s">
        <v>16</v>
      </c>
      <c r="D5420" t="s">
        <v>15</v>
      </c>
      <c r="E5420">
        <v>35</v>
      </c>
      <c r="F5420">
        <v>3</v>
      </c>
      <c r="G5420">
        <v>142296.13</v>
      </c>
      <c r="H5420">
        <v>1</v>
      </c>
      <c r="I5420">
        <v>0</v>
      </c>
      <c r="J5420">
        <v>1</v>
      </c>
      <c r="K5420">
        <v>177112.7</v>
      </c>
      <c r="L5420">
        <v>0</v>
      </c>
      <c r="P5420" t="s">
        <v>16</v>
      </c>
      <c r="Q5420">
        <v>35</v>
      </c>
      <c r="AE5420" t="s">
        <v>16</v>
      </c>
      <c r="AF5420">
        <v>3</v>
      </c>
      <c r="AT5420" t="s">
        <v>16</v>
      </c>
      <c r="AU5420">
        <v>1</v>
      </c>
    </row>
    <row r="5421" spans="1:47" x14ac:dyDescent="0.25">
      <c r="A5421">
        <v>15594456</v>
      </c>
      <c r="B5421">
        <v>740</v>
      </c>
      <c r="C5421" t="s">
        <v>14</v>
      </c>
      <c r="D5421" t="s">
        <v>13</v>
      </c>
      <c r="E5421">
        <v>56</v>
      </c>
      <c r="F5421">
        <v>4</v>
      </c>
      <c r="G5421">
        <v>99097.33</v>
      </c>
      <c r="H5421">
        <v>1</v>
      </c>
      <c r="I5421">
        <v>1</v>
      </c>
      <c r="J5421">
        <v>1</v>
      </c>
      <c r="K5421">
        <v>85016.639999999999</v>
      </c>
      <c r="L5421">
        <v>1</v>
      </c>
      <c r="P5421" t="s">
        <v>14</v>
      </c>
      <c r="Q5421">
        <v>56</v>
      </c>
      <c r="AE5421" t="s">
        <v>14</v>
      </c>
      <c r="AF5421">
        <v>4</v>
      </c>
      <c r="AT5421" t="s">
        <v>14</v>
      </c>
      <c r="AU5421">
        <v>1</v>
      </c>
    </row>
    <row r="5422" spans="1:47" x14ac:dyDescent="0.25">
      <c r="A5422">
        <v>15583462</v>
      </c>
      <c r="B5422">
        <v>695</v>
      </c>
      <c r="C5422" t="s">
        <v>12</v>
      </c>
      <c r="D5422" t="s">
        <v>15</v>
      </c>
      <c r="E5422">
        <v>28</v>
      </c>
      <c r="F5422">
        <v>5</v>
      </c>
      <c r="G5422">
        <v>171069.39</v>
      </c>
      <c r="H5422">
        <v>2</v>
      </c>
      <c r="I5422">
        <v>1</v>
      </c>
      <c r="J5422">
        <v>1</v>
      </c>
      <c r="K5422">
        <v>88689.4</v>
      </c>
      <c r="L5422">
        <v>0</v>
      </c>
      <c r="P5422" t="s">
        <v>12</v>
      </c>
      <c r="Q5422">
        <v>28</v>
      </c>
      <c r="AE5422" t="s">
        <v>12</v>
      </c>
      <c r="AF5422">
        <v>5</v>
      </c>
      <c r="AT5422" t="s">
        <v>12</v>
      </c>
      <c r="AU5422">
        <v>2</v>
      </c>
    </row>
    <row r="5423" spans="1:47" x14ac:dyDescent="0.25">
      <c r="A5423">
        <v>15757661</v>
      </c>
      <c r="B5423">
        <v>589</v>
      </c>
      <c r="C5423" t="s">
        <v>12</v>
      </c>
      <c r="D5423" t="s">
        <v>13</v>
      </c>
      <c r="E5423">
        <v>39</v>
      </c>
      <c r="F5423">
        <v>7</v>
      </c>
      <c r="G5423">
        <v>0</v>
      </c>
      <c r="H5423">
        <v>2</v>
      </c>
      <c r="I5423">
        <v>0</v>
      </c>
      <c r="J5423">
        <v>0</v>
      </c>
      <c r="K5423">
        <v>95985.64</v>
      </c>
      <c r="L5423">
        <v>0</v>
      </c>
      <c r="P5423" t="s">
        <v>12</v>
      </c>
      <c r="Q5423">
        <v>39</v>
      </c>
      <c r="AE5423" t="s">
        <v>12</v>
      </c>
      <c r="AF5423">
        <v>7</v>
      </c>
      <c r="AT5423" t="s">
        <v>12</v>
      </c>
      <c r="AU5423">
        <v>2</v>
      </c>
    </row>
    <row r="5424" spans="1:47" x14ac:dyDescent="0.25">
      <c r="A5424">
        <v>15729117</v>
      </c>
      <c r="B5424">
        <v>607</v>
      </c>
      <c r="C5424" t="s">
        <v>12</v>
      </c>
      <c r="D5424" t="s">
        <v>13</v>
      </c>
      <c r="E5424">
        <v>31</v>
      </c>
      <c r="F5424">
        <v>1</v>
      </c>
      <c r="G5424">
        <v>102523.88</v>
      </c>
      <c r="H5424">
        <v>1</v>
      </c>
      <c r="I5424">
        <v>1</v>
      </c>
      <c r="J5424">
        <v>1</v>
      </c>
      <c r="K5424">
        <v>166792.71</v>
      </c>
      <c r="L5424">
        <v>0</v>
      </c>
      <c r="P5424" t="s">
        <v>12</v>
      </c>
      <c r="Q5424">
        <v>31</v>
      </c>
      <c r="AE5424" t="s">
        <v>12</v>
      </c>
      <c r="AF5424">
        <v>1</v>
      </c>
      <c r="AT5424" t="s">
        <v>12</v>
      </c>
      <c r="AU5424">
        <v>1</v>
      </c>
    </row>
    <row r="5425" spans="1:47" x14ac:dyDescent="0.25">
      <c r="A5425">
        <v>15749671</v>
      </c>
      <c r="B5425">
        <v>794</v>
      </c>
      <c r="C5425" t="s">
        <v>12</v>
      </c>
      <c r="D5425" t="s">
        <v>15</v>
      </c>
      <c r="E5425">
        <v>35</v>
      </c>
      <c r="F5425">
        <v>6</v>
      </c>
      <c r="G5425">
        <v>0</v>
      </c>
      <c r="H5425">
        <v>2</v>
      </c>
      <c r="I5425">
        <v>1</v>
      </c>
      <c r="J5425">
        <v>1</v>
      </c>
      <c r="K5425">
        <v>68730.91</v>
      </c>
      <c r="L5425">
        <v>0</v>
      </c>
      <c r="P5425" t="s">
        <v>12</v>
      </c>
      <c r="Q5425">
        <v>35</v>
      </c>
      <c r="AE5425" t="s">
        <v>12</v>
      </c>
      <c r="AF5425">
        <v>6</v>
      </c>
      <c r="AT5425" t="s">
        <v>12</v>
      </c>
      <c r="AU5425">
        <v>2</v>
      </c>
    </row>
    <row r="5426" spans="1:47" x14ac:dyDescent="0.25">
      <c r="A5426">
        <v>15566253</v>
      </c>
      <c r="B5426">
        <v>580</v>
      </c>
      <c r="C5426" t="s">
        <v>16</v>
      </c>
      <c r="D5426" t="s">
        <v>15</v>
      </c>
      <c r="E5426">
        <v>44</v>
      </c>
      <c r="F5426">
        <v>9</v>
      </c>
      <c r="G5426">
        <v>143391.07</v>
      </c>
      <c r="H5426">
        <v>1</v>
      </c>
      <c r="I5426">
        <v>0</v>
      </c>
      <c r="J5426">
        <v>0</v>
      </c>
      <c r="K5426">
        <v>146891.07</v>
      </c>
      <c r="L5426">
        <v>1</v>
      </c>
      <c r="P5426" t="s">
        <v>16</v>
      </c>
      <c r="Q5426">
        <v>44</v>
      </c>
      <c r="AE5426" t="s">
        <v>16</v>
      </c>
      <c r="AF5426">
        <v>9</v>
      </c>
      <c r="AT5426" t="s">
        <v>16</v>
      </c>
      <c r="AU5426">
        <v>1</v>
      </c>
    </row>
    <row r="5427" spans="1:47" x14ac:dyDescent="0.25">
      <c r="A5427">
        <v>15595153</v>
      </c>
      <c r="B5427">
        <v>644</v>
      </c>
      <c r="C5427" t="s">
        <v>16</v>
      </c>
      <c r="D5427" t="s">
        <v>13</v>
      </c>
      <c r="E5427">
        <v>44</v>
      </c>
      <c r="F5427">
        <v>8</v>
      </c>
      <c r="G5427">
        <v>106022.73</v>
      </c>
      <c r="H5427">
        <v>2</v>
      </c>
      <c r="I5427">
        <v>0</v>
      </c>
      <c r="J5427">
        <v>0</v>
      </c>
      <c r="K5427">
        <v>148727.42000000001</v>
      </c>
      <c r="L5427">
        <v>0</v>
      </c>
      <c r="P5427" t="s">
        <v>16</v>
      </c>
      <c r="Q5427">
        <v>44</v>
      </c>
      <c r="AE5427" t="s">
        <v>16</v>
      </c>
      <c r="AF5427">
        <v>8</v>
      </c>
      <c r="AT5427" t="s">
        <v>16</v>
      </c>
      <c r="AU5427">
        <v>2</v>
      </c>
    </row>
    <row r="5428" spans="1:47" x14ac:dyDescent="0.25">
      <c r="A5428">
        <v>15698572</v>
      </c>
      <c r="B5428">
        <v>636</v>
      </c>
      <c r="C5428" t="s">
        <v>14</v>
      </c>
      <c r="D5428" t="s">
        <v>13</v>
      </c>
      <c r="E5428">
        <v>36</v>
      </c>
      <c r="F5428">
        <v>1</v>
      </c>
      <c r="G5428">
        <v>0</v>
      </c>
      <c r="H5428">
        <v>1</v>
      </c>
      <c r="I5428">
        <v>1</v>
      </c>
      <c r="J5428">
        <v>0</v>
      </c>
      <c r="K5428">
        <v>43134.58</v>
      </c>
      <c r="L5428">
        <v>0</v>
      </c>
      <c r="P5428" t="s">
        <v>14</v>
      </c>
      <c r="Q5428">
        <v>36</v>
      </c>
      <c r="AE5428" t="s">
        <v>14</v>
      </c>
      <c r="AF5428">
        <v>1</v>
      </c>
      <c r="AT5428" t="s">
        <v>14</v>
      </c>
      <c r="AU5428">
        <v>1</v>
      </c>
    </row>
    <row r="5429" spans="1:47" x14ac:dyDescent="0.25">
      <c r="A5429">
        <v>15674149</v>
      </c>
      <c r="B5429">
        <v>599</v>
      </c>
      <c r="C5429" t="s">
        <v>16</v>
      </c>
      <c r="D5429" t="s">
        <v>15</v>
      </c>
      <c r="E5429">
        <v>36</v>
      </c>
      <c r="F5429">
        <v>3</v>
      </c>
      <c r="G5429">
        <v>128960.21</v>
      </c>
      <c r="H5429">
        <v>2</v>
      </c>
      <c r="I5429">
        <v>1</v>
      </c>
      <c r="J5429">
        <v>1</v>
      </c>
      <c r="K5429">
        <v>40318.33</v>
      </c>
      <c r="L5429">
        <v>0</v>
      </c>
      <c r="P5429" t="s">
        <v>16</v>
      </c>
      <c r="Q5429">
        <v>36</v>
      </c>
      <c r="AE5429" t="s">
        <v>16</v>
      </c>
      <c r="AF5429">
        <v>3</v>
      </c>
      <c r="AT5429" t="s">
        <v>16</v>
      </c>
      <c r="AU5429">
        <v>2</v>
      </c>
    </row>
    <row r="5430" spans="1:47" x14ac:dyDescent="0.25">
      <c r="A5430">
        <v>15623082</v>
      </c>
      <c r="B5430">
        <v>507</v>
      </c>
      <c r="C5430" t="s">
        <v>12</v>
      </c>
      <c r="D5430" t="s">
        <v>13</v>
      </c>
      <c r="E5430">
        <v>35</v>
      </c>
      <c r="F5430">
        <v>2</v>
      </c>
      <c r="G5430">
        <v>0</v>
      </c>
      <c r="H5430">
        <v>2</v>
      </c>
      <c r="I5430">
        <v>1</v>
      </c>
      <c r="J5430">
        <v>0</v>
      </c>
      <c r="K5430">
        <v>97633.93</v>
      </c>
      <c r="L5430">
        <v>0</v>
      </c>
      <c r="P5430" t="s">
        <v>12</v>
      </c>
      <c r="Q5430">
        <v>35</v>
      </c>
      <c r="AE5430" t="s">
        <v>12</v>
      </c>
      <c r="AF5430">
        <v>2</v>
      </c>
      <c r="AT5430" t="s">
        <v>12</v>
      </c>
      <c r="AU5430">
        <v>2</v>
      </c>
    </row>
    <row r="5431" spans="1:47" x14ac:dyDescent="0.25">
      <c r="A5431">
        <v>15797905</v>
      </c>
      <c r="B5431">
        <v>682</v>
      </c>
      <c r="C5431" t="s">
        <v>12</v>
      </c>
      <c r="D5431" t="s">
        <v>13</v>
      </c>
      <c r="E5431">
        <v>48</v>
      </c>
      <c r="F5431">
        <v>7</v>
      </c>
      <c r="G5431">
        <v>0</v>
      </c>
      <c r="H5431">
        <v>2</v>
      </c>
      <c r="I5431">
        <v>1</v>
      </c>
      <c r="J5431">
        <v>0</v>
      </c>
      <c r="K5431">
        <v>65069.03</v>
      </c>
      <c r="L5431">
        <v>0</v>
      </c>
      <c r="P5431" t="s">
        <v>12</v>
      </c>
      <c r="Q5431">
        <v>48</v>
      </c>
      <c r="AE5431" t="s">
        <v>12</v>
      </c>
      <c r="AF5431">
        <v>7</v>
      </c>
      <c r="AT5431" t="s">
        <v>12</v>
      </c>
      <c r="AU5431">
        <v>2</v>
      </c>
    </row>
    <row r="5432" spans="1:47" x14ac:dyDescent="0.25">
      <c r="A5432">
        <v>15746028</v>
      </c>
      <c r="B5432">
        <v>714</v>
      </c>
      <c r="C5432" t="s">
        <v>12</v>
      </c>
      <c r="D5432" t="s">
        <v>13</v>
      </c>
      <c r="E5432">
        <v>24</v>
      </c>
      <c r="F5432">
        <v>7</v>
      </c>
      <c r="G5432">
        <v>0</v>
      </c>
      <c r="H5432">
        <v>2</v>
      </c>
      <c r="I5432">
        <v>1</v>
      </c>
      <c r="J5432">
        <v>0</v>
      </c>
      <c r="K5432">
        <v>166335</v>
      </c>
      <c r="L5432">
        <v>0</v>
      </c>
      <c r="P5432" t="s">
        <v>12</v>
      </c>
      <c r="Q5432">
        <v>24</v>
      </c>
      <c r="AE5432" t="s">
        <v>12</v>
      </c>
      <c r="AF5432">
        <v>7</v>
      </c>
      <c r="AT5432" t="s">
        <v>12</v>
      </c>
      <c r="AU5432">
        <v>2</v>
      </c>
    </row>
    <row r="5433" spans="1:47" x14ac:dyDescent="0.25">
      <c r="A5433">
        <v>15582951</v>
      </c>
      <c r="B5433">
        <v>696</v>
      </c>
      <c r="C5433" t="s">
        <v>12</v>
      </c>
      <c r="D5433" t="s">
        <v>13</v>
      </c>
      <c r="E5433">
        <v>25</v>
      </c>
      <c r="F5433">
        <v>8</v>
      </c>
      <c r="G5433">
        <v>126442.59</v>
      </c>
      <c r="H5433">
        <v>1</v>
      </c>
      <c r="I5433">
        <v>1</v>
      </c>
      <c r="J5433">
        <v>0</v>
      </c>
      <c r="K5433">
        <v>121904.44</v>
      </c>
      <c r="L5433">
        <v>0</v>
      </c>
      <c r="P5433" t="s">
        <v>12</v>
      </c>
      <c r="Q5433">
        <v>25</v>
      </c>
      <c r="AE5433" t="s">
        <v>12</v>
      </c>
      <c r="AF5433">
        <v>8</v>
      </c>
      <c r="AT5433" t="s">
        <v>12</v>
      </c>
      <c r="AU5433">
        <v>1</v>
      </c>
    </row>
    <row r="5434" spans="1:47" x14ac:dyDescent="0.25">
      <c r="A5434">
        <v>15616471</v>
      </c>
      <c r="B5434">
        <v>599</v>
      </c>
      <c r="C5434" t="s">
        <v>14</v>
      </c>
      <c r="D5434" t="s">
        <v>15</v>
      </c>
      <c r="E5434">
        <v>51</v>
      </c>
      <c r="F5434">
        <v>0</v>
      </c>
      <c r="G5434">
        <v>0</v>
      </c>
      <c r="H5434">
        <v>1</v>
      </c>
      <c r="I5434">
        <v>1</v>
      </c>
      <c r="J5434">
        <v>1</v>
      </c>
      <c r="K5434">
        <v>175235.99</v>
      </c>
      <c r="L5434">
        <v>0</v>
      </c>
      <c r="P5434" t="s">
        <v>14</v>
      </c>
      <c r="Q5434">
        <v>51</v>
      </c>
      <c r="AE5434" t="s">
        <v>14</v>
      </c>
      <c r="AF5434">
        <v>0</v>
      </c>
      <c r="AT5434" t="s">
        <v>14</v>
      </c>
      <c r="AU5434">
        <v>1</v>
      </c>
    </row>
    <row r="5435" spans="1:47" x14ac:dyDescent="0.25">
      <c r="A5435">
        <v>15641575</v>
      </c>
      <c r="B5435">
        <v>577</v>
      </c>
      <c r="C5435" t="s">
        <v>12</v>
      </c>
      <c r="D5435" t="s">
        <v>15</v>
      </c>
      <c r="E5435">
        <v>37</v>
      </c>
      <c r="F5435">
        <v>2</v>
      </c>
      <c r="G5435">
        <v>127261.35</v>
      </c>
      <c r="H5435">
        <v>1</v>
      </c>
      <c r="I5435">
        <v>1</v>
      </c>
      <c r="J5435">
        <v>0</v>
      </c>
      <c r="K5435">
        <v>56185.05</v>
      </c>
      <c r="L5435">
        <v>0</v>
      </c>
      <c r="P5435" t="s">
        <v>12</v>
      </c>
      <c r="Q5435">
        <v>37</v>
      </c>
      <c r="AE5435" t="s">
        <v>12</v>
      </c>
      <c r="AF5435">
        <v>2</v>
      </c>
      <c r="AT5435" t="s">
        <v>12</v>
      </c>
      <c r="AU5435">
        <v>1</v>
      </c>
    </row>
    <row r="5436" spans="1:47" x14ac:dyDescent="0.25">
      <c r="A5436">
        <v>15638803</v>
      </c>
      <c r="B5436">
        <v>733</v>
      </c>
      <c r="C5436" t="s">
        <v>14</v>
      </c>
      <c r="D5436" t="s">
        <v>13</v>
      </c>
      <c r="E5436">
        <v>32</v>
      </c>
      <c r="F5436">
        <v>5</v>
      </c>
      <c r="G5436">
        <v>0</v>
      </c>
      <c r="H5436">
        <v>2</v>
      </c>
      <c r="I5436">
        <v>1</v>
      </c>
      <c r="J5436">
        <v>0</v>
      </c>
      <c r="K5436">
        <v>131625.14000000001</v>
      </c>
      <c r="L5436">
        <v>0</v>
      </c>
      <c r="P5436" t="s">
        <v>14</v>
      </c>
      <c r="Q5436">
        <v>32</v>
      </c>
      <c r="AE5436" t="s">
        <v>14</v>
      </c>
      <c r="AF5436">
        <v>5</v>
      </c>
      <c r="AT5436" t="s">
        <v>14</v>
      </c>
      <c r="AU5436">
        <v>2</v>
      </c>
    </row>
    <row r="5437" spans="1:47" x14ac:dyDescent="0.25">
      <c r="A5437">
        <v>15808283</v>
      </c>
      <c r="B5437">
        <v>647</v>
      </c>
      <c r="C5437" t="s">
        <v>12</v>
      </c>
      <c r="D5437" t="s">
        <v>13</v>
      </c>
      <c r="E5437">
        <v>33</v>
      </c>
      <c r="F5437">
        <v>4</v>
      </c>
      <c r="G5437">
        <v>0</v>
      </c>
      <c r="H5437">
        <v>1</v>
      </c>
      <c r="I5437">
        <v>1</v>
      </c>
      <c r="J5437">
        <v>0</v>
      </c>
      <c r="K5437">
        <v>152323.04</v>
      </c>
      <c r="L5437">
        <v>0</v>
      </c>
      <c r="P5437" t="s">
        <v>12</v>
      </c>
      <c r="Q5437">
        <v>33</v>
      </c>
      <c r="AE5437" t="s">
        <v>12</v>
      </c>
      <c r="AF5437">
        <v>4</v>
      </c>
      <c r="AT5437" t="s">
        <v>12</v>
      </c>
      <c r="AU5437">
        <v>1</v>
      </c>
    </row>
    <row r="5438" spans="1:47" x14ac:dyDescent="0.25">
      <c r="A5438">
        <v>15811200</v>
      </c>
      <c r="B5438">
        <v>831</v>
      </c>
      <c r="C5438" t="s">
        <v>12</v>
      </c>
      <c r="D5438" t="s">
        <v>13</v>
      </c>
      <c r="E5438">
        <v>34</v>
      </c>
      <c r="F5438">
        <v>2</v>
      </c>
      <c r="G5438">
        <v>0</v>
      </c>
      <c r="H5438">
        <v>2</v>
      </c>
      <c r="I5438">
        <v>0</v>
      </c>
      <c r="J5438">
        <v>0</v>
      </c>
      <c r="K5438">
        <v>165840.94</v>
      </c>
      <c r="L5438">
        <v>0</v>
      </c>
      <c r="P5438" t="s">
        <v>12</v>
      </c>
      <c r="Q5438">
        <v>34</v>
      </c>
      <c r="AE5438" t="s">
        <v>12</v>
      </c>
      <c r="AF5438">
        <v>2</v>
      </c>
      <c r="AT5438" t="s">
        <v>12</v>
      </c>
      <c r="AU5438">
        <v>2</v>
      </c>
    </row>
    <row r="5439" spans="1:47" x14ac:dyDescent="0.25">
      <c r="A5439">
        <v>15733476</v>
      </c>
      <c r="B5439">
        <v>543</v>
      </c>
      <c r="C5439" t="s">
        <v>16</v>
      </c>
      <c r="D5439" t="s">
        <v>15</v>
      </c>
      <c r="E5439">
        <v>30</v>
      </c>
      <c r="F5439">
        <v>6</v>
      </c>
      <c r="G5439">
        <v>73481.05</v>
      </c>
      <c r="H5439">
        <v>1</v>
      </c>
      <c r="I5439">
        <v>1</v>
      </c>
      <c r="J5439">
        <v>1</v>
      </c>
      <c r="K5439">
        <v>176692.65</v>
      </c>
      <c r="L5439">
        <v>0</v>
      </c>
      <c r="P5439" t="s">
        <v>16</v>
      </c>
      <c r="Q5439">
        <v>30</v>
      </c>
      <c r="AE5439" t="s">
        <v>16</v>
      </c>
      <c r="AF5439">
        <v>6</v>
      </c>
      <c r="AT5439" t="s">
        <v>16</v>
      </c>
      <c r="AU5439">
        <v>1</v>
      </c>
    </row>
    <row r="5440" spans="1:47" x14ac:dyDescent="0.25">
      <c r="A5440">
        <v>15633274</v>
      </c>
      <c r="B5440">
        <v>679</v>
      </c>
      <c r="C5440" t="s">
        <v>12</v>
      </c>
      <c r="D5440" t="s">
        <v>15</v>
      </c>
      <c r="E5440">
        <v>34</v>
      </c>
      <c r="F5440">
        <v>7</v>
      </c>
      <c r="G5440">
        <v>160515.37</v>
      </c>
      <c r="H5440">
        <v>1</v>
      </c>
      <c r="I5440">
        <v>1</v>
      </c>
      <c r="J5440">
        <v>0</v>
      </c>
      <c r="K5440">
        <v>121904.14</v>
      </c>
      <c r="L5440">
        <v>0</v>
      </c>
      <c r="P5440" t="s">
        <v>12</v>
      </c>
      <c r="Q5440">
        <v>34</v>
      </c>
      <c r="AE5440" t="s">
        <v>12</v>
      </c>
      <c r="AF5440">
        <v>7</v>
      </c>
      <c r="AT5440" t="s">
        <v>12</v>
      </c>
      <c r="AU5440">
        <v>1</v>
      </c>
    </row>
    <row r="5441" spans="1:47" x14ac:dyDescent="0.25">
      <c r="A5441">
        <v>15582168</v>
      </c>
      <c r="B5441">
        <v>713</v>
      </c>
      <c r="C5441" t="s">
        <v>16</v>
      </c>
      <c r="D5441" t="s">
        <v>13</v>
      </c>
      <c r="E5441">
        <v>61</v>
      </c>
      <c r="F5441">
        <v>4</v>
      </c>
      <c r="G5441">
        <v>149525.34</v>
      </c>
      <c r="H5441">
        <v>2</v>
      </c>
      <c r="I5441">
        <v>1</v>
      </c>
      <c r="J5441">
        <v>0</v>
      </c>
      <c r="K5441">
        <v>123663.63</v>
      </c>
      <c r="L5441">
        <v>0</v>
      </c>
      <c r="P5441" t="s">
        <v>16</v>
      </c>
      <c r="Q5441">
        <v>61</v>
      </c>
      <c r="AE5441" t="s">
        <v>16</v>
      </c>
      <c r="AF5441">
        <v>4</v>
      </c>
      <c r="AT5441" t="s">
        <v>16</v>
      </c>
      <c r="AU5441">
        <v>2</v>
      </c>
    </row>
    <row r="5442" spans="1:47" x14ac:dyDescent="0.25">
      <c r="A5442">
        <v>15807269</v>
      </c>
      <c r="B5442">
        <v>690</v>
      </c>
      <c r="C5442" t="s">
        <v>16</v>
      </c>
      <c r="D5442" t="s">
        <v>15</v>
      </c>
      <c r="E5442">
        <v>43</v>
      </c>
      <c r="F5442">
        <v>2</v>
      </c>
      <c r="G5442">
        <v>166522.78</v>
      </c>
      <c r="H5442">
        <v>1</v>
      </c>
      <c r="I5442">
        <v>0</v>
      </c>
      <c r="J5442">
        <v>0</v>
      </c>
      <c r="K5442">
        <v>119644.59</v>
      </c>
      <c r="L5442">
        <v>1</v>
      </c>
      <c r="P5442" t="s">
        <v>16</v>
      </c>
      <c r="Q5442">
        <v>43</v>
      </c>
      <c r="AE5442" t="s">
        <v>16</v>
      </c>
      <c r="AF5442">
        <v>2</v>
      </c>
      <c r="AT5442" t="s">
        <v>16</v>
      </c>
      <c r="AU5442">
        <v>1</v>
      </c>
    </row>
    <row r="5443" spans="1:47" x14ac:dyDescent="0.25">
      <c r="A5443">
        <v>15602979</v>
      </c>
      <c r="B5443">
        <v>751</v>
      </c>
      <c r="C5443" t="s">
        <v>12</v>
      </c>
      <c r="D5443" t="s">
        <v>15</v>
      </c>
      <c r="E5443">
        <v>29</v>
      </c>
      <c r="F5443">
        <v>1</v>
      </c>
      <c r="G5443">
        <v>135536.5</v>
      </c>
      <c r="H5443">
        <v>1</v>
      </c>
      <c r="I5443">
        <v>1</v>
      </c>
      <c r="J5443">
        <v>0</v>
      </c>
      <c r="K5443">
        <v>66825.33</v>
      </c>
      <c r="L5443">
        <v>0</v>
      </c>
      <c r="P5443" t="s">
        <v>12</v>
      </c>
      <c r="Q5443">
        <v>29</v>
      </c>
      <c r="AE5443" t="s">
        <v>12</v>
      </c>
      <c r="AF5443">
        <v>1</v>
      </c>
      <c r="AT5443" t="s">
        <v>12</v>
      </c>
      <c r="AU5443">
        <v>1</v>
      </c>
    </row>
    <row r="5444" spans="1:47" x14ac:dyDescent="0.25">
      <c r="A5444">
        <v>15660417</v>
      </c>
      <c r="B5444">
        <v>613</v>
      </c>
      <c r="C5444" t="s">
        <v>16</v>
      </c>
      <c r="D5444" t="s">
        <v>13</v>
      </c>
      <c r="E5444">
        <v>43</v>
      </c>
      <c r="F5444">
        <v>10</v>
      </c>
      <c r="G5444">
        <v>120481.69</v>
      </c>
      <c r="H5444">
        <v>1</v>
      </c>
      <c r="I5444">
        <v>0</v>
      </c>
      <c r="J5444">
        <v>0</v>
      </c>
      <c r="K5444">
        <v>94875.03</v>
      </c>
      <c r="L5444">
        <v>1</v>
      </c>
      <c r="P5444" t="s">
        <v>16</v>
      </c>
      <c r="Q5444">
        <v>43</v>
      </c>
      <c r="AE5444" t="s">
        <v>16</v>
      </c>
      <c r="AF5444">
        <v>10</v>
      </c>
      <c r="AT5444" t="s">
        <v>16</v>
      </c>
      <c r="AU5444">
        <v>1</v>
      </c>
    </row>
    <row r="5445" spans="1:47" x14ac:dyDescent="0.25">
      <c r="A5445">
        <v>15590199</v>
      </c>
      <c r="B5445">
        <v>701</v>
      </c>
      <c r="C5445" t="s">
        <v>14</v>
      </c>
      <c r="D5445" t="s">
        <v>15</v>
      </c>
      <c r="E5445">
        <v>28</v>
      </c>
      <c r="F5445">
        <v>1</v>
      </c>
      <c r="G5445">
        <v>103421.32</v>
      </c>
      <c r="H5445">
        <v>1</v>
      </c>
      <c r="I5445">
        <v>0</v>
      </c>
      <c r="J5445">
        <v>1</v>
      </c>
      <c r="K5445">
        <v>76304.73</v>
      </c>
      <c r="L5445">
        <v>0</v>
      </c>
      <c r="P5445" t="s">
        <v>14</v>
      </c>
      <c r="Q5445">
        <v>28</v>
      </c>
      <c r="AE5445" t="s">
        <v>14</v>
      </c>
      <c r="AF5445">
        <v>1</v>
      </c>
      <c r="AT5445" t="s">
        <v>14</v>
      </c>
      <c r="AU5445">
        <v>1</v>
      </c>
    </row>
    <row r="5446" spans="1:47" x14ac:dyDescent="0.25">
      <c r="A5446">
        <v>15641794</v>
      </c>
      <c r="B5446">
        <v>698</v>
      </c>
      <c r="C5446" t="s">
        <v>12</v>
      </c>
      <c r="D5446" t="s">
        <v>15</v>
      </c>
      <c r="E5446">
        <v>33</v>
      </c>
      <c r="F5446">
        <v>5</v>
      </c>
      <c r="G5446">
        <v>135658.73000000001</v>
      </c>
      <c r="H5446">
        <v>2</v>
      </c>
      <c r="I5446">
        <v>0</v>
      </c>
      <c r="J5446">
        <v>1</v>
      </c>
      <c r="K5446">
        <v>39755</v>
      </c>
      <c r="L5446">
        <v>0</v>
      </c>
      <c r="P5446" t="s">
        <v>12</v>
      </c>
      <c r="Q5446">
        <v>33</v>
      </c>
      <c r="AE5446" t="s">
        <v>12</v>
      </c>
      <c r="AF5446">
        <v>5</v>
      </c>
      <c r="AT5446" t="s">
        <v>12</v>
      </c>
      <c r="AU5446">
        <v>2</v>
      </c>
    </row>
    <row r="5447" spans="1:47" x14ac:dyDescent="0.25">
      <c r="A5447">
        <v>15779174</v>
      </c>
      <c r="B5447">
        <v>451</v>
      </c>
      <c r="C5447" t="s">
        <v>12</v>
      </c>
      <c r="D5447" t="s">
        <v>13</v>
      </c>
      <c r="E5447">
        <v>36</v>
      </c>
      <c r="F5447">
        <v>2</v>
      </c>
      <c r="G5447">
        <v>0</v>
      </c>
      <c r="H5447">
        <v>2</v>
      </c>
      <c r="I5447">
        <v>1</v>
      </c>
      <c r="J5447">
        <v>1</v>
      </c>
      <c r="K5447">
        <v>180142.42</v>
      </c>
      <c r="L5447">
        <v>0</v>
      </c>
      <c r="P5447" t="s">
        <v>12</v>
      </c>
      <c r="Q5447">
        <v>36</v>
      </c>
      <c r="AE5447" t="s">
        <v>12</v>
      </c>
      <c r="AF5447">
        <v>2</v>
      </c>
      <c r="AT5447" t="s">
        <v>12</v>
      </c>
      <c r="AU5447">
        <v>2</v>
      </c>
    </row>
    <row r="5448" spans="1:47" x14ac:dyDescent="0.25">
      <c r="A5448">
        <v>15785547</v>
      </c>
      <c r="B5448">
        <v>665</v>
      </c>
      <c r="C5448" t="s">
        <v>12</v>
      </c>
      <c r="D5448" t="s">
        <v>15</v>
      </c>
      <c r="E5448">
        <v>28</v>
      </c>
      <c r="F5448">
        <v>8</v>
      </c>
      <c r="G5448">
        <v>191402.82</v>
      </c>
      <c r="H5448">
        <v>2</v>
      </c>
      <c r="I5448">
        <v>1</v>
      </c>
      <c r="J5448">
        <v>0</v>
      </c>
      <c r="K5448">
        <v>83238.399999999994</v>
      </c>
      <c r="L5448">
        <v>0</v>
      </c>
      <c r="P5448" t="s">
        <v>12</v>
      </c>
      <c r="Q5448">
        <v>28</v>
      </c>
      <c r="AE5448" t="s">
        <v>12</v>
      </c>
      <c r="AF5448">
        <v>8</v>
      </c>
      <c r="AT5448" t="s">
        <v>12</v>
      </c>
      <c r="AU5448">
        <v>2</v>
      </c>
    </row>
    <row r="5449" spans="1:47" x14ac:dyDescent="0.25">
      <c r="A5449">
        <v>15795124</v>
      </c>
      <c r="B5449">
        <v>726</v>
      </c>
      <c r="C5449" t="s">
        <v>16</v>
      </c>
      <c r="D5449" t="s">
        <v>15</v>
      </c>
      <c r="E5449">
        <v>50</v>
      </c>
      <c r="F5449">
        <v>9</v>
      </c>
      <c r="G5449">
        <v>94504.35</v>
      </c>
      <c r="H5449">
        <v>1</v>
      </c>
      <c r="I5449">
        <v>0</v>
      </c>
      <c r="J5449">
        <v>1</v>
      </c>
      <c r="K5449">
        <v>5078.8999999999996</v>
      </c>
      <c r="L5449">
        <v>0</v>
      </c>
      <c r="P5449" t="s">
        <v>16</v>
      </c>
      <c r="Q5449">
        <v>50</v>
      </c>
      <c r="AE5449" t="s">
        <v>16</v>
      </c>
      <c r="AF5449">
        <v>9</v>
      </c>
      <c r="AT5449" t="s">
        <v>16</v>
      </c>
      <c r="AU5449">
        <v>1</v>
      </c>
    </row>
    <row r="5450" spans="1:47" x14ac:dyDescent="0.25">
      <c r="A5450">
        <v>15718912</v>
      </c>
      <c r="B5450">
        <v>608</v>
      </c>
      <c r="C5450" t="s">
        <v>16</v>
      </c>
      <c r="D5450" t="s">
        <v>13</v>
      </c>
      <c r="E5450">
        <v>44</v>
      </c>
      <c r="F5450">
        <v>5</v>
      </c>
      <c r="G5450">
        <v>126147.84</v>
      </c>
      <c r="H5450">
        <v>1</v>
      </c>
      <c r="I5450">
        <v>0</v>
      </c>
      <c r="J5450">
        <v>1</v>
      </c>
      <c r="K5450">
        <v>132424.69</v>
      </c>
      <c r="L5450">
        <v>1</v>
      </c>
      <c r="P5450" t="s">
        <v>16</v>
      </c>
      <c r="Q5450">
        <v>44</v>
      </c>
      <c r="AE5450" t="s">
        <v>16</v>
      </c>
      <c r="AF5450">
        <v>5</v>
      </c>
      <c r="AT5450" t="s">
        <v>16</v>
      </c>
      <c r="AU5450">
        <v>1</v>
      </c>
    </row>
    <row r="5451" spans="1:47" x14ac:dyDescent="0.25">
      <c r="A5451">
        <v>15592028</v>
      </c>
      <c r="B5451">
        <v>549</v>
      </c>
      <c r="C5451" t="s">
        <v>12</v>
      </c>
      <c r="D5451" t="s">
        <v>13</v>
      </c>
      <c r="E5451">
        <v>46</v>
      </c>
      <c r="F5451">
        <v>7</v>
      </c>
      <c r="G5451">
        <v>0</v>
      </c>
      <c r="H5451">
        <v>1</v>
      </c>
      <c r="I5451">
        <v>1</v>
      </c>
      <c r="J5451">
        <v>1</v>
      </c>
      <c r="K5451">
        <v>109057.56</v>
      </c>
      <c r="L5451">
        <v>0</v>
      </c>
      <c r="P5451" t="s">
        <v>12</v>
      </c>
      <c r="Q5451">
        <v>46</v>
      </c>
      <c r="AE5451" t="s">
        <v>12</v>
      </c>
      <c r="AF5451">
        <v>7</v>
      </c>
      <c r="AT5451" t="s">
        <v>12</v>
      </c>
      <c r="AU5451">
        <v>1</v>
      </c>
    </row>
    <row r="5452" spans="1:47" x14ac:dyDescent="0.25">
      <c r="A5452">
        <v>15580227</v>
      </c>
      <c r="B5452">
        <v>803</v>
      </c>
      <c r="C5452" t="s">
        <v>12</v>
      </c>
      <c r="D5452" t="s">
        <v>15</v>
      </c>
      <c r="E5452">
        <v>33</v>
      </c>
      <c r="F5452">
        <v>6</v>
      </c>
      <c r="G5452">
        <v>0</v>
      </c>
      <c r="H5452">
        <v>2</v>
      </c>
      <c r="I5452">
        <v>1</v>
      </c>
      <c r="J5452">
        <v>0</v>
      </c>
      <c r="K5452">
        <v>115676.61</v>
      </c>
      <c r="L5452">
        <v>0</v>
      </c>
      <c r="P5452" t="s">
        <v>12</v>
      </c>
      <c r="Q5452">
        <v>33</v>
      </c>
      <c r="AE5452" t="s">
        <v>12</v>
      </c>
      <c r="AF5452">
        <v>6</v>
      </c>
      <c r="AT5452" t="s">
        <v>12</v>
      </c>
      <c r="AU5452">
        <v>2</v>
      </c>
    </row>
    <row r="5453" spans="1:47" x14ac:dyDescent="0.25">
      <c r="A5453">
        <v>15657830</v>
      </c>
      <c r="B5453">
        <v>663</v>
      </c>
      <c r="C5453" t="s">
        <v>12</v>
      </c>
      <c r="D5453" t="s">
        <v>15</v>
      </c>
      <c r="E5453">
        <v>43</v>
      </c>
      <c r="F5453">
        <v>4</v>
      </c>
      <c r="G5453">
        <v>87624.03</v>
      </c>
      <c r="H5453">
        <v>2</v>
      </c>
      <c r="I5453">
        <v>1</v>
      </c>
      <c r="J5453">
        <v>0</v>
      </c>
      <c r="K5453">
        <v>149401.32999999999</v>
      </c>
      <c r="L5453">
        <v>0</v>
      </c>
      <c r="P5453" t="s">
        <v>12</v>
      </c>
      <c r="Q5453">
        <v>43</v>
      </c>
      <c r="AE5453" t="s">
        <v>12</v>
      </c>
      <c r="AF5453">
        <v>4</v>
      </c>
      <c r="AT5453" t="s">
        <v>12</v>
      </c>
      <c r="AU5453">
        <v>2</v>
      </c>
    </row>
    <row r="5454" spans="1:47" x14ac:dyDescent="0.25">
      <c r="A5454">
        <v>15798256</v>
      </c>
      <c r="B5454">
        <v>558</v>
      </c>
      <c r="C5454" t="s">
        <v>12</v>
      </c>
      <c r="D5454" t="s">
        <v>13</v>
      </c>
      <c r="E5454">
        <v>45</v>
      </c>
      <c r="F5454">
        <v>1</v>
      </c>
      <c r="G5454">
        <v>153697.53</v>
      </c>
      <c r="H5454">
        <v>2</v>
      </c>
      <c r="I5454">
        <v>0</v>
      </c>
      <c r="J5454">
        <v>0</v>
      </c>
      <c r="K5454">
        <v>89891.4</v>
      </c>
      <c r="L5454">
        <v>1</v>
      </c>
      <c r="P5454" t="s">
        <v>12</v>
      </c>
      <c r="Q5454">
        <v>45</v>
      </c>
      <c r="AE5454" t="s">
        <v>12</v>
      </c>
      <c r="AF5454">
        <v>1</v>
      </c>
      <c r="AT5454" t="s">
        <v>12</v>
      </c>
      <c r="AU5454">
        <v>2</v>
      </c>
    </row>
    <row r="5455" spans="1:47" x14ac:dyDescent="0.25">
      <c r="A5455">
        <v>15643819</v>
      </c>
      <c r="B5455">
        <v>714</v>
      </c>
      <c r="C5455" t="s">
        <v>12</v>
      </c>
      <c r="D5455" t="s">
        <v>13</v>
      </c>
      <c r="E5455">
        <v>25</v>
      </c>
      <c r="F5455">
        <v>4</v>
      </c>
      <c r="G5455">
        <v>0</v>
      </c>
      <c r="H5455">
        <v>2</v>
      </c>
      <c r="I5455">
        <v>0</v>
      </c>
      <c r="J5455">
        <v>0</v>
      </c>
      <c r="K5455">
        <v>82500.84</v>
      </c>
      <c r="L5455">
        <v>0</v>
      </c>
      <c r="P5455" t="s">
        <v>12</v>
      </c>
      <c r="Q5455">
        <v>25</v>
      </c>
      <c r="AE5455" t="s">
        <v>12</v>
      </c>
      <c r="AF5455">
        <v>4</v>
      </c>
      <c r="AT5455" t="s">
        <v>12</v>
      </c>
      <c r="AU5455">
        <v>2</v>
      </c>
    </row>
    <row r="5456" spans="1:47" x14ac:dyDescent="0.25">
      <c r="A5456">
        <v>15754301</v>
      </c>
      <c r="B5456">
        <v>704</v>
      </c>
      <c r="C5456" t="s">
        <v>12</v>
      </c>
      <c r="D5456" t="s">
        <v>15</v>
      </c>
      <c r="E5456">
        <v>39</v>
      </c>
      <c r="F5456">
        <v>5</v>
      </c>
      <c r="G5456">
        <v>0</v>
      </c>
      <c r="H5456">
        <v>1</v>
      </c>
      <c r="I5456">
        <v>1</v>
      </c>
      <c r="J5456">
        <v>0</v>
      </c>
      <c r="K5456">
        <v>6416.92</v>
      </c>
      <c r="L5456">
        <v>0</v>
      </c>
      <c r="P5456" t="s">
        <v>12</v>
      </c>
      <c r="Q5456">
        <v>39</v>
      </c>
      <c r="AE5456" t="s">
        <v>12</v>
      </c>
      <c r="AF5456">
        <v>5</v>
      </c>
      <c r="AT5456" t="s">
        <v>12</v>
      </c>
      <c r="AU5456">
        <v>1</v>
      </c>
    </row>
    <row r="5457" spans="1:47" x14ac:dyDescent="0.25">
      <c r="A5457">
        <v>15726855</v>
      </c>
      <c r="B5457">
        <v>805</v>
      </c>
      <c r="C5457" t="s">
        <v>16</v>
      </c>
      <c r="D5457" t="s">
        <v>13</v>
      </c>
      <c r="E5457">
        <v>45</v>
      </c>
      <c r="F5457">
        <v>9</v>
      </c>
      <c r="G5457">
        <v>116585.97</v>
      </c>
      <c r="H5457">
        <v>1</v>
      </c>
      <c r="I5457">
        <v>1</v>
      </c>
      <c r="J5457">
        <v>0</v>
      </c>
      <c r="K5457">
        <v>189428.75</v>
      </c>
      <c r="L5457">
        <v>1</v>
      </c>
      <c r="P5457" t="s">
        <v>16</v>
      </c>
      <c r="Q5457">
        <v>45</v>
      </c>
      <c r="AE5457" t="s">
        <v>16</v>
      </c>
      <c r="AF5457">
        <v>9</v>
      </c>
      <c r="AT5457" t="s">
        <v>16</v>
      </c>
      <c r="AU5457">
        <v>1</v>
      </c>
    </row>
    <row r="5458" spans="1:47" x14ac:dyDescent="0.25">
      <c r="A5458">
        <v>15755225</v>
      </c>
      <c r="B5458">
        <v>659</v>
      </c>
      <c r="C5458" t="s">
        <v>16</v>
      </c>
      <c r="D5458" t="s">
        <v>15</v>
      </c>
      <c r="E5458">
        <v>34</v>
      </c>
      <c r="F5458">
        <v>9</v>
      </c>
      <c r="G5458">
        <v>134464.57999999999</v>
      </c>
      <c r="H5458">
        <v>2</v>
      </c>
      <c r="I5458">
        <v>1</v>
      </c>
      <c r="J5458">
        <v>0</v>
      </c>
      <c r="K5458">
        <v>178833.34</v>
      </c>
      <c r="L5458">
        <v>0</v>
      </c>
      <c r="P5458" t="s">
        <v>16</v>
      </c>
      <c r="Q5458">
        <v>34</v>
      </c>
      <c r="AE5458" t="s">
        <v>16</v>
      </c>
      <c r="AF5458">
        <v>9</v>
      </c>
      <c r="AT5458" t="s">
        <v>16</v>
      </c>
      <c r="AU5458">
        <v>2</v>
      </c>
    </row>
    <row r="5459" spans="1:47" x14ac:dyDescent="0.25">
      <c r="A5459">
        <v>15725221</v>
      </c>
      <c r="B5459">
        <v>738</v>
      </c>
      <c r="C5459" t="s">
        <v>16</v>
      </c>
      <c r="D5459" t="s">
        <v>15</v>
      </c>
      <c r="E5459">
        <v>62</v>
      </c>
      <c r="F5459">
        <v>10</v>
      </c>
      <c r="G5459">
        <v>83008.31</v>
      </c>
      <c r="H5459">
        <v>1</v>
      </c>
      <c r="I5459">
        <v>1</v>
      </c>
      <c r="J5459">
        <v>1</v>
      </c>
      <c r="K5459">
        <v>42766.03</v>
      </c>
      <c r="L5459">
        <v>0</v>
      </c>
      <c r="P5459" t="s">
        <v>16</v>
      </c>
      <c r="Q5459">
        <v>62</v>
      </c>
      <c r="AE5459" t="s">
        <v>16</v>
      </c>
      <c r="AF5459">
        <v>10</v>
      </c>
      <c r="AT5459" t="s">
        <v>16</v>
      </c>
      <c r="AU5459">
        <v>1</v>
      </c>
    </row>
    <row r="5460" spans="1:47" x14ac:dyDescent="0.25">
      <c r="A5460">
        <v>15789055</v>
      </c>
      <c r="B5460">
        <v>635</v>
      </c>
      <c r="C5460" t="s">
        <v>14</v>
      </c>
      <c r="D5460" t="s">
        <v>15</v>
      </c>
      <c r="E5460">
        <v>35</v>
      </c>
      <c r="F5460">
        <v>2</v>
      </c>
      <c r="G5460">
        <v>113635.16</v>
      </c>
      <c r="H5460">
        <v>1</v>
      </c>
      <c r="I5460">
        <v>1</v>
      </c>
      <c r="J5460">
        <v>0</v>
      </c>
      <c r="K5460">
        <v>90883.12</v>
      </c>
      <c r="L5460">
        <v>0</v>
      </c>
      <c r="P5460" t="s">
        <v>14</v>
      </c>
      <c r="Q5460">
        <v>35</v>
      </c>
      <c r="AE5460" t="s">
        <v>14</v>
      </c>
      <c r="AF5460">
        <v>2</v>
      </c>
      <c r="AT5460" t="s">
        <v>14</v>
      </c>
      <c r="AU5460">
        <v>1</v>
      </c>
    </row>
    <row r="5461" spans="1:47" x14ac:dyDescent="0.25">
      <c r="A5461">
        <v>15617507</v>
      </c>
      <c r="B5461">
        <v>530</v>
      </c>
      <c r="C5461" t="s">
        <v>14</v>
      </c>
      <c r="D5461" t="s">
        <v>13</v>
      </c>
      <c r="E5461">
        <v>36</v>
      </c>
      <c r="F5461">
        <v>7</v>
      </c>
      <c r="G5461">
        <v>0</v>
      </c>
      <c r="H5461">
        <v>2</v>
      </c>
      <c r="I5461">
        <v>1</v>
      </c>
      <c r="J5461">
        <v>0</v>
      </c>
      <c r="K5461">
        <v>80619.09</v>
      </c>
      <c r="L5461">
        <v>0</v>
      </c>
      <c r="P5461" t="s">
        <v>14</v>
      </c>
      <c r="Q5461">
        <v>36</v>
      </c>
      <c r="AE5461" t="s">
        <v>14</v>
      </c>
      <c r="AF5461">
        <v>7</v>
      </c>
      <c r="AT5461" t="s">
        <v>14</v>
      </c>
      <c r="AU5461">
        <v>2</v>
      </c>
    </row>
    <row r="5462" spans="1:47" x14ac:dyDescent="0.25">
      <c r="A5462">
        <v>15668894</v>
      </c>
      <c r="B5462">
        <v>661</v>
      </c>
      <c r="C5462" t="s">
        <v>16</v>
      </c>
      <c r="D5462" t="s">
        <v>15</v>
      </c>
      <c r="E5462">
        <v>41</v>
      </c>
      <c r="F5462">
        <v>5</v>
      </c>
      <c r="G5462">
        <v>122552.48</v>
      </c>
      <c r="H5462">
        <v>2</v>
      </c>
      <c r="I5462">
        <v>0</v>
      </c>
      <c r="J5462">
        <v>1</v>
      </c>
      <c r="K5462">
        <v>120646.39999999999</v>
      </c>
      <c r="L5462">
        <v>0</v>
      </c>
      <c r="P5462" t="s">
        <v>16</v>
      </c>
      <c r="Q5462">
        <v>41</v>
      </c>
      <c r="AE5462" t="s">
        <v>16</v>
      </c>
      <c r="AF5462">
        <v>5</v>
      </c>
      <c r="AT5462" t="s">
        <v>16</v>
      </c>
      <c r="AU5462">
        <v>2</v>
      </c>
    </row>
    <row r="5463" spans="1:47" x14ac:dyDescent="0.25">
      <c r="A5463">
        <v>15589563</v>
      </c>
      <c r="B5463">
        <v>531</v>
      </c>
      <c r="C5463" t="s">
        <v>14</v>
      </c>
      <c r="D5463" t="s">
        <v>15</v>
      </c>
      <c r="E5463">
        <v>31</v>
      </c>
      <c r="F5463">
        <v>2</v>
      </c>
      <c r="G5463">
        <v>118899.45</v>
      </c>
      <c r="H5463">
        <v>2</v>
      </c>
      <c r="I5463">
        <v>0</v>
      </c>
      <c r="J5463">
        <v>0</v>
      </c>
      <c r="K5463">
        <v>41409.360000000001</v>
      </c>
      <c r="L5463">
        <v>0</v>
      </c>
      <c r="P5463" t="s">
        <v>14</v>
      </c>
      <c r="Q5463">
        <v>31</v>
      </c>
      <c r="AE5463" t="s">
        <v>14</v>
      </c>
      <c r="AF5463">
        <v>2</v>
      </c>
      <c r="AT5463" t="s">
        <v>14</v>
      </c>
      <c r="AU5463">
        <v>2</v>
      </c>
    </row>
    <row r="5464" spans="1:47" x14ac:dyDescent="0.25">
      <c r="A5464">
        <v>15693162</v>
      </c>
      <c r="B5464">
        <v>694</v>
      </c>
      <c r="C5464" t="s">
        <v>12</v>
      </c>
      <c r="D5464" t="s">
        <v>13</v>
      </c>
      <c r="E5464">
        <v>29</v>
      </c>
      <c r="F5464">
        <v>5</v>
      </c>
      <c r="G5464">
        <v>99713.87</v>
      </c>
      <c r="H5464">
        <v>1</v>
      </c>
      <c r="I5464">
        <v>0</v>
      </c>
      <c r="J5464">
        <v>0</v>
      </c>
      <c r="K5464">
        <v>112317.89</v>
      </c>
      <c r="L5464">
        <v>0</v>
      </c>
      <c r="P5464" t="s">
        <v>12</v>
      </c>
      <c r="Q5464">
        <v>29</v>
      </c>
      <c r="AE5464" t="s">
        <v>12</v>
      </c>
      <c r="AF5464">
        <v>5</v>
      </c>
      <c r="AT5464" t="s">
        <v>12</v>
      </c>
      <c r="AU5464">
        <v>1</v>
      </c>
    </row>
    <row r="5465" spans="1:47" x14ac:dyDescent="0.25">
      <c r="A5465">
        <v>15750099</v>
      </c>
      <c r="B5465">
        <v>731</v>
      </c>
      <c r="C5465" t="s">
        <v>12</v>
      </c>
      <c r="D5465" t="s">
        <v>13</v>
      </c>
      <c r="E5465">
        <v>36</v>
      </c>
      <c r="F5465">
        <v>6</v>
      </c>
      <c r="G5465">
        <v>0</v>
      </c>
      <c r="H5465">
        <v>1</v>
      </c>
      <c r="I5465">
        <v>0</v>
      </c>
      <c r="J5465">
        <v>0</v>
      </c>
      <c r="K5465">
        <v>152128.35999999999</v>
      </c>
      <c r="L5465">
        <v>0</v>
      </c>
      <c r="P5465" t="s">
        <v>12</v>
      </c>
      <c r="Q5465">
        <v>36</v>
      </c>
      <c r="AE5465" t="s">
        <v>12</v>
      </c>
      <c r="AF5465">
        <v>6</v>
      </c>
      <c r="AT5465" t="s">
        <v>12</v>
      </c>
      <c r="AU5465">
        <v>1</v>
      </c>
    </row>
    <row r="5466" spans="1:47" x14ac:dyDescent="0.25">
      <c r="A5466">
        <v>15795540</v>
      </c>
      <c r="B5466">
        <v>556</v>
      </c>
      <c r="C5466" t="s">
        <v>12</v>
      </c>
      <c r="D5466" t="s">
        <v>13</v>
      </c>
      <c r="E5466">
        <v>36</v>
      </c>
      <c r="F5466">
        <v>2</v>
      </c>
      <c r="G5466">
        <v>134208.22</v>
      </c>
      <c r="H5466">
        <v>1</v>
      </c>
      <c r="I5466">
        <v>0</v>
      </c>
      <c r="J5466">
        <v>1</v>
      </c>
      <c r="K5466">
        <v>177670.57</v>
      </c>
      <c r="L5466">
        <v>0</v>
      </c>
      <c r="P5466" t="s">
        <v>12</v>
      </c>
      <c r="Q5466">
        <v>36</v>
      </c>
      <c r="AE5466" t="s">
        <v>12</v>
      </c>
      <c r="AF5466">
        <v>2</v>
      </c>
      <c r="AT5466" t="s">
        <v>12</v>
      </c>
      <c r="AU5466">
        <v>1</v>
      </c>
    </row>
    <row r="5467" spans="1:47" x14ac:dyDescent="0.25">
      <c r="A5467">
        <v>15794941</v>
      </c>
      <c r="B5467">
        <v>647</v>
      </c>
      <c r="C5467" t="s">
        <v>16</v>
      </c>
      <c r="D5467" t="s">
        <v>13</v>
      </c>
      <c r="E5467">
        <v>41</v>
      </c>
      <c r="F5467">
        <v>1</v>
      </c>
      <c r="G5467">
        <v>85906.65</v>
      </c>
      <c r="H5467">
        <v>3</v>
      </c>
      <c r="I5467">
        <v>1</v>
      </c>
      <c r="J5467">
        <v>0</v>
      </c>
      <c r="K5467">
        <v>189159.97</v>
      </c>
      <c r="L5467">
        <v>0</v>
      </c>
      <c r="P5467" t="s">
        <v>16</v>
      </c>
      <c r="Q5467">
        <v>41</v>
      </c>
      <c r="AE5467" t="s">
        <v>16</v>
      </c>
      <c r="AF5467">
        <v>1</v>
      </c>
      <c r="AT5467" t="s">
        <v>16</v>
      </c>
      <c r="AU5467">
        <v>3</v>
      </c>
    </row>
    <row r="5468" spans="1:47" x14ac:dyDescent="0.25">
      <c r="A5468">
        <v>15611848</v>
      </c>
      <c r="B5468">
        <v>850</v>
      </c>
      <c r="C5468" t="s">
        <v>16</v>
      </c>
      <c r="D5468" t="s">
        <v>15</v>
      </c>
      <c r="E5468">
        <v>32</v>
      </c>
      <c r="F5468">
        <v>3</v>
      </c>
      <c r="G5468">
        <v>137714.25</v>
      </c>
      <c r="H5468">
        <v>1</v>
      </c>
      <c r="I5468">
        <v>0</v>
      </c>
      <c r="J5468">
        <v>1</v>
      </c>
      <c r="K5468">
        <v>159403.68</v>
      </c>
      <c r="L5468">
        <v>0</v>
      </c>
      <c r="P5468" t="s">
        <v>16</v>
      </c>
      <c r="Q5468">
        <v>32</v>
      </c>
      <c r="AE5468" t="s">
        <v>16</v>
      </c>
      <c r="AF5468">
        <v>3</v>
      </c>
      <c r="AT5468" t="s">
        <v>16</v>
      </c>
      <c r="AU5468">
        <v>1</v>
      </c>
    </row>
    <row r="5469" spans="1:47" x14ac:dyDescent="0.25">
      <c r="A5469">
        <v>15581237</v>
      </c>
      <c r="B5469">
        <v>573</v>
      </c>
      <c r="C5469" t="s">
        <v>14</v>
      </c>
      <c r="D5469" t="s">
        <v>15</v>
      </c>
      <c r="E5469">
        <v>33</v>
      </c>
      <c r="F5469">
        <v>1</v>
      </c>
      <c r="G5469">
        <v>160777.9</v>
      </c>
      <c r="H5469">
        <v>1</v>
      </c>
      <c r="I5469">
        <v>1</v>
      </c>
      <c r="J5469">
        <v>1</v>
      </c>
      <c r="K5469">
        <v>149536.15</v>
      </c>
      <c r="L5469">
        <v>0</v>
      </c>
      <c r="P5469" t="s">
        <v>14</v>
      </c>
      <c r="Q5469">
        <v>33</v>
      </c>
      <c r="AE5469" t="s">
        <v>14</v>
      </c>
      <c r="AF5469">
        <v>1</v>
      </c>
      <c r="AT5469" t="s">
        <v>14</v>
      </c>
      <c r="AU5469">
        <v>1</v>
      </c>
    </row>
    <row r="5470" spans="1:47" x14ac:dyDescent="0.25">
      <c r="A5470">
        <v>15738150</v>
      </c>
      <c r="B5470">
        <v>591</v>
      </c>
      <c r="C5470" t="s">
        <v>12</v>
      </c>
      <c r="D5470" t="s">
        <v>15</v>
      </c>
      <c r="E5470">
        <v>45</v>
      </c>
      <c r="F5470">
        <v>5</v>
      </c>
      <c r="G5470">
        <v>0</v>
      </c>
      <c r="H5470">
        <v>2</v>
      </c>
      <c r="I5470">
        <v>1</v>
      </c>
      <c r="J5470">
        <v>1</v>
      </c>
      <c r="K5470">
        <v>155492.87</v>
      </c>
      <c r="L5470">
        <v>0</v>
      </c>
      <c r="P5470" t="s">
        <v>12</v>
      </c>
      <c r="Q5470">
        <v>45</v>
      </c>
      <c r="AE5470" t="s">
        <v>12</v>
      </c>
      <c r="AF5470">
        <v>5</v>
      </c>
      <c r="AT5470" t="s">
        <v>12</v>
      </c>
      <c r="AU5470">
        <v>2</v>
      </c>
    </row>
    <row r="5471" spans="1:47" x14ac:dyDescent="0.25">
      <c r="A5471">
        <v>15678571</v>
      </c>
      <c r="B5471">
        <v>723</v>
      </c>
      <c r="C5471" t="s">
        <v>12</v>
      </c>
      <c r="D5471" t="s">
        <v>15</v>
      </c>
      <c r="E5471">
        <v>21</v>
      </c>
      <c r="F5471">
        <v>4</v>
      </c>
      <c r="G5471">
        <v>0</v>
      </c>
      <c r="H5471">
        <v>2</v>
      </c>
      <c r="I5471">
        <v>0</v>
      </c>
      <c r="J5471">
        <v>0</v>
      </c>
      <c r="K5471">
        <v>24847.02</v>
      </c>
      <c r="L5471">
        <v>0</v>
      </c>
      <c r="P5471" t="s">
        <v>12</v>
      </c>
      <c r="Q5471">
        <v>21</v>
      </c>
      <c r="AE5471" t="s">
        <v>12</v>
      </c>
      <c r="AF5471">
        <v>4</v>
      </c>
      <c r="AT5471" t="s">
        <v>12</v>
      </c>
      <c r="AU5471">
        <v>2</v>
      </c>
    </row>
    <row r="5472" spans="1:47" x14ac:dyDescent="0.25">
      <c r="A5472">
        <v>15736124</v>
      </c>
      <c r="B5472">
        <v>617</v>
      </c>
      <c r="C5472" t="s">
        <v>12</v>
      </c>
      <c r="D5472" t="s">
        <v>15</v>
      </c>
      <c r="E5472">
        <v>25</v>
      </c>
      <c r="F5472">
        <v>1</v>
      </c>
      <c r="G5472">
        <v>102585.88</v>
      </c>
      <c r="H5472">
        <v>2</v>
      </c>
      <c r="I5472">
        <v>1</v>
      </c>
      <c r="J5472">
        <v>1</v>
      </c>
      <c r="K5472">
        <v>115387.4</v>
      </c>
      <c r="L5472">
        <v>0</v>
      </c>
      <c r="P5472" t="s">
        <v>12</v>
      </c>
      <c r="Q5472">
        <v>25</v>
      </c>
      <c r="AE5472" t="s">
        <v>12</v>
      </c>
      <c r="AF5472">
        <v>1</v>
      </c>
      <c r="AT5472" t="s">
        <v>12</v>
      </c>
      <c r="AU5472">
        <v>2</v>
      </c>
    </row>
    <row r="5473" spans="1:47" x14ac:dyDescent="0.25">
      <c r="A5473">
        <v>15623202</v>
      </c>
      <c r="B5473">
        <v>704</v>
      </c>
      <c r="C5473" t="s">
        <v>16</v>
      </c>
      <c r="D5473" t="s">
        <v>13</v>
      </c>
      <c r="E5473">
        <v>39</v>
      </c>
      <c r="F5473">
        <v>10</v>
      </c>
      <c r="G5473">
        <v>102556.18</v>
      </c>
      <c r="H5473">
        <v>2</v>
      </c>
      <c r="I5473">
        <v>1</v>
      </c>
      <c r="J5473">
        <v>0</v>
      </c>
      <c r="K5473">
        <v>171971.25</v>
      </c>
      <c r="L5473">
        <v>1</v>
      </c>
      <c r="P5473" t="s">
        <v>16</v>
      </c>
      <c r="Q5473">
        <v>39</v>
      </c>
      <c r="AE5473" t="s">
        <v>16</v>
      </c>
      <c r="AF5473">
        <v>10</v>
      </c>
      <c r="AT5473" t="s">
        <v>16</v>
      </c>
      <c r="AU5473">
        <v>2</v>
      </c>
    </row>
    <row r="5474" spans="1:47" x14ac:dyDescent="0.25">
      <c r="A5474">
        <v>15804201</v>
      </c>
      <c r="B5474">
        <v>457</v>
      </c>
      <c r="C5474" t="s">
        <v>16</v>
      </c>
      <c r="D5474" t="s">
        <v>15</v>
      </c>
      <c r="E5474">
        <v>42</v>
      </c>
      <c r="F5474">
        <v>4</v>
      </c>
      <c r="G5474">
        <v>126772.57</v>
      </c>
      <c r="H5474">
        <v>1</v>
      </c>
      <c r="I5474">
        <v>0</v>
      </c>
      <c r="J5474">
        <v>1</v>
      </c>
      <c r="K5474">
        <v>126106.4</v>
      </c>
      <c r="L5474">
        <v>0</v>
      </c>
      <c r="P5474" t="s">
        <v>16</v>
      </c>
      <c r="Q5474">
        <v>42</v>
      </c>
      <c r="AE5474" t="s">
        <v>16</v>
      </c>
      <c r="AF5474">
        <v>4</v>
      </c>
      <c r="AT5474" t="s">
        <v>16</v>
      </c>
      <c r="AU5474">
        <v>1</v>
      </c>
    </row>
    <row r="5475" spans="1:47" x14ac:dyDescent="0.25">
      <c r="A5475">
        <v>15596863</v>
      </c>
      <c r="B5475">
        <v>787</v>
      </c>
      <c r="C5475" t="s">
        <v>16</v>
      </c>
      <c r="D5475" t="s">
        <v>13</v>
      </c>
      <c r="E5475">
        <v>38</v>
      </c>
      <c r="F5475">
        <v>3</v>
      </c>
      <c r="G5475">
        <v>158373.23000000001</v>
      </c>
      <c r="H5475">
        <v>1</v>
      </c>
      <c r="I5475">
        <v>1</v>
      </c>
      <c r="J5475">
        <v>1</v>
      </c>
      <c r="K5475">
        <v>28228.35</v>
      </c>
      <c r="L5475">
        <v>0</v>
      </c>
      <c r="P5475" t="s">
        <v>16</v>
      </c>
      <c r="Q5475">
        <v>38</v>
      </c>
      <c r="AE5475" t="s">
        <v>16</v>
      </c>
      <c r="AF5475">
        <v>3</v>
      </c>
      <c r="AT5475" t="s">
        <v>16</v>
      </c>
      <c r="AU5475">
        <v>1</v>
      </c>
    </row>
    <row r="5476" spans="1:47" x14ac:dyDescent="0.25">
      <c r="A5476">
        <v>15696277</v>
      </c>
      <c r="B5476">
        <v>651</v>
      </c>
      <c r="C5476" t="s">
        <v>12</v>
      </c>
      <c r="D5476" t="s">
        <v>13</v>
      </c>
      <c r="E5476">
        <v>34</v>
      </c>
      <c r="F5476">
        <v>9</v>
      </c>
      <c r="G5476">
        <v>0</v>
      </c>
      <c r="H5476">
        <v>2</v>
      </c>
      <c r="I5476">
        <v>1</v>
      </c>
      <c r="J5476">
        <v>0</v>
      </c>
      <c r="K5476">
        <v>138113.71</v>
      </c>
      <c r="L5476">
        <v>0</v>
      </c>
      <c r="P5476" t="s">
        <v>12</v>
      </c>
      <c r="Q5476">
        <v>34</v>
      </c>
      <c r="AE5476" t="s">
        <v>12</v>
      </c>
      <c r="AF5476">
        <v>9</v>
      </c>
      <c r="AT5476" t="s">
        <v>12</v>
      </c>
      <c r="AU5476">
        <v>2</v>
      </c>
    </row>
    <row r="5477" spans="1:47" x14ac:dyDescent="0.25">
      <c r="A5477">
        <v>15748608</v>
      </c>
      <c r="B5477">
        <v>612</v>
      </c>
      <c r="C5477" t="s">
        <v>16</v>
      </c>
      <c r="D5477" t="s">
        <v>15</v>
      </c>
      <c r="E5477">
        <v>42</v>
      </c>
      <c r="F5477">
        <v>5</v>
      </c>
      <c r="G5477">
        <v>141927.1</v>
      </c>
      <c r="H5477">
        <v>1</v>
      </c>
      <c r="I5477">
        <v>1</v>
      </c>
      <c r="J5477">
        <v>1</v>
      </c>
      <c r="K5477">
        <v>43018.98</v>
      </c>
      <c r="L5477">
        <v>0</v>
      </c>
      <c r="P5477" t="s">
        <v>16</v>
      </c>
      <c r="Q5477">
        <v>42</v>
      </c>
      <c r="AE5477" t="s">
        <v>16</v>
      </c>
      <c r="AF5477">
        <v>5</v>
      </c>
      <c r="AT5477" t="s">
        <v>16</v>
      </c>
      <c r="AU5477">
        <v>1</v>
      </c>
    </row>
    <row r="5478" spans="1:47" x14ac:dyDescent="0.25">
      <c r="A5478">
        <v>15723864</v>
      </c>
      <c r="B5478">
        <v>828</v>
      </c>
      <c r="C5478" t="s">
        <v>14</v>
      </c>
      <c r="D5478" t="s">
        <v>15</v>
      </c>
      <c r="E5478">
        <v>47</v>
      </c>
      <c r="F5478">
        <v>1</v>
      </c>
      <c r="G5478">
        <v>109876.82</v>
      </c>
      <c r="H5478">
        <v>2</v>
      </c>
      <c r="I5478">
        <v>1</v>
      </c>
      <c r="J5478">
        <v>0</v>
      </c>
      <c r="K5478">
        <v>83611.45</v>
      </c>
      <c r="L5478">
        <v>1</v>
      </c>
      <c r="P5478" t="s">
        <v>14</v>
      </c>
      <c r="Q5478">
        <v>47</v>
      </c>
      <c r="AE5478" t="s">
        <v>14</v>
      </c>
      <c r="AF5478">
        <v>1</v>
      </c>
      <c r="AT5478" t="s">
        <v>14</v>
      </c>
      <c r="AU5478">
        <v>2</v>
      </c>
    </row>
    <row r="5479" spans="1:47" x14ac:dyDescent="0.25">
      <c r="A5479">
        <v>15802390</v>
      </c>
      <c r="B5479">
        <v>724</v>
      </c>
      <c r="C5479" t="s">
        <v>12</v>
      </c>
      <c r="D5479" t="s">
        <v>13</v>
      </c>
      <c r="E5479">
        <v>34</v>
      </c>
      <c r="F5479">
        <v>2</v>
      </c>
      <c r="G5479">
        <v>0</v>
      </c>
      <c r="H5479">
        <v>2</v>
      </c>
      <c r="I5479">
        <v>1</v>
      </c>
      <c r="J5479">
        <v>1</v>
      </c>
      <c r="K5479">
        <v>118863.38</v>
      </c>
      <c r="L5479">
        <v>0</v>
      </c>
      <c r="P5479" t="s">
        <v>12</v>
      </c>
      <c r="Q5479">
        <v>34</v>
      </c>
      <c r="AE5479" t="s">
        <v>12</v>
      </c>
      <c r="AF5479">
        <v>2</v>
      </c>
      <c r="AT5479" t="s">
        <v>12</v>
      </c>
      <c r="AU5479">
        <v>2</v>
      </c>
    </row>
    <row r="5480" spans="1:47" x14ac:dyDescent="0.25">
      <c r="A5480">
        <v>15774336</v>
      </c>
      <c r="B5480">
        <v>648</v>
      </c>
      <c r="C5480" t="s">
        <v>16</v>
      </c>
      <c r="D5480" t="s">
        <v>15</v>
      </c>
      <c r="E5480">
        <v>44</v>
      </c>
      <c r="F5480">
        <v>9</v>
      </c>
      <c r="G5480">
        <v>111369.79</v>
      </c>
      <c r="H5480">
        <v>2</v>
      </c>
      <c r="I5480">
        <v>1</v>
      </c>
      <c r="J5480">
        <v>1</v>
      </c>
      <c r="K5480">
        <v>91947.74</v>
      </c>
      <c r="L5480">
        <v>0</v>
      </c>
      <c r="P5480" t="s">
        <v>16</v>
      </c>
      <c r="Q5480">
        <v>44</v>
      </c>
      <c r="AE5480" t="s">
        <v>16</v>
      </c>
      <c r="AF5480">
        <v>9</v>
      </c>
      <c r="AT5480" t="s">
        <v>16</v>
      </c>
      <c r="AU5480">
        <v>2</v>
      </c>
    </row>
    <row r="5481" spans="1:47" x14ac:dyDescent="0.25">
      <c r="A5481">
        <v>15648766</v>
      </c>
      <c r="B5481">
        <v>569</v>
      </c>
      <c r="C5481" t="s">
        <v>14</v>
      </c>
      <c r="D5481" t="s">
        <v>15</v>
      </c>
      <c r="E5481">
        <v>35</v>
      </c>
      <c r="F5481">
        <v>3</v>
      </c>
      <c r="G5481">
        <v>116969.35</v>
      </c>
      <c r="H5481">
        <v>1</v>
      </c>
      <c r="I5481">
        <v>0</v>
      </c>
      <c r="J5481">
        <v>0</v>
      </c>
      <c r="K5481">
        <v>94488.82</v>
      </c>
      <c r="L5481">
        <v>0</v>
      </c>
      <c r="P5481" t="s">
        <v>14</v>
      </c>
      <c r="Q5481">
        <v>35</v>
      </c>
      <c r="AE5481" t="s">
        <v>14</v>
      </c>
      <c r="AF5481">
        <v>3</v>
      </c>
      <c r="AT5481" t="s">
        <v>14</v>
      </c>
      <c r="AU5481">
        <v>1</v>
      </c>
    </row>
    <row r="5482" spans="1:47" x14ac:dyDescent="0.25">
      <c r="A5482">
        <v>15659094</v>
      </c>
      <c r="B5482">
        <v>765</v>
      </c>
      <c r="C5482" t="s">
        <v>16</v>
      </c>
      <c r="D5482" t="s">
        <v>13</v>
      </c>
      <c r="E5482">
        <v>34</v>
      </c>
      <c r="F5482">
        <v>8</v>
      </c>
      <c r="G5482">
        <v>136729.51</v>
      </c>
      <c r="H5482">
        <v>2</v>
      </c>
      <c r="I5482">
        <v>0</v>
      </c>
      <c r="J5482">
        <v>0</v>
      </c>
      <c r="K5482">
        <v>47058.21</v>
      </c>
      <c r="L5482">
        <v>0</v>
      </c>
      <c r="P5482" t="s">
        <v>16</v>
      </c>
      <c r="Q5482">
        <v>34</v>
      </c>
      <c r="AE5482" t="s">
        <v>16</v>
      </c>
      <c r="AF5482">
        <v>8</v>
      </c>
      <c r="AT5482" t="s">
        <v>16</v>
      </c>
      <c r="AU5482">
        <v>2</v>
      </c>
    </row>
    <row r="5483" spans="1:47" x14ac:dyDescent="0.25">
      <c r="A5483">
        <v>15606397</v>
      </c>
      <c r="B5483">
        <v>577</v>
      </c>
      <c r="C5483" t="s">
        <v>16</v>
      </c>
      <c r="D5483" t="s">
        <v>13</v>
      </c>
      <c r="E5483">
        <v>44</v>
      </c>
      <c r="F5483">
        <v>1</v>
      </c>
      <c r="G5483">
        <v>152086.15</v>
      </c>
      <c r="H5483">
        <v>1</v>
      </c>
      <c r="I5483">
        <v>0</v>
      </c>
      <c r="J5483">
        <v>1</v>
      </c>
      <c r="K5483">
        <v>44719.5</v>
      </c>
      <c r="L5483">
        <v>1</v>
      </c>
      <c r="P5483" t="s">
        <v>16</v>
      </c>
      <c r="Q5483">
        <v>44</v>
      </c>
      <c r="AE5483" t="s">
        <v>16</v>
      </c>
      <c r="AF5483">
        <v>1</v>
      </c>
      <c r="AT5483" t="s">
        <v>16</v>
      </c>
      <c r="AU5483">
        <v>1</v>
      </c>
    </row>
    <row r="5484" spans="1:47" x14ac:dyDescent="0.25">
      <c r="A5484">
        <v>15642619</v>
      </c>
      <c r="B5484">
        <v>603</v>
      </c>
      <c r="C5484" t="s">
        <v>14</v>
      </c>
      <c r="D5484" t="s">
        <v>15</v>
      </c>
      <c r="E5484">
        <v>46</v>
      </c>
      <c r="F5484">
        <v>2</v>
      </c>
      <c r="G5484">
        <v>0</v>
      </c>
      <c r="H5484">
        <v>2</v>
      </c>
      <c r="I5484">
        <v>1</v>
      </c>
      <c r="J5484">
        <v>0</v>
      </c>
      <c r="K5484">
        <v>174478.54</v>
      </c>
      <c r="L5484">
        <v>0</v>
      </c>
      <c r="P5484" t="s">
        <v>14</v>
      </c>
      <c r="Q5484">
        <v>46</v>
      </c>
      <c r="AE5484" t="s">
        <v>14</v>
      </c>
      <c r="AF5484">
        <v>2</v>
      </c>
      <c r="AT5484" t="s">
        <v>14</v>
      </c>
      <c r="AU5484">
        <v>2</v>
      </c>
    </row>
    <row r="5485" spans="1:47" x14ac:dyDescent="0.25">
      <c r="A5485">
        <v>15666032</v>
      </c>
      <c r="B5485">
        <v>568</v>
      </c>
      <c r="C5485" t="s">
        <v>14</v>
      </c>
      <c r="D5485" t="s">
        <v>15</v>
      </c>
      <c r="E5485">
        <v>28</v>
      </c>
      <c r="F5485">
        <v>1</v>
      </c>
      <c r="G5485">
        <v>127289.28</v>
      </c>
      <c r="H5485">
        <v>1</v>
      </c>
      <c r="I5485">
        <v>0</v>
      </c>
      <c r="J5485">
        <v>0</v>
      </c>
      <c r="K5485">
        <v>45611.51</v>
      </c>
      <c r="L5485">
        <v>0</v>
      </c>
      <c r="P5485" t="s">
        <v>14</v>
      </c>
      <c r="Q5485">
        <v>28</v>
      </c>
      <c r="AE5485" t="s">
        <v>14</v>
      </c>
      <c r="AF5485">
        <v>1</v>
      </c>
      <c r="AT5485" t="s">
        <v>14</v>
      </c>
      <c r="AU5485">
        <v>1</v>
      </c>
    </row>
    <row r="5486" spans="1:47" x14ac:dyDescent="0.25">
      <c r="A5486">
        <v>15595842</v>
      </c>
      <c r="B5486">
        <v>748</v>
      </c>
      <c r="C5486" t="s">
        <v>16</v>
      </c>
      <c r="D5486" t="s">
        <v>15</v>
      </c>
      <c r="E5486">
        <v>45</v>
      </c>
      <c r="F5486">
        <v>2</v>
      </c>
      <c r="G5486">
        <v>119852.01</v>
      </c>
      <c r="H5486">
        <v>1</v>
      </c>
      <c r="I5486">
        <v>0</v>
      </c>
      <c r="J5486">
        <v>0</v>
      </c>
      <c r="K5486">
        <v>73853.94</v>
      </c>
      <c r="L5486">
        <v>1</v>
      </c>
      <c r="P5486" t="s">
        <v>16</v>
      </c>
      <c r="Q5486">
        <v>45</v>
      </c>
      <c r="AE5486" t="s">
        <v>16</v>
      </c>
      <c r="AF5486">
        <v>2</v>
      </c>
      <c r="AT5486" t="s">
        <v>16</v>
      </c>
      <c r="AU5486">
        <v>1</v>
      </c>
    </row>
    <row r="5487" spans="1:47" x14ac:dyDescent="0.25">
      <c r="A5487">
        <v>15753837</v>
      </c>
      <c r="B5487">
        <v>573</v>
      </c>
      <c r="C5487" t="s">
        <v>14</v>
      </c>
      <c r="D5487" t="s">
        <v>15</v>
      </c>
      <c r="E5487">
        <v>38</v>
      </c>
      <c r="F5487">
        <v>4</v>
      </c>
      <c r="G5487">
        <v>0</v>
      </c>
      <c r="H5487">
        <v>2</v>
      </c>
      <c r="I5487">
        <v>1</v>
      </c>
      <c r="J5487">
        <v>1</v>
      </c>
      <c r="K5487">
        <v>196517.43</v>
      </c>
      <c r="L5487">
        <v>0</v>
      </c>
      <c r="P5487" t="s">
        <v>14</v>
      </c>
      <c r="Q5487">
        <v>38</v>
      </c>
      <c r="AE5487" t="s">
        <v>14</v>
      </c>
      <c r="AF5487">
        <v>4</v>
      </c>
      <c r="AT5487" t="s">
        <v>14</v>
      </c>
      <c r="AU5487">
        <v>2</v>
      </c>
    </row>
    <row r="5488" spans="1:47" x14ac:dyDescent="0.25">
      <c r="A5488">
        <v>15783882</v>
      </c>
      <c r="B5488">
        <v>771</v>
      </c>
      <c r="C5488" t="s">
        <v>14</v>
      </c>
      <c r="D5488" t="s">
        <v>13</v>
      </c>
      <c r="E5488">
        <v>41</v>
      </c>
      <c r="F5488">
        <v>5</v>
      </c>
      <c r="G5488">
        <v>0</v>
      </c>
      <c r="H5488">
        <v>2</v>
      </c>
      <c r="I5488">
        <v>0</v>
      </c>
      <c r="J5488">
        <v>1</v>
      </c>
      <c r="K5488">
        <v>92914.67</v>
      </c>
      <c r="L5488">
        <v>0</v>
      </c>
      <c r="P5488" t="s">
        <v>14</v>
      </c>
      <c r="Q5488">
        <v>41</v>
      </c>
      <c r="AE5488" t="s">
        <v>14</v>
      </c>
      <c r="AF5488">
        <v>5</v>
      </c>
      <c r="AT5488" t="s">
        <v>14</v>
      </c>
      <c r="AU5488">
        <v>2</v>
      </c>
    </row>
    <row r="5489" spans="1:47" x14ac:dyDescent="0.25">
      <c r="A5489">
        <v>15799790</v>
      </c>
      <c r="B5489">
        <v>763</v>
      </c>
      <c r="C5489" t="s">
        <v>12</v>
      </c>
      <c r="D5489" t="s">
        <v>15</v>
      </c>
      <c r="E5489">
        <v>35</v>
      </c>
      <c r="F5489">
        <v>9</v>
      </c>
      <c r="G5489">
        <v>0</v>
      </c>
      <c r="H5489">
        <v>1</v>
      </c>
      <c r="I5489">
        <v>1</v>
      </c>
      <c r="J5489">
        <v>1</v>
      </c>
      <c r="K5489">
        <v>31372.91</v>
      </c>
      <c r="L5489">
        <v>0</v>
      </c>
      <c r="P5489" t="s">
        <v>12</v>
      </c>
      <c r="Q5489">
        <v>35</v>
      </c>
      <c r="AE5489" t="s">
        <v>12</v>
      </c>
      <c r="AF5489">
        <v>9</v>
      </c>
      <c r="AT5489" t="s">
        <v>12</v>
      </c>
      <c r="AU5489">
        <v>1</v>
      </c>
    </row>
    <row r="5490" spans="1:47" x14ac:dyDescent="0.25">
      <c r="A5490">
        <v>15628155</v>
      </c>
      <c r="B5490">
        <v>410</v>
      </c>
      <c r="C5490" t="s">
        <v>12</v>
      </c>
      <c r="D5490" t="s">
        <v>13</v>
      </c>
      <c r="E5490">
        <v>35</v>
      </c>
      <c r="F5490">
        <v>7</v>
      </c>
      <c r="G5490">
        <v>117183.74</v>
      </c>
      <c r="H5490">
        <v>1</v>
      </c>
      <c r="I5490">
        <v>1</v>
      </c>
      <c r="J5490">
        <v>1</v>
      </c>
      <c r="K5490">
        <v>109733.73</v>
      </c>
      <c r="L5490">
        <v>0</v>
      </c>
      <c r="P5490" t="s">
        <v>12</v>
      </c>
      <c r="Q5490">
        <v>35</v>
      </c>
      <c r="AE5490" t="s">
        <v>12</v>
      </c>
      <c r="AF5490">
        <v>7</v>
      </c>
      <c r="AT5490" t="s">
        <v>12</v>
      </c>
      <c r="AU5490">
        <v>1</v>
      </c>
    </row>
    <row r="5491" spans="1:47" x14ac:dyDescent="0.25">
      <c r="A5491">
        <v>15703778</v>
      </c>
      <c r="B5491">
        <v>728</v>
      </c>
      <c r="C5491" t="s">
        <v>12</v>
      </c>
      <c r="D5491" t="s">
        <v>15</v>
      </c>
      <c r="E5491">
        <v>33</v>
      </c>
      <c r="F5491">
        <v>8</v>
      </c>
      <c r="G5491">
        <v>129907.63</v>
      </c>
      <c r="H5491">
        <v>1</v>
      </c>
      <c r="I5491">
        <v>0</v>
      </c>
      <c r="J5491">
        <v>1</v>
      </c>
      <c r="K5491">
        <v>36083.96</v>
      </c>
      <c r="L5491">
        <v>0</v>
      </c>
      <c r="P5491" t="s">
        <v>12</v>
      </c>
      <c r="Q5491">
        <v>33</v>
      </c>
      <c r="AE5491" t="s">
        <v>12</v>
      </c>
      <c r="AF5491">
        <v>8</v>
      </c>
      <c r="AT5491" t="s">
        <v>12</v>
      </c>
      <c r="AU5491">
        <v>1</v>
      </c>
    </row>
    <row r="5492" spans="1:47" x14ac:dyDescent="0.25">
      <c r="A5492">
        <v>15722322</v>
      </c>
      <c r="B5492">
        <v>655</v>
      </c>
      <c r="C5492" t="s">
        <v>14</v>
      </c>
      <c r="D5492" t="s">
        <v>13</v>
      </c>
      <c r="E5492">
        <v>78</v>
      </c>
      <c r="F5492">
        <v>2</v>
      </c>
      <c r="G5492">
        <v>0</v>
      </c>
      <c r="H5492">
        <v>2</v>
      </c>
      <c r="I5492">
        <v>0</v>
      </c>
      <c r="J5492">
        <v>1</v>
      </c>
      <c r="K5492">
        <v>188435.38</v>
      </c>
      <c r="L5492">
        <v>0</v>
      </c>
      <c r="P5492" t="s">
        <v>14</v>
      </c>
      <c r="Q5492">
        <v>78</v>
      </c>
      <c r="AE5492" t="s">
        <v>14</v>
      </c>
      <c r="AF5492">
        <v>2</v>
      </c>
      <c r="AT5492" t="s">
        <v>14</v>
      </c>
      <c r="AU5492">
        <v>2</v>
      </c>
    </row>
    <row r="5493" spans="1:47" x14ac:dyDescent="0.25">
      <c r="A5493">
        <v>15639278</v>
      </c>
      <c r="B5493">
        <v>580</v>
      </c>
      <c r="C5493" t="s">
        <v>16</v>
      </c>
      <c r="D5493" t="s">
        <v>13</v>
      </c>
      <c r="E5493">
        <v>36</v>
      </c>
      <c r="F5493">
        <v>6</v>
      </c>
      <c r="G5493">
        <v>145387.32</v>
      </c>
      <c r="H5493">
        <v>2</v>
      </c>
      <c r="I5493">
        <v>1</v>
      </c>
      <c r="J5493">
        <v>1</v>
      </c>
      <c r="K5493">
        <v>169963.2</v>
      </c>
      <c r="L5493">
        <v>1</v>
      </c>
      <c r="P5493" t="s">
        <v>16</v>
      </c>
      <c r="Q5493">
        <v>36</v>
      </c>
      <c r="AE5493" t="s">
        <v>16</v>
      </c>
      <c r="AF5493">
        <v>6</v>
      </c>
      <c r="AT5493" t="s">
        <v>16</v>
      </c>
      <c r="AU5493">
        <v>2</v>
      </c>
    </row>
    <row r="5494" spans="1:47" x14ac:dyDescent="0.25">
      <c r="A5494">
        <v>15568487</v>
      </c>
      <c r="B5494">
        <v>712</v>
      </c>
      <c r="C5494" t="s">
        <v>12</v>
      </c>
      <c r="D5494" t="s">
        <v>15</v>
      </c>
      <c r="E5494">
        <v>35</v>
      </c>
      <c r="F5494">
        <v>7</v>
      </c>
      <c r="G5494">
        <v>124616.23</v>
      </c>
      <c r="H5494">
        <v>1</v>
      </c>
      <c r="I5494">
        <v>1</v>
      </c>
      <c r="J5494">
        <v>1</v>
      </c>
      <c r="K5494">
        <v>69320.97</v>
      </c>
      <c r="L5494">
        <v>0</v>
      </c>
      <c r="P5494" t="s">
        <v>12</v>
      </c>
      <c r="Q5494">
        <v>35</v>
      </c>
      <c r="AE5494" t="s">
        <v>12</v>
      </c>
      <c r="AF5494">
        <v>7</v>
      </c>
      <c r="AT5494" t="s">
        <v>12</v>
      </c>
      <c r="AU5494">
        <v>1</v>
      </c>
    </row>
    <row r="5495" spans="1:47" x14ac:dyDescent="0.25">
      <c r="A5495">
        <v>15682084</v>
      </c>
      <c r="B5495">
        <v>680</v>
      </c>
      <c r="C5495" t="s">
        <v>12</v>
      </c>
      <c r="D5495" t="s">
        <v>15</v>
      </c>
      <c r="E5495">
        <v>31</v>
      </c>
      <c r="F5495">
        <v>9</v>
      </c>
      <c r="G5495">
        <v>0</v>
      </c>
      <c r="H5495">
        <v>2</v>
      </c>
      <c r="I5495">
        <v>1</v>
      </c>
      <c r="J5495">
        <v>0</v>
      </c>
      <c r="K5495">
        <v>36145.53</v>
      </c>
      <c r="L5495">
        <v>0</v>
      </c>
      <c r="P5495" t="s">
        <v>12</v>
      </c>
      <c r="Q5495">
        <v>31</v>
      </c>
      <c r="AE5495" t="s">
        <v>12</v>
      </c>
      <c r="AF5495">
        <v>9</v>
      </c>
      <c r="AT5495" t="s">
        <v>12</v>
      </c>
      <c r="AU5495">
        <v>2</v>
      </c>
    </row>
    <row r="5496" spans="1:47" x14ac:dyDescent="0.25">
      <c r="A5496">
        <v>15642821</v>
      </c>
      <c r="B5496">
        <v>383</v>
      </c>
      <c r="C5496" t="s">
        <v>14</v>
      </c>
      <c r="D5496" t="s">
        <v>13</v>
      </c>
      <c r="E5496">
        <v>48</v>
      </c>
      <c r="F5496">
        <v>8</v>
      </c>
      <c r="G5496">
        <v>95808.19</v>
      </c>
      <c r="H5496">
        <v>1</v>
      </c>
      <c r="I5496">
        <v>0</v>
      </c>
      <c r="J5496">
        <v>0</v>
      </c>
      <c r="K5496">
        <v>137702.01</v>
      </c>
      <c r="L5496">
        <v>1</v>
      </c>
      <c r="P5496" t="s">
        <v>14</v>
      </c>
      <c r="Q5496">
        <v>48</v>
      </c>
      <c r="AE5496" t="s">
        <v>14</v>
      </c>
      <c r="AF5496">
        <v>8</v>
      </c>
      <c r="AT5496" t="s">
        <v>14</v>
      </c>
      <c r="AU5496">
        <v>1</v>
      </c>
    </row>
    <row r="5497" spans="1:47" x14ac:dyDescent="0.25">
      <c r="A5497">
        <v>15601387</v>
      </c>
      <c r="B5497">
        <v>721</v>
      </c>
      <c r="C5497" t="s">
        <v>12</v>
      </c>
      <c r="D5497" t="s">
        <v>15</v>
      </c>
      <c r="E5497">
        <v>35</v>
      </c>
      <c r="F5497">
        <v>10</v>
      </c>
      <c r="G5497">
        <v>0</v>
      </c>
      <c r="H5497">
        <v>2</v>
      </c>
      <c r="I5497">
        <v>1</v>
      </c>
      <c r="J5497">
        <v>0</v>
      </c>
      <c r="K5497">
        <v>71594.259999999995</v>
      </c>
      <c r="L5497">
        <v>0</v>
      </c>
      <c r="P5497" t="s">
        <v>12</v>
      </c>
      <c r="Q5497">
        <v>35</v>
      </c>
      <c r="AE5497" t="s">
        <v>12</v>
      </c>
      <c r="AF5497">
        <v>10</v>
      </c>
      <c r="AT5497" t="s">
        <v>12</v>
      </c>
      <c r="AU5497">
        <v>2</v>
      </c>
    </row>
    <row r="5498" spans="1:47" x14ac:dyDescent="0.25">
      <c r="A5498">
        <v>15642515</v>
      </c>
      <c r="B5498">
        <v>620</v>
      </c>
      <c r="C5498" t="s">
        <v>12</v>
      </c>
      <c r="D5498" t="s">
        <v>13</v>
      </c>
      <c r="E5498">
        <v>42</v>
      </c>
      <c r="F5498">
        <v>1</v>
      </c>
      <c r="G5498">
        <v>0</v>
      </c>
      <c r="H5498">
        <v>2</v>
      </c>
      <c r="I5498">
        <v>0</v>
      </c>
      <c r="J5498">
        <v>1</v>
      </c>
      <c r="K5498">
        <v>65565.919999999998</v>
      </c>
      <c r="L5498">
        <v>0</v>
      </c>
      <c r="P5498" t="s">
        <v>12</v>
      </c>
      <c r="Q5498">
        <v>42</v>
      </c>
      <c r="AE5498" t="s">
        <v>12</v>
      </c>
      <c r="AF5498">
        <v>1</v>
      </c>
      <c r="AT5498" t="s">
        <v>12</v>
      </c>
      <c r="AU5498">
        <v>2</v>
      </c>
    </row>
    <row r="5499" spans="1:47" x14ac:dyDescent="0.25">
      <c r="A5499">
        <v>15710421</v>
      </c>
      <c r="B5499">
        <v>774</v>
      </c>
      <c r="C5499" t="s">
        <v>14</v>
      </c>
      <c r="D5499" t="s">
        <v>13</v>
      </c>
      <c r="E5499">
        <v>36</v>
      </c>
      <c r="F5499">
        <v>8</v>
      </c>
      <c r="G5499">
        <v>117152.3</v>
      </c>
      <c r="H5499">
        <v>1</v>
      </c>
      <c r="I5499">
        <v>0</v>
      </c>
      <c r="J5499">
        <v>0</v>
      </c>
      <c r="K5499">
        <v>101828.39</v>
      </c>
      <c r="L5499">
        <v>0</v>
      </c>
      <c r="P5499" t="s">
        <v>14</v>
      </c>
      <c r="Q5499">
        <v>36</v>
      </c>
      <c r="AE5499" t="s">
        <v>14</v>
      </c>
      <c r="AF5499">
        <v>8</v>
      </c>
      <c r="AT5499" t="s">
        <v>14</v>
      </c>
      <c r="AU5499">
        <v>1</v>
      </c>
    </row>
    <row r="5500" spans="1:47" x14ac:dyDescent="0.25">
      <c r="A5500">
        <v>15726774</v>
      </c>
      <c r="B5500">
        <v>563</v>
      </c>
      <c r="C5500" t="s">
        <v>12</v>
      </c>
      <c r="D5500" t="s">
        <v>15</v>
      </c>
      <c r="E5500">
        <v>35</v>
      </c>
      <c r="F5500">
        <v>3</v>
      </c>
      <c r="G5500">
        <v>106250.72</v>
      </c>
      <c r="H5500">
        <v>1</v>
      </c>
      <c r="I5500">
        <v>0</v>
      </c>
      <c r="J5500">
        <v>0</v>
      </c>
      <c r="K5500">
        <v>39546.32</v>
      </c>
      <c r="L5500">
        <v>0</v>
      </c>
      <c r="P5500" t="s">
        <v>12</v>
      </c>
      <c r="Q5500">
        <v>35</v>
      </c>
      <c r="AE5500" t="s">
        <v>12</v>
      </c>
      <c r="AF5500">
        <v>3</v>
      </c>
      <c r="AT5500" t="s">
        <v>12</v>
      </c>
      <c r="AU5500">
        <v>1</v>
      </c>
    </row>
    <row r="5501" spans="1:47" x14ac:dyDescent="0.25">
      <c r="A5501">
        <v>15649078</v>
      </c>
      <c r="B5501">
        <v>850</v>
      </c>
      <c r="C5501" t="s">
        <v>16</v>
      </c>
      <c r="D5501" t="s">
        <v>13</v>
      </c>
      <c r="E5501">
        <v>27</v>
      </c>
      <c r="F5501">
        <v>8</v>
      </c>
      <c r="G5501">
        <v>111837.78</v>
      </c>
      <c r="H5501">
        <v>2</v>
      </c>
      <c r="I5501">
        <v>1</v>
      </c>
      <c r="J5501">
        <v>1</v>
      </c>
      <c r="K5501">
        <v>110805.79</v>
      </c>
      <c r="L5501">
        <v>0</v>
      </c>
      <c r="P5501" t="s">
        <v>16</v>
      </c>
      <c r="Q5501">
        <v>27</v>
      </c>
      <c r="AE5501" t="s">
        <v>16</v>
      </c>
      <c r="AF5501">
        <v>8</v>
      </c>
      <c r="AT5501" t="s">
        <v>16</v>
      </c>
      <c r="AU5501">
        <v>2</v>
      </c>
    </row>
    <row r="5502" spans="1:47" x14ac:dyDescent="0.25">
      <c r="A5502">
        <v>15641877</v>
      </c>
      <c r="B5502">
        <v>681</v>
      </c>
      <c r="C5502" t="s">
        <v>12</v>
      </c>
      <c r="D5502" t="s">
        <v>15</v>
      </c>
      <c r="E5502">
        <v>47</v>
      </c>
      <c r="F5502">
        <v>9</v>
      </c>
      <c r="G5502">
        <v>97023.21</v>
      </c>
      <c r="H5502">
        <v>1</v>
      </c>
      <c r="I5502">
        <v>1</v>
      </c>
      <c r="J5502">
        <v>1</v>
      </c>
      <c r="K5502">
        <v>2168.13</v>
      </c>
      <c r="L5502">
        <v>0</v>
      </c>
      <c r="P5502" t="s">
        <v>12</v>
      </c>
      <c r="Q5502">
        <v>47</v>
      </c>
      <c r="AE5502" t="s">
        <v>12</v>
      </c>
      <c r="AF5502">
        <v>9</v>
      </c>
      <c r="AT5502" t="s">
        <v>12</v>
      </c>
      <c r="AU5502">
        <v>1</v>
      </c>
    </row>
    <row r="5503" spans="1:47" x14ac:dyDescent="0.25">
      <c r="A5503">
        <v>15796496</v>
      </c>
      <c r="B5503">
        <v>631</v>
      </c>
      <c r="C5503" t="s">
        <v>12</v>
      </c>
      <c r="D5503" t="s">
        <v>13</v>
      </c>
      <c r="E5503">
        <v>31</v>
      </c>
      <c r="F5503">
        <v>8</v>
      </c>
      <c r="G5503">
        <v>137687.72</v>
      </c>
      <c r="H5503">
        <v>1</v>
      </c>
      <c r="I5503">
        <v>1</v>
      </c>
      <c r="J5503">
        <v>0</v>
      </c>
      <c r="K5503">
        <v>190067.12</v>
      </c>
      <c r="L5503">
        <v>0</v>
      </c>
      <c r="P5503" t="s">
        <v>12</v>
      </c>
      <c r="Q5503">
        <v>31</v>
      </c>
      <c r="AE5503" t="s">
        <v>12</v>
      </c>
      <c r="AF5503">
        <v>8</v>
      </c>
      <c r="AT5503" t="s">
        <v>12</v>
      </c>
      <c r="AU5503">
        <v>1</v>
      </c>
    </row>
    <row r="5504" spans="1:47" x14ac:dyDescent="0.25">
      <c r="A5504">
        <v>15815690</v>
      </c>
      <c r="B5504">
        <v>614</v>
      </c>
      <c r="C5504" t="s">
        <v>14</v>
      </c>
      <c r="D5504" t="s">
        <v>13</v>
      </c>
      <c r="E5504">
        <v>40</v>
      </c>
      <c r="F5504">
        <v>3</v>
      </c>
      <c r="G5504">
        <v>113348.5</v>
      </c>
      <c r="H5504">
        <v>1</v>
      </c>
      <c r="I5504">
        <v>1</v>
      </c>
      <c r="J5504">
        <v>1</v>
      </c>
      <c r="K5504">
        <v>77789.009999999995</v>
      </c>
      <c r="L5504">
        <v>0</v>
      </c>
      <c r="P5504" t="s">
        <v>14</v>
      </c>
      <c r="Q5504">
        <v>40</v>
      </c>
      <c r="AE5504" t="s">
        <v>14</v>
      </c>
      <c r="AF5504">
        <v>3</v>
      </c>
      <c r="AT5504" t="s">
        <v>14</v>
      </c>
      <c r="AU5504">
        <v>1</v>
      </c>
    </row>
    <row r="5505" spans="1:47" x14ac:dyDescent="0.25">
      <c r="A5505">
        <v>15631739</v>
      </c>
      <c r="B5505">
        <v>704</v>
      </c>
      <c r="C5505" t="s">
        <v>14</v>
      </c>
      <c r="D5505" t="s">
        <v>15</v>
      </c>
      <c r="E5505">
        <v>24</v>
      </c>
      <c r="F5505">
        <v>10</v>
      </c>
      <c r="G5505">
        <v>122109.78</v>
      </c>
      <c r="H5505">
        <v>1</v>
      </c>
      <c r="I5505">
        <v>1</v>
      </c>
      <c r="J5505">
        <v>1</v>
      </c>
      <c r="K5505">
        <v>127654.37</v>
      </c>
      <c r="L5505">
        <v>0</v>
      </c>
      <c r="P5505" t="s">
        <v>14</v>
      </c>
      <c r="Q5505">
        <v>24</v>
      </c>
      <c r="AE5505" t="s">
        <v>14</v>
      </c>
      <c r="AF5505">
        <v>10</v>
      </c>
      <c r="AT5505" t="s">
        <v>14</v>
      </c>
      <c r="AU5505">
        <v>1</v>
      </c>
    </row>
    <row r="5506" spans="1:47" x14ac:dyDescent="0.25">
      <c r="A5506">
        <v>15625584</v>
      </c>
      <c r="B5506">
        <v>786</v>
      </c>
      <c r="C5506" t="s">
        <v>12</v>
      </c>
      <c r="D5506" t="s">
        <v>15</v>
      </c>
      <c r="E5506">
        <v>32</v>
      </c>
      <c r="F5506">
        <v>2</v>
      </c>
      <c r="G5506">
        <v>120452.4</v>
      </c>
      <c r="H5506">
        <v>2</v>
      </c>
      <c r="I5506">
        <v>0</v>
      </c>
      <c r="J5506">
        <v>0</v>
      </c>
      <c r="K5506">
        <v>79602.86</v>
      </c>
      <c r="L5506">
        <v>0</v>
      </c>
      <c r="P5506" t="s">
        <v>12</v>
      </c>
      <c r="Q5506">
        <v>32</v>
      </c>
      <c r="AE5506" t="s">
        <v>12</v>
      </c>
      <c r="AF5506">
        <v>2</v>
      </c>
      <c r="AT5506" t="s">
        <v>12</v>
      </c>
      <c r="AU5506">
        <v>2</v>
      </c>
    </row>
    <row r="5507" spans="1:47" x14ac:dyDescent="0.25">
      <c r="A5507">
        <v>15802466</v>
      </c>
      <c r="B5507">
        <v>534</v>
      </c>
      <c r="C5507" t="s">
        <v>12</v>
      </c>
      <c r="D5507" t="s">
        <v>13</v>
      </c>
      <c r="E5507">
        <v>53</v>
      </c>
      <c r="F5507">
        <v>7</v>
      </c>
      <c r="G5507">
        <v>0</v>
      </c>
      <c r="H5507">
        <v>2</v>
      </c>
      <c r="I5507">
        <v>1</v>
      </c>
      <c r="J5507">
        <v>1</v>
      </c>
      <c r="K5507">
        <v>80619.17</v>
      </c>
      <c r="L5507">
        <v>0</v>
      </c>
      <c r="P5507" t="s">
        <v>12</v>
      </c>
      <c r="Q5507">
        <v>53</v>
      </c>
      <c r="AE5507" t="s">
        <v>12</v>
      </c>
      <c r="AF5507">
        <v>7</v>
      </c>
      <c r="AT5507" t="s">
        <v>12</v>
      </c>
      <c r="AU5507">
        <v>2</v>
      </c>
    </row>
    <row r="5508" spans="1:47" x14ac:dyDescent="0.25">
      <c r="A5508">
        <v>15697028</v>
      </c>
      <c r="B5508">
        <v>590</v>
      </c>
      <c r="C5508" t="s">
        <v>14</v>
      </c>
      <c r="D5508" t="s">
        <v>15</v>
      </c>
      <c r="E5508">
        <v>34</v>
      </c>
      <c r="F5508">
        <v>0</v>
      </c>
      <c r="G5508">
        <v>65812.350000000006</v>
      </c>
      <c r="H5508">
        <v>2</v>
      </c>
      <c r="I5508">
        <v>0</v>
      </c>
      <c r="J5508">
        <v>1</v>
      </c>
      <c r="K5508">
        <v>160346.29999999999</v>
      </c>
      <c r="L5508">
        <v>0</v>
      </c>
      <c r="P5508" t="s">
        <v>14</v>
      </c>
      <c r="Q5508">
        <v>34</v>
      </c>
      <c r="AE5508" t="s">
        <v>14</v>
      </c>
      <c r="AF5508">
        <v>0</v>
      </c>
      <c r="AT5508" t="s">
        <v>14</v>
      </c>
      <c r="AU5508">
        <v>2</v>
      </c>
    </row>
    <row r="5509" spans="1:47" x14ac:dyDescent="0.25">
      <c r="A5509">
        <v>15575759</v>
      </c>
      <c r="B5509">
        <v>583</v>
      </c>
      <c r="C5509" t="s">
        <v>14</v>
      </c>
      <c r="D5509" t="s">
        <v>13</v>
      </c>
      <c r="E5509">
        <v>40</v>
      </c>
      <c r="F5509">
        <v>3</v>
      </c>
      <c r="G5509">
        <v>54428.37</v>
      </c>
      <c r="H5509">
        <v>1</v>
      </c>
      <c r="I5509">
        <v>1</v>
      </c>
      <c r="J5509">
        <v>0</v>
      </c>
      <c r="K5509">
        <v>109638.78</v>
      </c>
      <c r="L5509">
        <v>1</v>
      </c>
      <c r="P5509" t="s">
        <v>14</v>
      </c>
      <c r="Q5509">
        <v>40</v>
      </c>
      <c r="AE5509" t="s">
        <v>14</v>
      </c>
      <c r="AF5509">
        <v>3</v>
      </c>
      <c r="AT5509" t="s">
        <v>14</v>
      </c>
      <c r="AU5509">
        <v>1</v>
      </c>
    </row>
    <row r="5510" spans="1:47" x14ac:dyDescent="0.25">
      <c r="A5510">
        <v>15567442</v>
      </c>
      <c r="B5510">
        <v>656</v>
      </c>
      <c r="C5510" t="s">
        <v>12</v>
      </c>
      <c r="D5510" t="s">
        <v>13</v>
      </c>
      <c r="E5510">
        <v>75</v>
      </c>
      <c r="F5510">
        <v>3</v>
      </c>
      <c r="G5510">
        <v>0</v>
      </c>
      <c r="H5510">
        <v>2</v>
      </c>
      <c r="I5510">
        <v>1</v>
      </c>
      <c r="J5510">
        <v>1</v>
      </c>
      <c r="K5510">
        <v>1276.8699999999999</v>
      </c>
      <c r="L5510">
        <v>0</v>
      </c>
      <c r="P5510" t="s">
        <v>12</v>
      </c>
      <c r="Q5510">
        <v>75</v>
      </c>
      <c r="AE5510" t="s">
        <v>12</v>
      </c>
      <c r="AF5510">
        <v>3</v>
      </c>
      <c r="AT5510" t="s">
        <v>12</v>
      </c>
      <c r="AU5510">
        <v>2</v>
      </c>
    </row>
    <row r="5511" spans="1:47" x14ac:dyDescent="0.25">
      <c r="A5511">
        <v>15746805</v>
      </c>
      <c r="B5511">
        <v>597</v>
      </c>
      <c r="C5511" t="s">
        <v>12</v>
      </c>
      <c r="D5511" t="s">
        <v>15</v>
      </c>
      <c r="E5511">
        <v>33</v>
      </c>
      <c r="F5511">
        <v>9</v>
      </c>
      <c r="G5511">
        <v>0</v>
      </c>
      <c r="H5511">
        <v>2</v>
      </c>
      <c r="I5511">
        <v>1</v>
      </c>
      <c r="J5511">
        <v>0</v>
      </c>
      <c r="K5511">
        <v>49374.82</v>
      </c>
      <c r="L5511">
        <v>0</v>
      </c>
      <c r="P5511" t="s">
        <v>12</v>
      </c>
      <c r="Q5511">
        <v>33</v>
      </c>
      <c r="AE5511" t="s">
        <v>12</v>
      </c>
      <c r="AF5511">
        <v>9</v>
      </c>
      <c r="AT5511" t="s">
        <v>12</v>
      </c>
      <c r="AU5511">
        <v>2</v>
      </c>
    </row>
    <row r="5512" spans="1:47" x14ac:dyDescent="0.25">
      <c r="A5512">
        <v>15636330</v>
      </c>
      <c r="B5512">
        <v>588</v>
      </c>
      <c r="C5512" t="s">
        <v>16</v>
      </c>
      <c r="D5512" t="s">
        <v>13</v>
      </c>
      <c r="E5512">
        <v>48</v>
      </c>
      <c r="F5512">
        <v>1</v>
      </c>
      <c r="G5512">
        <v>143279.57999999999</v>
      </c>
      <c r="H5512">
        <v>2</v>
      </c>
      <c r="I5512">
        <v>1</v>
      </c>
      <c r="J5512">
        <v>0</v>
      </c>
      <c r="K5512">
        <v>31580.799999999999</v>
      </c>
      <c r="L5512">
        <v>1</v>
      </c>
      <c r="P5512" t="s">
        <v>16</v>
      </c>
      <c r="Q5512">
        <v>48</v>
      </c>
      <c r="AE5512" t="s">
        <v>16</v>
      </c>
      <c r="AF5512">
        <v>1</v>
      </c>
      <c r="AT5512" t="s">
        <v>16</v>
      </c>
      <c r="AU5512">
        <v>2</v>
      </c>
    </row>
    <row r="5513" spans="1:47" x14ac:dyDescent="0.25">
      <c r="A5513">
        <v>15714970</v>
      </c>
      <c r="B5513">
        <v>667</v>
      </c>
      <c r="C5513" t="s">
        <v>16</v>
      </c>
      <c r="D5513" t="s">
        <v>15</v>
      </c>
      <c r="E5513">
        <v>32</v>
      </c>
      <c r="F5513">
        <v>0</v>
      </c>
      <c r="G5513">
        <v>103846.65</v>
      </c>
      <c r="H5513">
        <v>1</v>
      </c>
      <c r="I5513">
        <v>1</v>
      </c>
      <c r="J5513">
        <v>0</v>
      </c>
      <c r="K5513">
        <v>20560.689999999999</v>
      </c>
      <c r="L5513">
        <v>0</v>
      </c>
      <c r="P5513" t="s">
        <v>16</v>
      </c>
      <c r="Q5513">
        <v>32</v>
      </c>
      <c r="AE5513" t="s">
        <v>16</v>
      </c>
      <c r="AF5513">
        <v>0</v>
      </c>
      <c r="AT5513" t="s">
        <v>16</v>
      </c>
      <c r="AU5513">
        <v>1</v>
      </c>
    </row>
    <row r="5514" spans="1:47" x14ac:dyDescent="0.25">
      <c r="A5514">
        <v>15653784</v>
      </c>
      <c r="B5514">
        <v>627</v>
      </c>
      <c r="C5514" t="s">
        <v>12</v>
      </c>
      <c r="D5514" t="s">
        <v>15</v>
      </c>
      <c r="E5514">
        <v>37</v>
      </c>
      <c r="F5514">
        <v>2</v>
      </c>
      <c r="G5514">
        <v>125190.86</v>
      </c>
      <c r="H5514">
        <v>1</v>
      </c>
      <c r="I5514">
        <v>0</v>
      </c>
      <c r="J5514">
        <v>1</v>
      </c>
      <c r="K5514">
        <v>84584.69</v>
      </c>
      <c r="L5514">
        <v>0</v>
      </c>
      <c r="P5514" t="s">
        <v>12</v>
      </c>
      <c r="Q5514">
        <v>37</v>
      </c>
      <c r="AE5514" t="s">
        <v>12</v>
      </c>
      <c r="AF5514">
        <v>2</v>
      </c>
      <c r="AT5514" t="s">
        <v>12</v>
      </c>
      <c r="AU5514">
        <v>1</v>
      </c>
    </row>
    <row r="5515" spans="1:47" x14ac:dyDescent="0.25">
      <c r="A5515">
        <v>15693543</v>
      </c>
      <c r="B5515">
        <v>708</v>
      </c>
      <c r="C5515" t="s">
        <v>12</v>
      </c>
      <c r="D5515" t="s">
        <v>13</v>
      </c>
      <c r="E5515">
        <v>33</v>
      </c>
      <c r="F5515">
        <v>8</v>
      </c>
      <c r="G5515">
        <v>0</v>
      </c>
      <c r="H5515">
        <v>2</v>
      </c>
      <c r="I5515">
        <v>0</v>
      </c>
      <c r="J5515">
        <v>1</v>
      </c>
      <c r="K5515">
        <v>15246.83</v>
      </c>
      <c r="L5515">
        <v>0</v>
      </c>
      <c r="P5515" t="s">
        <v>12</v>
      </c>
      <c r="Q5515">
        <v>33</v>
      </c>
      <c r="AE5515" t="s">
        <v>12</v>
      </c>
      <c r="AF5515">
        <v>8</v>
      </c>
      <c r="AT5515" t="s">
        <v>12</v>
      </c>
      <c r="AU5515">
        <v>2</v>
      </c>
    </row>
    <row r="5516" spans="1:47" x14ac:dyDescent="0.25">
      <c r="A5516">
        <v>15773283</v>
      </c>
      <c r="B5516">
        <v>641</v>
      </c>
      <c r="C5516" t="s">
        <v>12</v>
      </c>
      <c r="D5516" t="s">
        <v>15</v>
      </c>
      <c r="E5516">
        <v>65</v>
      </c>
      <c r="F5516">
        <v>6</v>
      </c>
      <c r="G5516">
        <v>38340.019999999997</v>
      </c>
      <c r="H5516">
        <v>1</v>
      </c>
      <c r="I5516">
        <v>1</v>
      </c>
      <c r="J5516">
        <v>0</v>
      </c>
      <c r="K5516">
        <v>32607.77</v>
      </c>
      <c r="L5516">
        <v>1</v>
      </c>
      <c r="P5516" t="s">
        <v>12</v>
      </c>
      <c r="Q5516">
        <v>65</v>
      </c>
      <c r="AE5516" t="s">
        <v>12</v>
      </c>
      <c r="AF5516">
        <v>6</v>
      </c>
      <c r="AT5516" t="s">
        <v>12</v>
      </c>
      <c r="AU5516">
        <v>1</v>
      </c>
    </row>
    <row r="5517" spans="1:47" x14ac:dyDescent="0.25">
      <c r="A5517">
        <v>15742534</v>
      </c>
      <c r="B5517">
        <v>527</v>
      </c>
      <c r="C5517" t="s">
        <v>16</v>
      </c>
      <c r="D5517" t="s">
        <v>13</v>
      </c>
      <c r="E5517">
        <v>28</v>
      </c>
      <c r="F5517">
        <v>2</v>
      </c>
      <c r="G5517">
        <v>123802.98</v>
      </c>
      <c r="H5517">
        <v>2</v>
      </c>
      <c r="I5517">
        <v>1</v>
      </c>
      <c r="J5517">
        <v>1</v>
      </c>
      <c r="K5517">
        <v>155846.69</v>
      </c>
      <c r="L5517">
        <v>0</v>
      </c>
      <c r="P5517" t="s">
        <v>16</v>
      </c>
      <c r="Q5517">
        <v>28</v>
      </c>
      <c r="AE5517" t="s">
        <v>16</v>
      </c>
      <c r="AF5517">
        <v>2</v>
      </c>
      <c r="AT5517" t="s">
        <v>16</v>
      </c>
      <c r="AU5517">
        <v>2</v>
      </c>
    </row>
    <row r="5518" spans="1:47" x14ac:dyDescent="0.25">
      <c r="A5518">
        <v>15569878</v>
      </c>
      <c r="B5518">
        <v>592</v>
      </c>
      <c r="C5518" t="s">
        <v>12</v>
      </c>
      <c r="D5518" t="s">
        <v>15</v>
      </c>
      <c r="E5518">
        <v>37</v>
      </c>
      <c r="F5518">
        <v>3</v>
      </c>
      <c r="G5518">
        <v>96651.03</v>
      </c>
      <c r="H5518">
        <v>1</v>
      </c>
      <c r="I5518">
        <v>1</v>
      </c>
      <c r="J5518">
        <v>1</v>
      </c>
      <c r="K5518">
        <v>3232.82</v>
      </c>
      <c r="L5518">
        <v>0</v>
      </c>
      <c r="P5518" t="s">
        <v>12</v>
      </c>
      <c r="Q5518">
        <v>37</v>
      </c>
      <c r="AE5518" t="s">
        <v>12</v>
      </c>
      <c r="AF5518">
        <v>3</v>
      </c>
      <c r="AT5518" t="s">
        <v>12</v>
      </c>
      <c r="AU5518">
        <v>1</v>
      </c>
    </row>
    <row r="5519" spans="1:47" x14ac:dyDescent="0.25">
      <c r="A5519">
        <v>15729454</v>
      </c>
      <c r="B5519">
        <v>465</v>
      </c>
      <c r="C5519" t="s">
        <v>12</v>
      </c>
      <c r="D5519" t="s">
        <v>15</v>
      </c>
      <c r="E5519">
        <v>33</v>
      </c>
      <c r="F5519">
        <v>8</v>
      </c>
      <c r="G5519">
        <v>0</v>
      </c>
      <c r="H5519">
        <v>2</v>
      </c>
      <c r="I5519">
        <v>1</v>
      </c>
      <c r="J5519">
        <v>0</v>
      </c>
      <c r="K5519">
        <v>177668.55</v>
      </c>
      <c r="L5519">
        <v>0</v>
      </c>
      <c r="P5519" t="s">
        <v>12</v>
      </c>
      <c r="Q5519">
        <v>33</v>
      </c>
      <c r="AE5519" t="s">
        <v>12</v>
      </c>
      <c r="AF5519">
        <v>8</v>
      </c>
      <c r="AT5519" t="s">
        <v>12</v>
      </c>
      <c r="AU5519">
        <v>2</v>
      </c>
    </row>
    <row r="5520" spans="1:47" x14ac:dyDescent="0.25">
      <c r="A5520">
        <v>15578375</v>
      </c>
      <c r="B5520">
        <v>628</v>
      </c>
      <c r="C5520" t="s">
        <v>12</v>
      </c>
      <c r="D5520" t="s">
        <v>15</v>
      </c>
      <c r="E5520">
        <v>39</v>
      </c>
      <c r="F5520">
        <v>6</v>
      </c>
      <c r="G5520">
        <v>0</v>
      </c>
      <c r="H5520">
        <v>2</v>
      </c>
      <c r="I5520">
        <v>0</v>
      </c>
      <c r="J5520">
        <v>0</v>
      </c>
      <c r="K5520">
        <v>134441.60000000001</v>
      </c>
      <c r="L5520">
        <v>0</v>
      </c>
      <c r="P5520" t="s">
        <v>12</v>
      </c>
      <c r="Q5520">
        <v>39</v>
      </c>
      <c r="AE5520" t="s">
        <v>12</v>
      </c>
      <c r="AF5520">
        <v>6</v>
      </c>
      <c r="AT5520" t="s">
        <v>12</v>
      </c>
      <c r="AU5520">
        <v>2</v>
      </c>
    </row>
    <row r="5521" spans="1:47" x14ac:dyDescent="0.25">
      <c r="A5521">
        <v>15785559</v>
      </c>
      <c r="B5521">
        <v>678</v>
      </c>
      <c r="C5521" t="s">
        <v>12</v>
      </c>
      <c r="D5521" t="s">
        <v>15</v>
      </c>
      <c r="E5521">
        <v>43</v>
      </c>
      <c r="F5521">
        <v>1</v>
      </c>
      <c r="G5521">
        <v>133237.21</v>
      </c>
      <c r="H5521">
        <v>1</v>
      </c>
      <c r="I5521">
        <v>1</v>
      </c>
      <c r="J5521">
        <v>0</v>
      </c>
      <c r="K5521">
        <v>111032.79</v>
      </c>
      <c r="L5521">
        <v>1</v>
      </c>
      <c r="P5521" t="s">
        <v>12</v>
      </c>
      <c r="Q5521">
        <v>43</v>
      </c>
      <c r="AE5521" t="s">
        <v>12</v>
      </c>
      <c r="AF5521">
        <v>1</v>
      </c>
      <c r="AT5521" t="s">
        <v>12</v>
      </c>
      <c r="AU5521">
        <v>1</v>
      </c>
    </row>
    <row r="5522" spans="1:47" x14ac:dyDescent="0.25">
      <c r="A5522">
        <v>15649414</v>
      </c>
      <c r="B5522">
        <v>570</v>
      </c>
      <c r="C5522" t="s">
        <v>12</v>
      </c>
      <c r="D5522" t="s">
        <v>13</v>
      </c>
      <c r="E5522">
        <v>61</v>
      </c>
      <c r="F5522">
        <v>6</v>
      </c>
      <c r="G5522">
        <v>142105.35</v>
      </c>
      <c r="H5522">
        <v>1</v>
      </c>
      <c r="I5522">
        <v>1</v>
      </c>
      <c r="J5522">
        <v>1</v>
      </c>
      <c r="K5522">
        <v>45214.04</v>
      </c>
      <c r="L5522">
        <v>0</v>
      </c>
      <c r="P5522" t="s">
        <v>12</v>
      </c>
      <c r="Q5522">
        <v>61</v>
      </c>
      <c r="AE5522" t="s">
        <v>12</v>
      </c>
      <c r="AF5522">
        <v>6</v>
      </c>
      <c r="AT5522" t="s">
        <v>12</v>
      </c>
      <c r="AU5522">
        <v>1</v>
      </c>
    </row>
    <row r="5523" spans="1:47" x14ac:dyDescent="0.25">
      <c r="A5523">
        <v>15701605</v>
      </c>
      <c r="B5523">
        <v>815</v>
      </c>
      <c r="C5523" t="s">
        <v>12</v>
      </c>
      <c r="D5523" t="s">
        <v>15</v>
      </c>
      <c r="E5523">
        <v>37</v>
      </c>
      <c r="F5523">
        <v>1</v>
      </c>
      <c r="G5523">
        <v>166115.42000000001</v>
      </c>
      <c r="H5523">
        <v>1</v>
      </c>
      <c r="I5523">
        <v>1</v>
      </c>
      <c r="J5523">
        <v>0</v>
      </c>
      <c r="K5523">
        <v>67208.3</v>
      </c>
      <c r="L5523">
        <v>0</v>
      </c>
      <c r="P5523" t="s">
        <v>12</v>
      </c>
      <c r="Q5523">
        <v>37</v>
      </c>
      <c r="AE5523" t="s">
        <v>12</v>
      </c>
      <c r="AF5523">
        <v>1</v>
      </c>
      <c r="AT5523" t="s">
        <v>12</v>
      </c>
      <c r="AU5523">
        <v>1</v>
      </c>
    </row>
    <row r="5524" spans="1:47" x14ac:dyDescent="0.25">
      <c r="A5524">
        <v>15686696</v>
      </c>
      <c r="B5524">
        <v>817</v>
      </c>
      <c r="C5524" t="s">
        <v>12</v>
      </c>
      <c r="D5524" t="s">
        <v>13</v>
      </c>
      <c r="E5524">
        <v>37</v>
      </c>
      <c r="F5524">
        <v>6</v>
      </c>
      <c r="G5524">
        <v>81070.34</v>
      </c>
      <c r="H5524">
        <v>2</v>
      </c>
      <c r="I5524">
        <v>1</v>
      </c>
      <c r="J5524">
        <v>0</v>
      </c>
      <c r="K5524">
        <v>80985.88</v>
      </c>
      <c r="L5524">
        <v>0</v>
      </c>
      <c r="P5524" t="s">
        <v>12</v>
      </c>
      <c r="Q5524">
        <v>37</v>
      </c>
      <c r="AE5524" t="s">
        <v>12</v>
      </c>
      <c r="AF5524">
        <v>6</v>
      </c>
      <c r="AT5524" t="s">
        <v>12</v>
      </c>
      <c r="AU5524">
        <v>2</v>
      </c>
    </row>
    <row r="5525" spans="1:47" x14ac:dyDescent="0.25">
      <c r="A5525">
        <v>15625586</v>
      </c>
      <c r="B5525">
        <v>717</v>
      </c>
      <c r="C5525" t="s">
        <v>12</v>
      </c>
      <c r="D5525" t="s">
        <v>15</v>
      </c>
      <c r="E5525">
        <v>35</v>
      </c>
      <c r="F5525">
        <v>4</v>
      </c>
      <c r="G5525">
        <v>0</v>
      </c>
      <c r="H5525">
        <v>1</v>
      </c>
      <c r="I5525">
        <v>1</v>
      </c>
      <c r="J5525">
        <v>1</v>
      </c>
      <c r="K5525">
        <v>167573.06</v>
      </c>
      <c r="L5525">
        <v>0</v>
      </c>
      <c r="P5525" t="s">
        <v>12</v>
      </c>
      <c r="Q5525">
        <v>35</v>
      </c>
      <c r="AE5525" t="s">
        <v>12</v>
      </c>
      <c r="AF5525">
        <v>4</v>
      </c>
      <c r="AT5525" t="s">
        <v>12</v>
      </c>
      <c r="AU5525">
        <v>1</v>
      </c>
    </row>
    <row r="5526" spans="1:47" x14ac:dyDescent="0.25">
      <c r="A5526">
        <v>15654975</v>
      </c>
      <c r="B5526">
        <v>641</v>
      </c>
      <c r="C5526" t="s">
        <v>12</v>
      </c>
      <c r="D5526" t="s">
        <v>13</v>
      </c>
      <c r="E5526">
        <v>53</v>
      </c>
      <c r="F5526">
        <v>0</v>
      </c>
      <c r="G5526">
        <v>123835.52</v>
      </c>
      <c r="H5526">
        <v>2</v>
      </c>
      <c r="I5526">
        <v>0</v>
      </c>
      <c r="J5526">
        <v>1</v>
      </c>
      <c r="K5526">
        <v>160110.65</v>
      </c>
      <c r="L5526">
        <v>0</v>
      </c>
      <c r="P5526" t="s">
        <v>12</v>
      </c>
      <c r="Q5526">
        <v>53</v>
      </c>
      <c r="AE5526" t="s">
        <v>12</v>
      </c>
      <c r="AF5526">
        <v>0</v>
      </c>
      <c r="AT5526" t="s">
        <v>12</v>
      </c>
      <c r="AU5526">
        <v>2</v>
      </c>
    </row>
    <row r="5527" spans="1:47" x14ac:dyDescent="0.25">
      <c r="A5527">
        <v>15782993</v>
      </c>
      <c r="B5527">
        <v>624</v>
      </c>
      <c r="C5527" t="s">
        <v>12</v>
      </c>
      <c r="D5527" t="s">
        <v>15</v>
      </c>
      <c r="E5527">
        <v>51</v>
      </c>
      <c r="F5527">
        <v>10</v>
      </c>
      <c r="G5527">
        <v>123401.43</v>
      </c>
      <c r="H5527">
        <v>2</v>
      </c>
      <c r="I5527">
        <v>1</v>
      </c>
      <c r="J5527">
        <v>1</v>
      </c>
      <c r="K5527">
        <v>127825.25</v>
      </c>
      <c r="L5527">
        <v>0</v>
      </c>
      <c r="P5527" t="s">
        <v>12</v>
      </c>
      <c r="Q5527">
        <v>51</v>
      </c>
      <c r="AE5527" t="s">
        <v>12</v>
      </c>
      <c r="AF5527">
        <v>10</v>
      </c>
      <c r="AT5527" t="s">
        <v>12</v>
      </c>
      <c r="AU5527">
        <v>2</v>
      </c>
    </row>
    <row r="5528" spans="1:47" x14ac:dyDescent="0.25">
      <c r="A5528">
        <v>15774382</v>
      </c>
      <c r="B5528">
        <v>579</v>
      </c>
      <c r="C5528" t="s">
        <v>16</v>
      </c>
      <c r="D5528" t="s">
        <v>15</v>
      </c>
      <c r="E5528">
        <v>49</v>
      </c>
      <c r="F5528">
        <v>4</v>
      </c>
      <c r="G5528">
        <v>169377.31</v>
      </c>
      <c r="H5528">
        <v>1</v>
      </c>
      <c r="I5528">
        <v>1</v>
      </c>
      <c r="J5528">
        <v>1</v>
      </c>
      <c r="K5528">
        <v>123535.05</v>
      </c>
      <c r="L5528">
        <v>0</v>
      </c>
      <c r="P5528" t="s">
        <v>16</v>
      </c>
      <c r="Q5528">
        <v>49</v>
      </c>
      <c r="AE5528" t="s">
        <v>16</v>
      </c>
      <c r="AF5528">
        <v>4</v>
      </c>
      <c r="AT5528" t="s">
        <v>16</v>
      </c>
      <c r="AU5528">
        <v>1</v>
      </c>
    </row>
    <row r="5529" spans="1:47" x14ac:dyDescent="0.25">
      <c r="A5529">
        <v>15689602</v>
      </c>
      <c r="B5529">
        <v>698</v>
      </c>
      <c r="C5529" t="s">
        <v>12</v>
      </c>
      <c r="D5529" t="s">
        <v>15</v>
      </c>
      <c r="E5529">
        <v>38</v>
      </c>
      <c r="F5529">
        <v>2</v>
      </c>
      <c r="G5529">
        <v>130015.24</v>
      </c>
      <c r="H5529">
        <v>1</v>
      </c>
      <c r="I5529">
        <v>1</v>
      </c>
      <c r="J5529">
        <v>1</v>
      </c>
      <c r="K5529">
        <v>41595.300000000003</v>
      </c>
      <c r="L5529">
        <v>0</v>
      </c>
      <c r="P5529" t="s">
        <v>12</v>
      </c>
      <c r="Q5529">
        <v>38</v>
      </c>
      <c r="AE5529" t="s">
        <v>12</v>
      </c>
      <c r="AF5529">
        <v>2</v>
      </c>
      <c r="AT5529" t="s">
        <v>12</v>
      </c>
      <c r="AU5529">
        <v>1</v>
      </c>
    </row>
    <row r="5530" spans="1:47" x14ac:dyDescent="0.25">
      <c r="A5530">
        <v>15756155</v>
      </c>
      <c r="B5530">
        <v>645</v>
      </c>
      <c r="C5530" t="s">
        <v>12</v>
      </c>
      <c r="D5530" t="s">
        <v>15</v>
      </c>
      <c r="E5530">
        <v>32</v>
      </c>
      <c r="F5530">
        <v>4</v>
      </c>
      <c r="G5530">
        <v>0</v>
      </c>
      <c r="H5530">
        <v>2</v>
      </c>
      <c r="I5530">
        <v>0</v>
      </c>
      <c r="J5530">
        <v>1</v>
      </c>
      <c r="K5530">
        <v>97628.08</v>
      </c>
      <c r="L5530">
        <v>0</v>
      </c>
      <c r="P5530" t="s">
        <v>12</v>
      </c>
      <c r="Q5530">
        <v>32</v>
      </c>
      <c r="AE5530" t="s">
        <v>12</v>
      </c>
      <c r="AF5530">
        <v>4</v>
      </c>
      <c r="AT5530" t="s">
        <v>12</v>
      </c>
      <c r="AU5530">
        <v>2</v>
      </c>
    </row>
    <row r="5531" spans="1:47" x14ac:dyDescent="0.25">
      <c r="A5531">
        <v>15812647</v>
      </c>
      <c r="B5531">
        <v>691</v>
      </c>
      <c r="C5531" t="s">
        <v>12</v>
      </c>
      <c r="D5531" t="s">
        <v>15</v>
      </c>
      <c r="E5531">
        <v>34</v>
      </c>
      <c r="F5531">
        <v>8</v>
      </c>
      <c r="G5531">
        <v>133936.04</v>
      </c>
      <c r="H5531">
        <v>2</v>
      </c>
      <c r="I5531">
        <v>1</v>
      </c>
      <c r="J5531">
        <v>0</v>
      </c>
      <c r="K5531">
        <v>91359.79</v>
      </c>
      <c r="L5531">
        <v>0</v>
      </c>
      <c r="P5531" t="s">
        <v>12</v>
      </c>
      <c r="Q5531">
        <v>34</v>
      </c>
      <c r="AE5531" t="s">
        <v>12</v>
      </c>
      <c r="AF5531">
        <v>8</v>
      </c>
      <c r="AT5531" t="s">
        <v>12</v>
      </c>
      <c r="AU5531">
        <v>2</v>
      </c>
    </row>
    <row r="5532" spans="1:47" x14ac:dyDescent="0.25">
      <c r="A5532">
        <v>15736043</v>
      </c>
      <c r="B5532">
        <v>638</v>
      </c>
      <c r="C5532" t="s">
        <v>12</v>
      </c>
      <c r="D5532" t="s">
        <v>15</v>
      </c>
      <c r="E5532">
        <v>34</v>
      </c>
      <c r="F5532">
        <v>6</v>
      </c>
      <c r="G5532">
        <v>114543.27</v>
      </c>
      <c r="H5532">
        <v>1</v>
      </c>
      <c r="I5532">
        <v>1</v>
      </c>
      <c r="J5532">
        <v>1</v>
      </c>
      <c r="K5532">
        <v>97755.29</v>
      </c>
      <c r="L5532">
        <v>0</v>
      </c>
      <c r="P5532" t="s">
        <v>12</v>
      </c>
      <c r="Q5532">
        <v>34</v>
      </c>
      <c r="AE5532" t="s">
        <v>12</v>
      </c>
      <c r="AF5532">
        <v>6</v>
      </c>
      <c r="AT5532" t="s">
        <v>12</v>
      </c>
      <c r="AU5532">
        <v>1</v>
      </c>
    </row>
    <row r="5533" spans="1:47" x14ac:dyDescent="0.25">
      <c r="A5533">
        <v>15696744</v>
      </c>
      <c r="B5533">
        <v>705</v>
      </c>
      <c r="C5533" t="s">
        <v>12</v>
      </c>
      <c r="D5533" t="s">
        <v>13</v>
      </c>
      <c r="E5533">
        <v>31</v>
      </c>
      <c r="F5533">
        <v>3</v>
      </c>
      <c r="G5533">
        <v>119794.67</v>
      </c>
      <c r="H5533">
        <v>1</v>
      </c>
      <c r="I5533">
        <v>0</v>
      </c>
      <c r="J5533">
        <v>0</v>
      </c>
      <c r="K5533">
        <v>182528.44</v>
      </c>
      <c r="L5533">
        <v>0</v>
      </c>
      <c r="P5533" t="s">
        <v>12</v>
      </c>
      <c r="Q5533">
        <v>31</v>
      </c>
      <c r="AE5533" t="s">
        <v>12</v>
      </c>
      <c r="AF5533">
        <v>3</v>
      </c>
      <c r="AT5533" t="s">
        <v>12</v>
      </c>
      <c r="AU5533">
        <v>1</v>
      </c>
    </row>
    <row r="5534" spans="1:47" x14ac:dyDescent="0.25">
      <c r="A5534">
        <v>15602572</v>
      </c>
      <c r="B5534">
        <v>720</v>
      </c>
      <c r="C5534" t="s">
        <v>12</v>
      </c>
      <c r="D5534" t="s">
        <v>15</v>
      </c>
      <c r="E5534">
        <v>33</v>
      </c>
      <c r="F5534">
        <v>9</v>
      </c>
      <c r="G5534">
        <v>0</v>
      </c>
      <c r="H5534">
        <v>2</v>
      </c>
      <c r="I5534">
        <v>1</v>
      </c>
      <c r="J5534">
        <v>1</v>
      </c>
      <c r="K5534">
        <v>142956.48000000001</v>
      </c>
      <c r="L5534">
        <v>0</v>
      </c>
      <c r="P5534" t="s">
        <v>12</v>
      </c>
      <c r="Q5534">
        <v>33</v>
      </c>
      <c r="AE5534" t="s">
        <v>12</v>
      </c>
      <c r="AF5534">
        <v>9</v>
      </c>
      <c r="AT5534" t="s">
        <v>12</v>
      </c>
      <c r="AU5534">
        <v>2</v>
      </c>
    </row>
    <row r="5535" spans="1:47" x14ac:dyDescent="0.25">
      <c r="A5535">
        <v>15674765</v>
      </c>
      <c r="B5535">
        <v>553</v>
      </c>
      <c r="C5535" t="s">
        <v>14</v>
      </c>
      <c r="D5535" t="s">
        <v>15</v>
      </c>
      <c r="E5535">
        <v>44</v>
      </c>
      <c r="F5535">
        <v>4</v>
      </c>
      <c r="G5535">
        <v>0</v>
      </c>
      <c r="H5535">
        <v>1</v>
      </c>
      <c r="I5535">
        <v>1</v>
      </c>
      <c r="J5535">
        <v>0</v>
      </c>
      <c r="K5535">
        <v>10789.3</v>
      </c>
      <c r="L5535">
        <v>0</v>
      </c>
      <c r="P5535" t="s">
        <v>14</v>
      </c>
      <c r="Q5535">
        <v>44</v>
      </c>
      <c r="AE5535" t="s">
        <v>14</v>
      </c>
      <c r="AF5535">
        <v>4</v>
      </c>
      <c r="AT5535" t="s">
        <v>14</v>
      </c>
      <c r="AU5535">
        <v>1</v>
      </c>
    </row>
    <row r="5536" spans="1:47" x14ac:dyDescent="0.25">
      <c r="A5536">
        <v>15678725</v>
      </c>
      <c r="B5536">
        <v>658</v>
      </c>
      <c r="C5536" t="s">
        <v>12</v>
      </c>
      <c r="D5536" t="s">
        <v>13</v>
      </c>
      <c r="E5536">
        <v>29</v>
      </c>
      <c r="F5536">
        <v>8</v>
      </c>
      <c r="G5536">
        <v>0</v>
      </c>
      <c r="H5536">
        <v>2</v>
      </c>
      <c r="I5536">
        <v>0</v>
      </c>
      <c r="J5536">
        <v>1</v>
      </c>
      <c r="K5536">
        <v>130461.09</v>
      </c>
      <c r="L5536">
        <v>0</v>
      </c>
      <c r="P5536" t="s">
        <v>12</v>
      </c>
      <c r="Q5536">
        <v>29</v>
      </c>
      <c r="AE5536" t="s">
        <v>12</v>
      </c>
      <c r="AF5536">
        <v>8</v>
      </c>
      <c r="AT5536" t="s">
        <v>12</v>
      </c>
      <c r="AU5536">
        <v>2</v>
      </c>
    </row>
    <row r="5537" spans="1:47" x14ac:dyDescent="0.25">
      <c r="A5537">
        <v>15694444</v>
      </c>
      <c r="B5537">
        <v>648</v>
      </c>
      <c r="C5537" t="s">
        <v>16</v>
      </c>
      <c r="D5537" t="s">
        <v>13</v>
      </c>
      <c r="E5537">
        <v>32</v>
      </c>
      <c r="F5537">
        <v>8</v>
      </c>
      <c r="G5537">
        <v>157138.99</v>
      </c>
      <c r="H5537">
        <v>3</v>
      </c>
      <c r="I5537">
        <v>1</v>
      </c>
      <c r="J5537">
        <v>0</v>
      </c>
      <c r="K5537">
        <v>190994.48</v>
      </c>
      <c r="L5537">
        <v>1</v>
      </c>
      <c r="P5537" t="s">
        <v>16</v>
      </c>
      <c r="Q5537">
        <v>32</v>
      </c>
      <c r="AE5537" t="s">
        <v>16</v>
      </c>
      <c r="AF5537">
        <v>8</v>
      </c>
      <c r="AT5537" t="s">
        <v>16</v>
      </c>
      <c r="AU5537">
        <v>3</v>
      </c>
    </row>
    <row r="5538" spans="1:47" x14ac:dyDescent="0.25">
      <c r="A5538">
        <v>15795878</v>
      </c>
      <c r="B5538">
        <v>636</v>
      </c>
      <c r="C5538" t="s">
        <v>14</v>
      </c>
      <c r="D5538" t="s">
        <v>15</v>
      </c>
      <c r="E5538">
        <v>45</v>
      </c>
      <c r="F5538">
        <v>3</v>
      </c>
      <c r="G5538">
        <v>0</v>
      </c>
      <c r="H5538">
        <v>2</v>
      </c>
      <c r="I5538">
        <v>1</v>
      </c>
      <c r="J5538">
        <v>1</v>
      </c>
      <c r="K5538">
        <v>159463.79999999999</v>
      </c>
      <c r="L5538">
        <v>0</v>
      </c>
      <c r="P5538" t="s">
        <v>14</v>
      </c>
      <c r="Q5538">
        <v>45</v>
      </c>
      <c r="AE5538" t="s">
        <v>14</v>
      </c>
      <c r="AF5538">
        <v>3</v>
      </c>
      <c r="AT5538" t="s">
        <v>14</v>
      </c>
      <c r="AU5538">
        <v>2</v>
      </c>
    </row>
    <row r="5539" spans="1:47" x14ac:dyDescent="0.25">
      <c r="A5539">
        <v>15735346</v>
      </c>
      <c r="B5539">
        <v>527</v>
      </c>
      <c r="C5539" t="s">
        <v>16</v>
      </c>
      <c r="D5539" t="s">
        <v>13</v>
      </c>
      <c r="E5539">
        <v>41</v>
      </c>
      <c r="F5539">
        <v>10</v>
      </c>
      <c r="G5539">
        <v>136733.24</v>
      </c>
      <c r="H5539">
        <v>1</v>
      </c>
      <c r="I5539">
        <v>1</v>
      </c>
      <c r="J5539">
        <v>1</v>
      </c>
      <c r="K5539">
        <v>57589.29</v>
      </c>
      <c r="L5539">
        <v>0</v>
      </c>
      <c r="P5539" t="s">
        <v>16</v>
      </c>
      <c r="Q5539">
        <v>41</v>
      </c>
      <c r="AE5539" t="s">
        <v>16</v>
      </c>
      <c r="AF5539">
        <v>10</v>
      </c>
      <c r="AT5539" t="s">
        <v>16</v>
      </c>
      <c r="AU5539">
        <v>1</v>
      </c>
    </row>
    <row r="5540" spans="1:47" x14ac:dyDescent="0.25">
      <c r="A5540">
        <v>15687094</v>
      </c>
      <c r="B5540">
        <v>717</v>
      </c>
      <c r="C5540" t="s">
        <v>16</v>
      </c>
      <c r="D5540" t="s">
        <v>13</v>
      </c>
      <c r="E5540">
        <v>28</v>
      </c>
      <c r="F5540">
        <v>9</v>
      </c>
      <c r="G5540">
        <v>82498.14</v>
      </c>
      <c r="H5540">
        <v>2</v>
      </c>
      <c r="I5540">
        <v>0</v>
      </c>
      <c r="J5540">
        <v>0</v>
      </c>
      <c r="K5540">
        <v>40437.67</v>
      </c>
      <c r="L5540">
        <v>0</v>
      </c>
      <c r="P5540" t="s">
        <v>16</v>
      </c>
      <c r="Q5540">
        <v>28</v>
      </c>
      <c r="AE5540" t="s">
        <v>16</v>
      </c>
      <c r="AF5540">
        <v>9</v>
      </c>
      <c r="AT5540" t="s">
        <v>16</v>
      </c>
      <c r="AU5540">
        <v>2</v>
      </c>
    </row>
    <row r="5541" spans="1:47" x14ac:dyDescent="0.25">
      <c r="A5541">
        <v>15790067</v>
      </c>
      <c r="B5541">
        <v>614</v>
      </c>
      <c r="C5541" t="s">
        <v>14</v>
      </c>
      <c r="D5541" t="s">
        <v>15</v>
      </c>
      <c r="E5541">
        <v>39</v>
      </c>
      <c r="F5541">
        <v>3</v>
      </c>
      <c r="G5541">
        <v>151914.93</v>
      </c>
      <c r="H5541">
        <v>1</v>
      </c>
      <c r="I5541">
        <v>0</v>
      </c>
      <c r="J5541">
        <v>0</v>
      </c>
      <c r="K5541">
        <v>56459.45</v>
      </c>
      <c r="L5541">
        <v>0</v>
      </c>
      <c r="P5541" t="s">
        <v>14</v>
      </c>
      <c r="Q5541">
        <v>39</v>
      </c>
      <c r="AE5541" t="s">
        <v>14</v>
      </c>
      <c r="AF5541">
        <v>3</v>
      </c>
      <c r="AT5541" t="s">
        <v>14</v>
      </c>
      <c r="AU5541">
        <v>1</v>
      </c>
    </row>
    <row r="5542" spans="1:47" x14ac:dyDescent="0.25">
      <c r="A5542">
        <v>15605742</v>
      </c>
      <c r="B5542">
        <v>737</v>
      </c>
      <c r="C5542" t="s">
        <v>12</v>
      </c>
      <c r="D5542" t="s">
        <v>15</v>
      </c>
      <c r="E5542">
        <v>43</v>
      </c>
      <c r="F5542">
        <v>0</v>
      </c>
      <c r="G5542">
        <v>80090.929999999993</v>
      </c>
      <c r="H5542">
        <v>1</v>
      </c>
      <c r="I5542">
        <v>1</v>
      </c>
      <c r="J5542">
        <v>0</v>
      </c>
      <c r="K5542">
        <v>39920</v>
      </c>
      <c r="L5542">
        <v>1</v>
      </c>
      <c r="P5542" t="s">
        <v>12</v>
      </c>
      <c r="Q5542">
        <v>43</v>
      </c>
      <c r="AE5542" t="s">
        <v>12</v>
      </c>
      <c r="AF5542">
        <v>0</v>
      </c>
      <c r="AT5542" t="s">
        <v>12</v>
      </c>
      <c r="AU5542">
        <v>1</v>
      </c>
    </row>
    <row r="5543" spans="1:47" x14ac:dyDescent="0.25">
      <c r="A5543">
        <v>15566740</v>
      </c>
      <c r="B5543">
        <v>587</v>
      </c>
      <c r="C5543" t="s">
        <v>14</v>
      </c>
      <c r="D5543" t="s">
        <v>15</v>
      </c>
      <c r="E5543">
        <v>51</v>
      </c>
      <c r="F5543">
        <v>3</v>
      </c>
      <c r="G5543">
        <v>83739.320000000007</v>
      </c>
      <c r="H5543">
        <v>1</v>
      </c>
      <c r="I5543">
        <v>0</v>
      </c>
      <c r="J5543">
        <v>1</v>
      </c>
      <c r="K5543">
        <v>148798.45000000001</v>
      </c>
      <c r="L5543">
        <v>0</v>
      </c>
      <c r="P5543" t="s">
        <v>14</v>
      </c>
      <c r="Q5543">
        <v>51</v>
      </c>
      <c r="AE5543" t="s">
        <v>14</v>
      </c>
      <c r="AF5543">
        <v>3</v>
      </c>
      <c r="AT5543" t="s">
        <v>14</v>
      </c>
      <c r="AU5543">
        <v>1</v>
      </c>
    </row>
    <row r="5544" spans="1:47" x14ac:dyDescent="0.25">
      <c r="A5544">
        <v>15664897</v>
      </c>
      <c r="B5544">
        <v>682</v>
      </c>
      <c r="C5544" t="s">
        <v>12</v>
      </c>
      <c r="D5544" t="s">
        <v>13</v>
      </c>
      <c r="E5544">
        <v>35</v>
      </c>
      <c r="F5544">
        <v>2</v>
      </c>
      <c r="G5544">
        <v>181166.44</v>
      </c>
      <c r="H5544">
        <v>1</v>
      </c>
      <c r="I5544">
        <v>1</v>
      </c>
      <c r="J5544">
        <v>1</v>
      </c>
      <c r="K5544">
        <v>63737.19</v>
      </c>
      <c r="L5544">
        <v>1</v>
      </c>
      <c r="P5544" t="s">
        <v>12</v>
      </c>
      <c r="Q5544">
        <v>35</v>
      </c>
      <c r="AE5544" t="s">
        <v>12</v>
      </c>
      <c r="AF5544">
        <v>2</v>
      </c>
      <c r="AT5544" t="s">
        <v>12</v>
      </c>
      <c r="AU5544">
        <v>1</v>
      </c>
    </row>
    <row r="5545" spans="1:47" x14ac:dyDescent="0.25">
      <c r="A5545">
        <v>15585777</v>
      </c>
      <c r="B5545">
        <v>710</v>
      </c>
      <c r="C5545" t="s">
        <v>12</v>
      </c>
      <c r="D5545" t="s">
        <v>15</v>
      </c>
      <c r="E5545">
        <v>38</v>
      </c>
      <c r="F5545">
        <v>3</v>
      </c>
      <c r="G5545">
        <v>130588.82</v>
      </c>
      <c r="H5545">
        <v>1</v>
      </c>
      <c r="I5545">
        <v>1</v>
      </c>
      <c r="J5545">
        <v>1</v>
      </c>
      <c r="K5545">
        <v>154997.64000000001</v>
      </c>
      <c r="L5545">
        <v>0</v>
      </c>
      <c r="P5545" t="s">
        <v>12</v>
      </c>
      <c r="Q5545">
        <v>38</v>
      </c>
      <c r="AE5545" t="s">
        <v>12</v>
      </c>
      <c r="AF5545">
        <v>3</v>
      </c>
      <c r="AT5545" t="s">
        <v>12</v>
      </c>
      <c r="AU5545">
        <v>1</v>
      </c>
    </row>
    <row r="5546" spans="1:47" x14ac:dyDescent="0.25">
      <c r="A5546">
        <v>15650864</v>
      </c>
      <c r="B5546">
        <v>507</v>
      </c>
      <c r="C5546" t="s">
        <v>12</v>
      </c>
      <c r="D5546" t="s">
        <v>15</v>
      </c>
      <c r="E5546">
        <v>42</v>
      </c>
      <c r="F5546">
        <v>6</v>
      </c>
      <c r="G5546">
        <v>0</v>
      </c>
      <c r="H5546">
        <v>2</v>
      </c>
      <c r="I5546">
        <v>1</v>
      </c>
      <c r="J5546">
        <v>0</v>
      </c>
      <c r="K5546">
        <v>34777.230000000003</v>
      </c>
      <c r="L5546">
        <v>0</v>
      </c>
      <c r="P5546" t="s">
        <v>12</v>
      </c>
      <c r="Q5546">
        <v>42</v>
      </c>
      <c r="AE5546" t="s">
        <v>12</v>
      </c>
      <c r="AF5546">
        <v>6</v>
      </c>
      <c r="AT5546" t="s">
        <v>12</v>
      </c>
      <c r="AU5546">
        <v>2</v>
      </c>
    </row>
    <row r="5547" spans="1:47" x14ac:dyDescent="0.25">
      <c r="A5547">
        <v>15806709</v>
      </c>
      <c r="B5547">
        <v>609</v>
      </c>
      <c r="C5547" t="s">
        <v>16</v>
      </c>
      <c r="D5547" t="s">
        <v>15</v>
      </c>
      <c r="E5547">
        <v>33</v>
      </c>
      <c r="F5547">
        <v>6</v>
      </c>
      <c r="G5547">
        <v>94126.67</v>
      </c>
      <c r="H5547">
        <v>1</v>
      </c>
      <c r="I5547">
        <v>0</v>
      </c>
      <c r="J5547">
        <v>0</v>
      </c>
      <c r="K5547">
        <v>93718.16</v>
      </c>
      <c r="L5547">
        <v>0</v>
      </c>
      <c r="P5547" t="s">
        <v>16</v>
      </c>
      <c r="Q5547">
        <v>33</v>
      </c>
      <c r="AE5547" t="s">
        <v>16</v>
      </c>
      <c r="AF5547">
        <v>6</v>
      </c>
      <c r="AT5547" t="s">
        <v>16</v>
      </c>
      <c r="AU5547">
        <v>1</v>
      </c>
    </row>
    <row r="5548" spans="1:47" x14ac:dyDescent="0.25">
      <c r="A5548">
        <v>15633818</v>
      </c>
      <c r="B5548">
        <v>786</v>
      </c>
      <c r="C5548" t="s">
        <v>12</v>
      </c>
      <c r="D5548" t="s">
        <v>15</v>
      </c>
      <c r="E5548">
        <v>32</v>
      </c>
      <c r="F5548">
        <v>9</v>
      </c>
      <c r="G5548">
        <v>0</v>
      </c>
      <c r="H5548">
        <v>2</v>
      </c>
      <c r="I5548">
        <v>1</v>
      </c>
      <c r="J5548">
        <v>0</v>
      </c>
      <c r="K5548">
        <v>133112.41</v>
      </c>
      <c r="L5548">
        <v>0</v>
      </c>
      <c r="P5548" t="s">
        <v>12</v>
      </c>
      <c r="Q5548">
        <v>32</v>
      </c>
      <c r="AE5548" t="s">
        <v>12</v>
      </c>
      <c r="AF5548">
        <v>9</v>
      </c>
      <c r="AT5548" t="s">
        <v>12</v>
      </c>
      <c r="AU5548">
        <v>2</v>
      </c>
    </row>
    <row r="5549" spans="1:47" x14ac:dyDescent="0.25">
      <c r="A5549">
        <v>15713845</v>
      </c>
      <c r="B5549">
        <v>688</v>
      </c>
      <c r="C5549" t="s">
        <v>12</v>
      </c>
      <c r="D5549" t="s">
        <v>15</v>
      </c>
      <c r="E5549">
        <v>38</v>
      </c>
      <c r="F5549">
        <v>7</v>
      </c>
      <c r="G5549">
        <v>148045.68</v>
      </c>
      <c r="H5549">
        <v>1</v>
      </c>
      <c r="I5549">
        <v>1</v>
      </c>
      <c r="J5549">
        <v>0</v>
      </c>
      <c r="K5549">
        <v>175479.92</v>
      </c>
      <c r="L5549">
        <v>1</v>
      </c>
      <c r="P5549" t="s">
        <v>12</v>
      </c>
      <c r="Q5549">
        <v>38</v>
      </c>
      <c r="AE5549" t="s">
        <v>12</v>
      </c>
      <c r="AF5549">
        <v>7</v>
      </c>
      <c r="AT5549" t="s">
        <v>12</v>
      </c>
      <c r="AU5549">
        <v>1</v>
      </c>
    </row>
    <row r="5550" spans="1:47" x14ac:dyDescent="0.25">
      <c r="A5550">
        <v>15639662</v>
      </c>
      <c r="B5550">
        <v>710</v>
      </c>
      <c r="C5550" t="s">
        <v>12</v>
      </c>
      <c r="D5550" t="s">
        <v>15</v>
      </c>
      <c r="E5550">
        <v>38</v>
      </c>
      <c r="F5550">
        <v>2</v>
      </c>
      <c r="G5550">
        <v>0</v>
      </c>
      <c r="H5550">
        <v>2</v>
      </c>
      <c r="I5550">
        <v>1</v>
      </c>
      <c r="J5550">
        <v>0</v>
      </c>
      <c r="K5550">
        <v>96.27</v>
      </c>
      <c r="L5550">
        <v>0</v>
      </c>
      <c r="P5550" t="s">
        <v>12</v>
      </c>
      <c r="Q5550">
        <v>38</v>
      </c>
      <c r="AE5550" t="s">
        <v>12</v>
      </c>
      <c r="AF5550">
        <v>2</v>
      </c>
      <c r="AT5550" t="s">
        <v>12</v>
      </c>
      <c r="AU5550">
        <v>2</v>
      </c>
    </row>
    <row r="5551" spans="1:47" x14ac:dyDescent="0.25">
      <c r="A5551">
        <v>15567013</v>
      </c>
      <c r="B5551">
        <v>779</v>
      </c>
      <c r="C5551" t="s">
        <v>14</v>
      </c>
      <c r="D5551" t="s">
        <v>15</v>
      </c>
      <c r="E5551">
        <v>33</v>
      </c>
      <c r="F5551">
        <v>3</v>
      </c>
      <c r="G5551">
        <v>0</v>
      </c>
      <c r="H5551">
        <v>2</v>
      </c>
      <c r="I5551">
        <v>1</v>
      </c>
      <c r="J5551">
        <v>0</v>
      </c>
      <c r="K5551">
        <v>30804.68</v>
      </c>
      <c r="L5551">
        <v>0</v>
      </c>
      <c r="P5551" t="s">
        <v>14</v>
      </c>
      <c r="Q5551">
        <v>33</v>
      </c>
      <c r="AE5551" t="s">
        <v>14</v>
      </c>
      <c r="AF5551">
        <v>3</v>
      </c>
      <c r="AT5551" t="s">
        <v>14</v>
      </c>
      <c r="AU5551">
        <v>2</v>
      </c>
    </row>
    <row r="5552" spans="1:47" x14ac:dyDescent="0.25">
      <c r="A5552">
        <v>15777784</v>
      </c>
      <c r="B5552">
        <v>733</v>
      </c>
      <c r="C5552" t="s">
        <v>12</v>
      </c>
      <c r="D5552" t="s">
        <v>13</v>
      </c>
      <c r="E5552">
        <v>44</v>
      </c>
      <c r="F5552">
        <v>6</v>
      </c>
      <c r="G5552">
        <v>168165.84</v>
      </c>
      <c r="H5552">
        <v>1</v>
      </c>
      <c r="I5552">
        <v>0</v>
      </c>
      <c r="J5552">
        <v>1</v>
      </c>
      <c r="K5552">
        <v>197193.49</v>
      </c>
      <c r="L5552">
        <v>0</v>
      </c>
      <c r="P5552" t="s">
        <v>12</v>
      </c>
      <c r="Q5552">
        <v>44</v>
      </c>
      <c r="AE5552" t="s">
        <v>12</v>
      </c>
      <c r="AF5552">
        <v>6</v>
      </c>
      <c r="AT5552" t="s">
        <v>12</v>
      </c>
      <c r="AU5552">
        <v>1</v>
      </c>
    </row>
    <row r="5553" spans="1:47" x14ac:dyDescent="0.25">
      <c r="A5553">
        <v>15800251</v>
      </c>
      <c r="B5553">
        <v>583</v>
      </c>
      <c r="C5553" t="s">
        <v>16</v>
      </c>
      <c r="D5553" t="s">
        <v>13</v>
      </c>
      <c r="E5553">
        <v>26</v>
      </c>
      <c r="F5553">
        <v>10</v>
      </c>
      <c r="G5553">
        <v>72835.56</v>
      </c>
      <c r="H5553">
        <v>2</v>
      </c>
      <c r="I5553">
        <v>1</v>
      </c>
      <c r="J5553">
        <v>0</v>
      </c>
      <c r="K5553">
        <v>96792.15</v>
      </c>
      <c r="L5553">
        <v>0</v>
      </c>
      <c r="P5553" t="s">
        <v>16</v>
      </c>
      <c r="Q5553">
        <v>26</v>
      </c>
      <c r="AE5553" t="s">
        <v>16</v>
      </c>
      <c r="AF5553">
        <v>10</v>
      </c>
      <c r="AT5553" t="s">
        <v>16</v>
      </c>
      <c r="AU5553">
        <v>2</v>
      </c>
    </row>
    <row r="5554" spans="1:47" x14ac:dyDescent="0.25">
      <c r="A5554">
        <v>15651315</v>
      </c>
      <c r="B5554">
        <v>627</v>
      </c>
      <c r="C5554" t="s">
        <v>12</v>
      </c>
      <c r="D5554" t="s">
        <v>15</v>
      </c>
      <c r="E5554">
        <v>41</v>
      </c>
      <c r="F5554">
        <v>3</v>
      </c>
      <c r="G5554">
        <v>0</v>
      </c>
      <c r="H5554">
        <v>2</v>
      </c>
      <c r="I5554">
        <v>1</v>
      </c>
      <c r="J5554">
        <v>0</v>
      </c>
      <c r="K5554">
        <v>132719.79999999999</v>
      </c>
      <c r="L5554">
        <v>0</v>
      </c>
      <c r="P5554" t="s">
        <v>12</v>
      </c>
      <c r="Q5554">
        <v>41</v>
      </c>
      <c r="AE5554" t="s">
        <v>12</v>
      </c>
      <c r="AF5554">
        <v>3</v>
      </c>
      <c r="AT5554" t="s">
        <v>12</v>
      </c>
      <c r="AU5554">
        <v>2</v>
      </c>
    </row>
    <row r="5555" spans="1:47" x14ac:dyDescent="0.25">
      <c r="A5555">
        <v>15651450</v>
      </c>
      <c r="B5555">
        <v>666</v>
      </c>
      <c r="C5555" t="s">
        <v>16</v>
      </c>
      <c r="D5555" t="s">
        <v>15</v>
      </c>
      <c r="E5555">
        <v>31</v>
      </c>
      <c r="F5555">
        <v>3</v>
      </c>
      <c r="G5555">
        <v>123212.08</v>
      </c>
      <c r="H5555">
        <v>2</v>
      </c>
      <c r="I5555">
        <v>1</v>
      </c>
      <c r="J5555">
        <v>1</v>
      </c>
      <c r="K5555">
        <v>112157.31</v>
      </c>
      <c r="L5555">
        <v>0</v>
      </c>
      <c r="P5555" t="s">
        <v>16</v>
      </c>
      <c r="Q5555">
        <v>31</v>
      </c>
      <c r="AE5555" t="s">
        <v>16</v>
      </c>
      <c r="AF5555">
        <v>3</v>
      </c>
      <c r="AT5555" t="s">
        <v>16</v>
      </c>
      <c r="AU5555">
        <v>2</v>
      </c>
    </row>
    <row r="5556" spans="1:47" x14ac:dyDescent="0.25">
      <c r="A5556">
        <v>15784218</v>
      </c>
      <c r="B5556">
        <v>620</v>
      </c>
      <c r="C5556" t="s">
        <v>14</v>
      </c>
      <c r="D5556" t="s">
        <v>15</v>
      </c>
      <c r="E5556">
        <v>38</v>
      </c>
      <c r="F5556">
        <v>0</v>
      </c>
      <c r="G5556">
        <v>0</v>
      </c>
      <c r="H5556">
        <v>2</v>
      </c>
      <c r="I5556">
        <v>1</v>
      </c>
      <c r="J5556">
        <v>1</v>
      </c>
      <c r="K5556">
        <v>38015.339999999997</v>
      </c>
      <c r="L5556">
        <v>0</v>
      </c>
      <c r="P5556" t="s">
        <v>14</v>
      </c>
      <c r="Q5556">
        <v>38</v>
      </c>
      <c r="AE5556" t="s">
        <v>14</v>
      </c>
      <c r="AF5556">
        <v>0</v>
      </c>
      <c r="AT5556" t="s">
        <v>14</v>
      </c>
      <c r="AU5556">
        <v>2</v>
      </c>
    </row>
    <row r="5557" spans="1:47" x14ac:dyDescent="0.25">
      <c r="A5557">
        <v>15572398</v>
      </c>
      <c r="B5557">
        <v>614</v>
      </c>
      <c r="C5557" t="s">
        <v>14</v>
      </c>
      <c r="D5557" t="s">
        <v>13</v>
      </c>
      <c r="E5557">
        <v>39</v>
      </c>
      <c r="F5557">
        <v>6</v>
      </c>
      <c r="G5557">
        <v>0</v>
      </c>
      <c r="H5557">
        <v>2</v>
      </c>
      <c r="I5557">
        <v>1</v>
      </c>
      <c r="J5557">
        <v>1</v>
      </c>
      <c r="K5557">
        <v>164018.98000000001</v>
      </c>
      <c r="L5557">
        <v>0</v>
      </c>
      <c r="P5557" t="s">
        <v>14</v>
      </c>
      <c r="Q5557">
        <v>39</v>
      </c>
      <c r="AE5557" t="s">
        <v>14</v>
      </c>
      <c r="AF5557">
        <v>6</v>
      </c>
      <c r="AT5557" t="s">
        <v>14</v>
      </c>
      <c r="AU5557">
        <v>2</v>
      </c>
    </row>
    <row r="5558" spans="1:47" x14ac:dyDescent="0.25">
      <c r="A5558">
        <v>15707962</v>
      </c>
      <c r="B5558">
        <v>606</v>
      </c>
      <c r="C5558" t="s">
        <v>12</v>
      </c>
      <c r="D5558" t="s">
        <v>15</v>
      </c>
      <c r="E5558">
        <v>40</v>
      </c>
      <c r="F5558">
        <v>6</v>
      </c>
      <c r="G5558">
        <v>119501.88</v>
      </c>
      <c r="H5558">
        <v>2</v>
      </c>
      <c r="I5558">
        <v>1</v>
      </c>
      <c r="J5558">
        <v>0</v>
      </c>
      <c r="K5558">
        <v>46774.94</v>
      </c>
      <c r="L5558">
        <v>0</v>
      </c>
      <c r="P5558" t="s">
        <v>12</v>
      </c>
      <c r="Q5558">
        <v>40</v>
      </c>
      <c r="AE5558" t="s">
        <v>12</v>
      </c>
      <c r="AF5558">
        <v>6</v>
      </c>
      <c r="AT5558" t="s">
        <v>12</v>
      </c>
      <c r="AU5558">
        <v>2</v>
      </c>
    </row>
    <row r="5559" spans="1:47" x14ac:dyDescent="0.25">
      <c r="A5559">
        <v>15705663</v>
      </c>
      <c r="B5559">
        <v>700</v>
      </c>
      <c r="C5559" t="s">
        <v>16</v>
      </c>
      <c r="D5559" t="s">
        <v>13</v>
      </c>
      <c r="E5559">
        <v>39</v>
      </c>
      <c r="F5559">
        <v>5</v>
      </c>
      <c r="G5559">
        <v>144550.82999999999</v>
      </c>
      <c r="H5559">
        <v>2</v>
      </c>
      <c r="I5559">
        <v>1</v>
      </c>
      <c r="J5559">
        <v>1</v>
      </c>
      <c r="K5559">
        <v>189664.43</v>
      </c>
      <c r="L5559">
        <v>0</v>
      </c>
      <c r="P5559" t="s">
        <v>16</v>
      </c>
      <c r="Q5559">
        <v>39</v>
      </c>
      <c r="AE5559" t="s">
        <v>16</v>
      </c>
      <c r="AF5559">
        <v>5</v>
      </c>
      <c r="AT5559" t="s">
        <v>16</v>
      </c>
      <c r="AU5559">
        <v>2</v>
      </c>
    </row>
    <row r="5560" spans="1:47" x14ac:dyDescent="0.25">
      <c r="A5560">
        <v>15645355</v>
      </c>
      <c r="B5560">
        <v>677</v>
      </c>
      <c r="C5560" t="s">
        <v>16</v>
      </c>
      <c r="D5560" t="s">
        <v>15</v>
      </c>
      <c r="E5560">
        <v>34</v>
      </c>
      <c r="F5560">
        <v>3</v>
      </c>
      <c r="G5560">
        <v>126729.41</v>
      </c>
      <c r="H5560">
        <v>1</v>
      </c>
      <c r="I5560">
        <v>1</v>
      </c>
      <c r="J5560">
        <v>1</v>
      </c>
      <c r="K5560">
        <v>26106.39</v>
      </c>
      <c r="L5560">
        <v>1</v>
      </c>
      <c r="P5560" t="s">
        <v>16</v>
      </c>
      <c r="Q5560">
        <v>34</v>
      </c>
      <c r="AE5560" t="s">
        <v>16</v>
      </c>
      <c r="AF5560">
        <v>3</v>
      </c>
      <c r="AT5560" t="s">
        <v>16</v>
      </c>
      <c r="AU5560">
        <v>1</v>
      </c>
    </row>
    <row r="5561" spans="1:47" x14ac:dyDescent="0.25">
      <c r="A5561">
        <v>15729557</v>
      </c>
      <c r="B5561">
        <v>850</v>
      </c>
      <c r="C5561" t="s">
        <v>16</v>
      </c>
      <c r="D5561" t="s">
        <v>15</v>
      </c>
      <c r="E5561">
        <v>36</v>
      </c>
      <c r="F5561">
        <v>5</v>
      </c>
      <c r="G5561">
        <v>119984.07</v>
      </c>
      <c r="H5561">
        <v>1</v>
      </c>
      <c r="I5561">
        <v>1</v>
      </c>
      <c r="J5561">
        <v>0</v>
      </c>
      <c r="K5561">
        <v>191535.11</v>
      </c>
      <c r="L5561">
        <v>1</v>
      </c>
      <c r="P5561" t="s">
        <v>16</v>
      </c>
      <c r="Q5561">
        <v>36</v>
      </c>
      <c r="AE5561" t="s">
        <v>16</v>
      </c>
      <c r="AF5561">
        <v>5</v>
      </c>
      <c r="AT5561" t="s">
        <v>16</v>
      </c>
      <c r="AU5561">
        <v>1</v>
      </c>
    </row>
    <row r="5562" spans="1:47" x14ac:dyDescent="0.25">
      <c r="A5562">
        <v>15631436</v>
      </c>
      <c r="B5562">
        <v>564</v>
      </c>
      <c r="C5562" t="s">
        <v>12</v>
      </c>
      <c r="D5562" t="s">
        <v>15</v>
      </c>
      <c r="E5562">
        <v>35</v>
      </c>
      <c r="F5562">
        <v>4</v>
      </c>
      <c r="G5562">
        <v>0</v>
      </c>
      <c r="H5562">
        <v>1</v>
      </c>
      <c r="I5562">
        <v>1</v>
      </c>
      <c r="J5562">
        <v>0</v>
      </c>
      <c r="K5562">
        <v>158937.54999999999</v>
      </c>
      <c r="L5562">
        <v>0</v>
      </c>
      <c r="P5562" t="s">
        <v>12</v>
      </c>
      <c r="Q5562">
        <v>35</v>
      </c>
      <c r="AE5562" t="s">
        <v>12</v>
      </c>
      <c r="AF5562">
        <v>4</v>
      </c>
      <c r="AT5562" t="s">
        <v>12</v>
      </c>
      <c r="AU5562">
        <v>1</v>
      </c>
    </row>
    <row r="5563" spans="1:47" x14ac:dyDescent="0.25">
      <c r="A5563">
        <v>15583073</v>
      </c>
      <c r="B5563">
        <v>771</v>
      </c>
      <c r="C5563" t="s">
        <v>14</v>
      </c>
      <c r="D5563" t="s">
        <v>13</v>
      </c>
      <c r="E5563">
        <v>56</v>
      </c>
      <c r="F5563">
        <v>2</v>
      </c>
      <c r="G5563">
        <v>0</v>
      </c>
      <c r="H5563">
        <v>1</v>
      </c>
      <c r="I5563">
        <v>1</v>
      </c>
      <c r="J5563">
        <v>1</v>
      </c>
      <c r="K5563">
        <v>25222.6</v>
      </c>
      <c r="L5563">
        <v>1</v>
      </c>
      <c r="P5563" t="s">
        <v>14</v>
      </c>
      <c r="Q5563">
        <v>56</v>
      </c>
      <c r="AE5563" t="s">
        <v>14</v>
      </c>
      <c r="AF5563">
        <v>2</v>
      </c>
      <c r="AT5563" t="s">
        <v>14</v>
      </c>
      <c r="AU5563">
        <v>1</v>
      </c>
    </row>
    <row r="5564" spans="1:47" x14ac:dyDescent="0.25">
      <c r="A5564">
        <v>15614361</v>
      </c>
      <c r="B5564">
        <v>620</v>
      </c>
      <c r="C5564" t="s">
        <v>14</v>
      </c>
      <c r="D5564" t="s">
        <v>15</v>
      </c>
      <c r="E5564">
        <v>42</v>
      </c>
      <c r="F5564">
        <v>9</v>
      </c>
      <c r="G5564">
        <v>121490.05</v>
      </c>
      <c r="H5564">
        <v>1</v>
      </c>
      <c r="I5564">
        <v>1</v>
      </c>
      <c r="J5564">
        <v>1</v>
      </c>
      <c r="K5564">
        <v>29296.74</v>
      </c>
      <c r="L5564">
        <v>0</v>
      </c>
      <c r="P5564" t="s">
        <v>14</v>
      </c>
      <c r="Q5564">
        <v>42</v>
      </c>
      <c r="AE5564" t="s">
        <v>14</v>
      </c>
      <c r="AF5564">
        <v>9</v>
      </c>
      <c r="AT5564" t="s">
        <v>14</v>
      </c>
      <c r="AU5564">
        <v>1</v>
      </c>
    </row>
    <row r="5565" spans="1:47" x14ac:dyDescent="0.25">
      <c r="A5565">
        <v>15724684</v>
      </c>
      <c r="B5565">
        <v>610</v>
      </c>
      <c r="C5565" t="s">
        <v>14</v>
      </c>
      <c r="D5565" t="s">
        <v>15</v>
      </c>
      <c r="E5565">
        <v>46</v>
      </c>
      <c r="F5565">
        <v>5</v>
      </c>
      <c r="G5565">
        <v>91897.8</v>
      </c>
      <c r="H5565">
        <v>1</v>
      </c>
      <c r="I5565">
        <v>1</v>
      </c>
      <c r="J5565">
        <v>0</v>
      </c>
      <c r="K5565">
        <v>54394.28</v>
      </c>
      <c r="L5565">
        <v>0</v>
      </c>
      <c r="P5565" t="s">
        <v>14</v>
      </c>
      <c r="Q5565">
        <v>46</v>
      </c>
      <c r="AE5565" t="s">
        <v>14</v>
      </c>
      <c r="AF5565">
        <v>5</v>
      </c>
      <c r="AT5565" t="s">
        <v>14</v>
      </c>
      <c r="AU5565">
        <v>1</v>
      </c>
    </row>
    <row r="5566" spans="1:47" x14ac:dyDescent="0.25">
      <c r="A5566">
        <v>15700083</v>
      </c>
      <c r="B5566">
        <v>609</v>
      </c>
      <c r="C5566" t="s">
        <v>14</v>
      </c>
      <c r="D5566" t="s">
        <v>15</v>
      </c>
      <c r="E5566">
        <v>39</v>
      </c>
      <c r="F5566">
        <v>2</v>
      </c>
      <c r="G5566">
        <v>139443.75</v>
      </c>
      <c r="H5566">
        <v>2</v>
      </c>
      <c r="I5566">
        <v>1</v>
      </c>
      <c r="J5566">
        <v>0</v>
      </c>
      <c r="K5566">
        <v>9234.06</v>
      </c>
      <c r="L5566">
        <v>0</v>
      </c>
      <c r="P5566" t="s">
        <v>14</v>
      </c>
      <c r="Q5566">
        <v>39</v>
      </c>
      <c r="AE5566" t="s">
        <v>14</v>
      </c>
      <c r="AF5566">
        <v>2</v>
      </c>
      <c r="AT5566" t="s">
        <v>14</v>
      </c>
      <c r="AU5566">
        <v>2</v>
      </c>
    </row>
    <row r="5567" spans="1:47" x14ac:dyDescent="0.25">
      <c r="A5567">
        <v>15636541</v>
      </c>
      <c r="B5567">
        <v>683</v>
      </c>
      <c r="C5567" t="s">
        <v>16</v>
      </c>
      <c r="D5567" t="s">
        <v>15</v>
      </c>
      <c r="E5567">
        <v>35</v>
      </c>
      <c r="F5567">
        <v>5</v>
      </c>
      <c r="G5567">
        <v>144961.97</v>
      </c>
      <c r="H5567">
        <v>1</v>
      </c>
      <c r="I5567">
        <v>0</v>
      </c>
      <c r="J5567">
        <v>1</v>
      </c>
      <c r="K5567">
        <v>26796.73</v>
      </c>
      <c r="L5567">
        <v>0</v>
      </c>
      <c r="P5567" t="s">
        <v>16</v>
      </c>
      <c r="Q5567">
        <v>35</v>
      </c>
      <c r="AE5567" t="s">
        <v>16</v>
      </c>
      <c r="AF5567">
        <v>5</v>
      </c>
      <c r="AT5567" t="s">
        <v>16</v>
      </c>
      <c r="AU5567">
        <v>1</v>
      </c>
    </row>
    <row r="5568" spans="1:47" x14ac:dyDescent="0.25">
      <c r="A5568">
        <v>15796015</v>
      </c>
      <c r="B5568">
        <v>633</v>
      </c>
      <c r="C5568" t="s">
        <v>16</v>
      </c>
      <c r="D5568" t="s">
        <v>15</v>
      </c>
      <c r="E5568">
        <v>42</v>
      </c>
      <c r="F5568">
        <v>3</v>
      </c>
      <c r="G5568">
        <v>126041.02</v>
      </c>
      <c r="H5568">
        <v>1</v>
      </c>
      <c r="I5568">
        <v>0</v>
      </c>
      <c r="J5568">
        <v>1</v>
      </c>
      <c r="K5568">
        <v>11796.89</v>
      </c>
      <c r="L5568">
        <v>0</v>
      </c>
      <c r="P5568" t="s">
        <v>16</v>
      </c>
      <c r="Q5568">
        <v>42</v>
      </c>
      <c r="AE5568" t="s">
        <v>16</v>
      </c>
      <c r="AF5568">
        <v>3</v>
      </c>
      <c r="AT5568" t="s">
        <v>16</v>
      </c>
      <c r="AU5568">
        <v>1</v>
      </c>
    </row>
    <row r="5569" spans="1:47" x14ac:dyDescent="0.25">
      <c r="A5569">
        <v>15787222</v>
      </c>
      <c r="B5569">
        <v>676</v>
      </c>
      <c r="C5569" t="s">
        <v>16</v>
      </c>
      <c r="D5569" t="s">
        <v>15</v>
      </c>
      <c r="E5569">
        <v>28</v>
      </c>
      <c r="F5569">
        <v>1</v>
      </c>
      <c r="G5569">
        <v>69459.05</v>
      </c>
      <c r="H5569">
        <v>2</v>
      </c>
      <c r="I5569">
        <v>1</v>
      </c>
      <c r="J5569">
        <v>1</v>
      </c>
      <c r="K5569">
        <v>128461.29</v>
      </c>
      <c r="L5569">
        <v>0</v>
      </c>
      <c r="P5569" t="s">
        <v>16</v>
      </c>
      <c r="Q5569">
        <v>28</v>
      </c>
      <c r="AE5569" t="s">
        <v>16</v>
      </c>
      <c r="AF5569">
        <v>1</v>
      </c>
      <c r="AT5569" t="s">
        <v>16</v>
      </c>
      <c r="AU5569">
        <v>2</v>
      </c>
    </row>
    <row r="5570" spans="1:47" x14ac:dyDescent="0.25">
      <c r="A5570">
        <v>15594270</v>
      </c>
      <c r="B5570">
        <v>693</v>
      </c>
      <c r="C5570" t="s">
        <v>12</v>
      </c>
      <c r="D5570" t="s">
        <v>15</v>
      </c>
      <c r="E5570">
        <v>38</v>
      </c>
      <c r="F5570">
        <v>7</v>
      </c>
      <c r="G5570">
        <v>198338.77</v>
      </c>
      <c r="H5570">
        <v>2</v>
      </c>
      <c r="I5570">
        <v>1</v>
      </c>
      <c r="J5570">
        <v>1</v>
      </c>
      <c r="K5570">
        <v>14278.18</v>
      </c>
      <c r="L5570">
        <v>0</v>
      </c>
      <c r="P5570" t="s">
        <v>12</v>
      </c>
      <c r="Q5570">
        <v>38</v>
      </c>
      <c r="AE5570" t="s">
        <v>12</v>
      </c>
      <c r="AF5570">
        <v>7</v>
      </c>
      <c r="AT5570" t="s">
        <v>12</v>
      </c>
      <c r="AU5570">
        <v>2</v>
      </c>
    </row>
    <row r="5571" spans="1:47" x14ac:dyDescent="0.25">
      <c r="A5571">
        <v>15701524</v>
      </c>
      <c r="B5571">
        <v>709</v>
      </c>
      <c r="C5571" t="s">
        <v>12</v>
      </c>
      <c r="D5571" t="s">
        <v>15</v>
      </c>
      <c r="E5571">
        <v>36</v>
      </c>
      <c r="F5571">
        <v>0</v>
      </c>
      <c r="G5571">
        <v>0</v>
      </c>
      <c r="H5571">
        <v>2</v>
      </c>
      <c r="I5571">
        <v>1</v>
      </c>
      <c r="J5571">
        <v>0</v>
      </c>
      <c r="K5571">
        <v>46811.77</v>
      </c>
      <c r="L5571">
        <v>0</v>
      </c>
      <c r="P5571" t="s">
        <v>12</v>
      </c>
      <c r="Q5571">
        <v>36</v>
      </c>
      <c r="AE5571" t="s">
        <v>12</v>
      </c>
      <c r="AF5571">
        <v>0</v>
      </c>
      <c r="AT5571" t="s">
        <v>12</v>
      </c>
      <c r="AU5571">
        <v>2</v>
      </c>
    </row>
    <row r="5572" spans="1:47" x14ac:dyDescent="0.25">
      <c r="A5572">
        <v>15645847</v>
      </c>
      <c r="B5572">
        <v>569</v>
      </c>
      <c r="C5572" t="s">
        <v>16</v>
      </c>
      <c r="D5572" t="s">
        <v>15</v>
      </c>
      <c r="E5572">
        <v>35</v>
      </c>
      <c r="F5572">
        <v>2</v>
      </c>
      <c r="G5572">
        <v>109196.66</v>
      </c>
      <c r="H5572">
        <v>3</v>
      </c>
      <c r="I5572">
        <v>1</v>
      </c>
      <c r="J5572">
        <v>0</v>
      </c>
      <c r="K5572">
        <v>109393.19</v>
      </c>
      <c r="L5572">
        <v>1</v>
      </c>
      <c r="P5572" t="s">
        <v>16</v>
      </c>
      <c r="Q5572">
        <v>35</v>
      </c>
      <c r="AE5572" t="s">
        <v>16</v>
      </c>
      <c r="AF5572">
        <v>2</v>
      </c>
      <c r="AT5572" t="s">
        <v>16</v>
      </c>
      <c r="AU5572">
        <v>3</v>
      </c>
    </row>
    <row r="5573" spans="1:47" x14ac:dyDescent="0.25">
      <c r="A5573">
        <v>15708867</v>
      </c>
      <c r="B5573">
        <v>684</v>
      </c>
      <c r="C5573" t="s">
        <v>14</v>
      </c>
      <c r="D5573" t="s">
        <v>13</v>
      </c>
      <c r="E5573">
        <v>38</v>
      </c>
      <c r="F5573">
        <v>3</v>
      </c>
      <c r="G5573">
        <v>134168.5</v>
      </c>
      <c r="H5573">
        <v>3</v>
      </c>
      <c r="I5573">
        <v>1</v>
      </c>
      <c r="J5573">
        <v>0</v>
      </c>
      <c r="K5573">
        <v>3966.5</v>
      </c>
      <c r="L5573">
        <v>1</v>
      </c>
      <c r="P5573" t="s">
        <v>14</v>
      </c>
      <c r="Q5573">
        <v>38</v>
      </c>
      <c r="AE5573" t="s">
        <v>14</v>
      </c>
      <c r="AF5573">
        <v>3</v>
      </c>
      <c r="AT5573" t="s">
        <v>14</v>
      </c>
      <c r="AU5573">
        <v>3</v>
      </c>
    </row>
    <row r="5574" spans="1:47" x14ac:dyDescent="0.25">
      <c r="A5574">
        <v>15613140</v>
      </c>
      <c r="B5574">
        <v>565</v>
      </c>
      <c r="C5574" t="s">
        <v>12</v>
      </c>
      <c r="D5574" t="s">
        <v>15</v>
      </c>
      <c r="E5574">
        <v>34</v>
      </c>
      <c r="F5574">
        <v>6</v>
      </c>
      <c r="G5574">
        <v>0</v>
      </c>
      <c r="H5574">
        <v>1</v>
      </c>
      <c r="I5574">
        <v>1</v>
      </c>
      <c r="J5574">
        <v>1</v>
      </c>
      <c r="K5574">
        <v>63173.64</v>
      </c>
      <c r="L5574">
        <v>0</v>
      </c>
      <c r="P5574" t="s">
        <v>12</v>
      </c>
      <c r="Q5574">
        <v>34</v>
      </c>
      <c r="AE5574" t="s">
        <v>12</v>
      </c>
      <c r="AF5574">
        <v>6</v>
      </c>
      <c r="AT5574" t="s">
        <v>12</v>
      </c>
      <c r="AU5574">
        <v>1</v>
      </c>
    </row>
    <row r="5575" spans="1:47" x14ac:dyDescent="0.25">
      <c r="A5575">
        <v>15628893</v>
      </c>
      <c r="B5575">
        <v>681</v>
      </c>
      <c r="C5575" t="s">
        <v>12</v>
      </c>
      <c r="D5575" t="s">
        <v>15</v>
      </c>
      <c r="E5575">
        <v>29</v>
      </c>
      <c r="F5575">
        <v>8</v>
      </c>
      <c r="G5575">
        <v>0</v>
      </c>
      <c r="H5575">
        <v>1</v>
      </c>
      <c r="I5575">
        <v>1</v>
      </c>
      <c r="J5575">
        <v>0</v>
      </c>
      <c r="K5575">
        <v>66367.33</v>
      </c>
      <c r="L5575">
        <v>0</v>
      </c>
      <c r="P5575" t="s">
        <v>12</v>
      </c>
      <c r="Q5575">
        <v>29</v>
      </c>
      <c r="AE5575" t="s">
        <v>12</v>
      </c>
      <c r="AF5575">
        <v>8</v>
      </c>
      <c r="AT5575" t="s">
        <v>12</v>
      </c>
      <c r="AU5575">
        <v>1</v>
      </c>
    </row>
    <row r="5576" spans="1:47" x14ac:dyDescent="0.25">
      <c r="A5576">
        <v>15764073</v>
      </c>
      <c r="B5576">
        <v>503</v>
      </c>
      <c r="C5576" t="s">
        <v>14</v>
      </c>
      <c r="D5576" t="s">
        <v>13</v>
      </c>
      <c r="E5576">
        <v>36</v>
      </c>
      <c r="F5576">
        <v>9</v>
      </c>
      <c r="G5576">
        <v>0</v>
      </c>
      <c r="H5576">
        <v>2</v>
      </c>
      <c r="I5576">
        <v>1</v>
      </c>
      <c r="J5576">
        <v>1</v>
      </c>
      <c r="K5576">
        <v>16274.67</v>
      </c>
      <c r="L5576">
        <v>0</v>
      </c>
      <c r="P5576" t="s">
        <v>14</v>
      </c>
      <c r="Q5576">
        <v>36</v>
      </c>
      <c r="AE5576" t="s">
        <v>14</v>
      </c>
      <c r="AF5576">
        <v>9</v>
      </c>
      <c r="AT5576" t="s">
        <v>14</v>
      </c>
      <c r="AU5576">
        <v>2</v>
      </c>
    </row>
    <row r="5577" spans="1:47" x14ac:dyDescent="0.25">
      <c r="A5577">
        <v>15782879</v>
      </c>
      <c r="B5577">
        <v>656</v>
      </c>
      <c r="C5577" t="s">
        <v>12</v>
      </c>
      <c r="D5577" t="s">
        <v>15</v>
      </c>
      <c r="E5577">
        <v>40</v>
      </c>
      <c r="F5577">
        <v>2</v>
      </c>
      <c r="G5577">
        <v>0</v>
      </c>
      <c r="H5577">
        <v>2</v>
      </c>
      <c r="I5577">
        <v>1</v>
      </c>
      <c r="J5577">
        <v>1</v>
      </c>
      <c r="K5577">
        <v>180553.48</v>
      </c>
      <c r="L5577">
        <v>0</v>
      </c>
      <c r="P5577" t="s">
        <v>12</v>
      </c>
      <c r="Q5577">
        <v>40</v>
      </c>
      <c r="AE5577" t="s">
        <v>12</v>
      </c>
      <c r="AF5577">
        <v>2</v>
      </c>
      <c r="AT5577" t="s">
        <v>12</v>
      </c>
      <c r="AU5577">
        <v>2</v>
      </c>
    </row>
    <row r="5578" spans="1:47" x14ac:dyDescent="0.25">
      <c r="A5578">
        <v>15635964</v>
      </c>
      <c r="B5578">
        <v>566</v>
      </c>
      <c r="C5578" t="s">
        <v>16</v>
      </c>
      <c r="D5578" t="s">
        <v>15</v>
      </c>
      <c r="E5578">
        <v>65</v>
      </c>
      <c r="F5578">
        <v>4</v>
      </c>
      <c r="G5578">
        <v>120100.41</v>
      </c>
      <c r="H5578">
        <v>1</v>
      </c>
      <c r="I5578">
        <v>1</v>
      </c>
      <c r="J5578">
        <v>0</v>
      </c>
      <c r="K5578">
        <v>107563.16</v>
      </c>
      <c r="L5578">
        <v>1</v>
      </c>
      <c r="P5578" t="s">
        <v>16</v>
      </c>
      <c r="Q5578">
        <v>65</v>
      </c>
      <c r="AE5578" t="s">
        <v>16</v>
      </c>
      <c r="AF5578">
        <v>4</v>
      </c>
      <c r="AT5578" t="s">
        <v>16</v>
      </c>
      <c r="AU5578">
        <v>1</v>
      </c>
    </row>
    <row r="5579" spans="1:47" x14ac:dyDescent="0.25">
      <c r="A5579">
        <v>15726087</v>
      </c>
      <c r="B5579">
        <v>592</v>
      </c>
      <c r="C5579" t="s">
        <v>12</v>
      </c>
      <c r="D5579" t="s">
        <v>13</v>
      </c>
      <c r="E5579">
        <v>62</v>
      </c>
      <c r="F5579">
        <v>5</v>
      </c>
      <c r="G5579">
        <v>0</v>
      </c>
      <c r="H5579">
        <v>1</v>
      </c>
      <c r="I5579">
        <v>1</v>
      </c>
      <c r="J5579">
        <v>1</v>
      </c>
      <c r="K5579">
        <v>100941.57</v>
      </c>
      <c r="L5579">
        <v>0</v>
      </c>
      <c r="P5579" t="s">
        <v>12</v>
      </c>
      <c r="Q5579">
        <v>62</v>
      </c>
      <c r="AE5579" t="s">
        <v>12</v>
      </c>
      <c r="AF5579">
        <v>5</v>
      </c>
      <c r="AT5579" t="s">
        <v>12</v>
      </c>
      <c r="AU5579">
        <v>1</v>
      </c>
    </row>
    <row r="5580" spans="1:47" x14ac:dyDescent="0.25">
      <c r="A5580">
        <v>15726313</v>
      </c>
      <c r="B5580">
        <v>687</v>
      </c>
      <c r="C5580" t="s">
        <v>14</v>
      </c>
      <c r="D5580" t="s">
        <v>13</v>
      </c>
      <c r="E5580">
        <v>50</v>
      </c>
      <c r="F5580">
        <v>5</v>
      </c>
      <c r="G5580">
        <v>0</v>
      </c>
      <c r="H5580">
        <v>2</v>
      </c>
      <c r="I5580">
        <v>1</v>
      </c>
      <c r="J5580">
        <v>0</v>
      </c>
      <c r="K5580">
        <v>110230.39999999999</v>
      </c>
      <c r="L5580">
        <v>0</v>
      </c>
      <c r="P5580" t="s">
        <v>14</v>
      </c>
      <c r="Q5580">
        <v>50</v>
      </c>
      <c r="AE5580" t="s">
        <v>14</v>
      </c>
      <c r="AF5580">
        <v>5</v>
      </c>
      <c r="AT5580" t="s">
        <v>14</v>
      </c>
      <c r="AU5580">
        <v>2</v>
      </c>
    </row>
    <row r="5581" spans="1:47" x14ac:dyDescent="0.25">
      <c r="A5581">
        <v>15578073</v>
      </c>
      <c r="B5581">
        <v>686</v>
      </c>
      <c r="C5581" t="s">
        <v>14</v>
      </c>
      <c r="D5581" t="s">
        <v>15</v>
      </c>
      <c r="E5581">
        <v>22</v>
      </c>
      <c r="F5581">
        <v>8</v>
      </c>
      <c r="G5581">
        <v>0</v>
      </c>
      <c r="H5581">
        <v>2</v>
      </c>
      <c r="I5581">
        <v>0</v>
      </c>
      <c r="J5581">
        <v>0</v>
      </c>
      <c r="K5581">
        <v>142331.85</v>
      </c>
      <c r="L5581">
        <v>0</v>
      </c>
      <c r="P5581" t="s">
        <v>14</v>
      </c>
      <c r="Q5581">
        <v>22</v>
      </c>
      <c r="AE5581" t="s">
        <v>14</v>
      </c>
      <c r="AF5581">
        <v>8</v>
      </c>
      <c r="AT5581" t="s">
        <v>14</v>
      </c>
      <c r="AU5581">
        <v>2</v>
      </c>
    </row>
    <row r="5582" spans="1:47" x14ac:dyDescent="0.25">
      <c r="A5582">
        <v>15786249</v>
      </c>
      <c r="B5582">
        <v>616</v>
      </c>
      <c r="C5582" t="s">
        <v>14</v>
      </c>
      <c r="D5582" t="s">
        <v>15</v>
      </c>
      <c r="E5582">
        <v>30</v>
      </c>
      <c r="F5582">
        <v>2</v>
      </c>
      <c r="G5582">
        <v>0</v>
      </c>
      <c r="H5582">
        <v>2</v>
      </c>
      <c r="I5582">
        <v>1</v>
      </c>
      <c r="J5582">
        <v>0</v>
      </c>
      <c r="K5582">
        <v>199099.51</v>
      </c>
      <c r="L5582">
        <v>0</v>
      </c>
      <c r="P5582" t="s">
        <v>14</v>
      </c>
      <c r="Q5582">
        <v>30</v>
      </c>
      <c r="AE5582" t="s">
        <v>14</v>
      </c>
      <c r="AF5582">
        <v>2</v>
      </c>
      <c r="AT5582" t="s">
        <v>14</v>
      </c>
      <c r="AU5582">
        <v>2</v>
      </c>
    </row>
    <row r="5583" spans="1:47" x14ac:dyDescent="0.25">
      <c r="A5583">
        <v>15812850</v>
      </c>
      <c r="B5583">
        <v>494</v>
      </c>
      <c r="C5583" t="s">
        <v>14</v>
      </c>
      <c r="D5583" t="s">
        <v>15</v>
      </c>
      <c r="E5583">
        <v>67</v>
      </c>
      <c r="F5583">
        <v>5</v>
      </c>
      <c r="G5583">
        <v>0</v>
      </c>
      <c r="H5583">
        <v>2</v>
      </c>
      <c r="I5583">
        <v>1</v>
      </c>
      <c r="J5583">
        <v>1</v>
      </c>
      <c r="K5583">
        <v>85890.16</v>
      </c>
      <c r="L5583">
        <v>0</v>
      </c>
      <c r="P5583" t="s">
        <v>14</v>
      </c>
      <c r="Q5583">
        <v>67</v>
      </c>
      <c r="AE5583" t="s">
        <v>14</v>
      </c>
      <c r="AF5583">
        <v>5</v>
      </c>
      <c r="AT5583" t="s">
        <v>14</v>
      </c>
      <c r="AU5583">
        <v>2</v>
      </c>
    </row>
    <row r="5584" spans="1:47" x14ac:dyDescent="0.25">
      <c r="A5584">
        <v>15596972</v>
      </c>
      <c r="B5584">
        <v>534</v>
      </c>
      <c r="C5584" t="s">
        <v>12</v>
      </c>
      <c r="D5584" t="s">
        <v>15</v>
      </c>
      <c r="E5584">
        <v>38</v>
      </c>
      <c r="F5584">
        <v>3</v>
      </c>
      <c r="G5584">
        <v>0</v>
      </c>
      <c r="H5584">
        <v>1</v>
      </c>
      <c r="I5584">
        <v>0</v>
      </c>
      <c r="J5584">
        <v>0</v>
      </c>
      <c r="K5584">
        <v>143938.26999999999</v>
      </c>
      <c r="L5584">
        <v>0</v>
      </c>
      <c r="P5584" t="s">
        <v>12</v>
      </c>
      <c r="Q5584">
        <v>38</v>
      </c>
      <c r="AE5584" t="s">
        <v>12</v>
      </c>
      <c r="AF5584">
        <v>3</v>
      </c>
      <c r="AT5584" t="s">
        <v>12</v>
      </c>
      <c r="AU5584">
        <v>1</v>
      </c>
    </row>
    <row r="5585" spans="1:47" x14ac:dyDescent="0.25">
      <c r="A5585">
        <v>15620579</v>
      </c>
      <c r="B5585">
        <v>695</v>
      </c>
      <c r="C5585" t="s">
        <v>14</v>
      </c>
      <c r="D5585" t="s">
        <v>13</v>
      </c>
      <c r="E5585">
        <v>31</v>
      </c>
      <c r="F5585">
        <v>8</v>
      </c>
      <c r="G5585">
        <v>0</v>
      </c>
      <c r="H5585">
        <v>2</v>
      </c>
      <c r="I5585">
        <v>0</v>
      </c>
      <c r="J5585">
        <v>1</v>
      </c>
      <c r="K5585">
        <v>131644.41</v>
      </c>
      <c r="L5585">
        <v>0</v>
      </c>
      <c r="P5585" t="s">
        <v>14</v>
      </c>
      <c r="Q5585">
        <v>31</v>
      </c>
      <c r="AE5585" t="s">
        <v>14</v>
      </c>
      <c r="AF5585">
        <v>8</v>
      </c>
      <c r="AT5585" t="s">
        <v>14</v>
      </c>
      <c r="AU5585">
        <v>2</v>
      </c>
    </row>
    <row r="5586" spans="1:47" x14ac:dyDescent="0.25">
      <c r="A5586">
        <v>15768270</v>
      </c>
      <c r="B5586">
        <v>579</v>
      </c>
      <c r="C5586" t="s">
        <v>14</v>
      </c>
      <c r="D5586" t="s">
        <v>13</v>
      </c>
      <c r="E5586">
        <v>31</v>
      </c>
      <c r="F5586">
        <v>9</v>
      </c>
      <c r="G5586">
        <v>0</v>
      </c>
      <c r="H5586">
        <v>2</v>
      </c>
      <c r="I5586">
        <v>1</v>
      </c>
      <c r="J5586">
        <v>0</v>
      </c>
      <c r="K5586">
        <v>112395.98</v>
      </c>
      <c r="L5586">
        <v>0</v>
      </c>
      <c r="P5586" t="s">
        <v>14</v>
      </c>
      <c r="Q5586">
        <v>31</v>
      </c>
      <c r="AE5586" t="s">
        <v>14</v>
      </c>
      <c r="AF5586">
        <v>9</v>
      </c>
      <c r="AT5586" t="s">
        <v>14</v>
      </c>
      <c r="AU5586">
        <v>2</v>
      </c>
    </row>
    <row r="5587" spans="1:47" x14ac:dyDescent="0.25">
      <c r="A5587">
        <v>15656597</v>
      </c>
      <c r="B5587">
        <v>432</v>
      </c>
      <c r="C5587" t="s">
        <v>16</v>
      </c>
      <c r="D5587" t="s">
        <v>15</v>
      </c>
      <c r="E5587">
        <v>38</v>
      </c>
      <c r="F5587">
        <v>2</v>
      </c>
      <c r="G5587">
        <v>135559.79999999999</v>
      </c>
      <c r="H5587">
        <v>2</v>
      </c>
      <c r="I5587">
        <v>1</v>
      </c>
      <c r="J5587">
        <v>1</v>
      </c>
      <c r="K5587">
        <v>71856.3</v>
      </c>
      <c r="L5587">
        <v>0</v>
      </c>
      <c r="P5587" t="s">
        <v>16</v>
      </c>
      <c r="Q5587">
        <v>38</v>
      </c>
      <c r="AE5587" t="s">
        <v>16</v>
      </c>
      <c r="AF5587">
        <v>2</v>
      </c>
      <c r="AT5587" t="s">
        <v>16</v>
      </c>
      <c r="AU5587">
        <v>2</v>
      </c>
    </row>
    <row r="5588" spans="1:47" x14ac:dyDescent="0.25">
      <c r="A5588">
        <v>15699446</v>
      </c>
      <c r="B5588">
        <v>816</v>
      </c>
      <c r="C5588" t="s">
        <v>16</v>
      </c>
      <c r="D5588" t="s">
        <v>13</v>
      </c>
      <c r="E5588">
        <v>25</v>
      </c>
      <c r="F5588">
        <v>2</v>
      </c>
      <c r="G5588">
        <v>150355.35</v>
      </c>
      <c r="H5588">
        <v>2</v>
      </c>
      <c r="I5588">
        <v>1</v>
      </c>
      <c r="J5588">
        <v>1</v>
      </c>
      <c r="K5588">
        <v>35770.839999999997</v>
      </c>
      <c r="L5588">
        <v>0</v>
      </c>
      <c r="P5588" t="s">
        <v>16</v>
      </c>
      <c r="Q5588">
        <v>25</v>
      </c>
      <c r="AE5588" t="s">
        <v>16</v>
      </c>
      <c r="AF5588">
        <v>2</v>
      </c>
      <c r="AT5588" t="s">
        <v>16</v>
      </c>
      <c r="AU5588">
        <v>2</v>
      </c>
    </row>
    <row r="5589" spans="1:47" x14ac:dyDescent="0.25">
      <c r="A5589">
        <v>15615004</v>
      </c>
      <c r="B5589">
        <v>730</v>
      </c>
      <c r="C5589" t="s">
        <v>12</v>
      </c>
      <c r="D5589" t="s">
        <v>13</v>
      </c>
      <c r="E5589">
        <v>37</v>
      </c>
      <c r="F5589">
        <v>1</v>
      </c>
      <c r="G5589">
        <v>0</v>
      </c>
      <c r="H5589">
        <v>2</v>
      </c>
      <c r="I5589">
        <v>1</v>
      </c>
      <c r="J5589">
        <v>1</v>
      </c>
      <c r="K5589">
        <v>124364.63</v>
      </c>
      <c r="L5589">
        <v>0</v>
      </c>
      <c r="P5589" t="s">
        <v>12</v>
      </c>
      <c r="Q5589">
        <v>37</v>
      </c>
      <c r="AE5589" t="s">
        <v>12</v>
      </c>
      <c r="AF5589">
        <v>1</v>
      </c>
      <c r="AT5589" t="s">
        <v>12</v>
      </c>
      <c r="AU5589">
        <v>2</v>
      </c>
    </row>
    <row r="5590" spans="1:47" x14ac:dyDescent="0.25">
      <c r="A5590">
        <v>15704771</v>
      </c>
      <c r="B5590">
        <v>593</v>
      </c>
      <c r="C5590" t="s">
        <v>12</v>
      </c>
      <c r="D5590" t="s">
        <v>13</v>
      </c>
      <c r="E5590">
        <v>35</v>
      </c>
      <c r="F5590">
        <v>6</v>
      </c>
      <c r="G5590">
        <v>133489.12</v>
      </c>
      <c r="H5590">
        <v>2</v>
      </c>
      <c r="I5590">
        <v>1</v>
      </c>
      <c r="J5590">
        <v>1</v>
      </c>
      <c r="K5590">
        <v>78101.289999999994</v>
      </c>
      <c r="L5590">
        <v>0</v>
      </c>
      <c r="P5590" t="s">
        <v>12</v>
      </c>
      <c r="Q5590">
        <v>35</v>
      </c>
      <c r="AE5590" t="s">
        <v>12</v>
      </c>
      <c r="AF5590">
        <v>6</v>
      </c>
      <c r="AT5590" t="s">
        <v>12</v>
      </c>
      <c r="AU5590">
        <v>2</v>
      </c>
    </row>
    <row r="5591" spans="1:47" x14ac:dyDescent="0.25">
      <c r="A5591">
        <v>15588372</v>
      </c>
      <c r="B5591">
        <v>715</v>
      </c>
      <c r="C5591" t="s">
        <v>16</v>
      </c>
      <c r="D5591" t="s">
        <v>13</v>
      </c>
      <c r="E5591">
        <v>37</v>
      </c>
      <c r="F5591">
        <v>9</v>
      </c>
      <c r="G5591">
        <v>105489.31</v>
      </c>
      <c r="H5591">
        <v>1</v>
      </c>
      <c r="I5591">
        <v>0</v>
      </c>
      <c r="J5591">
        <v>0</v>
      </c>
      <c r="K5591">
        <v>143096.49</v>
      </c>
      <c r="L5591">
        <v>1</v>
      </c>
      <c r="P5591" t="s">
        <v>16</v>
      </c>
      <c r="Q5591">
        <v>37</v>
      </c>
      <c r="AE5591" t="s">
        <v>16</v>
      </c>
      <c r="AF5591">
        <v>9</v>
      </c>
      <c r="AT5591" t="s">
        <v>16</v>
      </c>
      <c r="AU5591">
        <v>1</v>
      </c>
    </row>
    <row r="5592" spans="1:47" x14ac:dyDescent="0.25">
      <c r="A5592">
        <v>15681439</v>
      </c>
      <c r="B5592">
        <v>775</v>
      </c>
      <c r="C5592" t="s">
        <v>16</v>
      </c>
      <c r="D5592" t="s">
        <v>15</v>
      </c>
      <c r="E5592">
        <v>25</v>
      </c>
      <c r="F5592">
        <v>10</v>
      </c>
      <c r="G5592">
        <v>60205.2</v>
      </c>
      <c r="H5592">
        <v>2</v>
      </c>
      <c r="I5592">
        <v>1</v>
      </c>
      <c r="J5592">
        <v>0</v>
      </c>
      <c r="K5592">
        <v>14073.11</v>
      </c>
      <c r="L5592">
        <v>0</v>
      </c>
      <c r="P5592" t="s">
        <v>16</v>
      </c>
      <c r="Q5592">
        <v>25</v>
      </c>
      <c r="AE5592" t="s">
        <v>16</v>
      </c>
      <c r="AF5592">
        <v>10</v>
      </c>
      <c r="AT5592" t="s">
        <v>16</v>
      </c>
      <c r="AU5592">
        <v>2</v>
      </c>
    </row>
    <row r="5593" spans="1:47" x14ac:dyDescent="0.25">
      <c r="A5593">
        <v>15607509</v>
      </c>
      <c r="B5593">
        <v>539</v>
      </c>
      <c r="C5593" t="s">
        <v>12</v>
      </c>
      <c r="D5593" t="s">
        <v>15</v>
      </c>
      <c r="E5593">
        <v>38</v>
      </c>
      <c r="F5593">
        <v>5</v>
      </c>
      <c r="G5593">
        <v>0</v>
      </c>
      <c r="H5593">
        <v>2</v>
      </c>
      <c r="I5593">
        <v>1</v>
      </c>
      <c r="J5593">
        <v>0</v>
      </c>
      <c r="K5593">
        <v>47388.41</v>
      </c>
      <c r="L5593">
        <v>0</v>
      </c>
      <c r="P5593" t="s">
        <v>12</v>
      </c>
      <c r="Q5593">
        <v>38</v>
      </c>
      <c r="AE5593" t="s">
        <v>12</v>
      </c>
      <c r="AF5593">
        <v>5</v>
      </c>
      <c r="AT5593" t="s">
        <v>12</v>
      </c>
      <c r="AU5593">
        <v>2</v>
      </c>
    </row>
    <row r="5594" spans="1:47" x14ac:dyDescent="0.25">
      <c r="A5594">
        <v>15670343</v>
      </c>
      <c r="B5594">
        <v>576</v>
      </c>
      <c r="C5594" t="s">
        <v>14</v>
      </c>
      <c r="D5594" t="s">
        <v>15</v>
      </c>
      <c r="E5594">
        <v>19</v>
      </c>
      <c r="F5594">
        <v>6</v>
      </c>
      <c r="G5594">
        <v>0</v>
      </c>
      <c r="H5594">
        <v>2</v>
      </c>
      <c r="I5594">
        <v>0</v>
      </c>
      <c r="J5594">
        <v>0</v>
      </c>
      <c r="K5594">
        <v>72306.070000000007</v>
      </c>
      <c r="L5594">
        <v>0</v>
      </c>
      <c r="P5594" t="s">
        <v>14</v>
      </c>
      <c r="Q5594">
        <v>19</v>
      </c>
      <c r="AE5594" t="s">
        <v>14</v>
      </c>
      <c r="AF5594">
        <v>6</v>
      </c>
      <c r="AT5594" t="s">
        <v>14</v>
      </c>
      <c r="AU5594">
        <v>2</v>
      </c>
    </row>
    <row r="5595" spans="1:47" x14ac:dyDescent="0.25">
      <c r="A5595">
        <v>15597968</v>
      </c>
      <c r="B5595">
        <v>617</v>
      </c>
      <c r="C5595" t="s">
        <v>14</v>
      </c>
      <c r="D5595" t="s">
        <v>15</v>
      </c>
      <c r="E5595">
        <v>50</v>
      </c>
      <c r="F5595">
        <v>7</v>
      </c>
      <c r="G5595">
        <v>0</v>
      </c>
      <c r="H5595">
        <v>1</v>
      </c>
      <c r="I5595">
        <v>1</v>
      </c>
      <c r="J5595">
        <v>0</v>
      </c>
      <c r="K5595">
        <v>184839.7</v>
      </c>
      <c r="L5595">
        <v>1</v>
      </c>
      <c r="P5595" t="s">
        <v>14</v>
      </c>
      <c r="Q5595">
        <v>50</v>
      </c>
      <c r="AE5595" t="s">
        <v>14</v>
      </c>
      <c r="AF5595">
        <v>7</v>
      </c>
      <c r="AT5595" t="s">
        <v>14</v>
      </c>
      <c r="AU5595">
        <v>1</v>
      </c>
    </row>
    <row r="5596" spans="1:47" x14ac:dyDescent="0.25">
      <c r="A5596">
        <v>15658432</v>
      </c>
      <c r="B5596">
        <v>688</v>
      </c>
      <c r="C5596" t="s">
        <v>12</v>
      </c>
      <c r="D5596" t="s">
        <v>15</v>
      </c>
      <c r="E5596">
        <v>40</v>
      </c>
      <c r="F5596">
        <v>6</v>
      </c>
      <c r="G5596">
        <v>0</v>
      </c>
      <c r="H5596">
        <v>1</v>
      </c>
      <c r="I5596">
        <v>1</v>
      </c>
      <c r="J5596">
        <v>1</v>
      </c>
      <c r="K5596">
        <v>47886.44</v>
      </c>
      <c r="L5596">
        <v>0</v>
      </c>
      <c r="P5596" t="s">
        <v>12</v>
      </c>
      <c r="Q5596">
        <v>40</v>
      </c>
      <c r="AE5596" t="s">
        <v>12</v>
      </c>
      <c r="AF5596">
        <v>6</v>
      </c>
      <c r="AT5596" t="s">
        <v>12</v>
      </c>
      <c r="AU5596">
        <v>1</v>
      </c>
    </row>
    <row r="5597" spans="1:47" x14ac:dyDescent="0.25">
      <c r="A5597">
        <v>15616431</v>
      </c>
      <c r="B5597">
        <v>608</v>
      </c>
      <c r="C5597" t="s">
        <v>12</v>
      </c>
      <c r="D5597" t="s">
        <v>15</v>
      </c>
      <c r="E5597">
        <v>33</v>
      </c>
      <c r="F5597">
        <v>4</v>
      </c>
      <c r="G5597">
        <v>0</v>
      </c>
      <c r="H5597">
        <v>1</v>
      </c>
      <c r="I5597">
        <v>0</v>
      </c>
      <c r="J5597">
        <v>1</v>
      </c>
      <c r="K5597">
        <v>130474.03</v>
      </c>
      <c r="L5597">
        <v>0</v>
      </c>
      <c r="P5597" t="s">
        <v>12</v>
      </c>
      <c r="Q5597">
        <v>33</v>
      </c>
      <c r="AE5597" t="s">
        <v>12</v>
      </c>
      <c r="AF5597">
        <v>4</v>
      </c>
      <c r="AT5597" t="s">
        <v>12</v>
      </c>
      <c r="AU5597">
        <v>1</v>
      </c>
    </row>
    <row r="5598" spans="1:47" x14ac:dyDescent="0.25">
      <c r="A5598">
        <v>15796957</v>
      </c>
      <c r="B5598">
        <v>597</v>
      </c>
      <c r="C5598" t="s">
        <v>14</v>
      </c>
      <c r="D5598" t="s">
        <v>15</v>
      </c>
      <c r="E5598">
        <v>35</v>
      </c>
      <c r="F5598">
        <v>9</v>
      </c>
      <c r="G5598">
        <v>0</v>
      </c>
      <c r="H5598">
        <v>3</v>
      </c>
      <c r="I5598">
        <v>0</v>
      </c>
      <c r="J5598">
        <v>1</v>
      </c>
      <c r="K5598">
        <v>73181.39</v>
      </c>
      <c r="L5598">
        <v>1</v>
      </c>
      <c r="P5598" t="s">
        <v>14</v>
      </c>
      <c r="Q5598">
        <v>35</v>
      </c>
      <c r="AE5598" t="s">
        <v>14</v>
      </c>
      <c r="AF5598">
        <v>9</v>
      </c>
      <c r="AT5598" t="s">
        <v>14</v>
      </c>
      <c r="AU5598">
        <v>3</v>
      </c>
    </row>
    <row r="5599" spans="1:47" x14ac:dyDescent="0.25">
      <c r="A5599">
        <v>15815552</v>
      </c>
      <c r="B5599">
        <v>670</v>
      </c>
      <c r="C5599" t="s">
        <v>12</v>
      </c>
      <c r="D5599" t="s">
        <v>13</v>
      </c>
      <c r="E5599">
        <v>42</v>
      </c>
      <c r="F5599">
        <v>6</v>
      </c>
      <c r="G5599">
        <v>112333.63</v>
      </c>
      <c r="H5599">
        <v>1</v>
      </c>
      <c r="I5599">
        <v>1</v>
      </c>
      <c r="J5599">
        <v>1</v>
      </c>
      <c r="K5599">
        <v>65706.86</v>
      </c>
      <c r="L5599">
        <v>0</v>
      </c>
      <c r="P5599" t="s">
        <v>12</v>
      </c>
      <c r="Q5599">
        <v>42</v>
      </c>
      <c r="AE5599" t="s">
        <v>12</v>
      </c>
      <c r="AF5599">
        <v>6</v>
      </c>
      <c r="AT5599" t="s">
        <v>12</v>
      </c>
      <c r="AU5599">
        <v>1</v>
      </c>
    </row>
    <row r="5600" spans="1:47" x14ac:dyDescent="0.25">
      <c r="A5600">
        <v>15631871</v>
      </c>
      <c r="B5600">
        <v>616</v>
      </c>
      <c r="C5600" t="s">
        <v>16</v>
      </c>
      <c r="D5600" t="s">
        <v>13</v>
      </c>
      <c r="E5600">
        <v>57</v>
      </c>
      <c r="F5600">
        <v>7</v>
      </c>
      <c r="G5600">
        <v>116936.81</v>
      </c>
      <c r="H5600">
        <v>1</v>
      </c>
      <c r="I5600">
        <v>1</v>
      </c>
      <c r="J5600">
        <v>1</v>
      </c>
      <c r="K5600">
        <v>104379.36</v>
      </c>
      <c r="L5600">
        <v>0</v>
      </c>
      <c r="P5600" t="s">
        <v>16</v>
      </c>
      <c r="Q5600">
        <v>57</v>
      </c>
      <c r="AE5600" t="s">
        <v>16</v>
      </c>
      <c r="AF5600">
        <v>7</v>
      </c>
      <c r="AT5600" t="s">
        <v>16</v>
      </c>
      <c r="AU5600">
        <v>1</v>
      </c>
    </row>
    <row r="5601" spans="1:47" x14ac:dyDescent="0.25">
      <c r="A5601">
        <v>15635870</v>
      </c>
      <c r="B5601">
        <v>579</v>
      </c>
      <c r="C5601" t="s">
        <v>16</v>
      </c>
      <c r="D5601" t="s">
        <v>13</v>
      </c>
      <c r="E5601">
        <v>50</v>
      </c>
      <c r="F5601">
        <v>5</v>
      </c>
      <c r="G5601">
        <v>117721.02</v>
      </c>
      <c r="H5601">
        <v>1</v>
      </c>
      <c r="I5601">
        <v>0</v>
      </c>
      <c r="J5601">
        <v>1</v>
      </c>
      <c r="K5601">
        <v>192146.63</v>
      </c>
      <c r="L5601">
        <v>1</v>
      </c>
      <c r="P5601" t="s">
        <v>16</v>
      </c>
      <c r="Q5601">
        <v>50</v>
      </c>
      <c r="AE5601" t="s">
        <v>16</v>
      </c>
      <c r="AF5601">
        <v>5</v>
      </c>
      <c r="AT5601" t="s">
        <v>16</v>
      </c>
      <c r="AU5601">
        <v>1</v>
      </c>
    </row>
    <row r="5602" spans="1:47" x14ac:dyDescent="0.25">
      <c r="A5602">
        <v>15596713</v>
      </c>
      <c r="B5602">
        <v>786</v>
      </c>
      <c r="C5602" t="s">
        <v>12</v>
      </c>
      <c r="D5602" t="s">
        <v>15</v>
      </c>
      <c r="E5602">
        <v>37</v>
      </c>
      <c r="F5602">
        <v>7</v>
      </c>
      <c r="G5602">
        <v>165896.22</v>
      </c>
      <c r="H5602">
        <v>2</v>
      </c>
      <c r="I5602">
        <v>1</v>
      </c>
      <c r="J5602">
        <v>1</v>
      </c>
      <c r="K5602">
        <v>66977.679999999993</v>
      </c>
      <c r="L5602">
        <v>0</v>
      </c>
      <c r="P5602" t="s">
        <v>12</v>
      </c>
      <c r="Q5602">
        <v>37</v>
      </c>
      <c r="AE5602" t="s">
        <v>12</v>
      </c>
      <c r="AF5602">
        <v>7</v>
      </c>
      <c r="AT5602" t="s">
        <v>12</v>
      </c>
      <c r="AU5602">
        <v>2</v>
      </c>
    </row>
    <row r="5603" spans="1:47" x14ac:dyDescent="0.25">
      <c r="A5603">
        <v>15684211</v>
      </c>
      <c r="B5603">
        <v>704</v>
      </c>
      <c r="C5603" t="s">
        <v>14</v>
      </c>
      <c r="D5603" t="s">
        <v>13</v>
      </c>
      <c r="E5603">
        <v>44</v>
      </c>
      <c r="F5603">
        <v>9</v>
      </c>
      <c r="G5603">
        <v>153656.85</v>
      </c>
      <c r="H5603">
        <v>1</v>
      </c>
      <c r="I5603">
        <v>1</v>
      </c>
      <c r="J5603">
        <v>0</v>
      </c>
      <c r="K5603">
        <v>158742.81</v>
      </c>
      <c r="L5603">
        <v>0</v>
      </c>
      <c r="P5603" t="s">
        <v>14</v>
      </c>
      <c r="Q5603">
        <v>44</v>
      </c>
      <c r="AE5603" t="s">
        <v>14</v>
      </c>
      <c r="AF5603">
        <v>9</v>
      </c>
      <c r="AT5603" t="s">
        <v>14</v>
      </c>
      <c r="AU5603">
        <v>1</v>
      </c>
    </row>
    <row r="5604" spans="1:47" x14ac:dyDescent="0.25">
      <c r="A5604">
        <v>15760521</v>
      </c>
      <c r="B5604">
        <v>796</v>
      </c>
      <c r="C5604" t="s">
        <v>12</v>
      </c>
      <c r="D5604" t="s">
        <v>13</v>
      </c>
      <c r="E5604">
        <v>50</v>
      </c>
      <c r="F5604">
        <v>1</v>
      </c>
      <c r="G5604">
        <v>94164</v>
      </c>
      <c r="H5604">
        <v>1</v>
      </c>
      <c r="I5604">
        <v>1</v>
      </c>
      <c r="J5604">
        <v>1</v>
      </c>
      <c r="K5604">
        <v>189414.74</v>
      </c>
      <c r="L5604">
        <v>0</v>
      </c>
      <c r="P5604" t="s">
        <v>12</v>
      </c>
      <c r="Q5604">
        <v>50</v>
      </c>
      <c r="AE5604" t="s">
        <v>12</v>
      </c>
      <c r="AF5604">
        <v>1</v>
      </c>
      <c r="AT5604" t="s">
        <v>12</v>
      </c>
      <c r="AU5604">
        <v>1</v>
      </c>
    </row>
    <row r="5605" spans="1:47" x14ac:dyDescent="0.25">
      <c r="A5605">
        <v>15608408</v>
      </c>
      <c r="B5605">
        <v>598</v>
      </c>
      <c r="C5605" t="s">
        <v>14</v>
      </c>
      <c r="D5605" t="s">
        <v>15</v>
      </c>
      <c r="E5605">
        <v>39</v>
      </c>
      <c r="F5605">
        <v>1</v>
      </c>
      <c r="G5605">
        <v>0</v>
      </c>
      <c r="H5605">
        <v>2</v>
      </c>
      <c r="I5605">
        <v>1</v>
      </c>
      <c r="J5605">
        <v>0</v>
      </c>
      <c r="K5605">
        <v>159130.32</v>
      </c>
      <c r="L5605">
        <v>0</v>
      </c>
      <c r="P5605" t="s">
        <v>14</v>
      </c>
      <c r="Q5605">
        <v>39</v>
      </c>
      <c r="AE5605" t="s">
        <v>14</v>
      </c>
      <c r="AF5605">
        <v>1</v>
      </c>
      <c r="AT5605" t="s">
        <v>14</v>
      </c>
      <c r="AU5605">
        <v>2</v>
      </c>
    </row>
    <row r="5606" spans="1:47" x14ac:dyDescent="0.25">
      <c r="A5606">
        <v>15804721</v>
      </c>
      <c r="B5606">
        <v>602</v>
      </c>
      <c r="C5606" t="s">
        <v>12</v>
      </c>
      <c r="D5606" t="s">
        <v>15</v>
      </c>
      <c r="E5606">
        <v>49</v>
      </c>
      <c r="F5606">
        <v>0</v>
      </c>
      <c r="G5606">
        <v>191808.73</v>
      </c>
      <c r="H5606">
        <v>1</v>
      </c>
      <c r="I5606">
        <v>0</v>
      </c>
      <c r="J5606">
        <v>0</v>
      </c>
      <c r="K5606">
        <v>97640.2</v>
      </c>
      <c r="L5606">
        <v>0</v>
      </c>
      <c r="P5606" t="s">
        <v>12</v>
      </c>
      <c r="Q5606">
        <v>49</v>
      </c>
      <c r="AE5606" t="s">
        <v>12</v>
      </c>
      <c r="AF5606">
        <v>0</v>
      </c>
      <c r="AT5606" t="s">
        <v>12</v>
      </c>
      <c r="AU5606">
        <v>1</v>
      </c>
    </row>
    <row r="5607" spans="1:47" x14ac:dyDescent="0.25">
      <c r="A5607">
        <v>15730272</v>
      </c>
      <c r="B5607">
        <v>619</v>
      </c>
      <c r="C5607" t="s">
        <v>12</v>
      </c>
      <c r="D5607" t="s">
        <v>15</v>
      </c>
      <c r="E5607">
        <v>58</v>
      </c>
      <c r="F5607">
        <v>5</v>
      </c>
      <c r="G5607">
        <v>152199.32999999999</v>
      </c>
      <c r="H5607">
        <v>1</v>
      </c>
      <c r="I5607">
        <v>1</v>
      </c>
      <c r="J5607">
        <v>1</v>
      </c>
      <c r="K5607">
        <v>86022.09</v>
      </c>
      <c r="L5607">
        <v>0</v>
      </c>
      <c r="P5607" t="s">
        <v>12</v>
      </c>
      <c r="Q5607">
        <v>58</v>
      </c>
      <c r="AE5607" t="s">
        <v>12</v>
      </c>
      <c r="AF5607">
        <v>5</v>
      </c>
      <c r="AT5607" t="s">
        <v>12</v>
      </c>
      <c r="AU5607">
        <v>1</v>
      </c>
    </row>
    <row r="5608" spans="1:47" x14ac:dyDescent="0.25">
      <c r="A5608">
        <v>15741988</v>
      </c>
      <c r="B5608">
        <v>492</v>
      </c>
      <c r="C5608" t="s">
        <v>16</v>
      </c>
      <c r="D5608" t="s">
        <v>13</v>
      </c>
      <c r="E5608">
        <v>52</v>
      </c>
      <c r="F5608">
        <v>8</v>
      </c>
      <c r="G5608">
        <v>125396.24</v>
      </c>
      <c r="H5608">
        <v>1</v>
      </c>
      <c r="I5608">
        <v>1</v>
      </c>
      <c r="J5608">
        <v>0</v>
      </c>
      <c r="K5608">
        <v>10014.719999999999</v>
      </c>
      <c r="L5608">
        <v>1</v>
      </c>
      <c r="P5608" t="s">
        <v>16</v>
      </c>
      <c r="Q5608">
        <v>52</v>
      </c>
      <c r="AE5608" t="s">
        <v>16</v>
      </c>
      <c r="AF5608">
        <v>8</v>
      </c>
      <c r="AT5608" t="s">
        <v>16</v>
      </c>
      <c r="AU5608">
        <v>1</v>
      </c>
    </row>
    <row r="5609" spans="1:47" x14ac:dyDescent="0.25">
      <c r="A5609">
        <v>15771728</v>
      </c>
      <c r="B5609">
        <v>641</v>
      </c>
      <c r="C5609" t="s">
        <v>16</v>
      </c>
      <c r="D5609" t="s">
        <v>15</v>
      </c>
      <c r="E5609">
        <v>41</v>
      </c>
      <c r="F5609">
        <v>7</v>
      </c>
      <c r="G5609">
        <v>104405.54</v>
      </c>
      <c r="H5609">
        <v>3</v>
      </c>
      <c r="I5609">
        <v>1</v>
      </c>
      <c r="J5609">
        <v>0</v>
      </c>
      <c r="K5609">
        <v>17384.21</v>
      </c>
      <c r="L5609">
        <v>0</v>
      </c>
      <c r="P5609" t="s">
        <v>16</v>
      </c>
      <c r="Q5609">
        <v>41</v>
      </c>
      <c r="AE5609" t="s">
        <v>16</v>
      </c>
      <c r="AF5609">
        <v>7</v>
      </c>
      <c r="AT5609" t="s">
        <v>16</v>
      </c>
      <c r="AU5609">
        <v>3</v>
      </c>
    </row>
    <row r="5610" spans="1:47" x14ac:dyDescent="0.25">
      <c r="A5610">
        <v>15605113</v>
      </c>
      <c r="B5610">
        <v>518</v>
      </c>
      <c r="C5610" t="s">
        <v>12</v>
      </c>
      <c r="D5610" t="s">
        <v>13</v>
      </c>
      <c r="E5610">
        <v>27</v>
      </c>
      <c r="F5610">
        <v>1</v>
      </c>
      <c r="G5610">
        <v>133801.49</v>
      </c>
      <c r="H5610">
        <v>1</v>
      </c>
      <c r="I5610">
        <v>1</v>
      </c>
      <c r="J5610">
        <v>1</v>
      </c>
      <c r="K5610">
        <v>143315.57</v>
      </c>
      <c r="L5610">
        <v>0</v>
      </c>
      <c r="P5610" t="s">
        <v>12</v>
      </c>
      <c r="Q5610">
        <v>27</v>
      </c>
      <c r="AE5610" t="s">
        <v>12</v>
      </c>
      <c r="AF5610">
        <v>1</v>
      </c>
      <c r="AT5610" t="s">
        <v>12</v>
      </c>
      <c r="AU5610">
        <v>1</v>
      </c>
    </row>
    <row r="5611" spans="1:47" x14ac:dyDescent="0.25">
      <c r="A5611">
        <v>15661945</v>
      </c>
      <c r="B5611">
        <v>623</v>
      </c>
      <c r="C5611" t="s">
        <v>14</v>
      </c>
      <c r="D5611" t="s">
        <v>13</v>
      </c>
      <c r="E5611">
        <v>40</v>
      </c>
      <c r="F5611">
        <v>4</v>
      </c>
      <c r="G5611">
        <v>0</v>
      </c>
      <c r="H5611">
        <v>3</v>
      </c>
      <c r="I5611">
        <v>1</v>
      </c>
      <c r="J5611">
        <v>0</v>
      </c>
      <c r="K5611">
        <v>31669.18</v>
      </c>
      <c r="L5611">
        <v>0</v>
      </c>
      <c r="P5611" t="s">
        <v>14</v>
      </c>
      <c r="Q5611">
        <v>40</v>
      </c>
      <c r="AE5611" t="s">
        <v>14</v>
      </c>
      <c r="AF5611">
        <v>4</v>
      </c>
      <c r="AT5611" t="s">
        <v>14</v>
      </c>
      <c r="AU5611">
        <v>3</v>
      </c>
    </row>
    <row r="5612" spans="1:47" x14ac:dyDescent="0.25">
      <c r="A5612">
        <v>15783816</v>
      </c>
      <c r="B5612">
        <v>733</v>
      </c>
      <c r="C5612" t="s">
        <v>12</v>
      </c>
      <c r="D5612" t="s">
        <v>13</v>
      </c>
      <c r="E5612">
        <v>28</v>
      </c>
      <c r="F5612">
        <v>5</v>
      </c>
      <c r="G5612">
        <v>0</v>
      </c>
      <c r="H5612">
        <v>2</v>
      </c>
      <c r="I5612">
        <v>0</v>
      </c>
      <c r="J5612">
        <v>0</v>
      </c>
      <c r="K5612">
        <v>12761.16</v>
      </c>
      <c r="L5612">
        <v>0</v>
      </c>
      <c r="P5612" t="s">
        <v>12</v>
      </c>
      <c r="Q5612">
        <v>28</v>
      </c>
      <c r="AE5612" t="s">
        <v>12</v>
      </c>
      <c r="AF5612">
        <v>5</v>
      </c>
      <c r="AT5612" t="s">
        <v>12</v>
      </c>
      <c r="AU5612">
        <v>2</v>
      </c>
    </row>
    <row r="5613" spans="1:47" x14ac:dyDescent="0.25">
      <c r="A5613">
        <v>15721207</v>
      </c>
      <c r="B5613">
        <v>625</v>
      </c>
      <c r="C5613" t="s">
        <v>16</v>
      </c>
      <c r="D5613" t="s">
        <v>15</v>
      </c>
      <c r="E5613">
        <v>42</v>
      </c>
      <c r="F5613">
        <v>6</v>
      </c>
      <c r="G5613">
        <v>100047.33</v>
      </c>
      <c r="H5613">
        <v>1</v>
      </c>
      <c r="I5613">
        <v>1</v>
      </c>
      <c r="J5613">
        <v>0</v>
      </c>
      <c r="K5613">
        <v>93429.95</v>
      </c>
      <c r="L5613">
        <v>0</v>
      </c>
      <c r="P5613" t="s">
        <v>16</v>
      </c>
      <c r="Q5613">
        <v>42</v>
      </c>
      <c r="AE5613" t="s">
        <v>16</v>
      </c>
      <c r="AF5613">
        <v>6</v>
      </c>
      <c r="AT5613" t="s">
        <v>16</v>
      </c>
      <c r="AU5613">
        <v>1</v>
      </c>
    </row>
    <row r="5614" spans="1:47" x14ac:dyDescent="0.25">
      <c r="A5614">
        <v>15764072</v>
      </c>
      <c r="B5614">
        <v>759</v>
      </c>
      <c r="C5614" t="s">
        <v>12</v>
      </c>
      <c r="D5614" t="s">
        <v>13</v>
      </c>
      <c r="E5614">
        <v>31</v>
      </c>
      <c r="F5614">
        <v>1</v>
      </c>
      <c r="G5614">
        <v>109848.6</v>
      </c>
      <c r="H5614">
        <v>1</v>
      </c>
      <c r="I5614">
        <v>1</v>
      </c>
      <c r="J5614">
        <v>1</v>
      </c>
      <c r="K5614">
        <v>42012.55</v>
      </c>
      <c r="L5614">
        <v>0</v>
      </c>
      <c r="P5614" t="s">
        <v>12</v>
      </c>
      <c r="Q5614">
        <v>31</v>
      </c>
      <c r="AE5614" t="s">
        <v>12</v>
      </c>
      <c r="AF5614">
        <v>1</v>
      </c>
      <c r="AT5614" t="s">
        <v>12</v>
      </c>
      <c r="AU5614">
        <v>1</v>
      </c>
    </row>
    <row r="5615" spans="1:47" x14ac:dyDescent="0.25">
      <c r="A5615">
        <v>15689412</v>
      </c>
      <c r="B5615">
        <v>604</v>
      </c>
      <c r="C5615" t="s">
        <v>12</v>
      </c>
      <c r="D5615" t="s">
        <v>13</v>
      </c>
      <c r="E5615">
        <v>32</v>
      </c>
      <c r="F5615">
        <v>7</v>
      </c>
      <c r="G5615">
        <v>127849.38</v>
      </c>
      <c r="H5615">
        <v>1</v>
      </c>
      <c r="I5615">
        <v>1</v>
      </c>
      <c r="J5615">
        <v>0</v>
      </c>
      <c r="K5615">
        <v>15798.7</v>
      </c>
      <c r="L5615">
        <v>0</v>
      </c>
      <c r="P5615" t="s">
        <v>12</v>
      </c>
      <c r="Q5615">
        <v>32</v>
      </c>
      <c r="AE5615" t="s">
        <v>12</v>
      </c>
      <c r="AF5615">
        <v>7</v>
      </c>
      <c r="AT5615" t="s">
        <v>12</v>
      </c>
      <c r="AU5615">
        <v>1</v>
      </c>
    </row>
    <row r="5616" spans="1:47" x14ac:dyDescent="0.25">
      <c r="A5616">
        <v>15798385</v>
      </c>
      <c r="B5616">
        <v>512</v>
      </c>
      <c r="C5616" t="s">
        <v>14</v>
      </c>
      <c r="D5616" t="s">
        <v>13</v>
      </c>
      <c r="E5616">
        <v>46</v>
      </c>
      <c r="F5616">
        <v>3</v>
      </c>
      <c r="G5616">
        <v>0</v>
      </c>
      <c r="H5616">
        <v>2</v>
      </c>
      <c r="I5616">
        <v>1</v>
      </c>
      <c r="J5616">
        <v>1</v>
      </c>
      <c r="K5616">
        <v>56408.14</v>
      </c>
      <c r="L5616">
        <v>0</v>
      </c>
      <c r="P5616" t="s">
        <v>14</v>
      </c>
      <c r="Q5616">
        <v>46</v>
      </c>
      <c r="AE5616" t="s">
        <v>14</v>
      </c>
      <c r="AF5616">
        <v>3</v>
      </c>
      <c r="AT5616" t="s">
        <v>14</v>
      </c>
      <c r="AU5616">
        <v>2</v>
      </c>
    </row>
    <row r="5617" spans="1:47" x14ac:dyDescent="0.25">
      <c r="A5617">
        <v>15775339</v>
      </c>
      <c r="B5617">
        <v>520</v>
      </c>
      <c r="C5617" t="s">
        <v>12</v>
      </c>
      <c r="D5617" t="s">
        <v>13</v>
      </c>
      <c r="E5617">
        <v>29</v>
      </c>
      <c r="F5617">
        <v>8</v>
      </c>
      <c r="G5617">
        <v>95947.76</v>
      </c>
      <c r="H5617">
        <v>1</v>
      </c>
      <c r="I5617">
        <v>1</v>
      </c>
      <c r="J5617">
        <v>0</v>
      </c>
      <c r="K5617">
        <v>4696.4399999999996</v>
      </c>
      <c r="L5617">
        <v>0</v>
      </c>
      <c r="P5617" t="s">
        <v>12</v>
      </c>
      <c r="Q5617">
        <v>29</v>
      </c>
      <c r="AE5617" t="s">
        <v>12</v>
      </c>
      <c r="AF5617">
        <v>8</v>
      </c>
      <c r="AT5617" t="s">
        <v>12</v>
      </c>
      <c r="AU5617">
        <v>1</v>
      </c>
    </row>
    <row r="5618" spans="1:47" x14ac:dyDescent="0.25">
      <c r="A5618">
        <v>15585256</v>
      </c>
      <c r="B5618">
        <v>805</v>
      </c>
      <c r="C5618" t="s">
        <v>14</v>
      </c>
      <c r="D5618" t="s">
        <v>15</v>
      </c>
      <c r="E5618">
        <v>26</v>
      </c>
      <c r="F5618">
        <v>2</v>
      </c>
      <c r="G5618">
        <v>0</v>
      </c>
      <c r="H5618">
        <v>2</v>
      </c>
      <c r="I5618">
        <v>1</v>
      </c>
      <c r="J5618">
        <v>1</v>
      </c>
      <c r="K5618">
        <v>25042.1</v>
      </c>
      <c r="L5618">
        <v>0</v>
      </c>
      <c r="P5618" t="s">
        <v>14</v>
      </c>
      <c r="Q5618">
        <v>26</v>
      </c>
      <c r="AE5618" t="s">
        <v>14</v>
      </c>
      <c r="AF5618">
        <v>2</v>
      </c>
      <c r="AT5618" t="s">
        <v>14</v>
      </c>
      <c r="AU5618">
        <v>2</v>
      </c>
    </row>
    <row r="5619" spans="1:47" x14ac:dyDescent="0.25">
      <c r="A5619">
        <v>15797329</v>
      </c>
      <c r="B5619">
        <v>626</v>
      </c>
      <c r="C5619" t="s">
        <v>12</v>
      </c>
      <c r="D5619" t="s">
        <v>15</v>
      </c>
      <c r="E5619">
        <v>43</v>
      </c>
      <c r="F5619">
        <v>4</v>
      </c>
      <c r="G5619">
        <v>137638.69</v>
      </c>
      <c r="H5619">
        <v>1</v>
      </c>
      <c r="I5619">
        <v>1</v>
      </c>
      <c r="J5619">
        <v>0</v>
      </c>
      <c r="K5619">
        <v>130442.08</v>
      </c>
      <c r="L5619">
        <v>1</v>
      </c>
      <c r="P5619" t="s">
        <v>12</v>
      </c>
      <c r="Q5619">
        <v>43</v>
      </c>
      <c r="AE5619" t="s">
        <v>12</v>
      </c>
      <c r="AF5619">
        <v>4</v>
      </c>
      <c r="AT5619" t="s">
        <v>12</v>
      </c>
      <c r="AU5619">
        <v>1</v>
      </c>
    </row>
    <row r="5620" spans="1:47" x14ac:dyDescent="0.25">
      <c r="A5620">
        <v>15780220</v>
      </c>
      <c r="B5620">
        <v>656</v>
      </c>
      <c r="C5620" t="s">
        <v>12</v>
      </c>
      <c r="D5620" t="s">
        <v>15</v>
      </c>
      <c r="E5620">
        <v>38</v>
      </c>
      <c r="F5620">
        <v>10</v>
      </c>
      <c r="G5620">
        <v>0</v>
      </c>
      <c r="H5620">
        <v>1</v>
      </c>
      <c r="I5620">
        <v>1</v>
      </c>
      <c r="J5620">
        <v>1</v>
      </c>
      <c r="K5620">
        <v>136521.82</v>
      </c>
      <c r="L5620">
        <v>0</v>
      </c>
      <c r="P5620" t="s">
        <v>12</v>
      </c>
      <c r="Q5620">
        <v>38</v>
      </c>
      <c r="AE5620" t="s">
        <v>12</v>
      </c>
      <c r="AF5620">
        <v>10</v>
      </c>
      <c r="AT5620" t="s">
        <v>12</v>
      </c>
      <c r="AU5620">
        <v>1</v>
      </c>
    </row>
    <row r="5621" spans="1:47" x14ac:dyDescent="0.25">
      <c r="A5621">
        <v>15648951</v>
      </c>
      <c r="B5621">
        <v>785</v>
      </c>
      <c r="C5621" t="s">
        <v>14</v>
      </c>
      <c r="D5621" t="s">
        <v>15</v>
      </c>
      <c r="E5621">
        <v>41</v>
      </c>
      <c r="F5621">
        <v>7</v>
      </c>
      <c r="G5621">
        <v>0</v>
      </c>
      <c r="H5621">
        <v>2</v>
      </c>
      <c r="I5621">
        <v>1</v>
      </c>
      <c r="J5621">
        <v>1</v>
      </c>
      <c r="K5621">
        <v>199108.88</v>
      </c>
      <c r="L5621">
        <v>0</v>
      </c>
      <c r="P5621" t="s">
        <v>14</v>
      </c>
      <c r="Q5621">
        <v>41</v>
      </c>
      <c r="AE5621" t="s">
        <v>14</v>
      </c>
      <c r="AF5621">
        <v>7</v>
      </c>
      <c r="AT5621" t="s">
        <v>14</v>
      </c>
      <c r="AU5621">
        <v>2</v>
      </c>
    </row>
    <row r="5622" spans="1:47" x14ac:dyDescent="0.25">
      <c r="A5622">
        <v>15752409</v>
      </c>
      <c r="B5622">
        <v>553</v>
      </c>
      <c r="C5622" t="s">
        <v>12</v>
      </c>
      <c r="D5622" t="s">
        <v>15</v>
      </c>
      <c r="E5622">
        <v>31</v>
      </c>
      <c r="F5622">
        <v>6</v>
      </c>
      <c r="G5622">
        <v>0</v>
      </c>
      <c r="H5622">
        <v>2</v>
      </c>
      <c r="I5622">
        <v>0</v>
      </c>
      <c r="J5622">
        <v>0</v>
      </c>
      <c r="K5622">
        <v>124596.63</v>
      </c>
      <c r="L5622">
        <v>0</v>
      </c>
      <c r="P5622" t="s">
        <v>12</v>
      </c>
      <c r="Q5622">
        <v>31</v>
      </c>
      <c r="AE5622" t="s">
        <v>12</v>
      </c>
      <c r="AF5622">
        <v>6</v>
      </c>
      <c r="AT5622" t="s">
        <v>12</v>
      </c>
      <c r="AU5622">
        <v>2</v>
      </c>
    </row>
    <row r="5623" spans="1:47" x14ac:dyDescent="0.25">
      <c r="A5623">
        <v>15807524</v>
      </c>
      <c r="B5623">
        <v>569</v>
      </c>
      <c r="C5623" t="s">
        <v>12</v>
      </c>
      <c r="D5623" t="s">
        <v>13</v>
      </c>
      <c r="E5623">
        <v>44</v>
      </c>
      <c r="F5623">
        <v>4</v>
      </c>
      <c r="G5623">
        <v>0</v>
      </c>
      <c r="H5623">
        <v>2</v>
      </c>
      <c r="I5623">
        <v>0</v>
      </c>
      <c r="J5623">
        <v>0</v>
      </c>
      <c r="K5623">
        <v>134394.78</v>
      </c>
      <c r="L5623">
        <v>0</v>
      </c>
      <c r="P5623" t="s">
        <v>12</v>
      </c>
      <c r="Q5623">
        <v>44</v>
      </c>
      <c r="AE5623" t="s">
        <v>12</v>
      </c>
      <c r="AF5623">
        <v>4</v>
      </c>
      <c r="AT5623" t="s">
        <v>12</v>
      </c>
      <c r="AU5623">
        <v>2</v>
      </c>
    </row>
    <row r="5624" spans="1:47" x14ac:dyDescent="0.25">
      <c r="A5624">
        <v>15766649</v>
      </c>
      <c r="B5624">
        <v>670</v>
      </c>
      <c r="C5624" t="s">
        <v>12</v>
      </c>
      <c r="D5624" t="s">
        <v>15</v>
      </c>
      <c r="E5624">
        <v>38</v>
      </c>
      <c r="F5624">
        <v>10</v>
      </c>
      <c r="G5624">
        <v>89416.99</v>
      </c>
      <c r="H5624">
        <v>1</v>
      </c>
      <c r="I5624">
        <v>0</v>
      </c>
      <c r="J5624">
        <v>0</v>
      </c>
      <c r="K5624">
        <v>144275.39000000001</v>
      </c>
      <c r="L5624">
        <v>0</v>
      </c>
      <c r="P5624" t="s">
        <v>12</v>
      </c>
      <c r="Q5624">
        <v>38</v>
      </c>
      <c r="AE5624" t="s">
        <v>12</v>
      </c>
      <c r="AF5624">
        <v>10</v>
      </c>
      <c r="AT5624" t="s">
        <v>12</v>
      </c>
      <c r="AU5624">
        <v>1</v>
      </c>
    </row>
    <row r="5625" spans="1:47" x14ac:dyDescent="0.25">
      <c r="A5625">
        <v>15696812</v>
      </c>
      <c r="B5625">
        <v>586</v>
      </c>
      <c r="C5625" t="s">
        <v>14</v>
      </c>
      <c r="D5625" t="s">
        <v>15</v>
      </c>
      <c r="E5625">
        <v>42</v>
      </c>
      <c r="F5625">
        <v>6</v>
      </c>
      <c r="G5625">
        <v>0</v>
      </c>
      <c r="H5625">
        <v>2</v>
      </c>
      <c r="I5625">
        <v>1</v>
      </c>
      <c r="J5625">
        <v>1</v>
      </c>
      <c r="K5625">
        <v>123410.23</v>
      </c>
      <c r="L5625">
        <v>0</v>
      </c>
      <c r="P5625" t="s">
        <v>14</v>
      </c>
      <c r="Q5625">
        <v>42</v>
      </c>
      <c r="AE5625" t="s">
        <v>14</v>
      </c>
      <c r="AF5625">
        <v>6</v>
      </c>
      <c r="AT5625" t="s">
        <v>14</v>
      </c>
      <c r="AU5625">
        <v>2</v>
      </c>
    </row>
    <row r="5626" spans="1:47" x14ac:dyDescent="0.25">
      <c r="A5626">
        <v>15581295</v>
      </c>
      <c r="B5626">
        <v>617</v>
      </c>
      <c r="C5626" t="s">
        <v>14</v>
      </c>
      <c r="D5626" t="s">
        <v>13</v>
      </c>
      <c r="E5626">
        <v>45</v>
      </c>
      <c r="F5626">
        <v>1</v>
      </c>
      <c r="G5626">
        <v>0</v>
      </c>
      <c r="H5626">
        <v>1</v>
      </c>
      <c r="I5626">
        <v>1</v>
      </c>
      <c r="J5626">
        <v>0</v>
      </c>
      <c r="K5626">
        <v>143298.06</v>
      </c>
      <c r="L5626">
        <v>0</v>
      </c>
      <c r="P5626" t="s">
        <v>14</v>
      </c>
      <c r="Q5626">
        <v>45</v>
      </c>
      <c r="AE5626" t="s">
        <v>14</v>
      </c>
      <c r="AF5626">
        <v>1</v>
      </c>
      <c r="AT5626" t="s">
        <v>14</v>
      </c>
      <c r="AU5626">
        <v>1</v>
      </c>
    </row>
    <row r="5627" spans="1:47" x14ac:dyDescent="0.25">
      <c r="A5627">
        <v>15663234</v>
      </c>
      <c r="B5627">
        <v>508</v>
      </c>
      <c r="C5627" t="s">
        <v>12</v>
      </c>
      <c r="D5627" t="s">
        <v>13</v>
      </c>
      <c r="E5627">
        <v>60</v>
      </c>
      <c r="F5627">
        <v>7</v>
      </c>
      <c r="G5627">
        <v>143262.04</v>
      </c>
      <c r="H5627">
        <v>1</v>
      </c>
      <c r="I5627">
        <v>1</v>
      </c>
      <c r="J5627">
        <v>1</v>
      </c>
      <c r="K5627">
        <v>129562.74</v>
      </c>
      <c r="L5627">
        <v>0</v>
      </c>
      <c r="P5627" t="s">
        <v>12</v>
      </c>
      <c r="Q5627">
        <v>60</v>
      </c>
      <c r="AE5627" t="s">
        <v>12</v>
      </c>
      <c r="AF5627">
        <v>7</v>
      </c>
      <c r="AT5627" t="s">
        <v>12</v>
      </c>
      <c r="AU5627">
        <v>1</v>
      </c>
    </row>
    <row r="5628" spans="1:47" x14ac:dyDescent="0.25">
      <c r="A5628">
        <v>15741417</v>
      </c>
      <c r="B5628">
        <v>624</v>
      </c>
      <c r="C5628" t="s">
        <v>14</v>
      </c>
      <c r="D5628" t="s">
        <v>13</v>
      </c>
      <c r="E5628">
        <v>35</v>
      </c>
      <c r="F5628">
        <v>7</v>
      </c>
      <c r="G5628">
        <v>119656.45</v>
      </c>
      <c r="H5628">
        <v>2</v>
      </c>
      <c r="I5628">
        <v>1</v>
      </c>
      <c r="J5628">
        <v>1</v>
      </c>
      <c r="K5628">
        <v>4595.05</v>
      </c>
      <c r="L5628">
        <v>0</v>
      </c>
      <c r="P5628" t="s">
        <v>14</v>
      </c>
      <c r="Q5628">
        <v>35</v>
      </c>
      <c r="AE5628" t="s">
        <v>14</v>
      </c>
      <c r="AF5628">
        <v>7</v>
      </c>
      <c r="AT5628" t="s">
        <v>14</v>
      </c>
      <c r="AU5628">
        <v>2</v>
      </c>
    </row>
    <row r="5629" spans="1:47" x14ac:dyDescent="0.25">
      <c r="A5629">
        <v>15695174</v>
      </c>
      <c r="B5629">
        <v>654</v>
      </c>
      <c r="C5629" t="s">
        <v>12</v>
      </c>
      <c r="D5629" t="s">
        <v>15</v>
      </c>
      <c r="E5629">
        <v>29</v>
      </c>
      <c r="F5629">
        <v>4</v>
      </c>
      <c r="G5629">
        <v>132954.64000000001</v>
      </c>
      <c r="H5629">
        <v>1</v>
      </c>
      <c r="I5629">
        <v>1</v>
      </c>
      <c r="J5629">
        <v>1</v>
      </c>
      <c r="K5629">
        <v>146715.07</v>
      </c>
      <c r="L5629">
        <v>0</v>
      </c>
      <c r="P5629" t="s">
        <v>12</v>
      </c>
      <c r="Q5629">
        <v>29</v>
      </c>
      <c r="AE5629" t="s">
        <v>12</v>
      </c>
      <c r="AF5629">
        <v>4</v>
      </c>
      <c r="AT5629" t="s">
        <v>12</v>
      </c>
      <c r="AU5629">
        <v>1</v>
      </c>
    </row>
    <row r="5630" spans="1:47" x14ac:dyDescent="0.25">
      <c r="A5630">
        <v>15665168</v>
      </c>
      <c r="B5630">
        <v>681</v>
      </c>
      <c r="C5630" t="s">
        <v>16</v>
      </c>
      <c r="D5630" t="s">
        <v>13</v>
      </c>
      <c r="E5630">
        <v>44</v>
      </c>
      <c r="F5630">
        <v>3</v>
      </c>
      <c r="G5630">
        <v>105206.7</v>
      </c>
      <c r="H5630">
        <v>2</v>
      </c>
      <c r="I5630">
        <v>1</v>
      </c>
      <c r="J5630">
        <v>1</v>
      </c>
      <c r="K5630">
        <v>163558.35999999999</v>
      </c>
      <c r="L5630">
        <v>0</v>
      </c>
      <c r="P5630" t="s">
        <v>16</v>
      </c>
      <c r="Q5630">
        <v>44</v>
      </c>
      <c r="AE5630" t="s">
        <v>16</v>
      </c>
      <c r="AF5630">
        <v>3</v>
      </c>
      <c r="AT5630" t="s">
        <v>16</v>
      </c>
      <c r="AU5630">
        <v>2</v>
      </c>
    </row>
    <row r="5631" spans="1:47" x14ac:dyDescent="0.25">
      <c r="A5631">
        <v>15601503</v>
      </c>
      <c r="B5631">
        <v>578</v>
      </c>
      <c r="C5631" t="s">
        <v>14</v>
      </c>
      <c r="D5631" t="s">
        <v>15</v>
      </c>
      <c r="E5631">
        <v>28</v>
      </c>
      <c r="F5631">
        <v>4</v>
      </c>
      <c r="G5631">
        <v>0</v>
      </c>
      <c r="H5631">
        <v>2</v>
      </c>
      <c r="I5631">
        <v>0</v>
      </c>
      <c r="J5631">
        <v>0</v>
      </c>
      <c r="K5631">
        <v>6947.09</v>
      </c>
      <c r="L5631">
        <v>0</v>
      </c>
      <c r="P5631" t="s">
        <v>14</v>
      </c>
      <c r="Q5631">
        <v>28</v>
      </c>
      <c r="AE5631" t="s">
        <v>14</v>
      </c>
      <c r="AF5631">
        <v>4</v>
      </c>
      <c r="AT5631" t="s">
        <v>14</v>
      </c>
      <c r="AU5631">
        <v>2</v>
      </c>
    </row>
    <row r="5632" spans="1:47" x14ac:dyDescent="0.25">
      <c r="A5632">
        <v>15706131</v>
      </c>
      <c r="B5632">
        <v>621</v>
      </c>
      <c r="C5632" t="s">
        <v>14</v>
      </c>
      <c r="D5632" t="s">
        <v>13</v>
      </c>
      <c r="E5632">
        <v>37</v>
      </c>
      <c r="F5632">
        <v>9</v>
      </c>
      <c r="G5632">
        <v>83061.259999999995</v>
      </c>
      <c r="H5632">
        <v>2</v>
      </c>
      <c r="I5632">
        <v>1</v>
      </c>
      <c r="J5632">
        <v>0</v>
      </c>
      <c r="K5632">
        <v>9170.5400000000009</v>
      </c>
      <c r="L5632">
        <v>0</v>
      </c>
      <c r="P5632" t="s">
        <v>14</v>
      </c>
      <c r="Q5632">
        <v>37</v>
      </c>
      <c r="AE5632" t="s">
        <v>14</v>
      </c>
      <c r="AF5632">
        <v>9</v>
      </c>
      <c r="AT5632" t="s">
        <v>14</v>
      </c>
      <c r="AU5632">
        <v>2</v>
      </c>
    </row>
    <row r="5633" spans="1:47" x14ac:dyDescent="0.25">
      <c r="A5633">
        <v>15782758</v>
      </c>
      <c r="B5633">
        <v>632</v>
      </c>
      <c r="C5633" t="s">
        <v>12</v>
      </c>
      <c r="D5633" t="s">
        <v>15</v>
      </c>
      <c r="E5633">
        <v>40</v>
      </c>
      <c r="F5633">
        <v>5</v>
      </c>
      <c r="G5633">
        <v>147650.68</v>
      </c>
      <c r="H5633">
        <v>1</v>
      </c>
      <c r="I5633">
        <v>1</v>
      </c>
      <c r="J5633">
        <v>1</v>
      </c>
      <c r="K5633">
        <v>199674.83</v>
      </c>
      <c r="L5633">
        <v>0</v>
      </c>
      <c r="P5633" t="s">
        <v>12</v>
      </c>
      <c r="Q5633">
        <v>40</v>
      </c>
      <c r="AE5633" t="s">
        <v>12</v>
      </c>
      <c r="AF5633">
        <v>5</v>
      </c>
      <c r="AT5633" t="s">
        <v>12</v>
      </c>
      <c r="AU5633">
        <v>1</v>
      </c>
    </row>
    <row r="5634" spans="1:47" x14ac:dyDescent="0.25">
      <c r="A5634">
        <v>15591091</v>
      </c>
      <c r="B5634">
        <v>644</v>
      </c>
      <c r="C5634" t="s">
        <v>12</v>
      </c>
      <c r="D5634" t="s">
        <v>15</v>
      </c>
      <c r="E5634">
        <v>44</v>
      </c>
      <c r="F5634">
        <v>5</v>
      </c>
      <c r="G5634">
        <v>73348.56</v>
      </c>
      <c r="H5634">
        <v>1</v>
      </c>
      <c r="I5634">
        <v>1</v>
      </c>
      <c r="J5634">
        <v>0</v>
      </c>
      <c r="K5634">
        <v>157166.79</v>
      </c>
      <c r="L5634">
        <v>1</v>
      </c>
      <c r="P5634" t="s">
        <v>12</v>
      </c>
      <c r="Q5634">
        <v>44</v>
      </c>
      <c r="AE5634" t="s">
        <v>12</v>
      </c>
      <c r="AF5634">
        <v>5</v>
      </c>
      <c r="AT5634" t="s">
        <v>12</v>
      </c>
      <c r="AU5634">
        <v>1</v>
      </c>
    </row>
    <row r="5635" spans="1:47" x14ac:dyDescent="0.25">
      <c r="A5635">
        <v>15715877</v>
      </c>
      <c r="B5635">
        <v>821</v>
      </c>
      <c r="C5635" t="s">
        <v>12</v>
      </c>
      <c r="D5635" t="s">
        <v>15</v>
      </c>
      <c r="E5635">
        <v>28</v>
      </c>
      <c r="F5635">
        <v>2</v>
      </c>
      <c r="G5635">
        <v>0</v>
      </c>
      <c r="H5635">
        <v>2</v>
      </c>
      <c r="I5635">
        <v>1</v>
      </c>
      <c r="J5635">
        <v>0</v>
      </c>
      <c r="K5635">
        <v>46072.52</v>
      </c>
      <c r="L5635">
        <v>0</v>
      </c>
      <c r="P5635" t="s">
        <v>12</v>
      </c>
      <c r="Q5635">
        <v>28</v>
      </c>
      <c r="AE5635" t="s">
        <v>12</v>
      </c>
      <c r="AF5635">
        <v>2</v>
      </c>
      <c r="AT5635" t="s">
        <v>12</v>
      </c>
      <c r="AU5635">
        <v>2</v>
      </c>
    </row>
    <row r="5636" spans="1:47" x14ac:dyDescent="0.25">
      <c r="A5636">
        <v>15756918</v>
      </c>
      <c r="B5636">
        <v>754</v>
      </c>
      <c r="C5636" t="s">
        <v>12</v>
      </c>
      <c r="D5636" t="s">
        <v>13</v>
      </c>
      <c r="E5636">
        <v>38</v>
      </c>
      <c r="F5636">
        <v>2</v>
      </c>
      <c r="G5636">
        <v>0</v>
      </c>
      <c r="H5636">
        <v>2</v>
      </c>
      <c r="I5636">
        <v>0</v>
      </c>
      <c r="J5636">
        <v>0</v>
      </c>
      <c r="K5636">
        <v>3524.69</v>
      </c>
      <c r="L5636">
        <v>0</v>
      </c>
      <c r="P5636" t="s">
        <v>12</v>
      </c>
      <c r="Q5636">
        <v>38</v>
      </c>
      <c r="AE5636" t="s">
        <v>12</v>
      </c>
      <c r="AF5636">
        <v>2</v>
      </c>
      <c r="AT5636" t="s">
        <v>12</v>
      </c>
      <c r="AU5636">
        <v>2</v>
      </c>
    </row>
    <row r="5637" spans="1:47" x14ac:dyDescent="0.25">
      <c r="A5637">
        <v>15746662</v>
      </c>
      <c r="B5637">
        <v>568</v>
      </c>
      <c r="C5637" t="s">
        <v>14</v>
      </c>
      <c r="D5637" t="s">
        <v>13</v>
      </c>
      <c r="E5637">
        <v>27</v>
      </c>
      <c r="F5637">
        <v>1</v>
      </c>
      <c r="G5637">
        <v>116320.68</v>
      </c>
      <c r="H5637">
        <v>1</v>
      </c>
      <c r="I5637">
        <v>0</v>
      </c>
      <c r="J5637">
        <v>1</v>
      </c>
      <c r="K5637">
        <v>45563.94</v>
      </c>
      <c r="L5637">
        <v>0</v>
      </c>
      <c r="P5637" t="s">
        <v>14</v>
      </c>
      <c r="Q5637">
        <v>27</v>
      </c>
      <c r="AE5637" t="s">
        <v>14</v>
      </c>
      <c r="AF5637">
        <v>1</v>
      </c>
      <c r="AT5637" t="s">
        <v>14</v>
      </c>
      <c r="AU5637">
        <v>1</v>
      </c>
    </row>
    <row r="5638" spans="1:47" x14ac:dyDescent="0.25">
      <c r="A5638">
        <v>15626679</v>
      </c>
      <c r="B5638">
        <v>584</v>
      </c>
      <c r="C5638" t="s">
        <v>12</v>
      </c>
      <c r="D5638" t="s">
        <v>15</v>
      </c>
      <c r="E5638">
        <v>33</v>
      </c>
      <c r="F5638">
        <v>3</v>
      </c>
      <c r="G5638">
        <v>0</v>
      </c>
      <c r="H5638">
        <v>2</v>
      </c>
      <c r="I5638">
        <v>0</v>
      </c>
      <c r="J5638">
        <v>1</v>
      </c>
      <c r="K5638">
        <v>59103.13</v>
      </c>
      <c r="L5638">
        <v>0</v>
      </c>
      <c r="P5638" t="s">
        <v>12</v>
      </c>
      <c r="Q5638">
        <v>33</v>
      </c>
      <c r="AE5638" t="s">
        <v>12</v>
      </c>
      <c r="AF5638">
        <v>3</v>
      </c>
      <c r="AT5638" t="s">
        <v>12</v>
      </c>
      <c r="AU5638">
        <v>2</v>
      </c>
    </row>
    <row r="5639" spans="1:47" x14ac:dyDescent="0.25">
      <c r="A5639">
        <v>15793343</v>
      </c>
      <c r="B5639">
        <v>549</v>
      </c>
      <c r="C5639" t="s">
        <v>12</v>
      </c>
      <c r="D5639" t="s">
        <v>13</v>
      </c>
      <c r="E5639">
        <v>29</v>
      </c>
      <c r="F5639">
        <v>8</v>
      </c>
      <c r="G5639">
        <v>0</v>
      </c>
      <c r="H5639">
        <v>2</v>
      </c>
      <c r="I5639">
        <v>1</v>
      </c>
      <c r="J5639">
        <v>1</v>
      </c>
      <c r="K5639">
        <v>189558.44</v>
      </c>
      <c r="L5639">
        <v>0</v>
      </c>
      <c r="P5639" t="s">
        <v>12</v>
      </c>
      <c r="Q5639">
        <v>29</v>
      </c>
      <c r="AE5639" t="s">
        <v>12</v>
      </c>
      <c r="AF5639">
        <v>8</v>
      </c>
      <c r="AT5639" t="s">
        <v>12</v>
      </c>
      <c r="AU5639">
        <v>2</v>
      </c>
    </row>
    <row r="5640" spans="1:47" x14ac:dyDescent="0.25">
      <c r="A5640">
        <v>15576774</v>
      </c>
      <c r="B5640">
        <v>729</v>
      </c>
      <c r="C5640" t="s">
        <v>12</v>
      </c>
      <c r="D5640" t="s">
        <v>13</v>
      </c>
      <c r="E5640">
        <v>38</v>
      </c>
      <c r="F5640">
        <v>7</v>
      </c>
      <c r="G5640">
        <v>0</v>
      </c>
      <c r="H5640">
        <v>2</v>
      </c>
      <c r="I5640">
        <v>0</v>
      </c>
      <c r="J5640">
        <v>0</v>
      </c>
      <c r="K5640">
        <v>45779.9</v>
      </c>
      <c r="L5640">
        <v>0</v>
      </c>
      <c r="P5640" t="s">
        <v>12</v>
      </c>
      <c r="Q5640">
        <v>38</v>
      </c>
      <c r="AE5640" t="s">
        <v>12</v>
      </c>
      <c r="AF5640">
        <v>7</v>
      </c>
      <c r="AT5640" t="s">
        <v>12</v>
      </c>
      <c r="AU5640">
        <v>2</v>
      </c>
    </row>
    <row r="5641" spans="1:47" x14ac:dyDescent="0.25">
      <c r="A5641">
        <v>15801316</v>
      </c>
      <c r="B5641">
        <v>523</v>
      </c>
      <c r="C5641" t="s">
        <v>12</v>
      </c>
      <c r="D5641" t="s">
        <v>15</v>
      </c>
      <c r="E5641">
        <v>61</v>
      </c>
      <c r="F5641">
        <v>8</v>
      </c>
      <c r="G5641">
        <v>66250.710000000006</v>
      </c>
      <c r="H5641">
        <v>1</v>
      </c>
      <c r="I5641">
        <v>1</v>
      </c>
      <c r="J5641">
        <v>1</v>
      </c>
      <c r="K5641">
        <v>21859.06</v>
      </c>
      <c r="L5641">
        <v>0</v>
      </c>
      <c r="P5641" t="s">
        <v>12</v>
      </c>
      <c r="Q5641">
        <v>61</v>
      </c>
      <c r="AE5641" t="s">
        <v>12</v>
      </c>
      <c r="AF5641">
        <v>8</v>
      </c>
      <c r="AT5641" t="s">
        <v>12</v>
      </c>
      <c r="AU5641">
        <v>1</v>
      </c>
    </row>
    <row r="5642" spans="1:47" x14ac:dyDescent="0.25">
      <c r="A5642">
        <v>15800514</v>
      </c>
      <c r="B5642">
        <v>477</v>
      </c>
      <c r="C5642" t="s">
        <v>16</v>
      </c>
      <c r="D5642" t="s">
        <v>13</v>
      </c>
      <c r="E5642">
        <v>24</v>
      </c>
      <c r="F5642">
        <v>2</v>
      </c>
      <c r="G5642">
        <v>95675.62</v>
      </c>
      <c r="H5642">
        <v>2</v>
      </c>
      <c r="I5642">
        <v>0</v>
      </c>
      <c r="J5642">
        <v>0</v>
      </c>
      <c r="K5642">
        <v>162699.70000000001</v>
      </c>
      <c r="L5642">
        <v>1</v>
      </c>
      <c r="P5642" t="s">
        <v>16</v>
      </c>
      <c r="Q5642">
        <v>24</v>
      </c>
      <c r="AE5642" t="s">
        <v>16</v>
      </c>
      <c r="AF5642">
        <v>2</v>
      </c>
      <c r="AT5642" t="s">
        <v>16</v>
      </c>
      <c r="AU5642">
        <v>2</v>
      </c>
    </row>
    <row r="5643" spans="1:47" x14ac:dyDescent="0.25">
      <c r="A5643">
        <v>15662232</v>
      </c>
      <c r="B5643">
        <v>675</v>
      </c>
      <c r="C5643" t="s">
        <v>16</v>
      </c>
      <c r="D5643" t="s">
        <v>15</v>
      </c>
      <c r="E5643">
        <v>42</v>
      </c>
      <c r="F5643">
        <v>2</v>
      </c>
      <c r="G5643">
        <v>92616.639999999999</v>
      </c>
      <c r="H5643">
        <v>2</v>
      </c>
      <c r="I5643">
        <v>1</v>
      </c>
      <c r="J5643">
        <v>0</v>
      </c>
      <c r="K5643">
        <v>8567.18</v>
      </c>
      <c r="L5643">
        <v>0</v>
      </c>
      <c r="P5643" t="s">
        <v>16</v>
      </c>
      <c r="Q5643">
        <v>42</v>
      </c>
      <c r="AE5643" t="s">
        <v>16</v>
      </c>
      <c r="AF5643">
        <v>2</v>
      </c>
      <c r="AT5643" t="s">
        <v>16</v>
      </c>
      <c r="AU5643">
        <v>2</v>
      </c>
    </row>
    <row r="5644" spans="1:47" x14ac:dyDescent="0.25">
      <c r="A5644">
        <v>15737778</v>
      </c>
      <c r="B5644">
        <v>782</v>
      </c>
      <c r="C5644" t="s">
        <v>14</v>
      </c>
      <c r="D5644" t="s">
        <v>13</v>
      </c>
      <c r="E5644">
        <v>41</v>
      </c>
      <c r="F5644">
        <v>4</v>
      </c>
      <c r="G5644">
        <v>0</v>
      </c>
      <c r="H5644">
        <v>1</v>
      </c>
      <c r="I5644">
        <v>1</v>
      </c>
      <c r="J5644">
        <v>0</v>
      </c>
      <c r="K5644">
        <v>132943.88</v>
      </c>
      <c r="L5644">
        <v>0</v>
      </c>
      <c r="P5644" t="s">
        <v>14</v>
      </c>
      <c r="Q5644">
        <v>41</v>
      </c>
      <c r="AE5644" t="s">
        <v>14</v>
      </c>
      <c r="AF5644">
        <v>4</v>
      </c>
      <c r="AT5644" t="s">
        <v>14</v>
      </c>
      <c r="AU5644">
        <v>1</v>
      </c>
    </row>
    <row r="5645" spans="1:47" x14ac:dyDescent="0.25">
      <c r="A5645">
        <v>15782096</v>
      </c>
      <c r="B5645">
        <v>616</v>
      </c>
      <c r="C5645" t="s">
        <v>14</v>
      </c>
      <c r="D5645" t="s">
        <v>13</v>
      </c>
      <c r="E5645">
        <v>36</v>
      </c>
      <c r="F5645">
        <v>6</v>
      </c>
      <c r="G5645">
        <v>0</v>
      </c>
      <c r="H5645">
        <v>1</v>
      </c>
      <c r="I5645">
        <v>1</v>
      </c>
      <c r="J5645">
        <v>1</v>
      </c>
      <c r="K5645">
        <v>12916.32</v>
      </c>
      <c r="L5645">
        <v>1</v>
      </c>
      <c r="P5645" t="s">
        <v>14</v>
      </c>
      <c r="Q5645">
        <v>36</v>
      </c>
      <c r="AE5645" t="s">
        <v>14</v>
      </c>
      <c r="AF5645">
        <v>6</v>
      </c>
      <c r="AT5645" t="s">
        <v>14</v>
      </c>
      <c r="AU5645">
        <v>1</v>
      </c>
    </row>
    <row r="5646" spans="1:47" x14ac:dyDescent="0.25">
      <c r="A5646">
        <v>15783522</v>
      </c>
      <c r="B5646">
        <v>738</v>
      </c>
      <c r="C5646" t="s">
        <v>14</v>
      </c>
      <c r="D5646" t="s">
        <v>13</v>
      </c>
      <c r="E5646">
        <v>37</v>
      </c>
      <c r="F5646">
        <v>8</v>
      </c>
      <c r="G5646">
        <v>100565.94</v>
      </c>
      <c r="H5646">
        <v>1</v>
      </c>
      <c r="I5646">
        <v>1</v>
      </c>
      <c r="J5646">
        <v>1</v>
      </c>
      <c r="K5646">
        <v>128799.86</v>
      </c>
      <c r="L5646">
        <v>0</v>
      </c>
      <c r="P5646" t="s">
        <v>14</v>
      </c>
      <c r="Q5646">
        <v>37</v>
      </c>
      <c r="AE5646" t="s">
        <v>14</v>
      </c>
      <c r="AF5646">
        <v>8</v>
      </c>
      <c r="AT5646" t="s">
        <v>14</v>
      </c>
      <c r="AU5646">
        <v>1</v>
      </c>
    </row>
    <row r="5647" spans="1:47" x14ac:dyDescent="0.25">
      <c r="A5647">
        <v>15785373</v>
      </c>
      <c r="B5647">
        <v>717</v>
      </c>
      <c r="C5647" t="s">
        <v>14</v>
      </c>
      <c r="D5647" t="s">
        <v>13</v>
      </c>
      <c r="E5647">
        <v>42</v>
      </c>
      <c r="F5647">
        <v>5</v>
      </c>
      <c r="G5647">
        <v>190305.78</v>
      </c>
      <c r="H5647">
        <v>1</v>
      </c>
      <c r="I5647">
        <v>1</v>
      </c>
      <c r="J5647">
        <v>0</v>
      </c>
      <c r="K5647">
        <v>99347.8</v>
      </c>
      <c r="L5647">
        <v>1</v>
      </c>
      <c r="P5647" t="s">
        <v>14</v>
      </c>
      <c r="Q5647">
        <v>42</v>
      </c>
      <c r="AE5647" t="s">
        <v>14</v>
      </c>
      <c r="AF5647">
        <v>5</v>
      </c>
      <c r="AT5647" t="s">
        <v>14</v>
      </c>
      <c r="AU5647">
        <v>1</v>
      </c>
    </row>
    <row r="5648" spans="1:47" x14ac:dyDescent="0.25">
      <c r="A5648">
        <v>15756272</v>
      </c>
      <c r="B5648">
        <v>526</v>
      </c>
      <c r="C5648" t="s">
        <v>16</v>
      </c>
      <c r="D5648" t="s">
        <v>13</v>
      </c>
      <c r="E5648">
        <v>35</v>
      </c>
      <c r="F5648">
        <v>9</v>
      </c>
      <c r="G5648">
        <v>118536.4</v>
      </c>
      <c r="H5648">
        <v>1</v>
      </c>
      <c r="I5648">
        <v>1</v>
      </c>
      <c r="J5648">
        <v>0</v>
      </c>
      <c r="K5648">
        <v>40980.870000000003</v>
      </c>
      <c r="L5648">
        <v>1</v>
      </c>
      <c r="P5648" t="s">
        <v>16</v>
      </c>
      <c r="Q5648">
        <v>35</v>
      </c>
      <c r="AE5648" t="s">
        <v>16</v>
      </c>
      <c r="AF5648">
        <v>9</v>
      </c>
      <c r="AT5648" t="s">
        <v>16</v>
      </c>
      <c r="AU5648">
        <v>1</v>
      </c>
    </row>
    <row r="5649" spans="1:47" x14ac:dyDescent="0.25">
      <c r="A5649">
        <v>15615245</v>
      </c>
      <c r="B5649">
        <v>660</v>
      </c>
      <c r="C5649" t="s">
        <v>12</v>
      </c>
      <c r="D5649" t="s">
        <v>15</v>
      </c>
      <c r="E5649">
        <v>19</v>
      </c>
      <c r="F5649">
        <v>5</v>
      </c>
      <c r="G5649">
        <v>127649.64</v>
      </c>
      <c r="H5649">
        <v>1</v>
      </c>
      <c r="I5649">
        <v>1</v>
      </c>
      <c r="J5649">
        <v>1</v>
      </c>
      <c r="K5649">
        <v>40368.65</v>
      </c>
      <c r="L5649">
        <v>0</v>
      </c>
      <c r="P5649" t="s">
        <v>12</v>
      </c>
      <c r="Q5649">
        <v>19</v>
      </c>
      <c r="AE5649" t="s">
        <v>12</v>
      </c>
      <c r="AF5649">
        <v>5</v>
      </c>
      <c r="AT5649" t="s">
        <v>12</v>
      </c>
      <c r="AU5649">
        <v>1</v>
      </c>
    </row>
    <row r="5650" spans="1:47" x14ac:dyDescent="0.25">
      <c r="A5650">
        <v>15600174</v>
      </c>
      <c r="B5650">
        <v>525</v>
      </c>
      <c r="C5650" t="s">
        <v>12</v>
      </c>
      <c r="D5650" t="s">
        <v>15</v>
      </c>
      <c r="E5650">
        <v>35</v>
      </c>
      <c r="F5650">
        <v>7</v>
      </c>
      <c r="G5650">
        <v>165358.76999999999</v>
      </c>
      <c r="H5650">
        <v>1</v>
      </c>
      <c r="I5650">
        <v>0</v>
      </c>
      <c r="J5650">
        <v>1</v>
      </c>
      <c r="K5650">
        <v>94738.54</v>
      </c>
      <c r="L5650">
        <v>0</v>
      </c>
      <c r="P5650" t="s">
        <v>12</v>
      </c>
      <c r="Q5650">
        <v>35</v>
      </c>
      <c r="AE5650" t="s">
        <v>12</v>
      </c>
      <c r="AF5650">
        <v>7</v>
      </c>
      <c r="AT5650" t="s">
        <v>12</v>
      </c>
      <c r="AU5650">
        <v>1</v>
      </c>
    </row>
    <row r="5651" spans="1:47" x14ac:dyDescent="0.25">
      <c r="A5651">
        <v>15752956</v>
      </c>
      <c r="B5651">
        <v>629</v>
      </c>
      <c r="C5651" t="s">
        <v>14</v>
      </c>
      <c r="D5651" t="s">
        <v>15</v>
      </c>
      <c r="E5651">
        <v>29</v>
      </c>
      <c r="F5651">
        <v>6</v>
      </c>
      <c r="G5651">
        <v>0</v>
      </c>
      <c r="H5651">
        <v>2</v>
      </c>
      <c r="I5651">
        <v>1</v>
      </c>
      <c r="J5651">
        <v>1</v>
      </c>
      <c r="K5651">
        <v>88842.8</v>
      </c>
      <c r="L5651">
        <v>0</v>
      </c>
      <c r="P5651" t="s">
        <v>14</v>
      </c>
      <c r="Q5651">
        <v>29</v>
      </c>
      <c r="AE5651" t="s">
        <v>14</v>
      </c>
      <c r="AF5651">
        <v>6</v>
      </c>
      <c r="AT5651" t="s">
        <v>14</v>
      </c>
      <c r="AU5651">
        <v>2</v>
      </c>
    </row>
    <row r="5652" spans="1:47" x14ac:dyDescent="0.25">
      <c r="A5652">
        <v>15644882</v>
      </c>
      <c r="B5652">
        <v>616</v>
      </c>
      <c r="C5652" t="s">
        <v>16</v>
      </c>
      <c r="D5652" t="s">
        <v>13</v>
      </c>
      <c r="E5652">
        <v>36</v>
      </c>
      <c r="F5652">
        <v>10</v>
      </c>
      <c r="G5652">
        <v>78249.53</v>
      </c>
      <c r="H5652">
        <v>1</v>
      </c>
      <c r="I5652">
        <v>1</v>
      </c>
      <c r="J5652">
        <v>0</v>
      </c>
      <c r="K5652">
        <v>136934.91</v>
      </c>
      <c r="L5652">
        <v>0</v>
      </c>
      <c r="P5652" t="s">
        <v>16</v>
      </c>
      <c r="Q5652">
        <v>36</v>
      </c>
      <c r="AE5652" t="s">
        <v>16</v>
      </c>
      <c r="AF5652">
        <v>10</v>
      </c>
      <c r="AT5652" t="s">
        <v>16</v>
      </c>
      <c r="AU5652">
        <v>1</v>
      </c>
    </row>
    <row r="5653" spans="1:47" x14ac:dyDescent="0.25">
      <c r="A5653">
        <v>15766272</v>
      </c>
      <c r="B5653">
        <v>521</v>
      </c>
      <c r="C5653" t="s">
        <v>16</v>
      </c>
      <c r="D5653" t="s">
        <v>13</v>
      </c>
      <c r="E5653">
        <v>61</v>
      </c>
      <c r="F5653">
        <v>0</v>
      </c>
      <c r="G5653">
        <v>125193.96</v>
      </c>
      <c r="H5653">
        <v>1</v>
      </c>
      <c r="I5653">
        <v>1</v>
      </c>
      <c r="J5653">
        <v>1</v>
      </c>
      <c r="K5653">
        <v>109356.53</v>
      </c>
      <c r="L5653">
        <v>0</v>
      </c>
      <c r="P5653" t="s">
        <v>16</v>
      </c>
      <c r="Q5653">
        <v>61</v>
      </c>
      <c r="AE5653" t="s">
        <v>16</v>
      </c>
      <c r="AF5653">
        <v>0</v>
      </c>
      <c r="AT5653" t="s">
        <v>16</v>
      </c>
      <c r="AU5653">
        <v>1</v>
      </c>
    </row>
    <row r="5654" spans="1:47" x14ac:dyDescent="0.25">
      <c r="A5654">
        <v>15800620</v>
      </c>
      <c r="B5654">
        <v>691</v>
      </c>
      <c r="C5654" t="s">
        <v>12</v>
      </c>
      <c r="D5654" t="s">
        <v>13</v>
      </c>
      <c r="E5654">
        <v>29</v>
      </c>
      <c r="F5654">
        <v>9</v>
      </c>
      <c r="G5654">
        <v>0</v>
      </c>
      <c r="H5654">
        <v>2</v>
      </c>
      <c r="I5654">
        <v>0</v>
      </c>
      <c r="J5654">
        <v>0</v>
      </c>
      <c r="K5654">
        <v>199635.93</v>
      </c>
      <c r="L5654">
        <v>0</v>
      </c>
      <c r="P5654" t="s">
        <v>12</v>
      </c>
      <c r="Q5654">
        <v>29</v>
      </c>
      <c r="AE5654" t="s">
        <v>12</v>
      </c>
      <c r="AF5654">
        <v>9</v>
      </c>
      <c r="AT5654" t="s">
        <v>12</v>
      </c>
      <c r="AU5654">
        <v>2</v>
      </c>
    </row>
    <row r="5655" spans="1:47" x14ac:dyDescent="0.25">
      <c r="A5655">
        <v>15569764</v>
      </c>
      <c r="B5655">
        <v>687</v>
      </c>
      <c r="C5655" t="s">
        <v>16</v>
      </c>
      <c r="D5655" t="s">
        <v>13</v>
      </c>
      <c r="E5655">
        <v>41</v>
      </c>
      <c r="F5655">
        <v>2</v>
      </c>
      <c r="G5655">
        <v>154007.21</v>
      </c>
      <c r="H5655">
        <v>1</v>
      </c>
      <c r="I5655">
        <v>1</v>
      </c>
      <c r="J5655">
        <v>0</v>
      </c>
      <c r="K5655">
        <v>158408.23000000001</v>
      </c>
      <c r="L5655">
        <v>0</v>
      </c>
      <c r="P5655" t="s">
        <v>16</v>
      </c>
      <c r="Q5655">
        <v>41</v>
      </c>
      <c r="AE5655" t="s">
        <v>16</v>
      </c>
      <c r="AF5655">
        <v>2</v>
      </c>
      <c r="AT5655" t="s">
        <v>16</v>
      </c>
      <c r="AU5655">
        <v>1</v>
      </c>
    </row>
    <row r="5656" spans="1:47" x14ac:dyDescent="0.25">
      <c r="A5656">
        <v>15747458</v>
      </c>
      <c r="B5656">
        <v>677</v>
      </c>
      <c r="C5656" t="s">
        <v>14</v>
      </c>
      <c r="D5656" t="s">
        <v>13</v>
      </c>
      <c r="E5656">
        <v>43</v>
      </c>
      <c r="F5656">
        <v>3</v>
      </c>
      <c r="G5656">
        <v>133214.88</v>
      </c>
      <c r="H5656">
        <v>2</v>
      </c>
      <c r="I5656">
        <v>1</v>
      </c>
      <c r="J5656">
        <v>1</v>
      </c>
      <c r="K5656">
        <v>95936.84</v>
      </c>
      <c r="L5656">
        <v>0</v>
      </c>
      <c r="P5656" t="s">
        <v>14</v>
      </c>
      <c r="Q5656">
        <v>43</v>
      </c>
      <c r="AE5656" t="s">
        <v>14</v>
      </c>
      <c r="AF5656">
        <v>3</v>
      </c>
      <c r="AT5656" t="s">
        <v>14</v>
      </c>
      <c r="AU5656">
        <v>2</v>
      </c>
    </row>
    <row r="5657" spans="1:47" x14ac:dyDescent="0.25">
      <c r="A5657">
        <v>15573171</v>
      </c>
      <c r="B5657">
        <v>695</v>
      </c>
      <c r="C5657" t="s">
        <v>14</v>
      </c>
      <c r="D5657" t="s">
        <v>15</v>
      </c>
      <c r="E5657">
        <v>63</v>
      </c>
      <c r="F5657">
        <v>1</v>
      </c>
      <c r="G5657">
        <v>146202.93</v>
      </c>
      <c r="H5657">
        <v>1</v>
      </c>
      <c r="I5657">
        <v>1</v>
      </c>
      <c r="J5657">
        <v>1</v>
      </c>
      <c r="K5657">
        <v>126688.83</v>
      </c>
      <c r="L5657">
        <v>1</v>
      </c>
      <c r="P5657" t="s">
        <v>14</v>
      </c>
      <c r="Q5657">
        <v>63</v>
      </c>
      <c r="AE5657" t="s">
        <v>14</v>
      </c>
      <c r="AF5657">
        <v>1</v>
      </c>
      <c r="AT5657" t="s">
        <v>14</v>
      </c>
      <c r="AU5657">
        <v>1</v>
      </c>
    </row>
    <row r="5658" spans="1:47" x14ac:dyDescent="0.25">
      <c r="A5658">
        <v>15736769</v>
      </c>
      <c r="B5658">
        <v>663</v>
      </c>
      <c r="C5658" t="s">
        <v>12</v>
      </c>
      <c r="D5658" t="s">
        <v>13</v>
      </c>
      <c r="E5658">
        <v>27</v>
      </c>
      <c r="F5658">
        <v>9</v>
      </c>
      <c r="G5658">
        <v>0</v>
      </c>
      <c r="H5658">
        <v>2</v>
      </c>
      <c r="I5658">
        <v>1</v>
      </c>
      <c r="J5658">
        <v>0</v>
      </c>
      <c r="K5658">
        <v>150850.29</v>
      </c>
      <c r="L5658">
        <v>0</v>
      </c>
      <c r="P5658" t="s">
        <v>12</v>
      </c>
      <c r="Q5658">
        <v>27</v>
      </c>
      <c r="AE5658" t="s">
        <v>12</v>
      </c>
      <c r="AF5658">
        <v>9</v>
      </c>
      <c r="AT5658" t="s">
        <v>12</v>
      </c>
      <c r="AU5658">
        <v>2</v>
      </c>
    </row>
    <row r="5659" spans="1:47" x14ac:dyDescent="0.25">
      <c r="A5659">
        <v>15763381</v>
      </c>
      <c r="B5659">
        <v>496</v>
      </c>
      <c r="C5659" t="s">
        <v>12</v>
      </c>
      <c r="D5659" t="s">
        <v>15</v>
      </c>
      <c r="E5659">
        <v>30</v>
      </c>
      <c r="F5659">
        <v>0</v>
      </c>
      <c r="G5659">
        <v>90963.49</v>
      </c>
      <c r="H5659">
        <v>1</v>
      </c>
      <c r="I5659">
        <v>0</v>
      </c>
      <c r="J5659">
        <v>1</v>
      </c>
      <c r="K5659">
        <v>27802</v>
      </c>
      <c r="L5659">
        <v>0</v>
      </c>
      <c r="P5659" t="s">
        <v>12</v>
      </c>
      <c r="Q5659">
        <v>30</v>
      </c>
      <c r="AE5659" t="s">
        <v>12</v>
      </c>
      <c r="AF5659">
        <v>0</v>
      </c>
      <c r="AT5659" t="s">
        <v>12</v>
      </c>
      <c r="AU5659">
        <v>1</v>
      </c>
    </row>
    <row r="5660" spans="1:47" x14ac:dyDescent="0.25">
      <c r="A5660">
        <v>15814430</v>
      </c>
      <c r="B5660">
        <v>747</v>
      </c>
      <c r="C5660" t="s">
        <v>14</v>
      </c>
      <c r="D5660" t="s">
        <v>15</v>
      </c>
      <c r="E5660">
        <v>41</v>
      </c>
      <c r="F5660">
        <v>9</v>
      </c>
      <c r="G5660">
        <v>0</v>
      </c>
      <c r="H5660">
        <v>1</v>
      </c>
      <c r="I5660">
        <v>1</v>
      </c>
      <c r="J5660">
        <v>0</v>
      </c>
      <c r="K5660">
        <v>32430.94</v>
      </c>
      <c r="L5660">
        <v>1</v>
      </c>
      <c r="P5660" t="s">
        <v>14</v>
      </c>
      <c r="Q5660">
        <v>41</v>
      </c>
      <c r="AE5660" t="s">
        <v>14</v>
      </c>
      <c r="AF5660">
        <v>9</v>
      </c>
      <c r="AT5660" t="s">
        <v>14</v>
      </c>
      <c r="AU5660">
        <v>1</v>
      </c>
    </row>
    <row r="5661" spans="1:47" x14ac:dyDescent="0.25">
      <c r="A5661">
        <v>15638607</v>
      </c>
      <c r="B5661">
        <v>546</v>
      </c>
      <c r="C5661" t="s">
        <v>12</v>
      </c>
      <c r="D5661" t="s">
        <v>13</v>
      </c>
      <c r="E5661">
        <v>52</v>
      </c>
      <c r="F5661">
        <v>2</v>
      </c>
      <c r="G5661">
        <v>0</v>
      </c>
      <c r="H5661">
        <v>1</v>
      </c>
      <c r="I5661">
        <v>1</v>
      </c>
      <c r="J5661">
        <v>0</v>
      </c>
      <c r="K5661">
        <v>137332.37</v>
      </c>
      <c r="L5661">
        <v>1</v>
      </c>
      <c r="P5661" t="s">
        <v>12</v>
      </c>
      <c r="Q5661">
        <v>52</v>
      </c>
      <c r="AE5661" t="s">
        <v>12</v>
      </c>
      <c r="AF5661">
        <v>2</v>
      </c>
      <c r="AT5661" t="s">
        <v>12</v>
      </c>
      <c r="AU5661">
        <v>1</v>
      </c>
    </row>
    <row r="5662" spans="1:47" x14ac:dyDescent="0.25">
      <c r="A5662">
        <v>15737133</v>
      </c>
      <c r="B5662">
        <v>706</v>
      </c>
      <c r="C5662" t="s">
        <v>14</v>
      </c>
      <c r="D5662" t="s">
        <v>15</v>
      </c>
      <c r="E5662">
        <v>68</v>
      </c>
      <c r="F5662">
        <v>4</v>
      </c>
      <c r="G5662">
        <v>114386.85</v>
      </c>
      <c r="H5662">
        <v>1</v>
      </c>
      <c r="I5662">
        <v>1</v>
      </c>
      <c r="J5662">
        <v>1</v>
      </c>
      <c r="K5662">
        <v>28601.68</v>
      </c>
      <c r="L5662">
        <v>0</v>
      </c>
      <c r="P5662" t="s">
        <v>14</v>
      </c>
      <c r="Q5662">
        <v>68</v>
      </c>
      <c r="AE5662" t="s">
        <v>14</v>
      </c>
      <c r="AF5662">
        <v>4</v>
      </c>
      <c r="AT5662" t="s">
        <v>14</v>
      </c>
      <c r="AU5662">
        <v>1</v>
      </c>
    </row>
    <row r="5663" spans="1:47" x14ac:dyDescent="0.25">
      <c r="A5663">
        <v>15613945</v>
      </c>
      <c r="B5663">
        <v>472</v>
      </c>
      <c r="C5663" t="s">
        <v>12</v>
      </c>
      <c r="D5663" t="s">
        <v>13</v>
      </c>
      <c r="E5663">
        <v>26</v>
      </c>
      <c r="F5663">
        <v>5</v>
      </c>
      <c r="G5663">
        <v>0</v>
      </c>
      <c r="H5663">
        <v>2</v>
      </c>
      <c r="I5663">
        <v>1</v>
      </c>
      <c r="J5663">
        <v>0</v>
      </c>
      <c r="K5663">
        <v>108411.66</v>
      </c>
      <c r="L5663">
        <v>0</v>
      </c>
      <c r="P5663" t="s">
        <v>12</v>
      </c>
      <c r="Q5663">
        <v>26</v>
      </c>
      <c r="AE5663" t="s">
        <v>12</v>
      </c>
      <c r="AF5663">
        <v>5</v>
      </c>
      <c r="AT5663" t="s">
        <v>12</v>
      </c>
      <c r="AU5663">
        <v>2</v>
      </c>
    </row>
    <row r="5664" spans="1:47" x14ac:dyDescent="0.25">
      <c r="A5664">
        <v>15659937</v>
      </c>
      <c r="B5664">
        <v>703</v>
      </c>
      <c r="C5664" t="s">
        <v>12</v>
      </c>
      <c r="D5664" t="s">
        <v>13</v>
      </c>
      <c r="E5664">
        <v>40</v>
      </c>
      <c r="F5664">
        <v>7</v>
      </c>
      <c r="G5664">
        <v>0</v>
      </c>
      <c r="H5664">
        <v>2</v>
      </c>
      <c r="I5664">
        <v>0</v>
      </c>
      <c r="J5664">
        <v>1</v>
      </c>
      <c r="K5664">
        <v>122518.5</v>
      </c>
      <c r="L5664">
        <v>0</v>
      </c>
      <c r="P5664" t="s">
        <v>12</v>
      </c>
      <c r="Q5664">
        <v>40</v>
      </c>
      <c r="AE5664" t="s">
        <v>12</v>
      </c>
      <c r="AF5664">
        <v>7</v>
      </c>
      <c r="AT5664" t="s">
        <v>12</v>
      </c>
      <c r="AU5664">
        <v>2</v>
      </c>
    </row>
    <row r="5665" spans="1:47" x14ac:dyDescent="0.25">
      <c r="A5665">
        <v>15765287</v>
      </c>
      <c r="B5665">
        <v>850</v>
      </c>
      <c r="C5665" t="s">
        <v>12</v>
      </c>
      <c r="D5665" t="s">
        <v>13</v>
      </c>
      <c r="E5665">
        <v>38</v>
      </c>
      <c r="F5665">
        <v>2</v>
      </c>
      <c r="G5665">
        <v>0</v>
      </c>
      <c r="H5665">
        <v>2</v>
      </c>
      <c r="I5665">
        <v>1</v>
      </c>
      <c r="J5665">
        <v>0</v>
      </c>
      <c r="K5665">
        <v>9015.07</v>
      </c>
      <c r="L5665">
        <v>0</v>
      </c>
      <c r="P5665" t="s">
        <v>12</v>
      </c>
      <c r="Q5665">
        <v>38</v>
      </c>
      <c r="AE5665" t="s">
        <v>12</v>
      </c>
      <c r="AF5665">
        <v>2</v>
      </c>
      <c r="AT5665" t="s">
        <v>12</v>
      </c>
      <c r="AU5665">
        <v>2</v>
      </c>
    </row>
    <row r="5666" spans="1:47" x14ac:dyDescent="0.25">
      <c r="A5666">
        <v>15661723</v>
      </c>
      <c r="B5666">
        <v>667</v>
      </c>
      <c r="C5666" t="s">
        <v>14</v>
      </c>
      <c r="D5666" t="s">
        <v>15</v>
      </c>
      <c r="E5666">
        <v>71</v>
      </c>
      <c r="F5666">
        <v>4</v>
      </c>
      <c r="G5666">
        <v>137260.78</v>
      </c>
      <c r="H5666">
        <v>1</v>
      </c>
      <c r="I5666">
        <v>0</v>
      </c>
      <c r="J5666">
        <v>1</v>
      </c>
      <c r="K5666">
        <v>94433.08</v>
      </c>
      <c r="L5666">
        <v>1</v>
      </c>
      <c r="P5666" t="s">
        <v>14</v>
      </c>
      <c r="Q5666">
        <v>71</v>
      </c>
      <c r="AE5666" t="s">
        <v>14</v>
      </c>
      <c r="AF5666">
        <v>4</v>
      </c>
      <c r="AT5666" t="s">
        <v>14</v>
      </c>
      <c r="AU5666">
        <v>1</v>
      </c>
    </row>
    <row r="5667" spans="1:47" x14ac:dyDescent="0.25">
      <c r="A5667">
        <v>15766064</v>
      </c>
      <c r="B5667">
        <v>559</v>
      </c>
      <c r="C5667" t="s">
        <v>12</v>
      </c>
      <c r="D5667" t="s">
        <v>15</v>
      </c>
      <c r="E5667">
        <v>33</v>
      </c>
      <c r="F5667">
        <v>9</v>
      </c>
      <c r="G5667">
        <v>111060.05</v>
      </c>
      <c r="H5667">
        <v>2</v>
      </c>
      <c r="I5667">
        <v>1</v>
      </c>
      <c r="J5667">
        <v>0</v>
      </c>
      <c r="K5667">
        <v>110371.84</v>
      </c>
      <c r="L5667">
        <v>0</v>
      </c>
      <c r="P5667" t="s">
        <v>12</v>
      </c>
      <c r="Q5667">
        <v>33</v>
      </c>
      <c r="AE5667" t="s">
        <v>12</v>
      </c>
      <c r="AF5667">
        <v>9</v>
      </c>
      <c r="AT5667" t="s">
        <v>12</v>
      </c>
      <c r="AU5667">
        <v>2</v>
      </c>
    </row>
    <row r="5668" spans="1:47" x14ac:dyDescent="0.25">
      <c r="A5668">
        <v>15649616</v>
      </c>
      <c r="B5668">
        <v>636</v>
      </c>
      <c r="C5668" t="s">
        <v>14</v>
      </c>
      <c r="D5668" t="s">
        <v>15</v>
      </c>
      <c r="E5668">
        <v>60</v>
      </c>
      <c r="F5668">
        <v>7</v>
      </c>
      <c r="G5668">
        <v>124447.73</v>
      </c>
      <c r="H5668">
        <v>1</v>
      </c>
      <c r="I5668">
        <v>1</v>
      </c>
      <c r="J5668">
        <v>1</v>
      </c>
      <c r="K5668">
        <v>141364.62</v>
      </c>
      <c r="L5668">
        <v>1</v>
      </c>
      <c r="P5668" t="s">
        <v>14</v>
      </c>
      <c r="Q5668">
        <v>60</v>
      </c>
      <c r="AE5668" t="s">
        <v>14</v>
      </c>
      <c r="AF5668">
        <v>7</v>
      </c>
      <c r="AT5668" t="s">
        <v>14</v>
      </c>
      <c r="AU5668">
        <v>1</v>
      </c>
    </row>
    <row r="5669" spans="1:47" x14ac:dyDescent="0.25">
      <c r="A5669">
        <v>15719017</v>
      </c>
      <c r="B5669">
        <v>672</v>
      </c>
      <c r="C5669" t="s">
        <v>12</v>
      </c>
      <c r="D5669" t="s">
        <v>13</v>
      </c>
      <c r="E5669">
        <v>34</v>
      </c>
      <c r="F5669">
        <v>8</v>
      </c>
      <c r="G5669">
        <v>0</v>
      </c>
      <c r="H5669">
        <v>2</v>
      </c>
      <c r="I5669">
        <v>1</v>
      </c>
      <c r="J5669">
        <v>1</v>
      </c>
      <c r="K5669">
        <v>16245.25</v>
      </c>
      <c r="L5669">
        <v>0</v>
      </c>
      <c r="P5669" t="s">
        <v>12</v>
      </c>
      <c r="Q5669">
        <v>34</v>
      </c>
      <c r="AE5669" t="s">
        <v>12</v>
      </c>
      <c r="AF5669">
        <v>8</v>
      </c>
      <c r="AT5669" t="s">
        <v>12</v>
      </c>
      <c r="AU5669">
        <v>2</v>
      </c>
    </row>
    <row r="5670" spans="1:47" x14ac:dyDescent="0.25">
      <c r="A5670">
        <v>15720919</v>
      </c>
      <c r="B5670">
        <v>667</v>
      </c>
      <c r="C5670" t="s">
        <v>12</v>
      </c>
      <c r="D5670" t="s">
        <v>15</v>
      </c>
      <c r="E5670">
        <v>42</v>
      </c>
      <c r="F5670">
        <v>7</v>
      </c>
      <c r="G5670">
        <v>0</v>
      </c>
      <c r="H5670">
        <v>1</v>
      </c>
      <c r="I5670">
        <v>0</v>
      </c>
      <c r="J5670">
        <v>1</v>
      </c>
      <c r="K5670">
        <v>108348.94</v>
      </c>
      <c r="L5670">
        <v>1</v>
      </c>
      <c r="P5670" t="s">
        <v>12</v>
      </c>
      <c r="Q5670">
        <v>42</v>
      </c>
      <c r="AE5670" t="s">
        <v>12</v>
      </c>
      <c r="AF5670">
        <v>7</v>
      </c>
      <c r="AT5670" t="s">
        <v>12</v>
      </c>
      <c r="AU5670">
        <v>1</v>
      </c>
    </row>
    <row r="5671" spans="1:47" x14ac:dyDescent="0.25">
      <c r="A5671">
        <v>15706706</v>
      </c>
      <c r="B5671">
        <v>648</v>
      </c>
      <c r="C5671" t="s">
        <v>16</v>
      </c>
      <c r="D5671" t="s">
        <v>15</v>
      </c>
      <c r="E5671">
        <v>33</v>
      </c>
      <c r="F5671">
        <v>7</v>
      </c>
      <c r="G5671">
        <v>135310.41</v>
      </c>
      <c r="H5671">
        <v>2</v>
      </c>
      <c r="I5671">
        <v>0</v>
      </c>
      <c r="J5671">
        <v>1</v>
      </c>
      <c r="K5671">
        <v>171668.2</v>
      </c>
      <c r="L5671">
        <v>0</v>
      </c>
      <c r="P5671" t="s">
        <v>16</v>
      </c>
      <c r="Q5671">
        <v>33</v>
      </c>
      <c r="AE5671" t="s">
        <v>16</v>
      </c>
      <c r="AF5671">
        <v>7</v>
      </c>
      <c r="AT5671" t="s">
        <v>16</v>
      </c>
      <c r="AU5671">
        <v>2</v>
      </c>
    </row>
    <row r="5672" spans="1:47" x14ac:dyDescent="0.25">
      <c r="A5672">
        <v>15709653</v>
      </c>
      <c r="B5672">
        <v>497</v>
      </c>
      <c r="C5672" t="s">
        <v>12</v>
      </c>
      <c r="D5672" t="s">
        <v>15</v>
      </c>
      <c r="E5672">
        <v>32</v>
      </c>
      <c r="F5672">
        <v>8</v>
      </c>
      <c r="G5672">
        <v>0</v>
      </c>
      <c r="H5672">
        <v>2</v>
      </c>
      <c r="I5672">
        <v>1</v>
      </c>
      <c r="J5672">
        <v>0</v>
      </c>
      <c r="K5672">
        <v>67364.42</v>
      </c>
      <c r="L5672">
        <v>0</v>
      </c>
      <c r="P5672" t="s">
        <v>12</v>
      </c>
      <c r="Q5672">
        <v>32</v>
      </c>
      <c r="AE5672" t="s">
        <v>12</v>
      </c>
      <c r="AF5672">
        <v>8</v>
      </c>
      <c r="AT5672" t="s">
        <v>12</v>
      </c>
      <c r="AU5672">
        <v>2</v>
      </c>
    </row>
    <row r="5673" spans="1:47" x14ac:dyDescent="0.25">
      <c r="A5673">
        <v>15805104</v>
      </c>
      <c r="B5673">
        <v>743</v>
      </c>
      <c r="C5673" t="s">
        <v>12</v>
      </c>
      <c r="D5673" t="s">
        <v>13</v>
      </c>
      <c r="E5673">
        <v>73</v>
      </c>
      <c r="F5673">
        <v>6</v>
      </c>
      <c r="G5673">
        <v>0</v>
      </c>
      <c r="H5673">
        <v>2</v>
      </c>
      <c r="I5673">
        <v>0</v>
      </c>
      <c r="J5673">
        <v>1</v>
      </c>
      <c r="K5673">
        <v>107867.38</v>
      </c>
      <c r="L5673">
        <v>0</v>
      </c>
      <c r="P5673" t="s">
        <v>12</v>
      </c>
      <c r="Q5673">
        <v>73</v>
      </c>
      <c r="AE5673" t="s">
        <v>12</v>
      </c>
      <c r="AF5673">
        <v>6</v>
      </c>
      <c r="AT5673" t="s">
        <v>12</v>
      </c>
      <c r="AU5673">
        <v>2</v>
      </c>
    </row>
    <row r="5674" spans="1:47" x14ac:dyDescent="0.25">
      <c r="A5674">
        <v>15622442</v>
      </c>
      <c r="B5674">
        <v>619</v>
      </c>
      <c r="C5674" t="s">
        <v>12</v>
      </c>
      <c r="D5674" t="s">
        <v>15</v>
      </c>
      <c r="E5674">
        <v>29</v>
      </c>
      <c r="F5674">
        <v>5</v>
      </c>
      <c r="G5674">
        <v>0</v>
      </c>
      <c r="H5674">
        <v>2</v>
      </c>
      <c r="I5674">
        <v>1</v>
      </c>
      <c r="J5674">
        <v>0</v>
      </c>
      <c r="K5674">
        <v>194310.1</v>
      </c>
      <c r="L5674">
        <v>0</v>
      </c>
      <c r="P5674" t="s">
        <v>12</v>
      </c>
      <c r="Q5674">
        <v>29</v>
      </c>
      <c r="AE5674" t="s">
        <v>12</v>
      </c>
      <c r="AF5674">
        <v>5</v>
      </c>
      <c r="AT5674" t="s">
        <v>12</v>
      </c>
      <c r="AU5674">
        <v>2</v>
      </c>
    </row>
    <row r="5675" spans="1:47" x14ac:dyDescent="0.25">
      <c r="A5675">
        <v>15572801</v>
      </c>
      <c r="B5675">
        <v>639</v>
      </c>
      <c r="C5675" t="s">
        <v>14</v>
      </c>
      <c r="D5675" t="s">
        <v>15</v>
      </c>
      <c r="E5675">
        <v>34</v>
      </c>
      <c r="F5675">
        <v>5</v>
      </c>
      <c r="G5675">
        <v>139393.19</v>
      </c>
      <c r="H5675">
        <v>2</v>
      </c>
      <c r="I5675">
        <v>0</v>
      </c>
      <c r="J5675">
        <v>0</v>
      </c>
      <c r="K5675">
        <v>33950.080000000002</v>
      </c>
      <c r="L5675">
        <v>0</v>
      </c>
      <c r="P5675" t="s">
        <v>14</v>
      </c>
      <c r="Q5675">
        <v>34</v>
      </c>
      <c r="AE5675" t="s">
        <v>14</v>
      </c>
      <c r="AF5675">
        <v>5</v>
      </c>
      <c r="AT5675" t="s">
        <v>14</v>
      </c>
      <c r="AU5675">
        <v>2</v>
      </c>
    </row>
    <row r="5676" spans="1:47" x14ac:dyDescent="0.25">
      <c r="A5676">
        <v>15767598</v>
      </c>
      <c r="B5676">
        <v>540</v>
      </c>
      <c r="C5676" t="s">
        <v>14</v>
      </c>
      <c r="D5676" t="s">
        <v>15</v>
      </c>
      <c r="E5676">
        <v>28</v>
      </c>
      <c r="F5676">
        <v>8</v>
      </c>
      <c r="G5676">
        <v>0</v>
      </c>
      <c r="H5676">
        <v>2</v>
      </c>
      <c r="I5676">
        <v>0</v>
      </c>
      <c r="J5676">
        <v>0</v>
      </c>
      <c r="K5676">
        <v>197588.32</v>
      </c>
      <c r="L5676">
        <v>0</v>
      </c>
      <c r="P5676" t="s">
        <v>14</v>
      </c>
      <c r="Q5676">
        <v>28</v>
      </c>
      <c r="AE5676" t="s">
        <v>14</v>
      </c>
      <c r="AF5676">
        <v>8</v>
      </c>
      <c r="AT5676" t="s">
        <v>14</v>
      </c>
      <c r="AU5676">
        <v>2</v>
      </c>
    </row>
    <row r="5677" spans="1:47" x14ac:dyDescent="0.25">
      <c r="A5677">
        <v>15757897</v>
      </c>
      <c r="B5677">
        <v>766</v>
      </c>
      <c r="C5677" t="s">
        <v>12</v>
      </c>
      <c r="D5677" t="s">
        <v>13</v>
      </c>
      <c r="E5677">
        <v>26</v>
      </c>
      <c r="F5677">
        <v>3</v>
      </c>
      <c r="G5677">
        <v>104258.8</v>
      </c>
      <c r="H5677">
        <v>1</v>
      </c>
      <c r="I5677">
        <v>1</v>
      </c>
      <c r="J5677">
        <v>1</v>
      </c>
      <c r="K5677">
        <v>428.23</v>
      </c>
      <c r="L5677">
        <v>0</v>
      </c>
      <c r="P5677" t="s">
        <v>12</v>
      </c>
      <c r="Q5677">
        <v>26</v>
      </c>
      <c r="AE5677" t="s">
        <v>12</v>
      </c>
      <c r="AF5677">
        <v>3</v>
      </c>
      <c r="AT5677" t="s">
        <v>12</v>
      </c>
      <c r="AU5677">
        <v>1</v>
      </c>
    </row>
    <row r="5678" spans="1:47" x14ac:dyDescent="0.25">
      <c r="A5678">
        <v>15568104</v>
      </c>
      <c r="B5678">
        <v>749</v>
      </c>
      <c r="C5678" t="s">
        <v>12</v>
      </c>
      <c r="D5678" t="s">
        <v>13</v>
      </c>
      <c r="E5678">
        <v>26</v>
      </c>
      <c r="F5678">
        <v>6</v>
      </c>
      <c r="G5678">
        <v>0</v>
      </c>
      <c r="H5678">
        <v>2</v>
      </c>
      <c r="I5678">
        <v>0</v>
      </c>
      <c r="J5678">
        <v>1</v>
      </c>
      <c r="K5678">
        <v>34948.769999999997</v>
      </c>
      <c r="L5678">
        <v>0</v>
      </c>
      <c r="P5678" t="s">
        <v>12</v>
      </c>
      <c r="Q5678">
        <v>26</v>
      </c>
      <c r="AE5678" t="s">
        <v>12</v>
      </c>
      <c r="AF5678">
        <v>6</v>
      </c>
      <c r="AT5678" t="s">
        <v>12</v>
      </c>
      <c r="AU5678">
        <v>2</v>
      </c>
    </row>
    <row r="5679" spans="1:47" x14ac:dyDescent="0.25">
      <c r="A5679">
        <v>15763414</v>
      </c>
      <c r="B5679">
        <v>655</v>
      </c>
      <c r="C5679" t="s">
        <v>16</v>
      </c>
      <c r="D5679" t="s">
        <v>15</v>
      </c>
      <c r="E5679">
        <v>32</v>
      </c>
      <c r="F5679">
        <v>9</v>
      </c>
      <c r="G5679">
        <v>113447.01</v>
      </c>
      <c r="H5679">
        <v>1</v>
      </c>
      <c r="I5679">
        <v>1</v>
      </c>
      <c r="J5679">
        <v>0</v>
      </c>
      <c r="K5679">
        <v>82084.3</v>
      </c>
      <c r="L5679">
        <v>0</v>
      </c>
      <c r="P5679" t="s">
        <v>16</v>
      </c>
      <c r="Q5679">
        <v>32</v>
      </c>
      <c r="AE5679" t="s">
        <v>16</v>
      </c>
      <c r="AF5679">
        <v>9</v>
      </c>
      <c r="AT5679" t="s">
        <v>16</v>
      </c>
      <c r="AU5679">
        <v>1</v>
      </c>
    </row>
    <row r="5680" spans="1:47" x14ac:dyDescent="0.25">
      <c r="A5680">
        <v>15732265</v>
      </c>
      <c r="B5680">
        <v>630</v>
      </c>
      <c r="C5680" t="s">
        <v>12</v>
      </c>
      <c r="D5680" t="s">
        <v>15</v>
      </c>
      <c r="E5680">
        <v>33</v>
      </c>
      <c r="F5680">
        <v>9</v>
      </c>
      <c r="G5680">
        <v>0</v>
      </c>
      <c r="H5680">
        <v>2</v>
      </c>
      <c r="I5680">
        <v>1</v>
      </c>
      <c r="J5680">
        <v>0</v>
      </c>
      <c r="K5680">
        <v>64804.59</v>
      </c>
      <c r="L5680">
        <v>0</v>
      </c>
      <c r="P5680" t="s">
        <v>12</v>
      </c>
      <c r="Q5680">
        <v>33</v>
      </c>
      <c r="AE5680" t="s">
        <v>12</v>
      </c>
      <c r="AF5680">
        <v>9</v>
      </c>
      <c r="AT5680" t="s">
        <v>12</v>
      </c>
      <c r="AU5680">
        <v>2</v>
      </c>
    </row>
    <row r="5681" spans="1:47" x14ac:dyDescent="0.25">
      <c r="A5681">
        <v>15621974</v>
      </c>
      <c r="B5681">
        <v>778</v>
      </c>
      <c r="C5681" t="s">
        <v>16</v>
      </c>
      <c r="D5681" t="s">
        <v>13</v>
      </c>
      <c r="E5681">
        <v>33</v>
      </c>
      <c r="F5681">
        <v>4</v>
      </c>
      <c r="G5681">
        <v>111063.73</v>
      </c>
      <c r="H5681">
        <v>2</v>
      </c>
      <c r="I5681">
        <v>1</v>
      </c>
      <c r="J5681">
        <v>0</v>
      </c>
      <c r="K5681">
        <v>83556.649999999994</v>
      </c>
      <c r="L5681">
        <v>0</v>
      </c>
      <c r="P5681" t="s">
        <v>16</v>
      </c>
      <c r="Q5681">
        <v>33</v>
      </c>
      <c r="AE5681" t="s">
        <v>16</v>
      </c>
      <c r="AF5681">
        <v>4</v>
      </c>
      <c r="AT5681" t="s">
        <v>16</v>
      </c>
      <c r="AU5681">
        <v>2</v>
      </c>
    </row>
    <row r="5682" spans="1:47" x14ac:dyDescent="0.25">
      <c r="A5682">
        <v>15803947</v>
      </c>
      <c r="B5682">
        <v>757</v>
      </c>
      <c r="C5682" t="s">
        <v>16</v>
      </c>
      <c r="D5682" t="s">
        <v>13</v>
      </c>
      <c r="E5682">
        <v>30</v>
      </c>
      <c r="F5682">
        <v>6</v>
      </c>
      <c r="G5682">
        <v>161378.01999999999</v>
      </c>
      <c r="H5682">
        <v>1</v>
      </c>
      <c r="I5682">
        <v>0</v>
      </c>
      <c r="J5682">
        <v>0</v>
      </c>
      <c r="K5682">
        <v>71926.28</v>
      </c>
      <c r="L5682">
        <v>1</v>
      </c>
      <c r="P5682" t="s">
        <v>16</v>
      </c>
      <c r="Q5682">
        <v>30</v>
      </c>
      <c r="AE5682" t="s">
        <v>16</v>
      </c>
      <c r="AF5682">
        <v>6</v>
      </c>
      <c r="AT5682" t="s">
        <v>16</v>
      </c>
      <c r="AU5682">
        <v>1</v>
      </c>
    </row>
    <row r="5683" spans="1:47" x14ac:dyDescent="0.25">
      <c r="A5683">
        <v>15720706</v>
      </c>
      <c r="B5683">
        <v>529</v>
      </c>
      <c r="C5683" t="s">
        <v>14</v>
      </c>
      <c r="D5683" t="s">
        <v>13</v>
      </c>
      <c r="E5683">
        <v>39</v>
      </c>
      <c r="F5683">
        <v>2</v>
      </c>
      <c r="G5683">
        <v>82766.429999999993</v>
      </c>
      <c r="H5683">
        <v>1</v>
      </c>
      <c r="I5683">
        <v>1</v>
      </c>
      <c r="J5683">
        <v>1</v>
      </c>
      <c r="K5683">
        <v>122925.44</v>
      </c>
      <c r="L5683">
        <v>0</v>
      </c>
      <c r="P5683" t="s">
        <v>14</v>
      </c>
      <c r="Q5683">
        <v>39</v>
      </c>
      <c r="AE5683" t="s">
        <v>14</v>
      </c>
      <c r="AF5683">
        <v>2</v>
      </c>
      <c r="AT5683" t="s">
        <v>14</v>
      </c>
      <c r="AU5683">
        <v>1</v>
      </c>
    </row>
    <row r="5684" spans="1:47" x14ac:dyDescent="0.25">
      <c r="A5684">
        <v>15759290</v>
      </c>
      <c r="B5684">
        <v>620</v>
      </c>
      <c r="C5684" t="s">
        <v>14</v>
      </c>
      <c r="D5684" t="s">
        <v>15</v>
      </c>
      <c r="E5684">
        <v>29</v>
      </c>
      <c r="F5684">
        <v>9</v>
      </c>
      <c r="G5684">
        <v>0</v>
      </c>
      <c r="H5684">
        <v>2</v>
      </c>
      <c r="I5684">
        <v>1</v>
      </c>
      <c r="J5684">
        <v>0</v>
      </c>
      <c r="K5684">
        <v>13133.88</v>
      </c>
      <c r="L5684">
        <v>0</v>
      </c>
      <c r="P5684" t="s">
        <v>14</v>
      </c>
      <c r="Q5684">
        <v>29</v>
      </c>
      <c r="AE5684" t="s">
        <v>14</v>
      </c>
      <c r="AF5684">
        <v>9</v>
      </c>
      <c r="AT5684" t="s">
        <v>14</v>
      </c>
      <c r="AU5684">
        <v>2</v>
      </c>
    </row>
    <row r="5685" spans="1:47" x14ac:dyDescent="0.25">
      <c r="A5685">
        <v>15651664</v>
      </c>
      <c r="B5685">
        <v>615</v>
      </c>
      <c r="C5685" t="s">
        <v>12</v>
      </c>
      <c r="D5685" t="s">
        <v>13</v>
      </c>
      <c r="E5685">
        <v>61</v>
      </c>
      <c r="F5685">
        <v>1</v>
      </c>
      <c r="G5685">
        <v>104267.7</v>
      </c>
      <c r="H5685">
        <v>1</v>
      </c>
      <c r="I5685">
        <v>1</v>
      </c>
      <c r="J5685">
        <v>0</v>
      </c>
      <c r="K5685">
        <v>62845.64</v>
      </c>
      <c r="L5685">
        <v>1</v>
      </c>
      <c r="P5685" t="s">
        <v>12</v>
      </c>
      <c r="Q5685">
        <v>61</v>
      </c>
      <c r="AE5685" t="s">
        <v>12</v>
      </c>
      <c r="AF5685">
        <v>1</v>
      </c>
      <c r="AT5685" t="s">
        <v>12</v>
      </c>
      <c r="AU5685">
        <v>1</v>
      </c>
    </row>
    <row r="5686" spans="1:47" x14ac:dyDescent="0.25">
      <c r="A5686">
        <v>15795132</v>
      </c>
      <c r="B5686">
        <v>735</v>
      </c>
      <c r="C5686" t="s">
        <v>12</v>
      </c>
      <c r="D5686" t="s">
        <v>13</v>
      </c>
      <c r="E5686">
        <v>25</v>
      </c>
      <c r="F5686">
        <v>3</v>
      </c>
      <c r="G5686">
        <v>91718.8</v>
      </c>
      <c r="H5686">
        <v>1</v>
      </c>
      <c r="I5686">
        <v>0</v>
      </c>
      <c r="J5686">
        <v>0</v>
      </c>
      <c r="K5686">
        <v>28411.23</v>
      </c>
      <c r="L5686">
        <v>0</v>
      </c>
      <c r="P5686" t="s">
        <v>12</v>
      </c>
      <c r="Q5686">
        <v>25</v>
      </c>
      <c r="AE5686" t="s">
        <v>12</v>
      </c>
      <c r="AF5686">
        <v>3</v>
      </c>
      <c r="AT5686" t="s">
        <v>12</v>
      </c>
      <c r="AU5686">
        <v>1</v>
      </c>
    </row>
    <row r="5687" spans="1:47" x14ac:dyDescent="0.25">
      <c r="A5687">
        <v>15811565</v>
      </c>
      <c r="B5687">
        <v>705</v>
      </c>
      <c r="C5687" t="s">
        <v>14</v>
      </c>
      <c r="D5687" t="s">
        <v>13</v>
      </c>
      <c r="E5687">
        <v>47</v>
      </c>
      <c r="F5687">
        <v>3</v>
      </c>
      <c r="G5687">
        <v>63488.7</v>
      </c>
      <c r="H5687">
        <v>1</v>
      </c>
      <c r="I5687">
        <v>0</v>
      </c>
      <c r="J5687">
        <v>1</v>
      </c>
      <c r="K5687">
        <v>28640.92</v>
      </c>
      <c r="L5687">
        <v>1</v>
      </c>
      <c r="P5687" t="s">
        <v>14</v>
      </c>
      <c r="Q5687">
        <v>47</v>
      </c>
      <c r="AE5687" t="s">
        <v>14</v>
      </c>
      <c r="AF5687">
        <v>3</v>
      </c>
      <c r="AT5687" t="s">
        <v>14</v>
      </c>
      <c r="AU5687">
        <v>1</v>
      </c>
    </row>
    <row r="5688" spans="1:47" x14ac:dyDescent="0.25">
      <c r="A5688">
        <v>15713774</v>
      </c>
      <c r="B5688">
        <v>644</v>
      </c>
      <c r="C5688" t="s">
        <v>14</v>
      </c>
      <c r="D5688" t="s">
        <v>13</v>
      </c>
      <c r="E5688">
        <v>46</v>
      </c>
      <c r="F5688">
        <v>6</v>
      </c>
      <c r="G5688">
        <v>12459.19</v>
      </c>
      <c r="H5688">
        <v>1</v>
      </c>
      <c r="I5688">
        <v>0</v>
      </c>
      <c r="J5688">
        <v>0</v>
      </c>
      <c r="K5688">
        <v>156787.34</v>
      </c>
      <c r="L5688">
        <v>1</v>
      </c>
      <c r="P5688" t="s">
        <v>14</v>
      </c>
      <c r="Q5688">
        <v>46</v>
      </c>
      <c r="AE5688" t="s">
        <v>14</v>
      </c>
      <c r="AF5688">
        <v>6</v>
      </c>
      <c r="AT5688" t="s">
        <v>14</v>
      </c>
      <c r="AU5688">
        <v>1</v>
      </c>
    </row>
    <row r="5689" spans="1:47" x14ac:dyDescent="0.25">
      <c r="A5689">
        <v>15691840</v>
      </c>
      <c r="B5689">
        <v>505</v>
      </c>
      <c r="C5689" t="s">
        <v>16</v>
      </c>
      <c r="D5689" t="s">
        <v>13</v>
      </c>
      <c r="E5689">
        <v>37</v>
      </c>
      <c r="F5689">
        <v>6</v>
      </c>
      <c r="G5689">
        <v>159863.9</v>
      </c>
      <c r="H5689">
        <v>2</v>
      </c>
      <c r="I5689">
        <v>0</v>
      </c>
      <c r="J5689">
        <v>1</v>
      </c>
      <c r="K5689">
        <v>125307.87</v>
      </c>
      <c r="L5689">
        <v>0</v>
      </c>
      <c r="P5689" t="s">
        <v>16</v>
      </c>
      <c r="Q5689">
        <v>37</v>
      </c>
      <c r="AE5689" t="s">
        <v>16</v>
      </c>
      <c r="AF5689">
        <v>6</v>
      </c>
      <c r="AT5689" t="s">
        <v>16</v>
      </c>
      <c r="AU5689">
        <v>2</v>
      </c>
    </row>
    <row r="5690" spans="1:47" x14ac:dyDescent="0.25">
      <c r="A5690">
        <v>15682021</v>
      </c>
      <c r="B5690">
        <v>471</v>
      </c>
      <c r="C5690" t="s">
        <v>16</v>
      </c>
      <c r="D5690" t="s">
        <v>15</v>
      </c>
      <c r="E5690">
        <v>23</v>
      </c>
      <c r="F5690">
        <v>6</v>
      </c>
      <c r="G5690">
        <v>104592.55</v>
      </c>
      <c r="H5690">
        <v>2</v>
      </c>
      <c r="I5690">
        <v>1</v>
      </c>
      <c r="J5690">
        <v>0</v>
      </c>
      <c r="K5690">
        <v>131736.23000000001</v>
      </c>
      <c r="L5690">
        <v>0</v>
      </c>
      <c r="P5690" t="s">
        <v>16</v>
      </c>
      <c r="Q5690">
        <v>23</v>
      </c>
      <c r="AE5690" t="s">
        <v>16</v>
      </c>
      <c r="AF5690">
        <v>6</v>
      </c>
      <c r="AT5690" t="s">
        <v>16</v>
      </c>
      <c r="AU5690">
        <v>2</v>
      </c>
    </row>
    <row r="5691" spans="1:47" x14ac:dyDescent="0.25">
      <c r="A5691">
        <v>15612931</v>
      </c>
      <c r="B5691">
        <v>722</v>
      </c>
      <c r="C5691" t="s">
        <v>14</v>
      </c>
      <c r="D5691" t="s">
        <v>13</v>
      </c>
      <c r="E5691">
        <v>50</v>
      </c>
      <c r="F5691">
        <v>4</v>
      </c>
      <c r="G5691">
        <v>132088.59</v>
      </c>
      <c r="H5691">
        <v>1</v>
      </c>
      <c r="I5691">
        <v>1</v>
      </c>
      <c r="J5691">
        <v>1</v>
      </c>
      <c r="K5691">
        <v>128262.14</v>
      </c>
      <c r="L5691">
        <v>0</v>
      </c>
      <c r="P5691" t="s">
        <v>14</v>
      </c>
      <c r="Q5691">
        <v>50</v>
      </c>
      <c r="AE5691" t="s">
        <v>14</v>
      </c>
      <c r="AF5691">
        <v>4</v>
      </c>
      <c r="AT5691" t="s">
        <v>14</v>
      </c>
      <c r="AU5691">
        <v>1</v>
      </c>
    </row>
    <row r="5692" spans="1:47" x14ac:dyDescent="0.25">
      <c r="A5692">
        <v>15676707</v>
      </c>
      <c r="B5692">
        <v>577</v>
      </c>
      <c r="C5692" t="s">
        <v>14</v>
      </c>
      <c r="D5692" t="s">
        <v>13</v>
      </c>
      <c r="E5692">
        <v>39</v>
      </c>
      <c r="F5692">
        <v>4</v>
      </c>
      <c r="G5692">
        <v>0</v>
      </c>
      <c r="H5692">
        <v>2</v>
      </c>
      <c r="I5692">
        <v>1</v>
      </c>
      <c r="J5692">
        <v>0</v>
      </c>
      <c r="K5692">
        <v>91366.42</v>
      </c>
      <c r="L5692">
        <v>0</v>
      </c>
      <c r="P5692" t="s">
        <v>14</v>
      </c>
      <c r="Q5692">
        <v>39</v>
      </c>
      <c r="AE5692" t="s">
        <v>14</v>
      </c>
      <c r="AF5692">
        <v>4</v>
      </c>
      <c r="AT5692" t="s">
        <v>14</v>
      </c>
      <c r="AU5692">
        <v>2</v>
      </c>
    </row>
    <row r="5693" spans="1:47" x14ac:dyDescent="0.25">
      <c r="A5693">
        <v>15601383</v>
      </c>
      <c r="B5693">
        <v>744</v>
      </c>
      <c r="C5693" t="s">
        <v>14</v>
      </c>
      <c r="D5693" t="s">
        <v>15</v>
      </c>
      <c r="E5693">
        <v>44</v>
      </c>
      <c r="F5693">
        <v>5</v>
      </c>
      <c r="G5693">
        <v>120654.68</v>
      </c>
      <c r="H5693">
        <v>1</v>
      </c>
      <c r="I5693">
        <v>1</v>
      </c>
      <c r="J5693">
        <v>0</v>
      </c>
      <c r="K5693">
        <v>82290.81</v>
      </c>
      <c r="L5693">
        <v>0</v>
      </c>
      <c r="P5693" t="s">
        <v>14</v>
      </c>
      <c r="Q5693">
        <v>44</v>
      </c>
      <c r="AE5693" t="s">
        <v>14</v>
      </c>
      <c r="AF5693">
        <v>5</v>
      </c>
      <c r="AT5693" t="s">
        <v>14</v>
      </c>
      <c r="AU5693">
        <v>1</v>
      </c>
    </row>
    <row r="5694" spans="1:47" x14ac:dyDescent="0.25">
      <c r="A5694">
        <v>15662662</v>
      </c>
      <c r="B5694">
        <v>573</v>
      </c>
      <c r="C5694" t="s">
        <v>12</v>
      </c>
      <c r="D5694" t="s">
        <v>13</v>
      </c>
      <c r="E5694">
        <v>30</v>
      </c>
      <c r="F5694">
        <v>6</v>
      </c>
      <c r="G5694">
        <v>0</v>
      </c>
      <c r="H5694">
        <v>2</v>
      </c>
      <c r="I5694">
        <v>1</v>
      </c>
      <c r="J5694">
        <v>0</v>
      </c>
      <c r="K5694">
        <v>66190.210000000006</v>
      </c>
      <c r="L5694">
        <v>0</v>
      </c>
      <c r="P5694" t="s">
        <v>12</v>
      </c>
      <c r="Q5694">
        <v>30</v>
      </c>
      <c r="AE5694" t="s">
        <v>12</v>
      </c>
      <c r="AF5694">
        <v>6</v>
      </c>
      <c r="AT5694" t="s">
        <v>12</v>
      </c>
      <c r="AU5694">
        <v>2</v>
      </c>
    </row>
    <row r="5695" spans="1:47" x14ac:dyDescent="0.25">
      <c r="A5695">
        <v>15752694</v>
      </c>
      <c r="B5695">
        <v>653</v>
      </c>
      <c r="C5695" t="s">
        <v>12</v>
      </c>
      <c r="D5695" t="s">
        <v>13</v>
      </c>
      <c r="E5695">
        <v>32</v>
      </c>
      <c r="F5695">
        <v>4</v>
      </c>
      <c r="G5695">
        <v>83772.95</v>
      </c>
      <c r="H5695">
        <v>1</v>
      </c>
      <c r="I5695">
        <v>0</v>
      </c>
      <c r="J5695">
        <v>1</v>
      </c>
      <c r="K5695">
        <v>23920.65</v>
      </c>
      <c r="L5695">
        <v>0</v>
      </c>
      <c r="P5695" t="s">
        <v>12</v>
      </c>
      <c r="Q5695">
        <v>32</v>
      </c>
      <c r="AE5695" t="s">
        <v>12</v>
      </c>
      <c r="AF5695">
        <v>4</v>
      </c>
      <c r="AT5695" t="s">
        <v>12</v>
      </c>
      <c r="AU5695">
        <v>1</v>
      </c>
    </row>
    <row r="5696" spans="1:47" x14ac:dyDescent="0.25">
      <c r="A5696">
        <v>15590683</v>
      </c>
      <c r="B5696">
        <v>660</v>
      </c>
      <c r="C5696" t="s">
        <v>12</v>
      </c>
      <c r="D5696" t="s">
        <v>13</v>
      </c>
      <c r="E5696">
        <v>31</v>
      </c>
      <c r="F5696">
        <v>6</v>
      </c>
      <c r="G5696">
        <v>172325.67</v>
      </c>
      <c r="H5696">
        <v>1</v>
      </c>
      <c r="I5696">
        <v>0</v>
      </c>
      <c r="J5696">
        <v>1</v>
      </c>
      <c r="K5696">
        <v>45438.38</v>
      </c>
      <c r="L5696">
        <v>0</v>
      </c>
      <c r="P5696" t="s">
        <v>12</v>
      </c>
      <c r="Q5696">
        <v>31</v>
      </c>
      <c r="AE5696" t="s">
        <v>12</v>
      </c>
      <c r="AF5696">
        <v>6</v>
      </c>
      <c r="AT5696" t="s">
        <v>12</v>
      </c>
      <c r="AU5696">
        <v>1</v>
      </c>
    </row>
    <row r="5697" spans="1:47" x14ac:dyDescent="0.25">
      <c r="A5697">
        <v>15773591</v>
      </c>
      <c r="B5697">
        <v>787</v>
      </c>
      <c r="C5697" t="s">
        <v>12</v>
      </c>
      <c r="D5697" t="s">
        <v>15</v>
      </c>
      <c r="E5697">
        <v>46</v>
      </c>
      <c r="F5697">
        <v>7</v>
      </c>
      <c r="G5697">
        <v>117685.31</v>
      </c>
      <c r="H5697">
        <v>2</v>
      </c>
      <c r="I5697">
        <v>1</v>
      </c>
      <c r="J5697">
        <v>1</v>
      </c>
      <c r="K5697">
        <v>93360.35</v>
      </c>
      <c r="L5697">
        <v>0</v>
      </c>
      <c r="P5697" t="s">
        <v>12</v>
      </c>
      <c r="Q5697">
        <v>46</v>
      </c>
      <c r="AE5697" t="s">
        <v>12</v>
      </c>
      <c r="AF5697">
        <v>7</v>
      </c>
      <c r="AT5697" t="s">
        <v>12</v>
      </c>
      <c r="AU5697">
        <v>2</v>
      </c>
    </row>
    <row r="5698" spans="1:47" x14ac:dyDescent="0.25">
      <c r="A5698">
        <v>15723620</v>
      </c>
      <c r="B5698">
        <v>617</v>
      </c>
      <c r="C5698" t="s">
        <v>12</v>
      </c>
      <c r="D5698" t="s">
        <v>15</v>
      </c>
      <c r="E5698">
        <v>41</v>
      </c>
      <c r="F5698">
        <v>7</v>
      </c>
      <c r="G5698">
        <v>0</v>
      </c>
      <c r="H5698">
        <v>2</v>
      </c>
      <c r="I5698">
        <v>0</v>
      </c>
      <c r="J5698">
        <v>1</v>
      </c>
      <c r="K5698">
        <v>14496.67</v>
      </c>
      <c r="L5698">
        <v>0</v>
      </c>
      <c r="P5698" t="s">
        <v>12</v>
      </c>
      <c r="Q5698">
        <v>41</v>
      </c>
      <c r="AE5698" t="s">
        <v>12</v>
      </c>
      <c r="AF5698">
        <v>7</v>
      </c>
      <c r="AT5698" t="s">
        <v>12</v>
      </c>
      <c r="AU5698">
        <v>2</v>
      </c>
    </row>
    <row r="5699" spans="1:47" x14ac:dyDescent="0.25">
      <c r="A5699">
        <v>15671779</v>
      </c>
      <c r="B5699">
        <v>567</v>
      </c>
      <c r="C5699" t="s">
        <v>12</v>
      </c>
      <c r="D5699" t="s">
        <v>15</v>
      </c>
      <c r="E5699">
        <v>39</v>
      </c>
      <c r="F5699">
        <v>5</v>
      </c>
      <c r="G5699">
        <v>0</v>
      </c>
      <c r="H5699">
        <v>2</v>
      </c>
      <c r="I5699">
        <v>0</v>
      </c>
      <c r="J5699">
        <v>0</v>
      </c>
      <c r="K5699">
        <v>168521.72</v>
      </c>
      <c r="L5699">
        <v>0</v>
      </c>
      <c r="P5699" t="s">
        <v>12</v>
      </c>
      <c r="Q5699">
        <v>39</v>
      </c>
      <c r="AE5699" t="s">
        <v>12</v>
      </c>
      <c r="AF5699">
        <v>5</v>
      </c>
      <c r="AT5699" t="s">
        <v>12</v>
      </c>
      <c r="AU5699">
        <v>2</v>
      </c>
    </row>
    <row r="5700" spans="1:47" x14ac:dyDescent="0.25">
      <c r="A5700">
        <v>15672966</v>
      </c>
      <c r="B5700">
        <v>682</v>
      </c>
      <c r="C5700" t="s">
        <v>14</v>
      </c>
      <c r="D5700" t="s">
        <v>13</v>
      </c>
      <c r="E5700">
        <v>64</v>
      </c>
      <c r="F5700">
        <v>9</v>
      </c>
      <c r="G5700">
        <v>0</v>
      </c>
      <c r="H5700">
        <v>2</v>
      </c>
      <c r="I5700">
        <v>1</v>
      </c>
      <c r="J5700">
        <v>1</v>
      </c>
      <c r="K5700">
        <v>103318.44</v>
      </c>
      <c r="L5700">
        <v>0</v>
      </c>
      <c r="P5700" t="s">
        <v>14</v>
      </c>
      <c r="Q5700">
        <v>64</v>
      </c>
      <c r="AE5700" t="s">
        <v>14</v>
      </c>
      <c r="AF5700">
        <v>9</v>
      </c>
      <c r="AT5700" t="s">
        <v>14</v>
      </c>
      <c r="AU5700">
        <v>2</v>
      </c>
    </row>
    <row r="5701" spans="1:47" x14ac:dyDescent="0.25">
      <c r="A5701">
        <v>15624667</v>
      </c>
      <c r="B5701">
        <v>684</v>
      </c>
      <c r="C5701" t="s">
        <v>12</v>
      </c>
      <c r="D5701" t="s">
        <v>15</v>
      </c>
      <c r="E5701">
        <v>35</v>
      </c>
      <c r="F5701">
        <v>6</v>
      </c>
      <c r="G5701">
        <v>135871.5</v>
      </c>
      <c r="H5701">
        <v>1</v>
      </c>
      <c r="I5701">
        <v>1</v>
      </c>
      <c r="J5701">
        <v>1</v>
      </c>
      <c r="K5701">
        <v>87219.41</v>
      </c>
      <c r="L5701">
        <v>0</v>
      </c>
      <c r="P5701" t="s">
        <v>12</v>
      </c>
      <c r="Q5701">
        <v>35</v>
      </c>
      <c r="AE5701" t="s">
        <v>12</v>
      </c>
      <c r="AF5701">
        <v>6</v>
      </c>
      <c r="AT5701" t="s">
        <v>12</v>
      </c>
      <c r="AU5701">
        <v>1</v>
      </c>
    </row>
    <row r="5702" spans="1:47" x14ac:dyDescent="0.25">
      <c r="A5702">
        <v>15812888</v>
      </c>
      <c r="B5702">
        <v>447</v>
      </c>
      <c r="C5702" t="s">
        <v>12</v>
      </c>
      <c r="D5702" t="s">
        <v>15</v>
      </c>
      <c r="E5702">
        <v>41</v>
      </c>
      <c r="F5702">
        <v>3</v>
      </c>
      <c r="G5702">
        <v>0</v>
      </c>
      <c r="H5702">
        <v>4</v>
      </c>
      <c r="I5702">
        <v>1</v>
      </c>
      <c r="J5702">
        <v>1</v>
      </c>
      <c r="K5702">
        <v>197490.39</v>
      </c>
      <c r="L5702">
        <v>1</v>
      </c>
      <c r="P5702" t="s">
        <v>12</v>
      </c>
      <c r="Q5702">
        <v>41</v>
      </c>
      <c r="AE5702" t="s">
        <v>12</v>
      </c>
      <c r="AF5702">
        <v>3</v>
      </c>
      <c r="AT5702" t="s">
        <v>12</v>
      </c>
      <c r="AU5702">
        <v>4</v>
      </c>
    </row>
    <row r="5703" spans="1:47" x14ac:dyDescent="0.25">
      <c r="A5703">
        <v>15724154</v>
      </c>
      <c r="B5703">
        <v>625</v>
      </c>
      <c r="C5703" t="s">
        <v>16</v>
      </c>
      <c r="D5703" t="s">
        <v>13</v>
      </c>
      <c r="E5703">
        <v>49</v>
      </c>
      <c r="F5703">
        <v>4</v>
      </c>
      <c r="G5703">
        <v>128504.76</v>
      </c>
      <c r="H5703">
        <v>1</v>
      </c>
      <c r="I5703">
        <v>1</v>
      </c>
      <c r="J5703">
        <v>0</v>
      </c>
      <c r="K5703">
        <v>126812.63</v>
      </c>
      <c r="L5703">
        <v>1</v>
      </c>
      <c r="P5703" t="s">
        <v>16</v>
      </c>
      <c r="Q5703">
        <v>49</v>
      </c>
      <c r="AE5703" t="s">
        <v>16</v>
      </c>
      <c r="AF5703">
        <v>4</v>
      </c>
      <c r="AT5703" t="s">
        <v>16</v>
      </c>
      <c r="AU5703">
        <v>1</v>
      </c>
    </row>
    <row r="5704" spans="1:47" x14ac:dyDescent="0.25">
      <c r="A5704">
        <v>15749540</v>
      </c>
      <c r="B5704">
        <v>585</v>
      </c>
      <c r="C5704" t="s">
        <v>12</v>
      </c>
      <c r="D5704" t="s">
        <v>15</v>
      </c>
      <c r="E5704">
        <v>36</v>
      </c>
      <c r="F5704">
        <v>7</v>
      </c>
      <c r="G5704">
        <v>0</v>
      </c>
      <c r="H5704">
        <v>2</v>
      </c>
      <c r="I5704">
        <v>1</v>
      </c>
      <c r="J5704">
        <v>0</v>
      </c>
      <c r="K5704">
        <v>94283.09</v>
      </c>
      <c r="L5704">
        <v>0</v>
      </c>
      <c r="P5704" t="s">
        <v>12</v>
      </c>
      <c r="Q5704">
        <v>36</v>
      </c>
      <c r="AE5704" t="s">
        <v>12</v>
      </c>
      <c r="AF5704">
        <v>7</v>
      </c>
      <c r="AT5704" t="s">
        <v>12</v>
      </c>
      <c r="AU5704">
        <v>2</v>
      </c>
    </row>
    <row r="5705" spans="1:47" x14ac:dyDescent="0.25">
      <c r="A5705">
        <v>15621063</v>
      </c>
      <c r="B5705">
        <v>516</v>
      </c>
      <c r="C5705" t="s">
        <v>12</v>
      </c>
      <c r="D5705" t="s">
        <v>13</v>
      </c>
      <c r="E5705">
        <v>42</v>
      </c>
      <c r="F5705">
        <v>8</v>
      </c>
      <c r="G5705">
        <v>56228.25</v>
      </c>
      <c r="H5705">
        <v>1</v>
      </c>
      <c r="I5705">
        <v>1</v>
      </c>
      <c r="J5705">
        <v>0</v>
      </c>
      <c r="K5705">
        <v>46857.52</v>
      </c>
      <c r="L5705">
        <v>0</v>
      </c>
      <c r="P5705" t="s">
        <v>12</v>
      </c>
      <c r="Q5705">
        <v>42</v>
      </c>
      <c r="AE5705" t="s">
        <v>12</v>
      </c>
      <c r="AF5705">
        <v>8</v>
      </c>
      <c r="AT5705" t="s">
        <v>12</v>
      </c>
      <c r="AU5705">
        <v>1</v>
      </c>
    </row>
    <row r="5706" spans="1:47" x14ac:dyDescent="0.25">
      <c r="A5706">
        <v>15661626</v>
      </c>
      <c r="B5706">
        <v>732</v>
      </c>
      <c r="C5706" t="s">
        <v>16</v>
      </c>
      <c r="D5706" t="s">
        <v>13</v>
      </c>
      <c r="E5706">
        <v>45</v>
      </c>
      <c r="F5706">
        <v>6</v>
      </c>
      <c r="G5706">
        <v>98792.4</v>
      </c>
      <c r="H5706">
        <v>1</v>
      </c>
      <c r="I5706">
        <v>1</v>
      </c>
      <c r="J5706">
        <v>0</v>
      </c>
      <c r="K5706">
        <v>81491.7</v>
      </c>
      <c r="L5706">
        <v>1</v>
      </c>
      <c r="P5706" t="s">
        <v>16</v>
      </c>
      <c r="Q5706">
        <v>45</v>
      </c>
      <c r="AE5706" t="s">
        <v>16</v>
      </c>
      <c r="AF5706">
        <v>6</v>
      </c>
      <c r="AT5706" t="s">
        <v>16</v>
      </c>
      <c r="AU5706">
        <v>1</v>
      </c>
    </row>
    <row r="5707" spans="1:47" x14ac:dyDescent="0.25">
      <c r="A5707">
        <v>15698703</v>
      </c>
      <c r="B5707">
        <v>628</v>
      </c>
      <c r="C5707" t="s">
        <v>16</v>
      </c>
      <c r="D5707" t="s">
        <v>15</v>
      </c>
      <c r="E5707">
        <v>40</v>
      </c>
      <c r="F5707">
        <v>5</v>
      </c>
      <c r="G5707">
        <v>181768.32000000001</v>
      </c>
      <c r="H5707">
        <v>2</v>
      </c>
      <c r="I5707">
        <v>1</v>
      </c>
      <c r="J5707">
        <v>1</v>
      </c>
      <c r="K5707">
        <v>129107.97</v>
      </c>
      <c r="L5707">
        <v>0</v>
      </c>
      <c r="P5707" t="s">
        <v>16</v>
      </c>
      <c r="Q5707">
        <v>40</v>
      </c>
      <c r="AE5707" t="s">
        <v>16</v>
      </c>
      <c r="AF5707">
        <v>5</v>
      </c>
      <c r="AT5707" t="s">
        <v>16</v>
      </c>
      <c r="AU5707">
        <v>2</v>
      </c>
    </row>
    <row r="5708" spans="1:47" x14ac:dyDescent="0.25">
      <c r="A5708">
        <v>15801431</v>
      </c>
      <c r="B5708">
        <v>682</v>
      </c>
      <c r="C5708" t="s">
        <v>14</v>
      </c>
      <c r="D5708" t="s">
        <v>13</v>
      </c>
      <c r="E5708">
        <v>48</v>
      </c>
      <c r="F5708">
        <v>9</v>
      </c>
      <c r="G5708">
        <v>101198.01</v>
      </c>
      <c r="H5708">
        <v>1</v>
      </c>
      <c r="I5708">
        <v>1</v>
      </c>
      <c r="J5708">
        <v>1</v>
      </c>
      <c r="K5708">
        <v>49732.9</v>
      </c>
      <c r="L5708">
        <v>0</v>
      </c>
      <c r="P5708" t="s">
        <v>14</v>
      </c>
      <c r="Q5708">
        <v>48</v>
      </c>
      <c r="AE5708" t="s">
        <v>14</v>
      </c>
      <c r="AF5708">
        <v>9</v>
      </c>
      <c r="AT5708" t="s">
        <v>14</v>
      </c>
      <c r="AU5708">
        <v>1</v>
      </c>
    </row>
    <row r="5709" spans="1:47" x14ac:dyDescent="0.25">
      <c r="A5709">
        <v>15649451</v>
      </c>
      <c r="B5709">
        <v>746</v>
      </c>
      <c r="C5709" t="s">
        <v>12</v>
      </c>
      <c r="D5709" t="s">
        <v>15</v>
      </c>
      <c r="E5709">
        <v>25</v>
      </c>
      <c r="F5709">
        <v>9</v>
      </c>
      <c r="G5709">
        <v>0</v>
      </c>
      <c r="H5709">
        <v>2</v>
      </c>
      <c r="I5709">
        <v>0</v>
      </c>
      <c r="J5709">
        <v>1</v>
      </c>
      <c r="K5709">
        <v>88728.47</v>
      </c>
      <c r="L5709">
        <v>0</v>
      </c>
      <c r="P5709" t="s">
        <v>12</v>
      </c>
      <c r="Q5709">
        <v>25</v>
      </c>
      <c r="AE5709" t="s">
        <v>12</v>
      </c>
      <c r="AF5709">
        <v>9</v>
      </c>
      <c r="AT5709" t="s">
        <v>12</v>
      </c>
      <c r="AU5709">
        <v>2</v>
      </c>
    </row>
    <row r="5710" spans="1:47" x14ac:dyDescent="0.25">
      <c r="A5710">
        <v>15626156</v>
      </c>
      <c r="B5710">
        <v>655</v>
      </c>
      <c r="C5710" t="s">
        <v>12</v>
      </c>
      <c r="D5710" t="s">
        <v>13</v>
      </c>
      <c r="E5710">
        <v>60</v>
      </c>
      <c r="F5710">
        <v>3</v>
      </c>
      <c r="G5710">
        <v>0</v>
      </c>
      <c r="H5710">
        <v>2</v>
      </c>
      <c r="I5710">
        <v>1</v>
      </c>
      <c r="J5710">
        <v>1</v>
      </c>
      <c r="K5710">
        <v>86981.45</v>
      </c>
      <c r="L5710">
        <v>0</v>
      </c>
      <c r="P5710" t="s">
        <v>12</v>
      </c>
      <c r="Q5710">
        <v>60</v>
      </c>
      <c r="AE5710" t="s">
        <v>12</v>
      </c>
      <c r="AF5710">
        <v>3</v>
      </c>
      <c r="AT5710" t="s">
        <v>12</v>
      </c>
      <c r="AU5710">
        <v>2</v>
      </c>
    </row>
    <row r="5711" spans="1:47" x14ac:dyDescent="0.25">
      <c r="A5711">
        <v>15606158</v>
      </c>
      <c r="B5711">
        <v>644</v>
      </c>
      <c r="C5711" t="s">
        <v>12</v>
      </c>
      <c r="D5711" t="s">
        <v>13</v>
      </c>
      <c r="E5711">
        <v>39</v>
      </c>
      <c r="F5711">
        <v>9</v>
      </c>
      <c r="G5711">
        <v>0</v>
      </c>
      <c r="H5711">
        <v>1</v>
      </c>
      <c r="I5711">
        <v>1</v>
      </c>
      <c r="J5711">
        <v>0</v>
      </c>
      <c r="K5711">
        <v>3740.93</v>
      </c>
      <c r="L5711">
        <v>0</v>
      </c>
      <c r="P5711" t="s">
        <v>12</v>
      </c>
      <c r="Q5711">
        <v>39</v>
      </c>
      <c r="AE5711" t="s">
        <v>12</v>
      </c>
      <c r="AF5711">
        <v>9</v>
      </c>
      <c r="AT5711" t="s">
        <v>12</v>
      </c>
      <c r="AU5711">
        <v>1</v>
      </c>
    </row>
    <row r="5712" spans="1:47" x14ac:dyDescent="0.25">
      <c r="A5712">
        <v>15589496</v>
      </c>
      <c r="B5712">
        <v>778</v>
      </c>
      <c r="C5712" t="s">
        <v>12</v>
      </c>
      <c r="D5712" t="s">
        <v>15</v>
      </c>
      <c r="E5712">
        <v>34</v>
      </c>
      <c r="F5712">
        <v>5</v>
      </c>
      <c r="G5712">
        <v>139064.06</v>
      </c>
      <c r="H5712">
        <v>2</v>
      </c>
      <c r="I5712">
        <v>0</v>
      </c>
      <c r="J5712">
        <v>0</v>
      </c>
      <c r="K5712">
        <v>67949.320000000007</v>
      </c>
      <c r="L5712">
        <v>0</v>
      </c>
      <c r="P5712" t="s">
        <v>12</v>
      </c>
      <c r="Q5712">
        <v>34</v>
      </c>
      <c r="AE5712" t="s">
        <v>12</v>
      </c>
      <c r="AF5712">
        <v>5</v>
      </c>
      <c r="AT5712" t="s">
        <v>12</v>
      </c>
      <c r="AU5712">
        <v>2</v>
      </c>
    </row>
    <row r="5713" spans="1:47" x14ac:dyDescent="0.25">
      <c r="A5713">
        <v>15730345</v>
      </c>
      <c r="B5713">
        <v>617</v>
      </c>
      <c r="C5713" t="s">
        <v>12</v>
      </c>
      <c r="D5713" t="s">
        <v>13</v>
      </c>
      <c r="E5713">
        <v>35</v>
      </c>
      <c r="F5713">
        <v>2</v>
      </c>
      <c r="G5713">
        <v>104508.1</v>
      </c>
      <c r="H5713">
        <v>1</v>
      </c>
      <c r="I5713">
        <v>1</v>
      </c>
      <c r="J5713">
        <v>1</v>
      </c>
      <c r="K5713">
        <v>147636.46</v>
      </c>
      <c r="L5713">
        <v>0</v>
      </c>
      <c r="P5713" t="s">
        <v>12</v>
      </c>
      <c r="Q5713">
        <v>35</v>
      </c>
      <c r="AE5713" t="s">
        <v>12</v>
      </c>
      <c r="AF5713">
        <v>2</v>
      </c>
      <c r="AT5713" t="s">
        <v>12</v>
      </c>
      <c r="AU5713">
        <v>1</v>
      </c>
    </row>
    <row r="5714" spans="1:47" x14ac:dyDescent="0.25">
      <c r="A5714">
        <v>15572038</v>
      </c>
      <c r="B5714">
        <v>660</v>
      </c>
      <c r="C5714" t="s">
        <v>16</v>
      </c>
      <c r="D5714" t="s">
        <v>15</v>
      </c>
      <c r="E5714">
        <v>35</v>
      </c>
      <c r="F5714">
        <v>9</v>
      </c>
      <c r="G5714">
        <v>113948.58</v>
      </c>
      <c r="H5714">
        <v>1</v>
      </c>
      <c r="I5714">
        <v>1</v>
      </c>
      <c r="J5714">
        <v>0</v>
      </c>
      <c r="K5714">
        <v>188891.96</v>
      </c>
      <c r="L5714">
        <v>1</v>
      </c>
      <c r="P5714" t="s">
        <v>16</v>
      </c>
      <c r="Q5714">
        <v>35</v>
      </c>
      <c r="AE5714" t="s">
        <v>16</v>
      </c>
      <c r="AF5714">
        <v>9</v>
      </c>
      <c r="AT5714" t="s">
        <v>16</v>
      </c>
      <c r="AU5714">
        <v>1</v>
      </c>
    </row>
    <row r="5715" spans="1:47" x14ac:dyDescent="0.25">
      <c r="A5715">
        <v>15643439</v>
      </c>
      <c r="B5715">
        <v>537</v>
      </c>
      <c r="C5715" t="s">
        <v>12</v>
      </c>
      <c r="D5715" t="s">
        <v>15</v>
      </c>
      <c r="E5715">
        <v>47</v>
      </c>
      <c r="F5715">
        <v>10</v>
      </c>
      <c r="G5715">
        <v>0</v>
      </c>
      <c r="H5715">
        <v>2</v>
      </c>
      <c r="I5715">
        <v>0</v>
      </c>
      <c r="J5715">
        <v>1</v>
      </c>
      <c r="K5715">
        <v>25482.62</v>
      </c>
      <c r="L5715">
        <v>0</v>
      </c>
      <c r="P5715" t="s">
        <v>12</v>
      </c>
      <c r="Q5715">
        <v>47</v>
      </c>
      <c r="AE5715" t="s">
        <v>12</v>
      </c>
      <c r="AF5715">
        <v>10</v>
      </c>
      <c r="AT5715" t="s">
        <v>12</v>
      </c>
      <c r="AU5715">
        <v>2</v>
      </c>
    </row>
    <row r="5716" spans="1:47" x14ac:dyDescent="0.25">
      <c r="A5716">
        <v>15604158</v>
      </c>
      <c r="B5716">
        <v>554</v>
      </c>
      <c r="C5716" t="s">
        <v>12</v>
      </c>
      <c r="D5716" t="s">
        <v>13</v>
      </c>
      <c r="E5716">
        <v>39</v>
      </c>
      <c r="F5716">
        <v>10</v>
      </c>
      <c r="G5716">
        <v>0</v>
      </c>
      <c r="H5716">
        <v>2</v>
      </c>
      <c r="I5716">
        <v>1</v>
      </c>
      <c r="J5716">
        <v>1</v>
      </c>
      <c r="K5716">
        <v>18391.93</v>
      </c>
      <c r="L5716">
        <v>0</v>
      </c>
      <c r="P5716" t="s">
        <v>12</v>
      </c>
      <c r="Q5716">
        <v>39</v>
      </c>
      <c r="AE5716" t="s">
        <v>12</v>
      </c>
      <c r="AF5716">
        <v>10</v>
      </c>
      <c r="AT5716" t="s">
        <v>12</v>
      </c>
      <c r="AU5716">
        <v>2</v>
      </c>
    </row>
    <row r="5717" spans="1:47" x14ac:dyDescent="0.25">
      <c r="A5717">
        <v>15657396</v>
      </c>
      <c r="B5717">
        <v>806</v>
      </c>
      <c r="C5717" t="s">
        <v>12</v>
      </c>
      <c r="D5717" t="s">
        <v>15</v>
      </c>
      <c r="E5717">
        <v>31</v>
      </c>
      <c r="F5717">
        <v>9</v>
      </c>
      <c r="G5717">
        <v>0</v>
      </c>
      <c r="H5717">
        <v>2</v>
      </c>
      <c r="I5717">
        <v>0</v>
      </c>
      <c r="J5717">
        <v>1</v>
      </c>
      <c r="K5717">
        <v>140168.35999999999</v>
      </c>
      <c r="L5717">
        <v>0</v>
      </c>
      <c r="P5717" t="s">
        <v>12</v>
      </c>
      <c r="Q5717">
        <v>31</v>
      </c>
      <c r="AE5717" t="s">
        <v>12</v>
      </c>
      <c r="AF5717">
        <v>9</v>
      </c>
      <c r="AT5717" t="s">
        <v>12</v>
      </c>
      <c r="AU5717">
        <v>2</v>
      </c>
    </row>
    <row r="5718" spans="1:47" x14ac:dyDescent="0.25">
      <c r="A5718">
        <v>15709478</v>
      </c>
      <c r="B5718">
        <v>611</v>
      </c>
      <c r="C5718" t="s">
        <v>16</v>
      </c>
      <c r="D5718" t="s">
        <v>15</v>
      </c>
      <c r="E5718">
        <v>37</v>
      </c>
      <c r="F5718">
        <v>1</v>
      </c>
      <c r="G5718">
        <v>117524.72</v>
      </c>
      <c r="H5718">
        <v>2</v>
      </c>
      <c r="I5718">
        <v>0</v>
      </c>
      <c r="J5718">
        <v>1</v>
      </c>
      <c r="K5718">
        <v>161064.29</v>
      </c>
      <c r="L5718">
        <v>0</v>
      </c>
      <c r="P5718" t="s">
        <v>16</v>
      </c>
      <c r="Q5718">
        <v>37</v>
      </c>
      <c r="AE5718" t="s">
        <v>16</v>
      </c>
      <c r="AF5718">
        <v>1</v>
      </c>
      <c r="AT5718" t="s">
        <v>16</v>
      </c>
      <c r="AU5718">
        <v>2</v>
      </c>
    </row>
    <row r="5719" spans="1:47" x14ac:dyDescent="0.25">
      <c r="A5719">
        <v>15628824</v>
      </c>
      <c r="B5719">
        <v>665</v>
      </c>
      <c r="C5719" t="s">
        <v>12</v>
      </c>
      <c r="D5719" t="s">
        <v>13</v>
      </c>
      <c r="E5719">
        <v>37</v>
      </c>
      <c r="F5719">
        <v>5</v>
      </c>
      <c r="G5719">
        <v>160389.82</v>
      </c>
      <c r="H5719">
        <v>1</v>
      </c>
      <c r="I5719">
        <v>0</v>
      </c>
      <c r="J5719">
        <v>1</v>
      </c>
      <c r="K5719">
        <v>183542.08</v>
      </c>
      <c r="L5719">
        <v>0</v>
      </c>
      <c r="P5719" t="s">
        <v>12</v>
      </c>
      <c r="Q5719">
        <v>37</v>
      </c>
      <c r="AE5719" t="s">
        <v>12</v>
      </c>
      <c r="AF5719">
        <v>5</v>
      </c>
      <c r="AT5719" t="s">
        <v>12</v>
      </c>
      <c r="AU5719">
        <v>1</v>
      </c>
    </row>
    <row r="5720" spans="1:47" x14ac:dyDescent="0.25">
      <c r="A5720">
        <v>15814519</v>
      </c>
      <c r="B5720">
        <v>648</v>
      </c>
      <c r="C5720" t="s">
        <v>12</v>
      </c>
      <c r="D5720" t="s">
        <v>13</v>
      </c>
      <c r="E5720">
        <v>37</v>
      </c>
      <c r="F5720">
        <v>7</v>
      </c>
      <c r="G5720">
        <v>0</v>
      </c>
      <c r="H5720">
        <v>2</v>
      </c>
      <c r="I5720">
        <v>1</v>
      </c>
      <c r="J5720">
        <v>0</v>
      </c>
      <c r="K5720">
        <v>194238.92</v>
      </c>
      <c r="L5720">
        <v>0</v>
      </c>
      <c r="P5720" t="s">
        <v>12</v>
      </c>
      <c r="Q5720">
        <v>37</v>
      </c>
      <c r="AE5720" t="s">
        <v>12</v>
      </c>
      <c r="AF5720">
        <v>7</v>
      </c>
      <c r="AT5720" t="s">
        <v>12</v>
      </c>
      <c r="AU5720">
        <v>2</v>
      </c>
    </row>
    <row r="5721" spans="1:47" x14ac:dyDescent="0.25">
      <c r="A5721">
        <v>15636520</v>
      </c>
      <c r="B5721">
        <v>692</v>
      </c>
      <c r="C5721" t="s">
        <v>12</v>
      </c>
      <c r="D5721" t="s">
        <v>15</v>
      </c>
      <c r="E5721">
        <v>27</v>
      </c>
      <c r="F5721">
        <v>1</v>
      </c>
      <c r="G5721">
        <v>125547.53</v>
      </c>
      <c r="H5721">
        <v>1</v>
      </c>
      <c r="I5721">
        <v>0</v>
      </c>
      <c r="J5721">
        <v>0</v>
      </c>
      <c r="K5721">
        <v>7900.46</v>
      </c>
      <c r="L5721">
        <v>0</v>
      </c>
      <c r="P5721" t="s">
        <v>12</v>
      </c>
      <c r="Q5721">
        <v>27</v>
      </c>
      <c r="AE5721" t="s">
        <v>12</v>
      </c>
      <c r="AF5721">
        <v>1</v>
      </c>
      <c r="AT5721" t="s">
        <v>12</v>
      </c>
      <c r="AU5721">
        <v>1</v>
      </c>
    </row>
    <row r="5722" spans="1:47" x14ac:dyDescent="0.25">
      <c r="A5722">
        <v>15794414</v>
      </c>
      <c r="B5722">
        <v>507</v>
      </c>
      <c r="C5722" t="s">
        <v>14</v>
      </c>
      <c r="D5722" t="s">
        <v>15</v>
      </c>
      <c r="E5722">
        <v>46</v>
      </c>
      <c r="F5722">
        <v>6</v>
      </c>
      <c r="G5722">
        <v>92783.679999999993</v>
      </c>
      <c r="H5722">
        <v>1</v>
      </c>
      <c r="I5722">
        <v>1</v>
      </c>
      <c r="J5722">
        <v>1</v>
      </c>
      <c r="K5722">
        <v>51424.29</v>
      </c>
      <c r="L5722">
        <v>0</v>
      </c>
      <c r="P5722" t="s">
        <v>14</v>
      </c>
      <c r="Q5722">
        <v>46</v>
      </c>
      <c r="AE5722" t="s">
        <v>14</v>
      </c>
      <c r="AF5722">
        <v>6</v>
      </c>
      <c r="AT5722" t="s">
        <v>14</v>
      </c>
      <c r="AU5722">
        <v>1</v>
      </c>
    </row>
    <row r="5723" spans="1:47" x14ac:dyDescent="0.25">
      <c r="A5723">
        <v>15643671</v>
      </c>
      <c r="B5723">
        <v>696</v>
      </c>
      <c r="C5723" t="s">
        <v>16</v>
      </c>
      <c r="D5723" t="s">
        <v>15</v>
      </c>
      <c r="E5723">
        <v>49</v>
      </c>
      <c r="F5723">
        <v>5</v>
      </c>
      <c r="G5723">
        <v>97036.22</v>
      </c>
      <c r="H5723">
        <v>2</v>
      </c>
      <c r="I5723">
        <v>1</v>
      </c>
      <c r="J5723">
        <v>0</v>
      </c>
      <c r="K5723">
        <v>152450.84</v>
      </c>
      <c r="L5723">
        <v>1</v>
      </c>
      <c r="P5723" t="s">
        <v>16</v>
      </c>
      <c r="Q5723">
        <v>49</v>
      </c>
      <c r="AE5723" t="s">
        <v>16</v>
      </c>
      <c r="AF5723">
        <v>5</v>
      </c>
      <c r="AT5723" t="s">
        <v>16</v>
      </c>
      <c r="AU5723">
        <v>2</v>
      </c>
    </row>
    <row r="5724" spans="1:47" x14ac:dyDescent="0.25">
      <c r="A5724">
        <v>15700650</v>
      </c>
      <c r="B5724">
        <v>681</v>
      </c>
      <c r="C5724" t="s">
        <v>12</v>
      </c>
      <c r="D5724" t="s">
        <v>15</v>
      </c>
      <c r="E5724">
        <v>34</v>
      </c>
      <c r="F5724">
        <v>3</v>
      </c>
      <c r="G5724">
        <v>0</v>
      </c>
      <c r="H5724">
        <v>2</v>
      </c>
      <c r="I5724">
        <v>0</v>
      </c>
      <c r="J5724">
        <v>0</v>
      </c>
      <c r="K5724">
        <v>55816.2</v>
      </c>
      <c r="L5724">
        <v>0</v>
      </c>
      <c r="P5724" t="s">
        <v>12</v>
      </c>
      <c r="Q5724">
        <v>34</v>
      </c>
      <c r="AE5724" t="s">
        <v>12</v>
      </c>
      <c r="AF5724">
        <v>3</v>
      </c>
      <c r="AT5724" t="s">
        <v>12</v>
      </c>
      <c r="AU5724">
        <v>2</v>
      </c>
    </row>
    <row r="5725" spans="1:47" x14ac:dyDescent="0.25">
      <c r="A5725">
        <v>15680224</v>
      </c>
      <c r="B5725">
        <v>687</v>
      </c>
      <c r="C5725" t="s">
        <v>12</v>
      </c>
      <c r="D5725" t="s">
        <v>13</v>
      </c>
      <c r="E5725">
        <v>26</v>
      </c>
      <c r="F5725">
        <v>6</v>
      </c>
      <c r="G5725">
        <v>0</v>
      </c>
      <c r="H5725">
        <v>2</v>
      </c>
      <c r="I5725">
        <v>1</v>
      </c>
      <c r="J5725">
        <v>1</v>
      </c>
      <c r="K5725">
        <v>32909.129999999997</v>
      </c>
      <c r="L5725">
        <v>0</v>
      </c>
      <c r="P5725" t="s">
        <v>12</v>
      </c>
      <c r="Q5725">
        <v>26</v>
      </c>
      <c r="AE5725" t="s">
        <v>12</v>
      </c>
      <c r="AF5725">
        <v>6</v>
      </c>
      <c r="AT5725" t="s">
        <v>12</v>
      </c>
      <c r="AU5725">
        <v>2</v>
      </c>
    </row>
    <row r="5726" spans="1:47" x14ac:dyDescent="0.25">
      <c r="A5726">
        <v>15784286</v>
      </c>
      <c r="B5726">
        <v>641</v>
      </c>
      <c r="C5726" t="s">
        <v>14</v>
      </c>
      <c r="D5726" t="s">
        <v>15</v>
      </c>
      <c r="E5726">
        <v>40</v>
      </c>
      <c r="F5726">
        <v>5</v>
      </c>
      <c r="G5726">
        <v>102145.13</v>
      </c>
      <c r="H5726">
        <v>1</v>
      </c>
      <c r="I5726">
        <v>1</v>
      </c>
      <c r="J5726">
        <v>1</v>
      </c>
      <c r="K5726">
        <v>100637.07</v>
      </c>
      <c r="L5726">
        <v>0</v>
      </c>
      <c r="P5726" t="s">
        <v>14</v>
      </c>
      <c r="Q5726">
        <v>40</v>
      </c>
      <c r="AE5726" t="s">
        <v>14</v>
      </c>
      <c r="AF5726">
        <v>5</v>
      </c>
      <c r="AT5726" t="s">
        <v>14</v>
      </c>
      <c r="AU5726">
        <v>1</v>
      </c>
    </row>
    <row r="5727" spans="1:47" x14ac:dyDescent="0.25">
      <c r="A5727">
        <v>15693996</v>
      </c>
      <c r="B5727">
        <v>507</v>
      </c>
      <c r="C5727" t="s">
        <v>12</v>
      </c>
      <c r="D5727" t="s">
        <v>13</v>
      </c>
      <c r="E5727">
        <v>33</v>
      </c>
      <c r="F5727">
        <v>1</v>
      </c>
      <c r="G5727">
        <v>113452.66</v>
      </c>
      <c r="H5727">
        <v>1</v>
      </c>
      <c r="I5727">
        <v>0</v>
      </c>
      <c r="J5727">
        <v>0</v>
      </c>
      <c r="K5727">
        <v>142911.99</v>
      </c>
      <c r="L5727">
        <v>0</v>
      </c>
      <c r="P5727" t="s">
        <v>12</v>
      </c>
      <c r="Q5727">
        <v>33</v>
      </c>
      <c r="AE5727" t="s">
        <v>12</v>
      </c>
      <c r="AF5727">
        <v>1</v>
      </c>
      <c r="AT5727" t="s">
        <v>12</v>
      </c>
      <c r="AU5727">
        <v>1</v>
      </c>
    </row>
    <row r="5728" spans="1:47" x14ac:dyDescent="0.25">
      <c r="A5728">
        <v>15764343</v>
      </c>
      <c r="B5728">
        <v>688</v>
      </c>
      <c r="C5728" t="s">
        <v>14</v>
      </c>
      <c r="D5728" t="s">
        <v>13</v>
      </c>
      <c r="E5728">
        <v>46</v>
      </c>
      <c r="F5728">
        <v>8</v>
      </c>
      <c r="G5728">
        <v>155681.72</v>
      </c>
      <c r="H5728">
        <v>1</v>
      </c>
      <c r="I5728">
        <v>1</v>
      </c>
      <c r="J5728">
        <v>0</v>
      </c>
      <c r="K5728">
        <v>26287.21</v>
      </c>
      <c r="L5728">
        <v>0</v>
      </c>
      <c r="P5728" t="s">
        <v>14</v>
      </c>
      <c r="Q5728">
        <v>46</v>
      </c>
      <c r="AE5728" t="s">
        <v>14</v>
      </c>
      <c r="AF5728">
        <v>8</v>
      </c>
      <c r="AT5728" t="s">
        <v>14</v>
      </c>
      <c r="AU5728">
        <v>1</v>
      </c>
    </row>
    <row r="5729" spans="1:47" x14ac:dyDescent="0.25">
      <c r="A5729">
        <v>15704168</v>
      </c>
      <c r="B5729">
        <v>535</v>
      </c>
      <c r="C5729" t="s">
        <v>16</v>
      </c>
      <c r="D5729" t="s">
        <v>15</v>
      </c>
      <c r="E5729">
        <v>38</v>
      </c>
      <c r="F5729">
        <v>8</v>
      </c>
      <c r="G5729">
        <v>127475.24</v>
      </c>
      <c r="H5729">
        <v>1</v>
      </c>
      <c r="I5729">
        <v>0</v>
      </c>
      <c r="J5729">
        <v>0</v>
      </c>
      <c r="K5729">
        <v>60775.76</v>
      </c>
      <c r="L5729">
        <v>1</v>
      </c>
      <c r="P5729" t="s">
        <v>16</v>
      </c>
      <c r="Q5729">
        <v>38</v>
      </c>
      <c r="AE5729" t="s">
        <v>16</v>
      </c>
      <c r="AF5729">
        <v>8</v>
      </c>
      <c r="AT5729" t="s">
        <v>16</v>
      </c>
      <c r="AU5729">
        <v>1</v>
      </c>
    </row>
    <row r="5730" spans="1:47" x14ac:dyDescent="0.25">
      <c r="A5730">
        <v>15680197</v>
      </c>
      <c r="B5730">
        <v>701</v>
      </c>
      <c r="C5730" t="s">
        <v>12</v>
      </c>
      <c r="D5730" t="s">
        <v>15</v>
      </c>
      <c r="E5730">
        <v>41</v>
      </c>
      <c r="F5730">
        <v>10</v>
      </c>
      <c r="G5730">
        <v>0</v>
      </c>
      <c r="H5730">
        <v>2</v>
      </c>
      <c r="I5730">
        <v>1</v>
      </c>
      <c r="J5730">
        <v>1</v>
      </c>
      <c r="K5730">
        <v>146257.76999999999</v>
      </c>
      <c r="L5730">
        <v>0</v>
      </c>
      <c r="P5730" t="s">
        <v>12</v>
      </c>
      <c r="Q5730">
        <v>41</v>
      </c>
      <c r="AE5730" t="s">
        <v>12</v>
      </c>
      <c r="AF5730">
        <v>10</v>
      </c>
      <c r="AT5730" t="s">
        <v>12</v>
      </c>
      <c r="AU5730">
        <v>2</v>
      </c>
    </row>
    <row r="5731" spans="1:47" x14ac:dyDescent="0.25">
      <c r="A5731">
        <v>15633729</v>
      </c>
      <c r="B5731">
        <v>488</v>
      </c>
      <c r="C5731" t="s">
        <v>12</v>
      </c>
      <c r="D5731" t="s">
        <v>15</v>
      </c>
      <c r="E5731">
        <v>43</v>
      </c>
      <c r="F5731">
        <v>10</v>
      </c>
      <c r="G5731">
        <v>112751.13</v>
      </c>
      <c r="H5731">
        <v>1</v>
      </c>
      <c r="I5731">
        <v>1</v>
      </c>
      <c r="J5731">
        <v>1</v>
      </c>
      <c r="K5731">
        <v>28332</v>
      </c>
      <c r="L5731">
        <v>0</v>
      </c>
      <c r="P5731" t="s">
        <v>12</v>
      </c>
      <c r="Q5731">
        <v>43</v>
      </c>
      <c r="AE5731" t="s">
        <v>12</v>
      </c>
      <c r="AF5731">
        <v>10</v>
      </c>
      <c r="AT5731" t="s">
        <v>12</v>
      </c>
      <c r="AU5731">
        <v>1</v>
      </c>
    </row>
    <row r="5732" spans="1:47" x14ac:dyDescent="0.25">
      <c r="A5732">
        <v>15577683</v>
      </c>
      <c r="B5732">
        <v>539</v>
      </c>
      <c r="C5732" t="s">
        <v>12</v>
      </c>
      <c r="D5732" t="s">
        <v>13</v>
      </c>
      <c r="E5732">
        <v>29</v>
      </c>
      <c r="F5732">
        <v>4</v>
      </c>
      <c r="G5732">
        <v>0</v>
      </c>
      <c r="H5732">
        <v>2</v>
      </c>
      <c r="I5732">
        <v>1</v>
      </c>
      <c r="J5732">
        <v>1</v>
      </c>
      <c r="K5732">
        <v>100919.19</v>
      </c>
      <c r="L5732">
        <v>0</v>
      </c>
      <c r="P5732" t="s">
        <v>12</v>
      </c>
      <c r="Q5732">
        <v>29</v>
      </c>
      <c r="AE5732" t="s">
        <v>12</v>
      </c>
      <c r="AF5732">
        <v>4</v>
      </c>
      <c r="AT5732" t="s">
        <v>12</v>
      </c>
      <c r="AU5732">
        <v>2</v>
      </c>
    </row>
    <row r="5733" spans="1:47" x14ac:dyDescent="0.25">
      <c r="A5733">
        <v>15800746</v>
      </c>
      <c r="B5733">
        <v>674</v>
      </c>
      <c r="C5733" t="s">
        <v>12</v>
      </c>
      <c r="D5733" t="s">
        <v>15</v>
      </c>
      <c r="E5733">
        <v>45</v>
      </c>
      <c r="F5733">
        <v>7</v>
      </c>
      <c r="G5733">
        <v>144889.18</v>
      </c>
      <c r="H5733">
        <v>1</v>
      </c>
      <c r="I5733">
        <v>1</v>
      </c>
      <c r="J5733">
        <v>1</v>
      </c>
      <c r="K5733">
        <v>102591.9</v>
      </c>
      <c r="L5733">
        <v>1</v>
      </c>
      <c r="P5733" t="s">
        <v>12</v>
      </c>
      <c r="Q5733">
        <v>45</v>
      </c>
      <c r="AE5733" t="s">
        <v>12</v>
      </c>
      <c r="AF5733">
        <v>7</v>
      </c>
      <c r="AT5733" t="s">
        <v>12</v>
      </c>
      <c r="AU5733">
        <v>1</v>
      </c>
    </row>
    <row r="5734" spans="1:47" x14ac:dyDescent="0.25">
      <c r="A5734">
        <v>15788686</v>
      </c>
      <c r="B5734">
        <v>538</v>
      </c>
      <c r="C5734" t="s">
        <v>14</v>
      </c>
      <c r="D5734" t="s">
        <v>15</v>
      </c>
      <c r="E5734">
        <v>40</v>
      </c>
      <c r="F5734">
        <v>8</v>
      </c>
      <c r="G5734">
        <v>0</v>
      </c>
      <c r="H5734">
        <v>2</v>
      </c>
      <c r="I5734">
        <v>1</v>
      </c>
      <c r="J5734">
        <v>1</v>
      </c>
      <c r="K5734">
        <v>25554.400000000001</v>
      </c>
      <c r="L5734">
        <v>0</v>
      </c>
      <c r="P5734" t="s">
        <v>14</v>
      </c>
      <c r="Q5734">
        <v>40</v>
      </c>
      <c r="AE5734" t="s">
        <v>14</v>
      </c>
      <c r="AF5734">
        <v>8</v>
      </c>
      <c r="AT5734" t="s">
        <v>14</v>
      </c>
      <c r="AU5734">
        <v>2</v>
      </c>
    </row>
    <row r="5735" spans="1:47" x14ac:dyDescent="0.25">
      <c r="A5735">
        <v>15742798</v>
      </c>
      <c r="B5735">
        <v>829</v>
      </c>
      <c r="C5735" t="s">
        <v>12</v>
      </c>
      <c r="D5735" t="s">
        <v>13</v>
      </c>
      <c r="E5735">
        <v>22</v>
      </c>
      <c r="F5735">
        <v>7</v>
      </c>
      <c r="G5735">
        <v>150126.44</v>
      </c>
      <c r="H5735">
        <v>1</v>
      </c>
      <c r="I5735">
        <v>1</v>
      </c>
      <c r="J5735">
        <v>0</v>
      </c>
      <c r="K5735">
        <v>152107.93</v>
      </c>
      <c r="L5735">
        <v>1</v>
      </c>
      <c r="P5735" t="s">
        <v>12</v>
      </c>
      <c r="Q5735">
        <v>22</v>
      </c>
      <c r="AE5735" t="s">
        <v>12</v>
      </c>
      <c r="AF5735">
        <v>7</v>
      </c>
      <c r="AT5735" t="s">
        <v>12</v>
      </c>
      <c r="AU5735">
        <v>1</v>
      </c>
    </row>
    <row r="5736" spans="1:47" x14ac:dyDescent="0.25">
      <c r="A5736">
        <v>15596647</v>
      </c>
      <c r="B5736">
        <v>768</v>
      </c>
      <c r="C5736" t="s">
        <v>12</v>
      </c>
      <c r="D5736" t="s">
        <v>15</v>
      </c>
      <c r="E5736">
        <v>54</v>
      </c>
      <c r="F5736">
        <v>8</v>
      </c>
      <c r="G5736">
        <v>69712.740000000005</v>
      </c>
      <c r="H5736">
        <v>1</v>
      </c>
      <c r="I5736">
        <v>1</v>
      </c>
      <c r="J5736">
        <v>1</v>
      </c>
      <c r="K5736">
        <v>69381.05</v>
      </c>
      <c r="L5736">
        <v>0</v>
      </c>
      <c r="P5736" t="s">
        <v>12</v>
      </c>
      <c r="Q5736">
        <v>54</v>
      </c>
      <c r="AE5736" t="s">
        <v>12</v>
      </c>
      <c r="AF5736">
        <v>8</v>
      </c>
      <c r="AT5736" t="s">
        <v>12</v>
      </c>
      <c r="AU5736">
        <v>1</v>
      </c>
    </row>
    <row r="5737" spans="1:47" x14ac:dyDescent="0.25">
      <c r="A5737">
        <v>15756070</v>
      </c>
      <c r="B5737">
        <v>585</v>
      </c>
      <c r="C5737" t="s">
        <v>14</v>
      </c>
      <c r="D5737" t="s">
        <v>13</v>
      </c>
      <c r="E5737">
        <v>44</v>
      </c>
      <c r="F5737">
        <v>4</v>
      </c>
      <c r="G5737">
        <v>0</v>
      </c>
      <c r="H5737">
        <v>2</v>
      </c>
      <c r="I5737">
        <v>0</v>
      </c>
      <c r="J5737">
        <v>1</v>
      </c>
      <c r="K5737">
        <v>101728.46</v>
      </c>
      <c r="L5737">
        <v>0</v>
      </c>
      <c r="P5737" t="s">
        <v>14</v>
      </c>
      <c r="Q5737">
        <v>44</v>
      </c>
      <c r="AE5737" t="s">
        <v>14</v>
      </c>
      <c r="AF5737">
        <v>4</v>
      </c>
      <c r="AT5737" t="s">
        <v>14</v>
      </c>
      <c r="AU5737">
        <v>2</v>
      </c>
    </row>
    <row r="5738" spans="1:47" x14ac:dyDescent="0.25">
      <c r="A5738">
        <v>15775116</v>
      </c>
      <c r="B5738">
        <v>581</v>
      </c>
      <c r="C5738" t="s">
        <v>12</v>
      </c>
      <c r="D5738" t="s">
        <v>15</v>
      </c>
      <c r="E5738">
        <v>31</v>
      </c>
      <c r="F5738">
        <v>3</v>
      </c>
      <c r="G5738">
        <v>0</v>
      </c>
      <c r="H5738">
        <v>2</v>
      </c>
      <c r="I5738">
        <v>0</v>
      </c>
      <c r="J5738">
        <v>0</v>
      </c>
      <c r="K5738">
        <v>89040.61</v>
      </c>
      <c r="L5738">
        <v>0</v>
      </c>
      <c r="P5738" t="s">
        <v>12</v>
      </c>
      <c r="Q5738">
        <v>31</v>
      </c>
      <c r="AE5738" t="s">
        <v>12</v>
      </c>
      <c r="AF5738">
        <v>3</v>
      </c>
      <c r="AT5738" t="s">
        <v>12</v>
      </c>
      <c r="AU5738">
        <v>2</v>
      </c>
    </row>
    <row r="5739" spans="1:47" x14ac:dyDescent="0.25">
      <c r="A5739">
        <v>15575428</v>
      </c>
      <c r="B5739">
        <v>682</v>
      </c>
      <c r="C5739" t="s">
        <v>16</v>
      </c>
      <c r="D5739" t="s">
        <v>13</v>
      </c>
      <c r="E5739">
        <v>35</v>
      </c>
      <c r="F5739">
        <v>2</v>
      </c>
      <c r="G5739">
        <v>117438.92</v>
      </c>
      <c r="H5739">
        <v>2</v>
      </c>
      <c r="I5739">
        <v>1</v>
      </c>
      <c r="J5739">
        <v>1</v>
      </c>
      <c r="K5739">
        <v>16910.98</v>
      </c>
      <c r="L5739">
        <v>0</v>
      </c>
      <c r="P5739" t="s">
        <v>16</v>
      </c>
      <c r="Q5739">
        <v>35</v>
      </c>
      <c r="AE5739" t="s">
        <v>16</v>
      </c>
      <c r="AF5739">
        <v>2</v>
      </c>
      <c r="AT5739" t="s">
        <v>16</v>
      </c>
      <c r="AU5739">
        <v>2</v>
      </c>
    </row>
    <row r="5740" spans="1:47" x14ac:dyDescent="0.25">
      <c r="A5740">
        <v>15654074</v>
      </c>
      <c r="B5740">
        <v>653</v>
      </c>
      <c r="C5740" t="s">
        <v>12</v>
      </c>
      <c r="D5740" t="s">
        <v>15</v>
      </c>
      <c r="E5740">
        <v>38</v>
      </c>
      <c r="F5740">
        <v>8</v>
      </c>
      <c r="G5740">
        <v>119315.75</v>
      </c>
      <c r="H5740">
        <v>1</v>
      </c>
      <c r="I5740">
        <v>1</v>
      </c>
      <c r="J5740">
        <v>0</v>
      </c>
      <c r="K5740">
        <v>150468.35</v>
      </c>
      <c r="L5740">
        <v>0</v>
      </c>
      <c r="P5740" t="s">
        <v>12</v>
      </c>
      <c r="Q5740">
        <v>38</v>
      </c>
      <c r="AE5740" t="s">
        <v>12</v>
      </c>
      <c r="AF5740">
        <v>8</v>
      </c>
      <c r="AT5740" t="s">
        <v>12</v>
      </c>
      <c r="AU5740">
        <v>1</v>
      </c>
    </row>
    <row r="5741" spans="1:47" x14ac:dyDescent="0.25">
      <c r="A5741">
        <v>15695872</v>
      </c>
      <c r="B5741">
        <v>712</v>
      </c>
      <c r="C5741" t="s">
        <v>12</v>
      </c>
      <c r="D5741" t="s">
        <v>13</v>
      </c>
      <c r="E5741">
        <v>30</v>
      </c>
      <c r="F5741">
        <v>1</v>
      </c>
      <c r="G5741">
        <v>89571.59</v>
      </c>
      <c r="H5741">
        <v>1</v>
      </c>
      <c r="I5741">
        <v>1</v>
      </c>
      <c r="J5741">
        <v>1</v>
      </c>
      <c r="K5741">
        <v>177613.19</v>
      </c>
      <c r="L5741">
        <v>0</v>
      </c>
      <c r="P5741" t="s">
        <v>12</v>
      </c>
      <c r="Q5741">
        <v>30</v>
      </c>
      <c r="AE5741" t="s">
        <v>12</v>
      </c>
      <c r="AF5741">
        <v>1</v>
      </c>
      <c r="AT5741" t="s">
        <v>12</v>
      </c>
      <c r="AU5741">
        <v>1</v>
      </c>
    </row>
    <row r="5742" spans="1:47" x14ac:dyDescent="0.25">
      <c r="A5742">
        <v>15568885</v>
      </c>
      <c r="B5742">
        <v>620</v>
      </c>
      <c r="C5742" t="s">
        <v>16</v>
      </c>
      <c r="D5742" t="s">
        <v>13</v>
      </c>
      <c r="E5742">
        <v>34</v>
      </c>
      <c r="F5742">
        <v>8</v>
      </c>
      <c r="G5742">
        <v>102251.57</v>
      </c>
      <c r="H5742">
        <v>1</v>
      </c>
      <c r="I5742">
        <v>1</v>
      </c>
      <c r="J5742">
        <v>0</v>
      </c>
      <c r="K5742">
        <v>120672.09</v>
      </c>
      <c r="L5742">
        <v>0</v>
      </c>
      <c r="P5742" t="s">
        <v>16</v>
      </c>
      <c r="Q5742">
        <v>34</v>
      </c>
      <c r="AE5742" t="s">
        <v>16</v>
      </c>
      <c r="AF5742">
        <v>8</v>
      </c>
      <c r="AT5742" t="s">
        <v>16</v>
      </c>
      <c r="AU5742">
        <v>1</v>
      </c>
    </row>
    <row r="5743" spans="1:47" x14ac:dyDescent="0.25">
      <c r="A5743">
        <v>15725036</v>
      </c>
      <c r="B5743">
        <v>709</v>
      </c>
      <c r="C5743" t="s">
        <v>12</v>
      </c>
      <c r="D5743" t="s">
        <v>15</v>
      </c>
      <c r="E5743">
        <v>42</v>
      </c>
      <c r="F5743">
        <v>9</v>
      </c>
      <c r="G5743">
        <v>118546.71</v>
      </c>
      <c r="H5743">
        <v>1</v>
      </c>
      <c r="I5743">
        <v>0</v>
      </c>
      <c r="J5743">
        <v>1</v>
      </c>
      <c r="K5743">
        <v>77142.850000000006</v>
      </c>
      <c r="L5743">
        <v>0</v>
      </c>
      <c r="P5743" t="s">
        <v>12</v>
      </c>
      <c r="Q5743">
        <v>42</v>
      </c>
      <c r="AE5743" t="s">
        <v>12</v>
      </c>
      <c r="AF5743">
        <v>9</v>
      </c>
      <c r="AT5743" t="s">
        <v>12</v>
      </c>
      <c r="AU5743">
        <v>1</v>
      </c>
    </row>
    <row r="5744" spans="1:47" x14ac:dyDescent="0.25">
      <c r="A5744">
        <v>15632665</v>
      </c>
      <c r="B5744">
        <v>832</v>
      </c>
      <c r="C5744" t="s">
        <v>12</v>
      </c>
      <c r="D5744" t="s">
        <v>15</v>
      </c>
      <c r="E5744">
        <v>61</v>
      </c>
      <c r="F5744">
        <v>2</v>
      </c>
      <c r="G5744">
        <v>0</v>
      </c>
      <c r="H5744">
        <v>1</v>
      </c>
      <c r="I5744">
        <v>0</v>
      </c>
      <c r="J5744">
        <v>1</v>
      </c>
      <c r="K5744">
        <v>127804.66</v>
      </c>
      <c r="L5744">
        <v>1</v>
      </c>
      <c r="P5744" t="s">
        <v>12</v>
      </c>
      <c r="Q5744">
        <v>61</v>
      </c>
      <c r="AE5744" t="s">
        <v>12</v>
      </c>
      <c r="AF5744">
        <v>2</v>
      </c>
      <c r="AT5744" t="s">
        <v>12</v>
      </c>
      <c r="AU5744">
        <v>1</v>
      </c>
    </row>
    <row r="5745" spans="1:47" x14ac:dyDescent="0.25">
      <c r="A5745">
        <v>15571476</v>
      </c>
      <c r="B5745">
        <v>635</v>
      </c>
      <c r="C5745" t="s">
        <v>14</v>
      </c>
      <c r="D5745" t="s">
        <v>15</v>
      </c>
      <c r="E5745">
        <v>38</v>
      </c>
      <c r="F5745">
        <v>0</v>
      </c>
      <c r="G5745">
        <v>103257.14</v>
      </c>
      <c r="H5745">
        <v>1</v>
      </c>
      <c r="I5745">
        <v>0</v>
      </c>
      <c r="J5745">
        <v>0</v>
      </c>
      <c r="K5745">
        <v>158344.63</v>
      </c>
      <c r="L5745">
        <v>0</v>
      </c>
      <c r="P5745" t="s">
        <v>14</v>
      </c>
      <c r="Q5745">
        <v>38</v>
      </c>
      <c r="AE5745" t="s">
        <v>14</v>
      </c>
      <c r="AF5745">
        <v>0</v>
      </c>
      <c r="AT5745" t="s">
        <v>14</v>
      </c>
      <c r="AU5745">
        <v>1</v>
      </c>
    </row>
    <row r="5746" spans="1:47" x14ac:dyDescent="0.25">
      <c r="A5746">
        <v>15776850</v>
      </c>
      <c r="B5746">
        <v>749</v>
      </c>
      <c r="C5746" t="s">
        <v>14</v>
      </c>
      <c r="D5746" t="s">
        <v>13</v>
      </c>
      <c r="E5746">
        <v>43</v>
      </c>
      <c r="F5746">
        <v>1</v>
      </c>
      <c r="G5746">
        <v>124209.02</v>
      </c>
      <c r="H5746">
        <v>1</v>
      </c>
      <c r="I5746">
        <v>1</v>
      </c>
      <c r="J5746">
        <v>1</v>
      </c>
      <c r="K5746">
        <v>167179.48000000001</v>
      </c>
      <c r="L5746">
        <v>0</v>
      </c>
      <c r="P5746" t="s">
        <v>14</v>
      </c>
      <c r="Q5746">
        <v>43</v>
      </c>
      <c r="AE5746" t="s">
        <v>14</v>
      </c>
      <c r="AF5746">
        <v>1</v>
      </c>
      <c r="AT5746" t="s">
        <v>14</v>
      </c>
      <c r="AU5746">
        <v>1</v>
      </c>
    </row>
    <row r="5747" spans="1:47" x14ac:dyDescent="0.25">
      <c r="A5747">
        <v>15623649</v>
      </c>
      <c r="B5747">
        <v>629</v>
      </c>
      <c r="C5747" t="s">
        <v>14</v>
      </c>
      <c r="D5747" t="s">
        <v>15</v>
      </c>
      <c r="E5747">
        <v>32</v>
      </c>
      <c r="F5747">
        <v>3</v>
      </c>
      <c r="G5747">
        <v>0</v>
      </c>
      <c r="H5747">
        <v>2</v>
      </c>
      <c r="I5747">
        <v>1</v>
      </c>
      <c r="J5747">
        <v>1</v>
      </c>
      <c r="K5747">
        <v>15404.64</v>
      </c>
      <c r="L5747">
        <v>0</v>
      </c>
      <c r="P5747" t="s">
        <v>14</v>
      </c>
      <c r="Q5747">
        <v>32</v>
      </c>
      <c r="AE5747" t="s">
        <v>14</v>
      </c>
      <c r="AF5747">
        <v>3</v>
      </c>
      <c r="AT5747" t="s">
        <v>14</v>
      </c>
      <c r="AU5747">
        <v>2</v>
      </c>
    </row>
    <row r="5748" spans="1:47" x14ac:dyDescent="0.25">
      <c r="A5748">
        <v>15751131</v>
      </c>
      <c r="B5748">
        <v>836</v>
      </c>
      <c r="C5748" t="s">
        <v>14</v>
      </c>
      <c r="D5748" t="s">
        <v>13</v>
      </c>
      <c r="E5748">
        <v>41</v>
      </c>
      <c r="F5748">
        <v>7</v>
      </c>
      <c r="G5748">
        <v>150302.84</v>
      </c>
      <c r="H5748">
        <v>1</v>
      </c>
      <c r="I5748">
        <v>1</v>
      </c>
      <c r="J5748">
        <v>1</v>
      </c>
      <c r="K5748">
        <v>156036.19</v>
      </c>
      <c r="L5748">
        <v>0</v>
      </c>
      <c r="P5748" t="s">
        <v>14</v>
      </c>
      <c r="Q5748">
        <v>41</v>
      </c>
      <c r="AE5748" t="s">
        <v>14</v>
      </c>
      <c r="AF5748">
        <v>7</v>
      </c>
      <c r="AT5748" t="s">
        <v>14</v>
      </c>
      <c r="AU5748">
        <v>1</v>
      </c>
    </row>
    <row r="5749" spans="1:47" x14ac:dyDescent="0.25">
      <c r="A5749">
        <v>15688128</v>
      </c>
      <c r="B5749">
        <v>542</v>
      </c>
      <c r="C5749" t="s">
        <v>14</v>
      </c>
      <c r="D5749" t="s">
        <v>15</v>
      </c>
      <c r="E5749">
        <v>34</v>
      </c>
      <c r="F5749">
        <v>8</v>
      </c>
      <c r="G5749">
        <v>108653.93</v>
      </c>
      <c r="H5749">
        <v>1</v>
      </c>
      <c r="I5749">
        <v>0</v>
      </c>
      <c r="J5749">
        <v>1</v>
      </c>
      <c r="K5749">
        <v>144725.14000000001</v>
      </c>
      <c r="L5749">
        <v>0</v>
      </c>
      <c r="P5749" t="s">
        <v>14</v>
      </c>
      <c r="Q5749">
        <v>34</v>
      </c>
      <c r="AE5749" t="s">
        <v>14</v>
      </c>
      <c r="AF5749">
        <v>8</v>
      </c>
      <c r="AT5749" t="s">
        <v>14</v>
      </c>
      <c r="AU5749">
        <v>1</v>
      </c>
    </row>
    <row r="5750" spans="1:47" x14ac:dyDescent="0.25">
      <c r="A5750">
        <v>15678412</v>
      </c>
      <c r="B5750">
        <v>645</v>
      </c>
      <c r="C5750" t="s">
        <v>12</v>
      </c>
      <c r="D5750" t="s">
        <v>13</v>
      </c>
      <c r="E5750">
        <v>45</v>
      </c>
      <c r="F5750">
        <v>8</v>
      </c>
      <c r="G5750">
        <v>85325.93</v>
      </c>
      <c r="H5750">
        <v>1</v>
      </c>
      <c r="I5750">
        <v>0</v>
      </c>
      <c r="J5750">
        <v>0</v>
      </c>
      <c r="K5750">
        <v>22558.74</v>
      </c>
      <c r="L5750">
        <v>0</v>
      </c>
      <c r="P5750" t="s">
        <v>12</v>
      </c>
      <c r="Q5750">
        <v>45</v>
      </c>
      <c r="AE5750" t="s">
        <v>12</v>
      </c>
      <c r="AF5750">
        <v>8</v>
      </c>
      <c r="AT5750" t="s">
        <v>12</v>
      </c>
      <c r="AU5750">
        <v>1</v>
      </c>
    </row>
    <row r="5751" spans="1:47" x14ac:dyDescent="0.25">
      <c r="A5751">
        <v>15770291</v>
      </c>
      <c r="B5751">
        <v>844</v>
      </c>
      <c r="C5751" t="s">
        <v>12</v>
      </c>
      <c r="D5751" t="s">
        <v>13</v>
      </c>
      <c r="E5751">
        <v>29</v>
      </c>
      <c r="F5751">
        <v>8</v>
      </c>
      <c r="G5751">
        <v>0</v>
      </c>
      <c r="H5751">
        <v>2</v>
      </c>
      <c r="I5751">
        <v>0</v>
      </c>
      <c r="J5751">
        <v>0</v>
      </c>
      <c r="K5751">
        <v>147342.03</v>
      </c>
      <c r="L5751">
        <v>0</v>
      </c>
      <c r="P5751" t="s">
        <v>12</v>
      </c>
      <c r="Q5751">
        <v>29</v>
      </c>
      <c r="AE5751" t="s">
        <v>12</v>
      </c>
      <c r="AF5751">
        <v>8</v>
      </c>
      <c r="AT5751" t="s">
        <v>12</v>
      </c>
      <c r="AU5751">
        <v>2</v>
      </c>
    </row>
    <row r="5752" spans="1:47" x14ac:dyDescent="0.25">
      <c r="A5752">
        <v>15583392</v>
      </c>
      <c r="B5752">
        <v>747</v>
      </c>
      <c r="C5752" t="s">
        <v>16</v>
      </c>
      <c r="D5752" t="s">
        <v>15</v>
      </c>
      <c r="E5752">
        <v>37</v>
      </c>
      <c r="F5752">
        <v>9</v>
      </c>
      <c r="G5752">
        <v>135776.35999999999</v>
      </c>
      <c r="H5752">
        <v>3</v>
      </c>
      <c r="I5752">
        <v>1</v>
      </c>
      <c r="J5752">
        <v>0</v>
      </c>
      <c r="K5752">
        <v>85470.45</v>
      </c>
      <c r="L5752">
        <v>1</v>
      </c>
      <c r="P5752" t="s">
        <v>16</v>
      </c>
      <c r="Q5752">
        <v>37</v>
      </c>
      <c r="AE5752" t="s">
        <v>16</v>
      </c>
      <c r="AF5752">
        <v>9</v>
      </c>
      <c r="AT5752" t="s">
        <v>16</v>
      </c>
      <c r="AU5752">
        <v>3</v>
      </c>
    </row>
    <row r="5753" spans="1:47" x14ac:dyDescent="0.25">
      <c r="A5753">
        <v>15690731</v>
      </c>
      <c r="B5753">
        <v>645</v>
      </c>
      <c r="C5753" t="s">
        <v>12</v>
      </c>
      <c r="D5753" t="s">
        <v>15</v>
      </c>
      <c r="E5753">
        <v>40</v>
      </c>
      <c r="F5753">
        <v>6</v>
      </c>
      <c r="G5753">
        <v>131411.24</v>
      </c>
      <c r="H5753">
        <v>1</v>
      </c>
      <c r="I5753">
        <v>1</v>
      </c>
      <c r="J5753">
        <v>1</v>
      </c>
      <c r="K5753">
        <v>194656.11</v>
      </c>
      <c r="L5753">
        <v>0</v>
      </c>
      <c r="P5753" t="s">
        <v>12</v>
      </c>
      <c r="Q5753">
        <v>40</v>
      </c>
      <c r="AE5753" t="s">
        <v>12</v>
      </c>
      <c r="AF5753">
        <v>6</v>
      </c>
      <c r="AT5753" t="s">
        <v>12</v>
      </c>
      <c r="AU5753">
        <v>1</v>
      </c>
    </row>
    <row r="5754" spans="1:47" x14ac:dyDescent="0.25">
      <c r="A5754">
        <v>15697948</v>
      </c>
      <c r="B5754">
        <v>752</v>
      </c>
      <c r="C5754" t="s">
        <v>14</v>
      </c>
      <c r="D5754" t="s">
        <v>13</v>
      </c>
      <c r="E5754">
        <v>36</v>
      </c>
      <c r="F5754">
        <v>3</v>
      </c>
      <c r="G5754">
        <v>0</v>
      </c>
      <c r="H5754">
        <v>2</v>
      </c>
      <c r="I5754">
        <v>1</v>
      </c>
      <c r="J5754">
        <v>1</v>
      </c>
      <c r="K5754">
        <v>48505.1</v>
      </c>
      <c r="L5754">
        <v>0</v>
      </c>
      <c r="P5754" t="s">
        <v>14</v>
      </c>
      <c r="Q5754">
        <v>36</v>
      </c>
      <c r="AE5754" t="s">
        <v>14</v>
      </c>
      <c r="AF5754">
        <v>3</v>
      </c>
      <c r="AT5754" t="s">
        <v>14</v>
      </c>
      <c r="AU5754">
        <v>2</v>
      </c>
    </row>
    <row r="5755" spans="1:47" x14ac:dyDescent="0.25">
      <c r="A5755">
        <v>15608328</v>
      </c>
      <c r="B5755">
        <v>760</v>
      </c>
      <c r="C5755" t="s">
        <v>14</v>
      </c>
      <c r="D5755" t="s">
        <v>13</v>
      </c>
      <c r="E5755">
        <v>41</v>
      </c>
      <c r="F5755">
        <v>6</v>
      </c>
      <c r="G5755">
        <v>0</v>
      </c>
      <c r="H5755">
        <v>2</v>
      </c>
      <c r="I5755">
        <v>0</v>
      </c>
      <c r="J5755">
        <v>0</v>
      </c>
      <c r="K5755">
        <v>101491.23</v>
      </c>
      <c r="L5755">
        <v>0</v>
      </c>
      <c r="P5755" t="s">
        <v>14</v>
      </c>
      <c r="Q5755">
        <v>41</v>
      </c>
      <c r="AE5755" t="s">
        <v>14</v>
      </c>
      <c r="AF5755">
        <v>6</v>
      </c>
      <c r="AT5755" t="s">
        <v>14</v>
      </c>
      <c r="AU5755">
        <v>2</v>
      </c>
    </row>
    <row r="5756" spans="1:47" x14ac:dyDescent="0.25">
      <c r="A5756">
        <v>15766378</v>
      </c>
      <c r="B5756">
        <v>714</v>
      </c>
      <c r="C5756" t="s">
        <v>16</v>
      </c>
      <c r="D5756" t="s">
        <v>13</v>
      </c>
      <c r="E5756">
        <v>45</v>
      </c>
      <c r="F5756">
        <v>9</v>
      </c>
      <c r="G5756">
        <v>106431.97</v>
      </c>
      <c r="H5756">
        <v>2</v>
      </c>
      <c r="I5756">
        <v>1</v>
      </c>
      <c r="J5756">
        <v>1</v>
      </c>
      <c r="K5756">
        <v>164117.69</v>
      </c>
      <c r="L5756">
        <v>0</v>
      </c>
      <c r="P5756" t="s">
        <v>16</v>
      </c>
      <c r="Q5756">
        <v>45</v>
      </c>
      <c r="AE5756" t="s">
        <v>16</v>
      </c>
      <c r="AF5756">
        <v>9</v>
      </c>
      <c r="AT5756" t="s">
        <v>16</v>
      </c>
      <c r="AU5756">
        <v>2</v>
      </c>
    </row>
    <row r="5757" spans="1:47" x14ac:dyDescent="0.25">
      <c r="A5757">
        <v>15600813</v>
      </c>
      <c r="B5757">
        <v>717</v>
      </c>
      <c r="C5757" t="s">
        <v>12</v>
      </c>
      <c r="D5757" t="s">
        <v>15</v>
      </c>
      <c r="E5757">
        <v>50</v>
      </c>
      <c r="F5757">
        <v>9</v>
      </c>
      <c r="G5757">
        <v>90305.76</v>
      </c>
      <c r="H5757">
        <v>1</v>
      </c>
      <c r="I5757">
        <v>1</v>
      </c>
      <c r="J5757">
        <v>1</v>
      </c>
      <c r="K5757">
        <v>124626.57</v>
      </c>
      <c r="L5757">
        <v>0</v>
      </c>
      <c r="P5757" t="s">
        <v>12</v>
      </c>
      <c r="Q5757">
        <v>50</v>
      </c>
      <c r="AE5757" t="s">
        <v>12</v>
      </c>
      <c r="AF5757">
        <v>9</v>
      </c>
      <c r="AT5757" t="s">
        <v>12</v>
      </c>
      <c r="AU5757">
        <v>1</v>
      </c>
    </row>
    <row r="5758" spans="1:47" x14ac:dyDescent="0.25">
      <c r="A5758">
        <v>15706217</v>
      </c>
      <c r="B5758">
        <v>645</v>
      </c>
      <c r="C5758" t="s">
        <v>16</v>
      </c>
      <c r="D5758" t="s">
        <v>15</v>
      </c>
      <c r="E5758">
        <v>28</v>
      </c>
      <c r="F5758">
        <v>7</v>
      </c>
      <c r="G5758">
        <v>117466.03</v>
      </c>
      <c r="H5758">
        <v>2</v>
      </c>
      <c r="I5758">
        <v>1</v>
      </c>
      <c r="J5758">
        <v>1</v>
      </c>
      <c r="K5758">
        <v>34490.06</v>
      </c>
      <c r="L5758">
        <v>0</v>
      </c>
      <c r="P5758" t="s">
        <v>16</v>
      </c>
      <c r="Q5758">
        <v>28</v>
      </c>
      <c r="AE5758" t="s">
        <v>16</v>
      </c>
      <c r="AF5758">
        <v>7</v>
      </c>
      <c r="AT5758" t="s">
        <v>16</v>
      </c>
      <c r="AU5758">
        <v>2</v>
      </c>
    </row>
    <row r="5759" spans="1:47" x14ac:dyDescent="0.25">
      <c r="A5759">
        <v>15601417</v>
      </c>
      <c r="B5759">
        <v>681</v>
      </c>
      <c r="C5759" t="s">
        <v>12</v>
      </c>
      <c r="D5759" t="s">
        <v>15</v>
      </c>
      <c r="E5759">
        <v>32</v>
      </c>
      <c r="F5759">
        <v>3</v>
      </c>
      <c r="G5759">
        <v>148884.47</v>
      </c>
      <c r="H5759">
        <v>2</v>
      </c>
      <c r="I5759">
        <v>1</v>
      </c>
      <c r="J5759">
        <v>1</v>
      </c>
      <c r="K5759">
        <v>90967.37</v>
      </c>
      <c r="L5759">
        <v>0</v>
      </c>
      <c r="P5759" t="s">
        <v>12</v>
      </c>
      <c r="Q5759">
        <v>32</v>
      </c>
      <c r="AE5759" t="s">
        <v>12</v>
      </c>
      <c r="AF5759">
        <v>3</v>
      </c>
      <c r="AT5759" t="s">
        <v>12</v>
      </c>
      <c r="AU5759">
        <v>2</v>
      </c>
    </row>
    <row r="5760" spans="1:47" x14ac:dyDescent="0.25">
      <c r="A5760">
        <v>15610972</v>
      </c>
      <c r="B5760">
        <v>681</v>
      </c>
      <c r="C5760" t="s">
        <v>16</v>
      </c>
      <c r="D5760" t="s">
        <v>13</v>
      </c>
      <c r="E5760">
        <v>44</v>
      </c>
      <c r="F5760">
        <v>4</v>
      </c>
      <c r="G5760">
        <v>91115.76</v>
      </c>
      <c r="H5760">
        <v>2</v>
      </c>
      <c r="I5760">
        <v>0</v>
      </c>
      <c r="J5760">
        <v>0</v>
      </c>
      <c r="K5760">
        <v>24208.84</v>
      </c>
      <c r="L5760">
        <v>1</v>
      </c>
      <c r="P5760" t="s">
        <v>16</v>
      </c>
      <c r="Q5760">
        <v>44</v>
      </c>
      <c r="AE5760" t="s">
        <v>16</v>
      </c>
      <c r="AF5760">
        <v>4</v>
      </c>
      <c r="AT5760" t="s">
        <v>16</v>
      </c>
      <c r="AU5760">
        <v>2</v>
      </c>
    </row>
    <row r="5761" spans="1:47" x14ac:dyDescent="0.25">
      <c r="A5761">
        <v>15674620</v>
      </c>
      <c r="B5761">
        <v>679</v>
      </c>
      <c r="C5761" t="s">
        <v>16</v>
      </c>
      <c r="D5761" t="s">
        <v>13</v>
      </c>
      <c r="E5761">
        <v>37</v>
      </c>
      <c r="F5761">
        <v>8</v>
      </c>
      <c r="G5761">
        <v>77373.87</v>
      </c>
      <c r="H5761">
        <v>2</v>
      </c>
      <c r="I5761">
        <v>0</v>
      </c>
      <c r="J5761">
        <v>1</v>
      </c>
      <c r="K5761">
        <v>174873.09</v>
      </c>
      <c r="L5761">
        <v>0</v>
      </c>
      <c r="P5761" t="s">
        <v>16</v>
      </c>
      <c r="Q5761">
        <v>37</v>
      </c>
      <c r="AE5761" t="s">
        <v>16</v>
      </c>
      <c r="AF5761">
        <v>8</v>
      </c>
      <c r="AT5761" t="s">
        <v>16</v>
      </c>
      <c r="AU5761">
        <v>2</v>
      </c>
    </row>
    <row r="5762" spans="1:47" x14ac:dyDescent="0.25">
      <c r="A5762">
        <v>15785350</v>
      </c>
      <c r="B5762">
        <v>528</v>
      </c>
      <c r="C5762" t="s">
        <v>14</v>
      </c>
      <c r="D5762" t="s">
        <v>15</v>
      </c>
      <c r="E5762">
        <v>23</v>
      </c>
      <c r="F5762">
        <v>7</v>
      </c>
      <c r="G5762">
        <v>104744.89</v>
      </c>
      <c r="H5762">
        <v>1</v>
      </c>
      <c r="I5762">
        <v>1</v>
      </c>
      <c r="J5762">
        <v>0</v>
      </c>
      <c r="K5762">
        <v>170262.97</v>
      </c>
      <c r="L5762">
        <v>0</v>
      </c>
      <c r="P5762" t="s">
        <v>14</v>
      </c>
      <c r="Q5762">
        <v>23</v>
      </c>
      <c r="AE5762" t="s">
        <v>14</v>
      </c>
      <c r="AF5762">
        <v>7</v>
      </c>
      <c r="AT5762" t="s">
        <v>14</v>
      </c>
      <c r="AU5762">
        <v>1</v>
      </c>
    </row>
    <row r="5763" spans="1:47" x14ac:dyDescent="0.25">
      <c r="A5763">
        <v>15749119</v>
      </c>
      <c r="B5763">
        <v>710</v>
      </c>
      <c r="C5763" t="s">
        <v>12</v>
      </c>
      <c r="D5763" t="s">
        <v>13</v>
      </c>
      <c r="E5763">
        <v>31</v>
      </c>
      <c r="F5763">
        <v>3</v>
      </c>
      <c r="G5763">
        <v>0</v>
      </c>
      <c r="H5763">
        <v>2</v>
      </c>
      <c r="I5763">
        <v>1</v>
      </c>
      <c r="J5763">
        <v>1</v>
      </c>
      <c r="K5763">
        <v>112289.06</v>
      </c>
      <c r="L5763">
        <v>0</v>
      </c>
      <c r="P5763" t="s">
        <v>12</v>
      </c>
      <c r="Q5763">
        <v>31</v>
      </c>
      <c r="AE5763" t="s">
        <v>12</v>
      </c>
      <c r="AF5763">
        <v>3</v>
      </c>
      <c r="AT5763" t="s">
        <v>12</v>
      </c>
      <c r="AU5763">
        <v>2</v>
      </c>
    </row>
    <row r="5764" spans="1:47" x14ac:dyDescent="0.25">
      <c r="A5764">
        <v>15756535</v>
      </c>
      <c r="B5764">
        <v>733</v>
      </c>
      <c r="C5764" t="s">
        <v>16</v>
      </c>
      <c r="D5764" t="s">
        <v>15</v>
      </c>
      <c r="E5764">
        <v>39</v>
      </c>
      <c r="F5764">
        <v>5</v>
      </c>
      <c r="G5764">
        <v>91538.51</v>
      </c>
      <c r="H5764">
        <v>1</v>
      </c>
      <c r="I5764">
        <v>1</v>
      </c>
      <c r="J5764">
        <v>1</v>
      </c>
      <c r="K5764">
        <v>93783</v>
      </c>
      <c r="L5764">
        <v>0</v>
      </c>
      <c r="P5764" t="s">
        <v>16</v>
      </c>
      <c r="Q5764">
        <v>39</v>
      </c>
      <c r="AE5764" t="s">
        <v>16</v>
      </c>
      <c r="AF5764">
        <v>5</v>
      </c>
      <c r="AT5764" t="s">
        <v>16</v>
      </c>
      <c r="AU5764">
        <v>1</v>
      </c>
    </row>
    <row r="5765" spans="1:47" x14ac:dyDescent="0.25">
      <c r="A5765">
        <v>15700965</v>
      </c>
      <c r="B5765">
        <v>724</v>
      </c>
      <c r="C5765" t="s">
        <v>12</v>
      </c>
      <c r="D5765" t="s">
        <v>13</v>
      </c>
      <c r="E5765">
        <v>32</v>
      </c>
      <c r="F5765">
        <v>6</v>
      </c>
      <c r="G5765">
        <v>0</v>
      </c>
      <c r="H5765">
        <v>2</v>
      </c>
      <c r="I5765">
        <v>1</v>
      </c>
      <c r="J5765">
        <v>1</v>
      </c>
      <c r="K5765">
        <v>150026.79</v>
      </c>
      <c r="L5765">
        <v>0</v>
      </c>
      <c r="P5765" t="s">
        <v>12</v>
      </c>
      <c r="Q5765">
        <v>32</v>
      </c>
      <c r="AE5765" t="s">
        <v>12</v>
      </c>
      <c r="AF5765">
        <v>6</v>
      </c>
      <c r="AT5765" t="s">
        <v>12</v>
      </c>
      <c r="AU5765">
        <v>2</v>
      </c>
    </row>
    <row r="5766" spans="1:47" x14ac:dyDescent="0.25">
      <c r="A5766">
        <v>15791851</v>
      </c>
      <c r="B5766">
        <v>726</v>
      </c>
      <c r="C5766" t="s">
        <v>12</v>
      </c>
      <c r="D5766" t="s">
        <v>13</v>
      </c>
      <c r="E5766">
        <v>34</v>
      </c>
      <c r="F5766">
        <v>0</v>
      </c>
      <c r="G5766">
        <v>185734.75</v>
      </c>
      <c r="H5766">
        <v>1</v>
      </c>
      <c r="I5766">
        <v>1</v>
      </c>
      <c r="J5766">
        <v>1</v>
      </c>
      <c r="K5766">
        <v>102036.82</v>
      </c>
      <c r="L5766">
        <v>0</v>
      </c>
      <c r="P5766" t="s">
        <v>12</v>
      </c>
      <c r="Q5766">
        <v>34</v>
      </c>
      <c r="AE5766" t="s">
        <v>12</v>
      </c>
      <c r="AF5766">
        <v>0</v>
      </c>
      <c r="AT5766" t="s">
        <v>12</v>
      </c>
      <c r="AU5766">
        <v>1</v>
      </c>
    </row>
    <row r="5767" spans="1:47" x14ac:dyDescent="0.25">
      <c r="A5767">
        <v>15717156</v>
      </c>
      <c r="B5767">
        <v>520</v>
      </c>
      <c r="C5767" t="s">
        <v>12</v>
      </c>
      <c r="D5767" t="s">
        <v>15</v>
      </c>
      <c r="E5767">
        <v>30</v>
      </c>
      <c r="F5767">
        <v>3</v>
      </c>
      <c r="G5767">
        <v>143396.54</v>
      </c>
      <c r="H5767">
        <v>2</v>
      </c>
      <c r="I5767">
        <v>1</v>
      </c>
      <c r="J5767">
        <v>1</v>
      </c>
      <c r="K5767">
        <v>898.51</v>
      </c>
      <c r="L5767">
        <v>0</v>
      </c>
      <c r="P5767" t="s">
        <v>12</v>
      </c>
      <c r="Q5767">
        <v>30</v>
      </c>
      <c r="AE5767" t="s">
        <v>12</v>
      </c>
      <c r="AF5767">
        <v>3</v>
      </c>
      <c r="AT5767" t="s">
        <v>12</v>
      </c>
      <c r="AU5767">
        <v>2</v>
      </c>
    </row>
    <row r="5768" spans="1:47" x14ac:dyDescent="0.25">
      <c r="A5768">
        <v>15740846</v>
      </c>
      <c r="B5768">
        <v>556</v>
      </c>
      <c r="C5768" t="s">
        <v>12</v>
      </c>
      <c r="D5768" t="s">
        <v>15</v>
      </c>
      <c r="E5768">
        <v>40</v>
      </c>
      <c r="F5768">
        <v>5</v>
      </c>
      <c r="G5768">
        <v>125909.85</v>
      </c>
      <c r="H5768">
        <v>1</v>
      </c>
      <c r="I5768">
        <v>1</v>
      </c>
      <c r="J5768">
        <v>1</v>
      </c>
      <c r="K5768">
        <v>95124.4</v>
      </c>
      <c r="L5768">
        <v>0</v>
      </c>
      <c r="P5768" t="s">
        <v>12</v>
      </c>
      <c r="Q5768">
        <v>40</v>
      </c>
      <c r="AE5768" t="s">
        <v>12</v>
      </c>
      <c r="AF5768">
        <v>5</v>
      </c>
      <c r="AT5768" t="s">
        <v>12</v>
      </c>
      <c r="AU5768">
        <v>1</v>
      </c>
    </row>
    <row r="5769" spans="1:47" x14ac:dyDescent="0.25">
      <c r="A5769">
        <v>15573284</v>
      </c>
      <c r="B5769">
        <v>579</v>
      </c>
      <c r="C5769" t="s">
        <v>12</v>
      </c>
      <c r="D5769" t="s">
        <v>13</v>
      </c>
      <c r="E5769">
        <v>45</v>
      </c>
      <c r="F5769">
        <v>2</v>
      </c>
      <c r="G5769">
        <v>0</v>
      </c>
      <c r="H5769">
        <v>2</v>
      </c>
      <c r="I5769">
        <v>0</v>
      </c>
      <c r="J5769">
        <v>0</v>
      </c>
      <c r="K5769">
        <v>11514.39</v>
      </c>
      <c r="L5769">
        <v>0</v>
      </c>
      <c r="P5769" t="s">
        <v>12</v>
      </c>
      <c r="Q5769">
        <v>45</v>
      </c>
      <c r="AE5769" t="s">
        <v>12</v>
      </c>
      <c r="AF5769">
        <v>2</v>
      </c>
      <c r="AT5769" t="s">
        <v>12</v>
      </c>
      <c r="AU5769">
        <v>2</v>
      </c>
    </row>
    <row r="5770" spans="1:47" x14ac:dyDescent="0.25">
      <c r="A5770">
        <v>15729083</v>
      </c>
      <c r="B5770">
        <v>674</v>
      </c>
      <c r="C5770" t="s">
        <v>12</v>
      </c>
      <c r="D5770" t="s">
        <v>15</v>
      </c>
      <c r="E5770">
        <v>36</v>
      </c>
      <c r="F5770">
        <v>2</v>
      </c>
      <c r="G5770">
        <v>154525.70000000001</v>
      </c>
      <c r="H5770">
        <v>1</v>
      </c>
      <c r="I5770">
        <v>0</v>
      </c>
      <c r="J5770">
        <v>1</v>
      </c>
      <c r="K5770">
        <v>27468.720000000001</v>
      </c>
      <c r="L5770">
        <v>0</v>
      </c>
      <c r="P5770" t="s">
        <v>12</v>
      </c>
      <c r="Q5770">
        <v>36</v>
      </c>
      <c r="AE5770" t="s">
        <v>12</v>
      </c>
      <c r="AF5770">
        <v>2</v>
      </c>
      <c r="AT5770" t="s">
        <v>12</v>
      </c>
      <c r="AU5770">
        <v>1</v>
      </c>
    </row>
    <row r="5771" spans="1:47" x14ac:dyDescent="0.25">
      <c r="A5771">
        <v>15611612</v>
      </c>
      <c r="B5771">
        <v>570</v>
      </c>
      <c r="C5771" t="s">
        <v>12</v>
      </c>
      <c r="D5771" t="s">
        <v>13</v>
      </c>
      <c r="E5771">
        <v>29</v>
      </c>
      <c r="F5771">
        <v>0</v>
      </c>
      <c r="G5771">
        <v>0</v>
      </c>
      <c r="H5771">
        <v>1</v>
      </c>
      <c r="I5771">
        <v>1</v>
      </c>
      <c r="J5771">
        <v>0</v>
      </c>
      <c r="K5771">
        <v>37092.43</v>
      </c>
      <c r="L5771">
        <v>0</v>
      </c>
      <c r="P5771" t="s">
        <v>12</v>
      </c>
      <c r="Q5771">
        <v>29</v>
      </c>
      <c r="AE5771" t="s">
        <v>12</v>
      </c>
      <c r="AF5771">
        <v>0</v>
      </c>
      <c r="AT5771" t="s">
        <v>12</v>
      </c>
      <c r="AU5771">
        <v>1</v>
      </c>
    </row>
    <row r="5772" spans="1:47" x14ac:dyDescent="0.25">
      <c r="A5772">
        <v>15694381</v>
      </c>
      <c r="B5772">
        <v>631</v>
      </c>
      <c r="C5772" t="s">
        <v>12</v>
      </c>
      <c r="D5772" t="s">
        <v>15</v>
      </c>
      <c r="E5772">
        <v>51</v>
      </c>
      <c r="F5772">
        <v>8</v>
      </c>
      <c r="G5772">
        <v>100654.8</v>
      </c>
      <c r="H5772">
        <v>1</v>
      </c>
      <c r="I5772">
        <v>1</v>
      </c>
      <c r="J5772">
        <v>0</v>
      </c>
      <c r="K5772">
        <v>171587.9</v>
      </c>
      <c r="L5772">
        <v>0</v>
      </c>
      <c r="P5772" t="s">
        <v>12</v>
      </c>
      <c r="Q5772">
        <v>51</v>
      </c>
      <c r="AE5772" t="s">
        <v>12</v>
      </c>
      <c r="AF5772">
        <v>8</v>
      </c>
      <c r="AT5772" t="s">
        <v>12</v>
      </c>
      <c r="AU5772">
        <v>1</v>
      </c>
    </row>
    <row r="5773" spans="1:47" x14ac:dyDescent="0.25">
      <c r="A5773">
        <v>15651737</v>
      </c>
      <c r="B5773">
        <v>623</v>
      </c>
      <c r="C5773" t="s">
        <v>14</v>
      </c>
      <c r="D5773" t="s">
        <v>15</v>
      </c>
      <c r="E5773">
        <v>44</v>
      </c>
      <c r="F5773">
        <v>1</v>
      </c>
      <c r="G5773">
        <v>83325.77</v>
      </c>
      <c r="H5773">
        <v>1</v>
      </c>
      <c r="I5773">
        <v>0</v>
      </c>
      <c r="J5773">
        <v>1</v>
      </c>
      <c r="K5773">
        <v>80828.78</v>
      </c>
      <c r="L5773">
        <v>0</v>
      </c>
      <c r="P5773" t="s">
        <v>14</v>
      </c>
      <c r="Q5773">
        <v>44</v>
      </c>
      <c r="AE5773" t="s">
        <v>14</v>
      </c>
      <c r="AF5773">
        <v>1</v>
      </c>
      <c r="AT5773" t="s">
        <v>14</v>
      </c>
      <c r="AU5773">
        <v>1</v>
      </c>
    </row>
    <row r="5774" spans="1:47" x14ac:dyDescent="0.25">
      <c r="A5774">
        <v>15663168</v>
      </c>
      <c r="B5774">
        <v>665</v>
      </c>
      <c r="C5774" t="s">
        <v>12</v>
      </c>
      <c r="D5774" t="s">
        <v>15</v>
      </c>
      <c r="E5774">
        <v>35</v>
      </c>
      <c r="F5774">
        <v>8</v>
      </c>
      <c r="G5774">
        <v>110934.54</v>
      </c>
      <c r="H5774">
        <v>1</v>
      </c>
      <c r="I5774">
        <v>1</v>
      </c>
      <c r="J5774">
        <v>0</v>
      </c>
      <c r="K5774">
        <v>169287.99</v>
      </c>
      <c r="L5774">
        <v>0</v>
      </c>
      <c r="P5774" t="s">
        <v>12</v>
      </c>
      <c r="Q5774">
        <v>35</v>
      </c>
      <c r="AE5774" t="s">
        <v>12</v>
      </c>
      <c r="AF5774">
        <v>8</v>
      </c>
      <c r="AT5774" t="s">
        <v>12</v>
      </c>
      <c r="AU5774">
        <v>1</v>
      </c>
    </row>
    <row r="5775" spans="1:47" x14ac:dyDescent="0.25">
      <c r="A5775">
        <v>15643426</v>
      </c>
      <c r="B5775">
        <v>523</v>
      </c>
      <c r="C5775" t="s">
        <v>14</v>
      </c>
      <c r="D5775" t="s">
        <v>13</v>
      </c>
      <c r="E5775">
        <v>36</v>
      </c>
      <c r="F5775">
        <v>8</v>
      </c>
      <c r="G5775">
        <v>113680.54</v>
      </c>
      <c r="H5775">
        <v>1</v>
      </c>
      <c r="I5775">
        <v>0</v>
      </c>
      <c r="J5775">
        <v>0</v>
      </c>
      <c r="K5775">
        <v>13197.44</v>
      </c>
      <c r="L5775">
        <v>0</v>
      </c>
      <c r="P5775" t="s">
        <v>14</v>
      </c>
      <c r="Q5775">
        <v>36</v>
      </c>
      <c r="AE5775" t="s">
        <v>14</v>
      </c>
      <c r="AF5775">
        <v>8</v>
      </c>
      <c r="AT5775" t="s">
        <v>14</v>
      </c>
      <c r="AU5775">
        <v>1</v>
      </c>
    </row>
    <row r="5776" spans="1:47" x14ac:dyDescent="0.25">
      <c r="A5776">
        <v>15618245</v>
      </c>
      <c r="B5776">
        <v>706</v>
      </c>
      <c r="C5776" t="s">
        <v>16</v>
      </c>
      <c r="D5776" t="s">
        <v>15</v>
      </c>
      <c r="E5776">
        <v>31</v>
      </c>
      <c r="F5776">
        <v>1</v>
      </c>
      <c r="G5776">
        <v>117020.08</v>
      </c>
      <c r="H5776">
        <v>2</v>
      </c>
      <c r="I5776">
        <v>1</v>
      </c>
      <c r="J5776">
        <v>0</v>
      </c>
      <c r="K5776">
        <v>54439.53</v>
      </c>
      <c r="L5776">
        <v>0</v>
      </c>
      <c r="P5776" t="s">
        <v>16</v>
      </c>
      <c r="Q5776">
        <v>31</v>
      </c>
      <c r="AE5776" t="s">
        <v>16</v>
      </c>
      <c r="AF5776">
        <v>1</v>
      </c>
      <c r="AT5776" t="s">
        <v>16</v>
      </c>
      <c r="AU5776">
        <v>2</v>
      </c>
    </row>
    <row r="5777" spans="1:47" x14ac:dyDescent="0.25">
      <c r="A5777">
        <v>15717527</v>
      </c>
      <c r="B5777">
        <v>619</v>
      </c>
      <c r="C5777" t="s">
        <v>12</v>
      </c>
      <c r="D5777" t="s">
        <v>13</v>
      </c>
      <c r="E5777">
        <v>49</v>
      </c>
      <c r="F5777">
        <v>9</v>
      </c>
      <c r="G5777">
        <v>145359.99</v>
      </c>
      <c r="H5777">
        <v>1</v>
      </c>
      <c r="I5777">
        <v>1</v>
      </c>
      <c r="J5777">
        <v>0</v>
      </c>
      <c r="K5777">
        <v>38186.85</v>
      </c>
      <c r="L5777">
        <v>0</v>
      </c>
      <c r="P5777" t="s">
        <v>12</v>
      </c>
      <c r="Q5777">
        <v>49</v>
      </c>
      <c r="AE5777" t="s">
        <v>12</v>
      </c>
      <c r="AF5777">
        <v>9</v>
      </c>
      <c r="AT5777" t="s">
        <v>12</v>
      </c>
      <c r="AU5777">
        <v>1</v>
      </c>
    </row>
    <row r="5778" spans="1:47" x14ac:dyDescent="0.25">
      <c r="A5778">
        <v>15793478</v>
      </c>
      <c r="B5778">
        <v>593</v>
      </c>
      <c r="C5778" t="s">
        <v>16</v>
      </c>
      <c r="D5778" t="s">
        <v>13</v>
      </c>
      <c r="E5778">
        <v>39</v>
      </c>
      <c r="F5778">
        <v>8</v>
      </c>
      <c r="G5778">
        <v>151391.67999999999</v>
      </c>
      <c r="H5778">
        <v>1</v>
      </c>
      <c r="I5778">
        <v>1</v>
      </c>
      <c r="J5778">
        <v>0</v>
      </c>
      <c r="K5778">
        <v>27274.6</v>
      </c>
      <c r="L5778">
        <v>1</v>
      </c>
      <c r="P5778" t="s">
        <v>16</v>
      </c>
      <c r="Q5778">
        <v>39</v>
      </c>
      <c r="AE5778" t="s">
        <v>16</v>
      </c>
      <c r="AF5778">
        <v>8</v>
      </c>
      <c r="AT5778" t="s">
        <v>16</v>
      </c>
      <c r="AU5778">
        <v>1</v>
      </c>
    </row>
    <row r="5779" spans="1:47" x14ac:dyDescent="0.25">
      <c r="A5779">
        <v>15642248</v>
      </c>
      <c r="B5779">
        <v>608</v>
      </c>
      <c r="C5779" t="s">
        <v>14</v>
      </c>
      <c r="D5779" t="s">
        <v>15</v>
      </c>
      <c r="E5779">
        <v>66</v>
      </c>
      <c r="F5779">
        <v>8</v>
      </c>
      <c r="G5779">
        <v>123935.35</v>
      </c>
      <c r="H5779">
        <v>1</v>
      </c>
      <c r="I5779">
        <v>1</v>
      </c>
      <c r="J5779">
        <v>1</v>
      </c>
      <c r="K5779">
        <v>65758.19</v>
      </c>
      <c r="L5779">
        <v>0</v>
      </c>
      <c r="P5779" t="s">
        <v>14</v>
      </c>
      <c r="Q5779">
        <v>66</v>
      </c>
      <c r="AE5779" t="s">
        <v>14</v>
      </c>
      <c r="AF5779">
        <v>8</v>
      </c>
      <c r="AT5779" t="s">
        <v>14</v>
      </c>
      <c r="AU5779">
        <v>1</v>
      </c>
    </row>
    <row r="5780" spans="1:47" x14ac:dyDescent="0.25">
      <c r="A5780">
        <v>15640377</v>
      </c>
      <c r="B5780">
        <v>526</v>
      </c>
      <c r="C5780" t="s">
        <v>12</v>
      </c>
      <c r="D5780" t="s">
        <v>13</v>
      </c>
      <c r="E5780">
        <v>36</v>
      </c>
      <c r="F5780">
        <v>0</v>
      </c>
      <c r="G5780">
        <v>0</v>
      </c>
      <c r="H5780">
        <v>2</v>
      </c>
      <c r="I5780">
        <v>1</v>
      </c>
      <c r="J5780">
        <v>0</v>
      </c>
      <c r="K5780">
        <v>97767.63</v>
      </c>
      <c r="L5780">
        <v>0</v>
      </c>
      <c r="P5780" t="s">
        <v>12</v>
      </c>
      <c r="Q5780">
        <v>36</v>
      </c>
      <c r="AE5780" t="s">
        <v>12</v>
      </c>
      <c r="AF5780">
        <v>0</v>
      </c>
      <c r="AT5780" t="s">
        <v>12</v>
      </c>
      <c r="AU5780">
        <v>2</v>
      </c>
    </row>
    <row r="5781" spans="1:47" x14ac:dyDescent="0.25">
      <c r="A5781">
        <v>15723950</v>
      </c>
      <c r="B5781">
        <v>684</v>
      </c>
      <c r="C5781" t="s">
        <v>14</v>
      </c>
      <c r="D5781" t="s">
        <v>15</v>
      </c>
      <c r="E5781">
        <v>40</v>
      </c>
      <c r="F5781">
        <v>2</v>
      </c>
      <c r="G5781">
        <v>70291.02</v>
      </c>
      <c r="H5781">
        <v>1</v>
      </c>
      <c r="I5781">
        <v>1</v>
      </c>
      <c r="J5781">
        <v>1</v>
      </c>
      <c r="K5781">
        <v>115468.84</v>
      </c>
      <c r="L5781">
        <v>1</v>
      </c>
      <c r="P5781" t="s">
        <v>14</v>
      </c>
      <c r="Q5781">
        <v>40</v>
      </c>
      <c r="AE5781" t="s">
        <v>14</v>
      </c>
      <c r="AF5781">
        <v>2</v>
      </c>
      <c r="AT5781" t="s">
        <v>14</v>
      </c>
      <c r="AU5781">
        <v>1</v>
      </c>
    </row>
    <row r="5782" spans="1:47" x14ac:dyDescent="0.25">
      <c r="A5782">
        <v>15590327</v>
      </c>
      <c r="B5782">
        <v>604</v>
      </c>
      <c r="C5782" t="s">
        <v>16</v>
      </c>
      <c r="D5782" t="s">
        <v>13</v>
      </c>
      <c r="E5782">
        <v>42</v>
      </c>
      <c r="F5782">
        <v>10</v>
      </c>
      <c r="G5782">
        <v>166031.45000000001</v>
      </c>
      <c r="H5782">
        <v>1</v>
      </c>
      <c r="I5782">
        <v>1</v>
      </c>
      <c r="J5782">
        <v>0</v>
      </c>
      <c r="K5782">
        <v>98293.14</v>
      </c>
      <c r="L5782">
        <v>0</v>
      </c>
      <c r="P5782" t="s">
        <v>16</v>
      </c>
      <c r="Q5782">
        <v>42</v>
      </c>
      <c r="AE5782" t="s">
        <v>16</v>
      </c>
      <c r="AF5782">
        <v>10</v>
      </c>
      <c r="AT5782" t="s">
        <v>16</v>
      </c>
      <c r="AU5782">
        <v>1</v>
      </c>
    </row>
    <row r="5783" spans="1:47" x14ac:dyDescent="0.25">
      <c r="A5783">
        <v>15706199</v>
      </c>
      <c r="B5783">
        <v>636</v>
      </c>
      <c r="C5783" t="s">
        <v>16</v>
      </c>
      <c r="D5783" t="s">
        <v>15</v>
      </c>
      <c r="E5783">
        <v>36</v>
      </c>
      <c r="F5783">
        <v>6</v>
      </c>
      <c r="G5783">
        <v>96643.32</v>
      </c>
      <c r="H5783">
        <v>1</v>
      </c>
      <c r="I5783">
        <v>0</v>
      </c>
      <c r="J5783">
        <v>0</v>
      </c>
      <c r="K5783">
        <v>182059.28</v>
      </c>
      <c r="L5783">
        <v>0</v>
      </c>
      <c r="P5783" t="s">
        <v>16</v>
      </c>
      <c r="Q5783">
        <v>36</v>
      </c>
      <c r="AE5783" t="s">
        <v>16</v>
      </c>
      <c r="AF5783">
        <v>6</v>
      </c>
      <c r="AT5783" t="s">
        <v>16</v>
      </c>
      <c r="AU5783">
        <v>1</v>
      </c>
    </row>
    <row r="5784" spans="1:47" x14ac:dyDescent="0.25">
      <c r="A5784">
        <v>15671514</v>
      </c>
      <c r="B5784">
        <v>669</v>
      </c>
      <c r="C5784" t="s">
        <v>14</v>
      </c>
      <c r="D5784" t="s">
        <v>13</v>
      </c>
      <c r="E5784">
        <v>33</v>
      </c>
      <c r="F5784">
        <v>8</v>
      </c>
      <c r="G5784">
        <v>0</v>
      </c>
      <c r="H5784">
        <v>2</v>
      </c>
      <c r="I5784">
        <v>0</v>
      </c>
      <c r="J5784">
        <v>1</v>
      </c>
      <c r="K5784">
        <v>128538.05</v>
      </c>
      <c r="L5784">
        <v>0</v>
      </c>
      <c r="P5784" t="s">
        <v>14</v>
      </c>
      <c r="Q5784">
        <v>33</v>
      </c>
      <c r="AE5784" t="s">
        <v>14</v>
      </c>
      <c r="AF5784">
        <v>8</v>
      </c>
      <c r="AT5784" t="s">
        <v>14</v>
      </c>
      <c r="AU5784">
        <v>2</v>
      </c>
    </row>
    <row r="5785" spans="1:47" x14ac:dyDescent="0.25">
      <c r="A5785">
        <v>15727041</v>
      </c>
      <c r="B5785">
        <v>624</v>
      </c>
      <c r="C5785" t="s">
        <v>12</v>
      </c>
      <c r="D5785" t="s">
        <v>15</v>
      </c>
      <c r="E5785">
        <v>71</v>
      </c>
      <c r="F5785">
        <v>7</v>
      </c>
      <c r="G5785">
        <v>0</v>
      </c>
      <c r="H5785">
        <v>2</v>
      </c>
      <c r="I5785">
        <v>1</v>
      </c>
      <c r="J5785">
        <v>1</v>
      </c>
      <c r="K5785">
        <v>108841.83</v>
      </c>
      <c r="L5785">
        <v>0</v>
      </c>
      <c r="P5785" t="s">
        <v>12</v>
      </c>
      <c r="Q5785">
        <v>71</v>
      </c>
      <c r="AE5785" t="s">
        <v>12</v>
      </c>
      <c r="AF5785">
        <v>7</v>
      </c>
      <c r="AT5785" t="s">
        <v>12</v>
      </c>
      <c r="AU5785">
        <v>2</v>
      </c>
    </row>
    <row r="5786" spans="1:47" x14ac:dyDescent="0.25">
      <c r="A5786">
        <v>15738063</v>
      </c>
      <c r="B5786">
        <v>631</v>
      </c>
      <c r="C5786" t="s">
        <v>12</v>
      </c>
      <c r="D5786" t="s">
        <v>15</v>
      </c>
      <c r="E5786">
        <v>29</v>
      </c>
      <c r="F5786">
        <v>2</v>
      </c>
      <c r="G5786">
        <v>0</v>
      </c>
      <c r="H5786">
        <v>2</v>
      </c>
      <c r="I5786">
        <v>1</v>
      </c>
      <c r="J5786">
        <v>1</v>
      </c>
      <c r="K5786">
        <v>18581.84</v>
      </c>
      <c r="L5786">
        <v>0</v>
      </c>
      <c r="P5786" t="s">
        <v>12</v>
      </c>
      <c r="Q5786">
        <v>29</v>
      </c>
      <c r="AE5786" t="s">
        <v>12</v>
      </c>
      <c r="AF5786">
        <v>2</v>
      </c>
      <c r="AT5786" t="s">
        <v>12</v>
      </c>
      <c r="AU5786">
        <v>2</v>
      </c>
    </row>
    <row r="5787" spans="1:47" x14ac:dyDescent="0.25">
      <c r="A5787">
        <v>15711733</v>
      </c>
      <c r="B5787">
        <v>753</v>
      </c>
      <c r="C5787" t="s">
        <v>12</v>
      </c>
      <c r="D5787" t="s">
        <v>15</v>
      </c>
      <c r="E5787">
        <v>48</v>
      </c>
      <c r="F5787">
        <v>4</v>
      </c>
      <c r="G5787">
        <v>0</v>
      </c>
      <c r="H5787">
        <v>2</v>
      </c>
      <c r="I5787">
        <v>0</v>
      </c>
      <c r="J5787">
        <v>1</v>
      </c>
      <c r="K5787">
        <v>146821.42000000001</v>
      </c>
      <c r="L5787">
        <v>0</v>
      </c>
      <c r="P5787" t="s">
        <v>12</v>
      </c>
      <c r="Q5787">
        <v>48</v>
      </c>
      <c r="AE5787" t="s">
        <v>12</v>
      </c>
      <c r="AF5787">
        <v>4</v>
      </c>
      <c r="AT5787" t="s">
        <v>12</v>
      </c>
      <c r="AU5787">
        <v>2</v>
      </c>
    </row>
    <row r="5788" spans="1:47" x14ac:dyDescent="0.25">
      <c r="A5788">
        <v>15652320</v>
      </c>
      <c r="B5788">
        <v>588</v>
      </c>
      <c r="C5788" t="s">
        <v>12</v>
      </c>
      <c r="D5788" t="s">
        <v>15</v>
      </c>
      <c r="E5788">
        <v>40</v>
      </c>
      <c r="F5788">
        <v>5</v>
      </c>
      <c r="G5788">
        <v>0</v>
      </c>
      <c r="H5788">
        <v>2</v>
      </c>
      <c r="I5788">
        <v>0</v>
      </c>
      <c r="J5788">
        <v>0</v>
      </c>
      <c r="K5788">
        <v>100727.67999999999</v>
      </c>
      <c r="L5788">
        <v>0</v>
      </c>
      <c r="P5788" t="s">
        <v>12</v>
      </c>
      <c r="Q5788">
        <v>40</v>
      </c>
      <c r="AE5788" t="s">
        <v>12</v>
      </c>
      <c r="AF5788">
        <v>5</v>
      </c>
      <c r="AT5788" t="s">
        <v>12</v>
      </c>
      <c r="AU5788">
        <v>2</v>
      </c>
    </row>
    <row r="5789" spans="1:47" x14ac:dyDescent="0.25">
      <c r="A5789">
        <v>15634180</v>
      </c>
      <c r="B5789">
        <v>729</v>
      </c>
      <c r="C5789" t="s">
        <v>16</v>
      </c>
      <c r="D5789" t="s">
        <v>15</v>
      </c>
      <c r="E5789">
        <v>26</v>
      </c>
      <c r="F5789">
        <v>4</v>
      </c>
      <c r="G5789">
        <v>97268.1</v>
      </c>
      <c r="H5789">
        <v>2</v>
      </c>
      <c r="I5789">
        <v>1</v>
      </c>
      <c r="J5789">
        <v>0</v>
      </c>
      <c r="K5789">
        <v>39356.379999999997</v>
      </c>
      <c r="L5789">
        <v>0</v>
      </c>
      <c r="P5789" t="s">
        <v>16</v>
      </c>
      <c r="Q5789">
        <v>26</v>
      </c>
      <c r="AE5789" t="s">
        <v>16</v>
      </c>
      <c r="AF5789">
        <v>4</v>
      </c>
      <c r="AT5789" t="s">
        <v>16</v>
      </c>
      <c r="AU5789">
        <v>2</v>
      </c>
    </row>
    <row r="5790" spans="1:47" x14ac:dyDescent="0.25">
      <c r="A5790">
        <v>15694566</v>
      </c>
      <c r="B5790">
        <v>602</v>
      </c>
      <c r="C5790" t="s">
        <v>12</v>
      </c>
      <c r="D5790" t="s">
        <v>13</v>
      </c>
      <c r="E5790">
        <v>42</v>
      </c>
      <c r="F5790">
        <v>10</v>
      </c>
      <c r="G5790">
        <v>0</v>
      </c>
      <c r="H5790">
        <v>2</v>
      </c>
      <c r="I5790">
        <v>0</v>
      </c>
      <c r="J5790">
        <v>0</v>
      </c>
      <c r="K5790">
        <v>169921.11</v>
      </c>
      <c r="L5790">
        <v>1</v>
      </c>
      <c r="P5790" t="s">
        <v>12</v>
      </c>
      <c r="Q5790">
        <v>42</v>
      </c>
      <c r="AE5790" t="s">
        <v>12</v>
      </c>
      <c r="AF5790">
        <v>10</v>
      </c>
      <c r="AT5790" t="s">
        <v>12</v>
      </c>
      <c r="AU5790">
        <v>2</v>
      </c>
    </row>
    <row r="5791" spans="1:47" x14ac:dyDescent="0.25">
      <c r="A5791">
        <v>15726103</v>
      </c>
      <c r="B5791">
        <v>689</v>
      </c>
      <c r="C5791" t="s">
        <v>16</v>
      </c>
      <c r="D5791" t="s">
        <v>13</v>
      </c>
      <c r="E5791">
        <v>55</v>
      </c>
      <c r="F5791">
        <v>1</v>
      </c>
      <c r="G5791">
        <v>76296.81</v>
      </c>
      <c r="H5791">
        <v>1</v>
      </c>
      <c r="I5791">
        <v>1</v>
      </c>
      <c r="J5791">
        <v>0</v>
      </c>
      <c r="K5791">
        <v>42364.75</v>
      </c>
      <c r="L5791">
        <v>1</v>
      </c>
      <c r="P5791" t="s">
        <v>16</v>
      </c>
      <c r="Q5791">
        <v>55</v>
      </c>
      <c r="AE5791" t="s">
        <v>16</v>
      </c>
      <c r="AF5791">
        <v>1</v>
      </c>
      <c r="AT5791" t="s">
        <v>16</v>
      </c>
      <c r="AU5791">
        <v>1</v>
      </c>
    </row>
    <row r="5792" spans="1:47" x14ac:dyDescent="0.25">
      <c r="A5792">
        <v>15646351</v>
      </c>
      <c r="B5792">
        <v>486</v>
      </c>
      <c r="C5792" t="s">
        <v>14</v>
      </c>
      <c r="D5792" t="s">
        <v>15</v>
      </c>
      <c r="E5792">
        <v>27</v>
      </c>
      <c r="F5792">
        <v>7</v>
      </c>
      <c r="G5792">
        <v>0</v>
      </c>
      <c r="H5792">
        <v>2</v>
      </c>
      <c r="I5792">
        <v>1</v>
      </c>
      <c r="J5792">
        <v>0</v>
      </c>
      <c r="K5792">
        <v>28823.040000000001</v>
      </c>
      <c r="L5792">
        <v>0</v>
      </c>
      <c r="P5792" t="s">
        <v>14</v>
      </c>
      <c r="Q5792">
        <v>27</v>
      </c>
      <c r="AE5792" t="s">
        <v>14</v>
      </c>
      <c r="AF5792">
        <v>7</v>
      </c>
      <c r="AT5792" t="s">
        <v>14</v>
      </c>
      <c r="AU5792">
        <v>2</v>
      </c>
    </row>
    <row r="5793" spans="1:47" x14ac:dyDescent="0.25">
      <c r="A5793">
        <v>15730044</v>
      </c>
      <c r="B5793">
        <v>809</v>
      </c>
      <c r="C5793" t="s">
        <v>16</v>
      </c>
      <c r="D5793" t="s">
        <v>13</v>
      </c>
      <c r="E5793">
        <v>42</v>
      </c>
      <c r="F5793">
        <v>6</v>
      </c>
      <c r="G5793">
        <v>64497.94</v>
      </c>
      <c r="H5793">
        <v>3</v>
      </c>
      <c r="I5793">
        <v>0</v>
      </c>
      <c r="J5793">
        <v>1</v>
      </c>
      <c r="K5793">
        <v>182436.81</v>
      </c>
      <c r="L5793">
        <v>1</v>
      </c>
      <c r="P5793" t="s">
        <v>16</v>
      </c>
      <c r="Q5793">
        <v>42</v>
      </c>
      <c r="AE5793" t="s">
        <v>16</v>
      </c>
      <c r="AF5793">
        <v>6</v>
      </c>
      <c r="AT5793" t="s">
        <v>16</v>
      </c>
      <c r="AU5793">
        <v>3</v>
      </c>
    </row>
    <row r="5794" spans="1:47" x14ac:dyDescent="0.25">
      <c r="A5794">
        <v>15795186</v>
      </c>
      <c r="B5794">
        <v>562</v>
      </c>
      <c r="C5794" t="s">
        <v>12</v>
      </c>
      <c r="D5794" t="s">
        <v>15</v>
      </c>
      <c r="E5794">
        <v>38</v>
      </c>
      <c r="F5794">
        <v>5</v>
      </c>
      <c r="G5794">
        <v>0</v>
      </c>
      <c r="H5794">
        <v>1</v>
      </c>
      <c r="I5794">
        <v>1</v>
      </c>
      <c r="J5794">
        <v>0</v>
      </c>
      <c r="K5794">
        <v>115700.2</v>
      </c>
      <c r="L5794">
        <v>0</v>
      </c>
      <c r="P5794" t="s">
        <v>12</v>
      </c>
      <c r="Q5794">
        <v>38</v>
      </c>
      <c r="AE5794" t="s">
        <v>12</v>
      </c>
      <c r="AF5794">
        <v>5</v>
      </c>
      <c r="AT5794" t="s">
        <v>12</v>
      </c>
      <c r="AU5794">
        <v>1</v>
      </c>
    </row>
    <row r="5795" spans="1:47" x14ac:dyDescent="0.25">
      <c r="A5795">
        <v>15784890</v>
      </c>
      <c r="B5795">
        <v>763</v>
      </c>
      <c r="C5795" t="s">
        <v>14</v>
      </c>
      <c r="D5795" t="s">
        <v>13</v>
      </c>
      <c r="E5795">
        <v>32</v>
      </c>
      <c r="F5795">
        <v>8</v>
      </c>
      <c r="G5795">
        <v>0</v>
      </c>
      <c r="H5795">
        <v>2</v>
      </c>
      <c r="I5795">
        <v>1</v>
      </c>
      <c r="J5795">
        <v>0</v>
      </c>
      <c r="K5795">
        <v>16725.53</v>
      </c>
      <c r="L5795">
        <v>0</v>
      </c>
      <c r="P5795" t="s">
        <v>14</v>
      </c>
      <c r="Q5795">
        <v>32</v>
      </c>
      <c r="AE5795" t="s">
        <v>14</v>
      </c>
      <c r="AF5795">
        <v>8</v>
      </c>
      <c r="AT5795" t="s">
        <v>14</v>
      </c>
      <c r="AU5795">
        <v>2</v>
      </c>
    </row>
    <row r="5796" spans="1:47" x14ac:dyDescent="0.25">
      <c r="A5796">
        <v>15694125</v>
      </c>
      <c r="B5796">
        <v>669</v>
      </c>
      <c r="C5796" t="s">
        <v>12</v>
      </c>
      <c r="D5796" t="s">
        <v>15</v>
      </c>
      <c r="E5796">
        <v>57</v>
      </c>
      <c r="F5796">
        <v>5</v>
      </c>
      <c r="G5796">
        <v>0</v>
      </c>
      <c r="H5796">
        <v>2</v>
      </c>
      <c r="I5796">
        <v>1</v>
      </c>
      <c r="J5796">
        <v>1</v>
      </c>
      <c r="K5796">
        <v>56875.76</v>
      </c>
      <c r="L5796">
        <v>0</v>
      </c>
      <c r="P5796" t="s">
        <v>12</v>
      </c>
      <c r="Q5796">
        <v>57</v>
      </c>
      <c r="AE5796" t="s">
        <v>12</v>
      </c>
      <c r="AF5796">
        <v>5</v>
      </c>
      <c r="AT5796" t="s">
        <v>12</v>
      </c>
      <c r="AU5796">
        <v>2</v>
      </c>
    </row>
    <row r="5797" spans="1:47" x14ac:dyDescent="0.25">
      <c r="A5797">
        <v>15565891</v>
      </c>
      <c r="B5797">
        <v>709</v>
      </c>
      <c r="C5797" t="s">
        <v>12</v>
      </c>
      <c r="D5797" t="s">
        <v>15</v>
      </c>
      <c r="E5797">
        <v>39</v>
      </c>
      <c r="F5797">
        <v>8</v>
      </c>
      <c r="G5797">
        <v>0</v>
      </c>
      <c r="H5797">
        <v>2</v>
      </c>
      <c r="I5797">
        <v>1</v>
      </c>
      <c r="J5797">
        <v>0</v>
      </c>
      <c r="K5797">
        <v>56214.09</v>
      </c>
      <c r="L5797">
        <v>0</v>
      </c>
      <c r="P5797" t="s">
        <v>12</v>
      </c>
      <c r="Q5797">
        <v>39</v>
      </c>
      <c r="AE5797" t="s">
        <v>12</v>
      </c>
      <c r="AF5797">
        <v>8</v>
      </c>
      <c r="AT5797" t="s">
        <v>12</v>
      </c>
      <c r="AU5797">
        <v>2</v>
      </c>
    </row>
    <row r="5798" spans="1:47" x14ac:dyDescent="0.25">
      <c r="A5798">
        <v>15674254</v>
      </c>
      <c r="B5798">
        <v>554</v>
      </c>
      <c r="C5798" t="s">
        <v>14</v>
      </c>
      <c r="D5798" t="s">
        <v>13</v>
      </c>
      <c r="E5798">
        <v>45</v>
      </c>
      <c r="F5798">
        <v>4</v>
      </c>
      <c r="G5798">
        <v>0</v>
      </c>
      <c r="H5798">
        <v>2</v>
      </c>
      <c r="I5798">
        <v>1</v>
      </c>
      <c r="J5798">
        <v>1</v>
      </c>
      <c r="K5798">
        <v>193412.05</v>
      </c>
      <c r="L5798">
        <v>0</v>
      </c>
      <c r="P5798" t="s">
        <v>14</v>
      </c>
      <c r="Q5798">
        <v>45</v>
      </c>
      <c r="AE5798" t="s">
        <v>14</v>
      </c>
      <c r="AF5798">
        <v>4</v>
      </c>
      <c r="AT5798" t="s">
        <v>14</v>
      </c>
      <c r="AU5798">
        <v>2</v>
      </c>
    </row>
    <row r="5799" spans="1:47" x14ac:dyDescent="0.25">
      <c r="A5799">
        <v>15775206</v>
      </c>
      <c r="B5799">
        <v>699</v>
      </c>
      <c r="C5799" t="s">
        <v>12</v>
      </c>
      <c r="D5799" t="s">
        <v>15</v>
      </c>
      <c r="E5799">
        <v>37</v>
      </c>
      <c r="F5799">
        <v>10</v>
      </c>
      <c r="G5799">
        <v>0</v>
      </c>
      <c r="H5799">
        <v>2</v>
      </c>
      <c r="I5799">
        <v>0</v>
      </c>
      <c r="J5799">
        <v>0</v>
      </c>
      <c r="K5799">
        <v>83263.039999999994</v>
      </c>
      <c r="L5799">
        <v>0</v>
      </c>
      <c r="P5799" t="s">
        <v>12</v>
      </c>
      <c r="Q5799">
        <v>37</v>
      </c>
      <c r="AE5799" t="s">
        <v>12</v>
      </c>
      <c r="AF5799">
        <v>10</v>
      </c>
      <c r="AT5799" t="s">
        <v>12</v>
      </c>
      <c r="AU5799">
        <v>2</v>
      </c>
    </row>
    <row r="5800" spans="1:47" x14ac:dyDescent="0.25">
      <c r="A5800">
        <v>15797627</v>
      </c>
      <c r="B5800">
        <v>732</v>
      </c>
      <c r="C5800" t="s">
        <v>14</v>
      </c>
      <c r="D5800" t="s">
        <v>15</v>
      </c>
      <c r="E5800">
        <v>54</v>
      </c>
      <c r="F5800">
        <v>0</v>
      </c>
      <c r="G5800">
        <v>134249.70000000001</v>
      </c>
      <c r="H5800">
        <v>1</v>
      </c>
      <c r="I5800">
        <v>0</v>
      </c>
      <c r="J5800">
        <v>1</v>
      </c>
      <c r="K5800">
        <v>13404.4</v>
      </c>
      <c r="L5800">
        <v>0</v>
      </c>
      <c r="P5800" t="s">
        <v>14</v>
      </c>
      <c r="Q5800">
        <v>54</v>
      </c>
      <c r="AE5800" t="s">
        <v>14</v>
      </c>
      <c r="AF5800">
        <v>0</v>
      </c>
      <c r="AT5800" t="s">
        <v>14</v>
      </c>
      <c r="AU5800">
        <v>1</v>
      </c>
    </row>
    <row r="5801" spans="1:47" x14ac:dyDescent="0.25">
      <c r="A5801">
        <v>15649853</v>
      </c>
      <c r="B5801">
        <v>625</v>
      </c>
      <c r="C5801" t="s">
        <v>12</v>
      </c>
      <c r="D5801" t="s">
        <v>13</v>
      </c>
      <c r="E5801">
        <v>45</v>
      </c>
      <c r="F5801">
        <v>3</v>
      </c>
      <c r="G5801">
        <v>0</v>
      </c>
      <c r="H5801">
        <v>1</v>
      </c>
      <c r="I5801">
        <v>1</v>
      </c>
      <c r="J5801">
        <v>1</v>
      </c>
      <c r="K5801">
        <v>184474.15</v>
      </c>
      <c r="L5801">
        <v>1</v>
      </c>
      <c r="P5801" t="s">
        <v>12</v>
      </c>
      <c r="Q5801">
        <v>45</v>
      </c>
      <c r="AE5801" t="s">
        <v>12</v>
      </c>
      <c r="AF5801">
        <v>3</v>
      </c>
      <c r="AT5801" t="s">
        <v>12</v>
      </c>
      <c r="AU5801">
        <v>1</v>
      </c>
    </row>
    <row r="5802" spans="1:47" x14ac:dyDescent="0.25">
      <c r="A5802">
        <v>15610379</v>
      </c>
      <c r="B5802">
        <v>599</v>
      </c>
      <c r="C5802" t="s">
        <v>12</v>
      </c>
      <c r="D5802" t="s">
        <v>15</v>
      </c>
      <c r="E5802">
        <v>30</v>
      </c>
      <c r="F5802">
        <v>9</v>
      </c>
      <c r="G5802">
        <v>105443.68</v>
      </c>
      <c r="H5802">
        <v>1</v>
      </c>
      <c r="I5802">
        <v>1</v>
      </c>
      <c r="J5802">
        <v>1</v>
      </c>
      <c r="K5802">
        <v>121124.53</v>
      </c>
      <c r="L5802">
        <v>0</v>
      </c>
      <c r="P5802" t="s">
        <v>12</v>
      </c>
      <c r="Q5802">
        <v>30</v>
      </c>
      <c r="AE5802" t="s">
        <v>12</v>
      </c>
      <c r="AF5802">
        <v>9</v>
      </c>
      <c r="AT5802" t="s">
        <v>12</v>
      </c>
      <c r="AU5802">
        <v>1</v>
      </c>
    </row>
    <row r="5803" spans="1:47" x14ac:dyDescent="0.25">
      <c r="A5803">
        <v>15659800</v>
      </c>
      <c r="B5803">
        <v>584</v>
      </c>
      <c r="C5803" t="s">
        <v>14</v>
      </c>
      <c r="D5803" t="s">
        <v>13</v>
      </c>
      <c r="E5803">
        <v>50</v>
      </c>
      <c r="F5803">
        <v>1</v>
      </c>
      <c r="G5803">
        <v>0</v>
      </c>
      <c r="H5803">
        <v>1</v>
      </c>
      <c r="I5803">
        <v>0</v>
      </c>
      <c r="J5803">
        <v>1</v>
      </c>
      <c r="K5803">
        <v>152567.75</v>
      </c>
      <c r="L5803">
        <v>1</v>
      </c>
      <c r="P5803" t="s">
        <v>14</v>
      </c>
      <c r="Q5803">
        <v>50</v>
      </c>
      <c r="AE5803" t="s">
        <v>14</v>
      </c>
      <c r="AF5803">
        <v>1</v>
      </c>
      <c r="AT5803" t="s">
        <v>14</v>
      </c>
      <c r="AU5803">
        <v>1</v>
      </c>
    </row>
    <row r="5804" spans="1:47" x14ac:dyDescent="0.25">
      <c r="A5804">
        <v>15716236</v>
      </c>
      <c r="B5804">
        <v>499</v>
      </c>
      <c r="C5804" t="s">
        <v>12</v>
      </c>
      <c r="D5804" t="s">
        <v>15</v>
      </c>
      <c r="E5804">
        <v>35</v>
      </c>
      <c r="F5804">
        <v>10</v>
      </c>
      <c r="G5804">
        <v>0</v>
      </c>
      <c r="H5804">
        <v>2</v>
      </c>
      <c r="I5804">
        <v>1</v>
      </c>
      <c r="J5804">
        <v>0</v>
      </c>
      <c r="K5804">
        <v>10722.54</v>
      </c>
      <c r="L5804">
        <v>0</v>
      </c>
      <c r="P5804" t="s">
        <v>12</v>
      </c>
      <c r="Q5804">
        <v>35</v>
      </c>
      <c r="AE5804" t="s">
        <v>12</v>
      </c>
      <c r="AF5804">
        <v>10</v>
      </c>
      <c r="AT5804" t="s">
        <v>12</v>
      </c>
      <c r="AU5804">
        <v>2</v>
      </c>
    </row>
    <row r="5805" spans="1:47" x14ac:dyDescent="0.25">
      <c r="A5805">
        <v>15672053</v>
      </c>
      <c r="B5805">
        <v>526</v>
      </c>
      <c r="C5805" t="s">
        <v>14</v>
      </c>
      <c r="D5805" t="s">
        <v>15</v>
      </c>
      <c r="E5805">
        <v>38</v>
      </c>
      <c r="F5805">
        <v>2</v>
      </c>
      <c r="G5805">
        <v>0</v>
      </c>
      <c r="H5805">
        <v>2</v>
      </c>
      <c r="I5805">
        <v>0</v>
      </c>
      <c r="J5805">
        <v>0</v>
      </c>
      <c r="K5805">
        <v>58010.98</v>
      </c>
      <c r="L5805">
        <v>0</v>
      </c>
      <c r="P5805" t="s">
        <v>14</v>
      </c>
      <c r="Q5805">
        <v>38</v>
      </c>
      <c r="AE5805" t="s">
        <v>14</v>
      </c>
      <c r="AF5805">
        <v>2</v>
      </c>
      <c r="AT5805" t="s">
        <v>14</v>
      </c>
      <c r="AU5805">
        <v>2</v>
      </c>
    </row>
    <row r="5806" spans="1:47" x14ac:dyDescent="0.25">
      <c r="A5806">
        <v>15663933</v>
      </c>
      <c r="B5806">
        <v>625</v>
      </c>
      <c r="C5806" t="s">
        <v>16</v>
      </c>
      <c r="D5806" t="s">
        <v>13</v>
      </c>
      <c r="E5806">
        <v>35</v>
      </c>
      <c r="F5806">
        <v>5</v>
      </c>
      <c r="G5806">
        <v>86147.46</v>
      </c>
      <c r="H5806">
        <v>2</v>
      </c>
      <c r="I5806">
        <v>1</v>
      </c>
      <c r="J5806">
        <v>0</v>
      </c>
      <c r="K5806">
        <v>163440.79999999999</v>
      </c>
      <c r="L5806">
        <v>1</v>
      </c>
      <c r="P5806" t="s">
        <v>16</v>
      </c>
      <c r="Q5806">
        <v>35</v>
      </c>
      <c r="AE5806" t="s">
        <v>16</v>
      </c>
      <c r="AF5806">
        <v>5</v>
      </c>
      <c r="AT5806" t="s">
        <v>16</v>
      </c>
      <c r="AU5806">
        <v>2</v>
      </c>
    </row>
    <row r="5807" spans="1:47" x14ac:dyDescent="0.25">
      <c r="A5807">
        <v>15814236</v>
      </c>
      <c r="B5807">
        <v>537</v>
      </c>
      <c r="C5807" t="s">
        <v>14</v>
      </c>
      <c r="D5807" t="s">
        <v>13</v>
      </c>
      <c r="E5807">
        <v>38</v>
      </c>
      <c r="F5807">
        <v>1</v>
      </c>
      <c r="G5807">
        <v>96939.06</v>
      </c>
      <c r="H5807">
        <v>1</v>
      </c>
      <c r="I5807">
        <v>1</v>
      </c>
      <c r="J5807">
        <v>1</v>
      </c>
      <c r="K5807">
        <v>102606.92</v>
      </c>
      <c r="L5807">
        <v>0</v>
      </c>
      <c r="P5807" t="s">
        <v>14</v>
      </c>
      <c r="Q5807">
        <v>38</v>
      </c>
      <c r="AE5807" t="s">
        <v>14</v>
      </c>
      <c r="AF5807">
        <v>1</v>
      </c>
      <c r="AT5807" t="s">
        <v>14</v>
      </c>
      <c r="AU5807">
        <v>1</v>
      </c>
    </row>
    <row r="5808" spans="1:47" x14ac:dyDescent="0.25">
      <c r="A5808">
        <v>15583597</v>
      </c>
      <c r="B5808">
        <v>696</v>
      </c>
      <c r="C5808" t="s">
        <v>14</v>
      </c>
      <c r="D5808" t="s">
        <v>15</v>
      </c>
      <c r="E5808">
        <v>47</v>
      </c>
      <c r="F5808">
        <v>1</v>
      </c>
      <c r="G5808">
        <v>106758.6</v>
      </c>
      <c r="H5808">
        <v>1</v>
      </c>
      <c r="I5808">
        <v>1</v>
      </c>
      <c r="J5808">
        <v>1</v>
      </c>
      <c r="K5808">
        <v>80591.179999999993</v>
      </c>
      <c r="L5808">
        <v>0</v>
      </c>
      <c r="P5808" t="s">
        <v>14</v>
      </c>
      <c r="Q5808">
        <v>47</v>
      </c>
      <c r="AE5808" t="s">
        <v>14</v>
      </c>
      <c r="AF5808">
        <v>1</v>
      </c>
      <c r="AT5808" t="s">
        <v>14</v>
      </c>
      <c r="AU5808">
        <v>1</v>
      </c>
    </row>
    <row r="5809" spans="1:47" x14ac:dyDescent="0.25">
      <c r="A5809">
        <v>15607395</v>
      </c>
      <c r="B5809">
        <v>679</v>
      </c>
      <c r="C5809" t="s">
        <v>12</v>
      </c>
      <c r="D5809" t="s">
        <v>13</v>
      </c>
      <c r="E5809">
        <v>33</v>
      </c>
      <c r="F5809">
        <v>9</v>
      </c>
      <c r="G5809">
        <v>112528.65</v>
      </c>
      <c r="H5809">
        <v>2</v>
      </c>
      <c r="I5809">
        <v>1</v>
      </c>
      <c r="J5809">
        <v>0</v>
      </c>
      <c r="K5809">
        <v>177362.45</v>
      </c>
      <c r="L5809">
        <v>0</v>
      </c>
      <c r="P5809" t="s">
        <v>12</v>
      </c>
      <c r="Q5809">
        <v>33</v>
      </c>
      <c r="AE5809" t="s">
        <v>12</v>
      </c>
      <c r="AF5809">
        <v>9</v>
      </c>
      <c r="AT5809" t="s">
        <v>12</v>
      </c>
      <c r="AU5809">
        <v>2</v>
      </c>
    </row>
    <row r="5810" spans="1:47" x14ac:dyDescent="0.25">
      <c r="A5810">
        <v>15694556</v>
      </c>
      <c r="B5810">
        <v>684</v>
      </c>
      <c r="C5810" t="s">
        <v>12</v>
      </c>
      <c r="D5810" t="s">
        <v>15</v>
      </c>
      <c r="E5810">
        <v>60</v>
      </c>
      <c r="F5810">
        <v>2</v>
      </c>
      <c r="G5810">
        <v>116563.58</v>
      </c>
      <c r="H5810">
        <v>1</v>
      </c>
      <c r="I5810">
        <v>1</v>
      </c>
      <c r="J5810">
        <v>0</v>
      </c>
      <c r="K5810">
        <v>120257.7</v>
      </c>
      <c r="L5810">
        <v>1</v>
      </c>
      <c r="P5810" t="s">
        <v>12</v>
      </c>
      <c r="Q5810">
        <v>60</v>
      </c>
      <c r="AE5810" t="s">
        <v>12</v>
      </c>
      <c r="AF5810">
        <v>2</v>
      </c>
      <c r="AT5810" t="s">
        <v>12</v>
      </c>
      <c r="AU5810">
        <v>1</v>
      </c>
    </row>
    <row r="5811" spans="1:47" x14ac:dyDescent="0.25">
      <c r="A5811">
        <v>15744109</v>
      </c>
      <c r="B5811">
        <v>850</v>
      </c>
      <c r="C5811" t="s">
        <v>12</v>
      </c>
      <c r="D5811" t="s">
        <v>15</v>
      </c>
      <c r="E5811">
        <v>32</v>
      </c>
      <c r="F5811">
        <v>4</v>
      </c>
      <c r="G5811">
        <v>0</v>
      </c>
      <c r="H5811">
        <v>1</v>
      </c>
      <c r="I5811">
        <v>1</v>
      </c>
      <c r="J5811">
        <v>1</v>
      </c>
      <c r="K5811">
        <v>180622.02</v>
      </c>
      <c r="L5811">
        <v>0</v>
      </c>
      <c r="P5811" t="s">
        <v>12</v>
      </c>
      <c r="Q5811">
        <v>32</v>
      </c>
      <c r="AE5811" t="s">
        <v>12</v>
      </c>
      <c r="AF5811">
        <v>4</v>
      </c>
      <c r="AT5811" t="s">
        <v>12</v>
      </c>
      <c r="AU5811">
        <v>1</v>
      </c>
    </row>
    <row r="5812" spans="1:47" x14ac:dyDescent="0.25">
      <c r="A5812">
        <v>15800688</v>
      </c>
      <c r="B5812">
        <v>495</v>
      </c>
      <c r="C5812" t="s">
        <v>14</v>
      </c>
      <c r="D5812" t="s">
        <v>13</v>
      </c>
      <c r="E5812">
        <v>42</v>
      </c>
      <c r="F5812">
        <v>7</v>
      </c>
      <c r="G5812">
        <v>0</v>
      </c>
      <c r="H5812">
        <v>2</v>
      </c>
      <c r="I5812">
        <v>0</v>
      </c>
      <c r="J5812">
        <v>0</v>
      </c>
      <c r="K5812">
        <v>130404.53</v>
      </c>
      <c r="L5812">
        <v>0</v>
      </c>
      <c r="P5812" t="s">
        <v>14</v>
      </c>
      <c r="Q5812">
        <v>42</v>
      </c>
      <c r="AE5812" t="s">
        <v>14</v>
      </c>
      <c r="AF5812">
        <v>7</v>
      </c>
      <c r="AT5812" t="s">
        <v>14</v>
      </c>
      <c r="AU5812">
        <v>2</v>
      </c>
    </row>
    <row r="5813" spans="1:47" x14ac:dyDescent="0.25">
      <c r="A5813">
        <v>15810878</v>
      </c>
      <c r="B5813">
        <v>537</v>
      </c>
      <c r="C5813" t="s">
        <v>14</v>
      </c>
      <c r="D5813" t="s">
        <v>13</v>
      </c>
      <c r="E5813">
        <v>38</v>
      </c>
      <c r="F5813">
        <v>6</v>
      </c>
      <c r="G5813">
        <v>141786.78</v>
      </c>
      <c r="H5813">
        <v>1</v>
      </c>
      <c r="I5813">
        <v>0</v>
      </c>
      <c r="J5813">
        <v>1</v>
      </c>
      <c r="K5813">
        <v>147797.54</v>
      </c>
      <c r="L5813">
        <v>0</v>
      </c>
      <c r="P5813" t="s">
        <v>14</v>
      </c>
      <c r="Q5813">
        <v>38</v>
      </c>
      <c r="AE5813" t="s">
        <v>14</v>
      </c>
      <c r="AF5813">
        <v>6</v>
      </c>
      <c r="AT5813" t="s">
        <v>14</v>
      </c>
      <c r="AU5813">
        <v>1</v>
      </c>
    </row>
    <row r="5814" spans="1:47" x14ac:dyDescent="0.25">
      <c r="A5814">
        <v>15587835</v>
      </c>
      <c r="B5814">
        <v>850</v>
      </c>
      <c r="C5814" t="s">
        <v>12</v>
      </c>
      <c r="D5814" t="s">
        <v>15</v>
      </c>
      <c r="E5814">
        <v>41</v>
      </c>
      <c r="F5814">
        <v>3</v>
      </c>
      <c r="G5814">
        <v>136416.82</v>
      </c>
      <c r="H5814">
        <v>1</v>
      </c>
      <c r="I5814">
        <v>0</v>
      </c>
      <c r="J5814">
        <v>1</v>
      </c>
      <c r="K5814">
        <v>57844.26</v>
      </c>
      <c r="L5814">
        <v>0</v>
      </c>
      <c r="P5814" t="s">
        <v>12</v>
      </c>
      <c r="Q5814">
        <v>41</v>
      </c>
      <c r="AE5814" t="s">
        <v>12</v>
      </c>
      <c r="AF5814">
        <v>3</v>
      </c>
      <c r="AT5814" t="s">
        <v>12</v>
      </c>
      <c r="AU5814">
        <v>1</v>
      </c>
    </row>
    <row r="5815" spans="1:47" x14ac:dyDescent="0.25">
      <c r="A5815">
        <v>15763515</v>
      </c>
      <c r="B5815">
        <v>513</v>
      </c>
      <c r="C5815" t="s">
        <v>12</v>
      </c>
      <c r="D5815" t="s">
        <v>15</v>
      </c>
      <c r="E5815">
        <v>30</v>
      </c>
      <c r="F5815">
        <v>5</v>
      </c>
      <c r="G5815">
        <v>0</v>
      </c>
      <c r="H5815">
        <v>2</v>
      </c>
      <c r="I5815">
        <v>1</v>
      </c>
      <c r="J5815">
        <v>0</v>
      </c>
      <c r="K5815">
        <v>162523.66</v>
      </c>
      <c r="L5815">
        <v>0</v>
      </c>
      <c r="P5815" t="s">
        <v>12</v>
      </c>
      <c r="Q5815">
        <v>30</v>
      </c>
      <c r="AE5815" t="s">
        <v>12</v>
      </c>
      <c r="AF5815">
        <v>5</v>
      </c>
      <c r="AT5815" t="s">
        <v>12</v>
      </c>
      <c r="AU5815">
        <v>2</v>
      </c>
    </row>
    <row r="5816" spans="1:47" x14ac:dyDescent="0.25">
      <c r="A5816">
        <v>15725882</v>
      </c>
      <c r="B5816">
        <v>618</v>
      </c>
      <c r="C5816" t="s">
        <v>16</v>
      </c>
      <c r="D5816" t="s">
        <v>13</v>
      </c>
      <c r="E5816">
        <v>40</v>
      </c>
      <c r="F5816">
        <v>1</v>
      </c>
      <c r="G5816">
        <v>133245.51999999999</v>
      </c>
      <c r="H5816">
        <v>2</v>
      </c>
      <c r="I5816">
        <v>1</v>
      </c>
      <c r="J5816">
        <v>1</v>
      </c>
      <c r="K5816">
        <v>54495.82</v>
      </c>
      <c r="L5816">
        <v>0</v>
      </c>
      <c r="P5816" t="s">
        <v>16</v>
      </c>
      <c r="Q5816">
        <v>40</v>
      </c>
      <c r="AE5816" t="s">
        <v>16</v>
      </c>
      <c r="AF5816">
        <v>1</v>
      </c>
      <c r="AT5816" t="s">
        <v>16</v>
      </c>
      <c r="AU5816">
        <v>2</v>
      </c>
    </row>
    <row r="5817" spans="1:47" x14ac:dyDescent="0.25">
      <c r="A5817">
        <v>15788022</v>
      </c>
      <c r="B5817">
        <v>802</v>
      </c>
      <c r="C5817" t="s">
        <v>16</v>
      </c>
      <c r="D5817" t="s">
        <v>13</v>
      </c>
      <c r="E5817">
        <v>41</v>
      </c>
      <c r="F5817">
        <v>4</v>
      </c>
      <c r="G5817">
        <v>90757.64</v>
      </c>
      <c r="H5817">
        <v>2</v>
      </c>
      <c r="I5817">
        <v>0</v>
      </c>
      <c r="J5817">
        <v>1</v>
      </c>
      <c r="K5817">
        <v>169183.66</v>
      </c>
      <c r="L5817">
        <v>0</v>
      </c>
      <c r="P5817" t="s">
        <v>16</v>
      </c>
      <c r="Q5817">
        <v>41</v>
      </c>
      <c r="AE5817" t="s">
        <v>16</v>
      </c>
      <c r="AF5817">
        <v>4</v>
      </c>
      <c r="AT5817" t="s">
        <v>16</v>
      </c>
      <c r="AU5817">
        <v>2</v>
      </c>
    </row>
    <row r="5818" spans="1:47" x14ac:dyDescent="0.25">
      <c r="A5818">
        <v>15663917</v>
      </c>
      <c r="B5818">
        <v>547</v>
      </c>
      <c r="C5818" t="s">
        <v>12</v>
      </c>
      <c r="D5818" t="s">
        <v>15</v>
      </c>
      <c r="E5818">
        <v>43</v>
      </c>
      <c r="F5818">
        <v>1</v>
      </c>
      <c r="G5818">
        <v>92350.36</v>
      </c>
      <c r="H5818">
        <v>1</v>
      </c>
      <c r="I5818">
        <v>0</v>
      </c>
      <c r="J5818">
        <v>1</v>
      </c>
      <c r="K5818">
        <v>80262.91</v>
      </c>
      <c r="L5818">
        <v>0</v>
      </c>
      <c r="P5818" t="s">
        <v>12</v>
      </c>
      <c r="Q5818">
        <v>43</v>
      </c>
      <c r="AE5818" t="s">
        <v>12</v>
      </c>
      <c r="AF5818">
        <v>1</v>
      </c>
      <c r="AT5818" t="s">
        <v>12</v>
      </c>
      <c r="AU5818">
        <v>1</v>
      </c>
    </row>
    <row r="5819" spans="1:47" x14ac:dyDescent="0.25">
      <c r="A5819">
        <v>15656865</v>
      </c>
      <c r="B5819">
        <v>613</v>
      </c>
      <c r="C5819" t="s">
        <v>16</v>
      </c>
      <c r="D5819" t="s">
        <v>15</v>
      </c>
      <c r="E5819">
        <v>69</v>
      </c>
      <c r="F5819">
        <v>9</v>
      </c>
      <c r="G5819">
        <v>78778.490000000005</v>
      </c>
      <c r="H5819">
        <v>1</v>
      </c>
      <c r="I5819">
        <v>0</v>
      </c>
      <c r="J5819">
        <v>1</v>
      </c>
      <c r="K5819">
        <v>8751.59</v>
      </c>
      <c r="L5819">
        <v>0</v>
      </c>
      <c r="P5819" t="s">
        <v>16</v>
      </c>
      <c r="Q5819">
        <v>69</v>
      </c>
      <c r="AE5819" t="s">
        <v>16</v>
      </c>
      <c r="AF5819">
        <v>9</v>
      </c>
      <c r="AT5819" t="s">
        <v>16</v>
      </c>
      <c r="AU5819">
        <v>1</v>
      </c>
    </row>
    <row r="5820" spans="1:47" x14ac:dyDescent="0.25">
      <c r="A5820">
        <v>15667971</v>
      </c>
      <c r="B5820">
        <v>592</v>
      </c>
      <c r="C5820" t="s">
        <v>16</v>
      </c>
      <c r="D5820" t="s">
        <v>13</v>
      </c>
      <c r="E5820">
        <v>34</v>
      </c>
      <c r="F5820">
        <v>6</v>
      </c>
      <c r="G5820">
        <v>102143.93</v>
      </c>
      <c r="H5820">
        <v>2</v>
      </c>
      <c r="I5820">
        <v>1</v>
      </c>
      <c r="J5820">
        <v>1</v>
      </c>
      <c r="K5820">
        <v>102628.98</v>
      </c>
      <c r="L5820">
        <v>0</v>
      </c>
      <c r="P5820" t="s">
        <v>16</v>
      </c>
      <c r="Q5820">
        <v>34</v>
      </c>
      <c r="AE5820" t="s">
        <v>16</v>
      </c>
      <c r="AF5820">
        <v>6</v>
      </c>
      <c r="AT5820" t="s">
        <v>16</v>
      </c>
      <c r="AU5820">
        <v>2</v>
      </c>
    </row>
    <row r="5821" spans="1:47" x14ac:dyDescent="0.25">
      <c r="A5821">
        <v>15800366</v>
      </c>
      <c r="B5821">
        <v>546</v>
      </c>
      <c r="C5821" t="s">
        <v>12</v>
      </c>
      <c r="D5821" t="s">
        <v>15</v>
      </c>
      <c r="E5821">
        <v>29</v>
      </c>
      <c r="F5821">
        <v>5</v>
      </c>
      <c r="G5821">
        <v>0</v>
      </c>
      <c r="H5821">
        <v>1</v>
      </c>
      <c r="I5821">
        <v>1</v>
      </c>
      <c r="J5821">
        <v>1</v>
      </c>
      <c r="K5821">
        <v>94823.95</v>
      </c>
      <c r="L5821">
        <v>0</v>
      </c>
      <c r="P5821" t="s">
        <v>12</v>
      </c>
      <c r="Q5821">
        <v>29</v>
      </c>
      <c r="AE5821" t="s">
        <v>12</v>
      </c>
      <c r="AF5821">
        <v>5</v>
      </c>
      <c r="AT5821" t="s">
        <v>12</v>
      </c>
      <c r="AU5821">
        <v>1</v>
      </c>
    </row>
    <row r="5822" spans="1:47" x14ac:dyDescent="0.25">
      <c r="A5822">
        <v>15717231</v>
      </c>
      <c r="B5822">
        <v>721</v>
      </c>
      <c r="C5822" t="s">
        <v>16</v>
      </c>
      <c r="D5822" t="s">
        <v>15</v>
      </c>
      <c r="E5822">
        <v>37</v>
      </c>
      <c r="F5822">
        <v>4</v>
      </c>
      <c r="G5822">
        <v>98459.6</v>
      </c>
      <c r="H5822">
        <v>1</v>
      </c>
      <c r="I5822">
        <v>0</v>
      </c>
      <c r="J5822">
        <v>0</v>
      </c>
      <c r="K5822">
        <v>90821.66</v>
      </c>
      <c r="L5822">
        <v>0</v>
      </c>
      <c r="P5822" t="s">
        <v>16</v>
      </c>
      <c r="Q5822">
        <v>37</v>
      </c>
      <c r="AE5822" t="s">
        <v>16</v>
      </c>
      <c r="AF5822">
        <v>4</v>
      </c>
      <c r="AT5822" t="s">
        <v>16</v>
      </c>
      <c r="AU5822">
        <v>1</v>
      </c>
    </row>
    <row r="5823" spans="1:47" x14ac:dyDescent="0.25">
      <c r="A5823">
        <v>15643188</v>
      </c>
      <c r="B5823">
        <v>671</v>
      </c>
      <c r="C5823" t="s">
        <v>16</v>
      </c>
      <c r="D5823" t="s">
        <v>13</v>
      </c>
      <c r="E5823">
        <v>47</v>
      </c>
      <c r="F5823">
        <v>7</v>
      </c>
      <c r="G5823">
        <v>114603.76</v>
      </c>
      <c r="H5823">
        <v>2</v>
      </c>
      <c r="I5823">
        <v>1</v>
      </c>
      <c r="J5823">
        <v>0</v>
      </c>
      <c r="K5823">
        <v>153194.32</v>
      </c>
      <c r="L5823">
        <v>1</v>
      </c>
      <c r="P5823" t="s">
        <v>16</v>
      </c>
      <c r="Q5823">
        <v>47</v>
      </c>
      <c r="AE5823" t="s">
        <v>16</v>
      </c>
      <c r="AF5823">
        <v>7</v>
      </c>
      <c r="AT5823" t="s">
        <v>16</v>
      </c>
      <c r="AU5823">
        <v>2</v>
      </c>
    </row>
    <row r="5824" spans="1:47" x14ac:dyDescent="0.25">
      <c r="A5824">
        <v>15671351</v>
      </c>
      <c r="B5824">
        <v>624</v>
      </c>
      <c r="C5824" t="s">
        <v>14</v>
      </c>
      <c r="D5824" t="s">
        <v>15</v>
      </c>
      <c r="E5824">
        <v>35</v>
      </c>
      <c r="F5824">
        <v>2</v>
      </c>
      <c r="G5824">
        <v>0</v>
      </c>
      <c r="H5824">
        <v>2</v>
      </c>
      <c r="I5824">
        <v>1</v>
      </c>
      <c r="J5824">
        <v>0</v>
      </c>
      <c r="K5824">
        <v>87310.59</v>
      </c>
      <c r="L5824">
        <v>0</v>
      </c>
      <c r="P5824" t="s">
        <v>14</v>
      </c>
      <c r="Q5824">
        <v>35</v>
      </c>
      <c r="AE5824" t="s">
        <v>14</v>
      </c>
      <c r="AF5824">
        <v>2</v>
      </c>
      <c r="AT5824" t="s">
        <v>14</v>
      </c>
      <c r="AU5824">
        <v>2</v>
      </c>
    </row>
    <row r="5825" spans="1:47" x14ac:dyDescent="0.25">
      <c r="A5825">
        <v>15573628</v>
      </c>
      <c r="B5825">
        <v>751</v>
      </c>
      <c r="C5825" t="s">
        <v>16</v>
      </c>
      <c r="D5825" t="s">
        <v>13</v>
      </c>
      <c r="E5825">
        <v>51</v>
      </c>
      <c r="F5825">
        <v>7</v>
      </c>
      <c r="G5825">
        <v>148074.79</v>
      </c>
      <c r="H5825">
        <v>1</v>
      </c>
      <c r="I5825">
        <v>1</v>
      </c>
      <c r="J5825">
        <v>0</v>
      </c>
      <c r="K5825">
        <v>146411.41</v>
      </c>
      <c r="L5825">
        <v>1</v>
      </c>
      <c r="P5825" t="s">
        <v>16</v>
      </c>
      <c r="Q5825">
        <v>51</v>
      </c>
      <c r="AE5825" t="s">
        <v>16</v>
      </c>
      <c r="AF5825">
        <v>7</v>
      </c>
      <c r="AT5825" t="s">
        <v>16</v>
      </c>
      <c r="AU5825">
        <v>1</v>
      </c>
    </row>
    <row r="5826" spans="1:47" x14ac:dyDescent="0.25">
      <c r="A5826">
        <v>15698953</v>
      </c>
      <c r="B5826">
        <v>636</v>
      </c>
      <c r="C5826" t="s">
        <v>14</v>
      </c>
      <c r="D5826" t="s">
        <v>15</v>
      </c>
      <c r="E5826">
        <v>36</v>
      </c>
      <c r="F5826">
        <v>1</v>
      </c>
      <c r="G5826">
        <v>0</v>
      </c>
      <c r="H5826">
        <v>3</v>
      </c>
      <c r="I5826">
        <v>1</v>
      </c>
      <c r="J5826">
        <v>1</v>
      </c>
      <c r="K5826">
        <v>74048.100000000006</v>
      </c>
      <c r="L5826">
        <v>1</v>
      </c>
      <c r="P5826" t="s">
        <v>14</v>
      </c>
      <c r="Q5826">
        <v>36</v>
      </c>
      <c r="AE5826" t="s">
        <v>14</v>
      </c>
      <c r="AF5826">
        <v>1</v>
      </c>
      <c r="AT5826" t="s">
        <v>14</v>
      </c>
      <c r="AU5826">
        <v>3</v>
      </c>
    </row>
    <row r="5827" spans="1:47" x14ac:dyDescent="0.25">
      <c r="A5827">
        <v>15753888</v>
      </c>
      <c r="B5827">
        <v>607</v>
      </c>
      <c r="C5827" t="s">
        <v>14</v>
      </c>
      <c r="D5827" t="s">
        <v>13</v>
      </c>
      <c r="E5827">
        <v>62</v>
      </c>
      <c r="F5827">
        <v>8</v>
      </c>
      <c r="G5827">
        <v>108004.64</v>
      </c>
      <c r="H5827">
        <v>1</v>
      </c>
      <c r="I5827">
        <v>1</v>
      </c>
      <c r="J5827">
        <v>1</v>
      </c>
      <c r="K5827">
        <v>23386.77</v>
      </c>
      <c r="L5827">
        <v>1</v>
      </c>
      <c r="P5827" t="s">
        <v>14</v>
      </c>
      <c r="Q5827">
        <v>62</v>
      </c>
      <c r="AE5827" t="s">
        <v>14</v>
      </c>
      <c r="AF5827">
        <v>8</v>
      </c>
      <c r="AT5827" t="s">
        <v>14</v>
      </c>
      <c r="AU5827">
        <v>1</v>
      </c>
    </row>
    <row r="5828" spans="1:47" x14ac:dyDescent="0.25">
      <c r="A5828">
        <v>15737961</v>
      </c>
      <c r="B5828">
        <v>509</v>
      </c>
      <c r="C5828" t="s">
        <v>16</v>
      </c>
      <c r="D5828" t="s">
        <v>13</v>
      </c>
      <c r="E5828">
        <v>29</v>
      </c>
      <c r="F5828">
        <v>0</v>
      </c>
      <c r="G5828">
        <v>107712.57</v>
      </c>
      <c r="H5828">
        <v>2</v>
      </c>
      <c r="I5828">
        <v>1</v>
      </c>
      <c r="J5828">
        <v>1</v>
      </c>
      <c r="K5828">
        <v>92898.17</v>
      </c>
      <c r="L5828">
        <v>0</v>
      </c>
      <c r="P5828" t="s">
        <v>16</v>
      </c>
      <c r="Q5828">
        <v>29</v>
      </c>
      <c r="AE5828" t="s">
        <v>16</v>
      </c>
      <c r="AF5828">
        <v>0</v>
      </c>
      <c r="AT5828" t="s">
        <v>16</v>
      </c>
      <c r="AU5828">
        <v>2</v>
      </c>
    </row>
    <row r="5829" spans="1:47" x14ac:dyDescent="0.25">
      <c r="A5829">
        <v>15801701</v>
      </c>
      <c r="B5829">
        <v>653</v>
      </c>
      <c r="C5829" t="s">
        <v>14</v>
      </c>
      <c r="D5829" t="s">
        <v>15</v>
      </c>
      <c r="E5829">
        <v>35</v>
      </c>
      <c r="F5829">
        <v>9</v>
      </c>
      <c r="G5829">
        <v>0</v>
      </c>
      <c r="H5829">
        <v>2</v>
      </c>
      <c r="I5829">
        <v>1</v>
      </c>
      <c r="J5829">
        <v>1</v>
      </c>
      <c r="K5829">
        <v>45956.05</v>
      </c>
      <c r="L5829">
        <v>0</v>
      </c>
      <c r="P5829" t="s">
        <v>14</v>
      </c>
      <c r="Q5829">
        <v>35</v>
      </c>
      <c r="AE5829" t="s">
        <v>14</v>
      </c>
      <c r="AF5829">
        <v>9</v>
      </c>
      <c r="AT5829" t="s">
        <v>14</v>
      </c>
      <c r="AU5829">
        <v>2</v>
      </c>
    </row>
    <row r="5830" spans="1:47" x14ac:dyDescent="0.25">
      <c r="A5830">
        <v>15684419</v>
      </c>
      <c r="B5830">
        <v>709</v>
      </c>
      <c r="C5830" t="s">
        <v>14</v>
      </c>
      <c r="D5830" t="s">
        <v>13</v>
      </c>
      <c r="E5830">
        <v>37</v>
      </c>
      <c r="F5830">
        <v>8</v>
      </c>
      <c r="G5830">
        <v>0</v>
      </c>
      <c r="H5830">
        <v>3</v>
      </c>
      <c r="I5830">
        <v>1</v>
      </c>
      <c r="J5830">
        <v>0</v>
      </c>
      <c r="K5830">
        <v>71738.559999999998</v>
      </c>
      <c r="L5830">
        <v>0</v>
      </c>
      <c r="P5830" t="s">
        <v>14</v>
      </c>
      <c r="Q5830">
        <v>37</v>
      </c>
      <c r="AE5830" t="s">
        <v>14</v>
      </c>
      <c r="AF5830">
        <v>8</v>
      </c>
      <c r="AT5830" t="s">
        <v>14</v>
      </c>
      <c r="AU5830">
        <v>3</v>
      </c>
    </row>
    <row r="5831" spans="1:47" x14ac:dyDescent="0.25">
      <c r="A5831">
        <v>15794266</v>
      </c>
      <c r="B5831">
        <v>559</v>
      </c>
      <c r="C5831" t="s">
        <v>12</v>
      </c>
      <c r="D5831" t="s">
        <v>15</v>
      </c>
      <c r="E5831">
        <v>32</v>
      </c>
      <c r="F5831">
        <v>9</v>
      </c>
      <c r="G5831">
        <v>145303.51999999999</v>
      </c>
      <c r="H5831">
        <v>1</v>
      </c>
      <c r="I5831">
        <v>1</v>
      </c>
      <c r="J5831">
        <v>0</v>
      </c>
      <c r="K5831">
        <v>103560.98</v>
      </c>
      <c r="L5831">
        <v>0</v>
      </c>
      <c r="P5831" t="s">
        <v>12</v>
      </c>
      <c r="Q5831">
        <v>32</v>
      </c>
      <c r="AE5831" t="s">
        <v>12</v>
      </c>
      <c r="AF5831">
        <v>9</v>
      </c>
      <c r="AT5831" t="s">
        <v>12</v>
      </c>
      <c r="AU5831">
        <v>1</v>
      </c>
    </row>
    <row r="5832" spans="1:47" x14ac:dyDescent="0.25">
      <c r="A5832">
        <v>15810711</v>
      </c>
      <c r="B5832">
        <v>684</v>
      </c>
      <c r="C5832" t="s">
        <v>16</v>
      </c>
      <c r="D5832" t="s">
        <v>15</v>
      </c>
      <c r="E5832">
        <v>37</v>
      </c>
      <c r="F5832">
        <v>4</v>
      </c>
      <c r="G5832">
        <v>138476.41</v>
      </c>
      <c r="H5832">
        <v>2</v>
      </c>
      <c r="I5832">
        <v>1</v>
      </c>
      <c r="J5832">
        <v>1</v>
      </c>
      <c r="K5832">
        <v>52367.29</v>
      </c>
      <c r="L5832">
        <v>0</v>
      </c>
      <c r="P5832" t="s">
        <v>16</v>
      </c>
      <c r="Q5832">
        <v>37</v>
      </c>
      <c r="AE5832" t="s">
        <v>16</v>
      </c>
      <c r="AF5832">
        <v>4</v>
      </c>
      <c r="AT5832" t="s">
        <v>16</v>
      </c>
      <c r="AU5832">
        <v>2</v>
      </c>
    </row>
    <row r="5833" spans="1:47" x14ac:dyDescent="0.25">
      <c r="A5833">
        <v>15771270</v>
      </c>
      <c r="B5833">
        <v>635</v>
      </c>
      <c r="C5833" t="s">
        <v>12</v>
      </c>
      <c r="D5833" t="s">
        <v>13</v>
      </c>
      <c r="E5833">
        <v>27</v>
      </c>
      <c r="F5833">
        <v>8</v>
      </c>
      <c r="G5833">
        <v>127471.56</v>
      </c>
      <c r="H5833">
        <v>1</v>
      </c>
      <c r="I5833">
        <v>1</v>
      </c>
      <c r="J5833">
        <v>1</v>
      </c>
      <c r="K5833">
        <v>152916.04999999999</v>
      </c>
      <c r="L5833">
        <v>1</v>
      </c>
      <c r="P5833" t="s">
        <v>12</v>
      </c>
      <c r="Q5833">
        <v>27</v>
      </c>
      <c r="AE5833" t="s">
        <v>12</v>
      </c>
      <c r="AF5833">
        <v>8</v>
      </c>
      <c r="AT5833" t="s">
        <v>12</v>
      </c>
      <c r="AU5833">
        <v>1</v>
      </c>
    </row>
    <row r="5834" spans="1:47" x14ac:dyDescent="0.25">
      <c r="A5834">
        <v>15607786</v>
      </c>
      <c r="B5834">
        <v>709</v>
      </c>
      <c r="C5834" t="s">
        <v>12</v>
      </c>
      <c r="D5834" t="s">
        <v>15</v>
      </c>
      <c r="E5834">
        <v>26</v>
      </c>
      <c r="F5834">
        <v>6</v>
      </c>
      <c r="G5834">
        <v>156551.63</v>
      </c>
      <c r="H5834">
        <v>1</v>
      </c>
      <c r="I5834">
        <v>0</v>
      </c>
      <c r="J5834">
        <v>1</v>
      </c>
      <c r="K5834">
        <v>4410.7700000000004</v>
      </c>
      <c r="L5834">
        <v>0</v>
      </c>
      <c r="P5834" t="s">
        <v>12</v>
      </c>
      <c r="Q5834">
        <v>26</v>
      </c>
      <c r="AE5834" t="s">
        <v>12</v>
      </c>
      <c r="AF5834">
        <v>6</v>
      </c>
      <c r="AT5834" t="s">
        <v>12</v>
      </c>
      <c r="AU5834">
        <v>1</v>
      </c>
    </row>
    <row r="5835" spans="1:47" x14ac:dyDescent="0.25">
      <c r="A5835">
        <v>15624519</v>
      </c>
      <c r="B5835">
        <v>656</v>
      </c>
      <c r="C5835" t="s">
        <v>16</v>
      </c>
      <c r="D5835" t="s">
        <v>13</v>
      </c>
      <c r="E5835">
        <v>49</v>
      </c>
      <c r="F5835">
        <v>9</v>
      </c>
      <c r="G5835">
        <v>97092.87</v>
      </c>
      <c r="H5835">
        <v>1</v>
      </c>
      <c r="I5835">
        <v>1</v>
      </c>
      <c r="J5835">
        <v>0</v>
      </c>
      <c r="K5835">
        <v>74771.22</v>
      </c>
      <c r="L5835">
        <v>1</v>
      </c>
      <c r="P5835" t="s">
        <v>16</v>
      </c>
      <c r="Q5835">
        <v>49</v>
      </c>
      <c r="AE5835" t="s">
        <v>16</v>
      </c>
      <c r="AF5835">
        <v>9</v>
      </c>
      <c r="AT5835" t="s">
        <v>16</v>
      </c>
      <c r="AU5835">
        <v>1</v>
      </c>
    </row>
    <row r="5836" spans="1:47" x14ac:dyDescent="0.25">
      <c r="A5836">
        <v>15799910</v>
      </c>
      <c r="B5836">
        <v>793</v>
      </c>
      <c r="C5836" t="s">
        <v>12</v>
      </c>
      <c r="D5836" t="s">
        <v>15</v>
      </c>
      <c r="E5836">
        <v>32</v>
      </c>
      <c r="F5836">
        <v>2</v>
      </c>
      <c r="G5836">
        <v>0</v>
      </c>
      <c r="H5836">
        <v>2</v>
      </c>
      <c r="I5836">
        <v>1</v>
      </c>
      <c r="J5836">
        <v>0</v>
      </c>
      <c r="K5836">
        <v>193817.63</v>
      </c>
      <c r="L5836">
        <v>1</v>
      </c>
      <c r="P5836" t="s">
        <v>12</v>
      </c>
      <c r="Q5836">
        <v>32</v>
      </c>
      <c r="AE5836" t="s">
        <v>12</v>
      </c>
      <c r="AF5836">
        <v>2</v>
      </c>
      <c r="AT5836" t="s">
        <v>12</v>
      </c>
      <c r="AU5836">
        <v>2</v>
      </c>
    </row>
    <row r="5837" spans="1:47" x14ac:dyDescent="0.25">
      <c r="A5837">
        <v>15602479</v>
      </c>
      <c r="B5837">
        <v>609</v>
      </c>
      <c r="C5837" t="s">
        <v>14</v>
      </c>
      <c r="D5837" t="s">
        <v>15</v>
      </c>
      <c r="E5837">
        <v>37</v>
      </c>
      <c r="F5837">
        <v>5</v>
      </c>
      <c r="G5837">
        <v>129312.79</v>
      </c>
      <c r="H5837">
        <v>1</v>
      </c>
      <c r="I5837">
        <v>1</v>
      </c>
      <c r="J5837">
        <v>1</v>
      </c>
      <c r="K5837">
        <v>26793.82</v>
      </c>
      <c r="L5837">
        <v>0</v>
      </c>
      <c r="P5837" t="s">
        <v>14</v>
      </c>
      <c r="Q5837">
        <v>37</v>
      </c>
      <c r="AE5837" t="s">
        <v>14</v>
      </c>
      <c r="AF5837">
        <v>5</v>
      </c>
      <c r="AT5837" t="s">
        <v>14</v>
      </c>
      <c r="AU5837">
        <v>1</v>
      </c>
    </row>
    <row r="5838" spans="1:47" x14ac:dyDescent="0.25">
      <c r="A5838">
        <v>15617419</v>
      </c>
      <c r="B5838">
        <v>618</v>
      </c>
      <c r="C5838" t="s">
        <v>16</v>
      </c>
      <c r="D5838" t="s">
        <v>13</v>
      </c>
      <c r="E5838">
        <v>29</v>
      </c>
      <c r="F5838">
        <v>10</v>
      </c>
      <c r="G5838">
        <v>100315.1</v>
      </c>
      <c r="H5838">
        <v>2</v>
      </c>
      <c r="I5838">
        <v>1</v>
      </c>
      <c r="J5838">
        <v>1</v>
      </c>
      <c r="K5838">
        <v>32526.639999999999</v>
      </c>
      <c r="L5838">
        <v>0</v>
      </c>
      <c r="P5838" t="s">
        <v>16</v>
      </c>
      <c r="Q5838">
        <v>29</v>
      </c>
      <c r="AE5838" t="s">
        <v>16</v>
      </c>
      <c r="AF5838">
        <v>10</v>
      </c>
      <c r="AT5838" t="s">
        <v>16</v>
      </c>
      <c r="AU5838">
        <v>2</v>
      </c>
    </row>
    <row r="5839" spans="1:47" x14ac:dyDescent="0.25">
      <c r="A5839">
        <v>15657603</v>
      </c>
      <c r="B5839">
        <v>850</v>
      </c>
      <c r="C5839" t="s">
        <v>12</v>
      </c>
      <c r="D5839" t="s">
        <v>13</v>
      </c>
      <c r="E5839">
        <v>35</v>
      </c>
      <c r="F5839">
        <v>6</v>
      </c>
      <c r="G5839">
        <v>81684.97</v>
      </c>
      <c r="H5839">
        <v>1</v>
      </c>
      <c r="I5839">
        <v>1</v>
      </c>
      <c r="J5839">
        <v>0</v>
      </c>
      <c r="K5839">
        <v>824</v>
      </c>
      <c r="L5839">
        <v>0</v>
      </c>
      <c r="P5839" t="s">
        <v>12</v>
      </c>
      <c r="Q5839">
        <v>35</v>
      </c>
      <c r="AE5839" t="s">
        <v>12</v>
      </c>
      <c r="AF5839">
        <v>6</v>
      </c>
      <c r="AT5839" t="s">
        <v>12</v>
      </c>
      <c r="AU5839">
        <v>1</v>
      </c>
    </row>
    <row r="5840" spans="1:47" x14ac:dyDescent="0.25">
      <c r="A5840">
        <v>15570379</v>
      </c>
      <c r="B5840">
        <v>669</v>
      </c>
      <c r="C5840" t="s">
        <v>14</v>
      </c>
      <c r="D5840" t="s">
        <v>15</v>
      </c>
      <c r="E5840">
        <v>51</v>
      </c>
      <c r="F5840">
        <v>3</v>
      </c>
      <c r="G5840">
        <v>88827.53</v>
      </c>
      <c r="H5840">
        <v>1</v>
      </c>
      <c r="I5840">
        <v>0</v>
      </c>
      <c r="J5840">
        <v>0</v>
      </c>
      <c r="K5840">
        <v>85250.77</v>
      </c>
      <c r="L5840">
        <v>1</v>
      </c>
      <c r="P5840" t="s">
        <v>14</v>
      </c>
      <c r="Q5840">
        <v>51</v>
      </c>
      <c r="AE5840" t="s">
        <v>14</v>
      </c>
      <c r="AF5840">
        <v>3</v>
      </c>
      <c r="AT5840" t="s">
        <v>14</v>
      </c>
      <c r="AU5840">
        <v>1</v>
      </c>
    </row>
    <row r="5841" spans="1:47" x14ac:dyDescent="0.25">
      <c r="A5841">
        <v>15772996</v>
      </c>
      <c r="B5841">
        <v>594</v>
      </c>
      <c r="C5841" t="s">
        <v>16</v>
      </c>
      <c r="D5841" t="s">
        <v>15</v>
      </c>
      <c r="E5841">
        <v>40</v>
      </c>
      <c r="F5841">
        <v>0</v>
      </c>
      <c r="G5841">
        <v>152092.44</v>
      </c>
      <c r="H5841">
        <v>2</v>
      </c>
      <c r="I5841">
        <v>1</v>
      </c>
      <c r="J5841">
        <v>1</v>
      </c>
      <c r="K5841">
        <v>83508.929999999993</v>
      </c>
      <c r="L5841">
        <v>0</v>
      </c>
      <c r="P5841" t="s">
        <v>16</v>
      </c>
      <c r="Q5841">
        <v>40</v>
      </c>
      <c r="AE5841" t="s">
        <v>16</v>
      </c>
      <c r="AF5841">
        <v>0</v>
      </c>
      <c r="AT5841" t="s">
        <v>16</v>
      </c>
      <c r="AU5841">
        <v>2</v>
      </c>
    </row>
    <row r="5842" spans="1:47" x14ac:dyDescent="0.25">
      <c r="A5842">
        <v>15729574</v>
      </c>
      <c r="B5842">
        <v>616</v>
      </c>
      <c r="C5842" t="s">
        <v>14</v>
      </c>
      <c r="D5842" t="s">
        <v>15</v>
      </c>
      <c r="E5842">
        <v>71</v>
      </c>
      <c r="F5842">
        <v>4</v>
      </c>
      <c r="G5842">
        <v>0</v>
      </c>
      <c r="H5842">
        <v>2</v>
      </c>
      <c r="I5842">
        <v>1</v>
      </c>
      <c r="J5842">
        <v>1</v>
      </c>
      <c r="K5842">
        <v>173599.38</v>
      </c>
      <c r="L5842">
        <v>0</v>
      </c>
      <c r="P5842" t="s">
        <v>14</v>
      </c>
      <c r="Q5842">
        <v>71</v>
      </c>
      <c r="AE5842" t="s">
        <v>14</v>
      </c>
      <c r="AF5842">
        <v>4</v>
      </c>
      <c r="AT5842" t="s">
        <v>14</v>
      </c>
      <c r="AU5842">
        <v>2</v>
      </c>
    </row>
    <row r="5843" spans="1:47" x14ac:dyDescent="0.25">
      <c r="A5843">
        <v>15737267</v>
      </c>
      <c r="B5843">
        <v>676</v>
      </c>
      <c r="C5843" t="s">
        <v>12</v>
      </c>
      <c r="D5843" t="s">
        <v>13</v>
      </c>
      <c r="E5843">
        <v>49</v>
      </c>
      <c r="F5843">
        <v>1</v>
      </c>
      <c r="G5843">
        <v>0</v>
      </c>
      <c r="H5843">
        <v>1</v>
      </c>
      <c r="I5843">
        <v>1</v>
      </c>
      <c r="J5843">
        <v>0</v>
      </c>
      <c r="K5843">
        <v>79342.31</v>
      </c>
      <c r="L5843">
        <v>1</v>
      </c>
      <c r="P5843" t="s">
        <v>12</v>
      </c>
      <c r="Q5843">
        <v>49</v>
      </c>
      <c r="AE5843" t="s">
        <v>12</v>
      </c>
      <c r="AF5843">
        <v>1</v>
      </c>
      <c r="AT5843" t="s">
        <v>12</v>
      </c>
      <c r="AU5843">
        <v>1</v>
      </c>
    </row>
    <row r="5844" spans="1:47" x14ac:dyDescent="0.25">
      <c r="A5844">
        <v>15799128</v>
      </c>
      <c r="B5844">
        <v>608</v>
      </c>
      <c r="C5844" t="s">
        <v>14</v>
      </c>
      <c r="D5844" t="s">
        <v>13</v>
      </c>
      <c r="E5844">
        <v>38</v>
      </c>
      <c r="F5844">
        <v>9</v>
      </c>
      <c r="G5844">
        <v>102406.76</v>
      </c>
      <c r="H5844">
        <v>1</v>
      </c>
      <c r="I5844">
        <v>0</v>
      </c>
      <c r="J5844">
        <v>1</v>
      </c>
      <c r="K5844">
        <v>57600.66</v>
      </c>
      <c r="L5844">
        <v>0</v>
      </c>
      <c r="P5844" t="s">
        <v>14</v>
      </c>
      <c r="Q5844">
        <v>38</v>
      </c>
      <c r="AE5844" t="s">
        <v>14</v>
      </c>
      <c r="AF5844">
        <v>9</v>
      </c>
      <c r="AT5844" t="s">
        <v>14</v>
      </c>
      <c r="AU5844">
        <v>1</v>
      </c>
    </row>
    <row r="5845" spans="1:47" x14ac:dyDescent="0.25">
      <c r="A5845">
        <v>15813327</v>
      </c>
      <c r="B5845">
        <v>710</v>
      </c>
      <c r="C5845" t="s">
        <v>12</v>
      </c>
      <c r="D5845" t="s">
        <v>15</v>
      </c>
      <c r="E5845">
        <v>21</v>
      </c>
      <c r="F5845">
        <v>4</v>
      </c>
      <c r="G5845">
        <v>109130.96</v>
      </c>
      <c r="H5845">
        <v>2</v>
      </c>
      <c r="I5845">
        <v>1</v>
      </c>
      <c r="J5845">
        <v>1</v>
      </c>
      <c r="K5845">
        <v>56191.99</v>
      </c>
      <c r="L5845">
        <v>0</v>
      </c>
      <c r="P5845" t="s">
        <v>12</v>
      </c>
      <c r="Q5845">
        <v>21</v>
      </c>
      <c r="AE5845" t="s">
        <v>12</v>
      </c>
      <c r="AF5845">
        <v>4</v>
      </c>
      <c r="AT5845" t="s">
        <v>12</v>
      </c>
      <c r="AU5845">
        <v>2</v>
      </c>
    </row>
    <row r="5846" spans="1:47" x14ac:dyDescent="0.25">
      <c r="A5846">
        <v>15711921</v>
      </c>
      <c r="B5846">
        <v>695</v>
      </c>
      <c r="C5846" t="s">
        <v>12</v>
      </c>
      <c r="D5846" t="s">
        <v>15</v>
      </c>
      <c r="E5846">
        <v>29</v>
      </c>
      <c r="F5846">
        <v>5</v>
      </c>
      <c r="G5846">
        <v>0</v>
      </c>
      <c r="H5846">
        <v>2</v>
      </c>
      <c r="I5846">
        <v>1</v>
      </c>
      <c r="J5846">
        <v>1</v>
      </c>
      <c r="K5846">
        <v>6770.44</v>
      </c>
      <c r="L5846">
        <v>0</v>
      </c>
      <c r="P5846" t="s">
        <v>12</v>
      </c>
      <c r="Q5846">
        <v>29</v>
      </c>
      <c r="AE5846" t="s">
        <v>12</v>
      </c>
      <c r="AF5846">
        <v>5</v>
      </c>
      <c r="AT5846" t="s">
        <v>12</v>
      </c>
      <c r="AU5846">
        <v>2</v>
      </c>
    </row>
    <row r="5847" spans="1:47" x14ac:dyDescent="0.25">
      <c r="A5847">
        <v>15654300</v>
      </c>
      <c r="B5847">
        <v>530</v>
      </c>
      <c r="C5847" t="s">
        <v>16</v>
      </c>
      <c r="D5847" t="s">
        <v>15</v>
      </c>
      <c r="E5847">
        <v>33</v>
      </c>
      <c r="F5847">
        <v>9</v>
      </c>
      <c r="G5847">
        <v>75242.28</v>
      </c>
      <c r="H5847">
        <v>1</v>
      </c>
      <c r="I5847">
        <v>0</v>
      </c>
      <c r="J5847">
        <v>1</v>
      </c>
      <c r="K5847">
        <v>101694.67</v>
      </c>
      <c r="L5847">
        <v>0</v>
      </c>
      <c r="P5847" t="s">
        <v>16</v>
      </c>
      <c r="Q5847">
        <v>33</v>
      </c>
      <c r="AE5847" t="s">
        <v>16</v>
      </c>
      <c r="AF5847">
        <v>9</v>
      </c>
      <c r="AT5847" t="s">
        <v>16</v>
      </c>
      <c r="AU5847">
        <v>1</v>
      </c>
    </row>
    <row r="5848" spans="1:47" x14ac:dyDescent="0.25">
      <c r="A5848">
        <v>15569945</v>
      </c>
      <c r="B5848">
        <v>509</v>
      </c>
      <c r="C5848" t="s">
        <v>14</v>
      </c>
      <c r="D5848" t="s">
        <v>15</v>
      </c>
      <c r="E5848">
        <v>29</v>
      </c>
      <c r="F5848">
        <v>1</v>
      </c>
      <c r="G5848">
        <v>0</v>
      </c>
      <c r="H5848">
        <v>2</v>
      </c>
      <c r="I5848">
        <v>1</v>
      </c>
      <c r="J5848">
        <v>0</v>
      </c>
      <c r="K5848">
        <v>69113.14</v>
      </c>
      <c r="L5848">
        <v>0</v>
      </c>
      <c r="P5848" t="s">
        <v>14</v>
      </c>
      <c r="Q5848">
        <v>29</v>
      </c>
      <c r="AE5848" t="s">
        <v>14</v>
      </c>
      <c r="AF5848">
        <v>1</v>
      </c>
      <c r="AT5848" t="s">
        <v>14</v>
      </c>
      <c r="AU5848">
        <v>2</v>
      </c>
    </row>
    <row r="5849" spans="1:47" x14ac:dyDescent="0.25">
      <c r="A5849">
        <v>15569666</v>
      </c>
      <c r="B5849">
        <v>517</v>
      </c>
      <c r="C5849" t="s">
        <v>12</v>
      </c>
      <c r="D5849" t="s">
        <v>13</v>
      </c>
      <c r="E5849">
        <v>45</v>
      </c>
      <c r="F5849">
        <v>4</v>
      </c>
      <c r="G5849">
        <v>0</v>
      </c>
      <c r="H5849">
        <v>1</v>
      </c>
      <c r="I5849">
        <v>0</v>
      </c>
      <c r="J5849">
        <v>0</v>
      </c>
      <c r="K5849">
        <v>172674.36</v>
      </c>
      <c r="L5849">
        <v>1</v>
      </c>
      <c r="P5849" t="s">
        <v>12</v>
      </c>
      <c r="Q5849">
        <v>45</v>
      </c>
      <c r="AE5849" t="s">
        <v>12</v>
      </c>
      <c r="AF5849">
        <v>4</v>
      </c>
      <c r="AT5849" t="s">
        <v>12</v>
      </c>
      <c r="AU5849">
        <v>1</v>
      </c>
    </row>
    <row r="5850" spans="1:47" x14ac:dyDescent="0.25">
      <c r="A5850">
        <v>15681887</v>
      </c>
      <c r="B5850">
        <v>758</v>
      </c>
      <c r="C5850" t="s">
        <v>16</v>
      </c>
      <c r="D5850" t="s">
        <v>15</v>
      </c>
      <c r="E5850">
        <v>33</v>
      </c>
      <c r="F5850">
        <v>0</v>
      </c>
      <c r="G5850">
        <v>129142.54</v>
      </c>
      <c r="H5850">
        <v>2</v>
      </c>
      <c r="I5850">
        <v>1</v>
      </c>
      <c r="J5850">
        <v>1</v>
      </c>
      <c r="K5850">
        <v>26606.28</v>
      </c>
      <c r="L5850">
        <v>0</v>
      </c>
      <c r="P5850" t="s">
        <v>16</v>
      </c>
      <c r="Q5850">
        <v>33</v>
      </c>
      <c r="AE5850" t="s">
        <v>16</v>
      </c>
      <c r="AF5850">
        <v>0</v>
      </c>
      <c r="AT5850" t="s">
        <v>16</v>
      </c>
      <c r="AU5850">
        <v>2</v>
      </c>
    </row>
    <row r="5851" spans="1:47" x14ac:dyDescent="0.25">
      <c r="A5851">
        <v>15608873</v>
      </c>
      <c r="B5851">
        <v>665</v>
      </c>
      <c r="C5851" t="s">
        <v>12</v>
      </c>
      <c r="D5851" t="s">
        <v>15</v>
      </c>
      <c r="E5851">
        <v>51</v>
      </c>
      <c r="F5851">
        <v>2</v>
      </c>
      <c r="G5851">
        <v>0</v>
      </c>
      <c r="H5851">
        <v>1</v>
      </c>
      <c r="I5851">
        <v>0</v>
      </c>
      <c r="J5851">
        <v>0</v>
      </c>
      <c r="K5851">
        <v>53353.36</v>
      </c>
      <c r="L5851">
        <v>0</v>
      </c>
      <c r="P5851" t="s">
        <v>12</v>
      </c>
      <c r="Q5851">
        <v>51</v>
      </c>
      <c r="AE5851" t="s">
        <v>12</v>
      </c>
      <c r="AF5851">
        <v>2</v>
      </c>
      <c r="AT5851" t="s">
        <v>12</v>
      </c>
      <c r="AU5851">
        <v>1</v>
      </c>
    </row>
    <row r="5852" spans="1:47" x14ac:dyDescent="0.25">
      <c r="A5852">
        <v>15762091</v>
      </c>
      <c r="B5852">
        <v>631</v>
      </c>
      <c r="C5852" t="s">
        <v>16</v>
      </c>
      <c r="D5852" t="s">
        <v>13</v>
      </c>
      <c r="E5852">
        <v>22</v>
      </c>
      <c r="F5852">
        <v>6</v>
      </c>
      <c r="G5852">
        <v>139129.92000000001</v>
      </c>
      <c r="H5852">
        <v>1</v>
      </c>
      <c r="I5852">
        <v>1</v>
      </c>
      <c r="J5852">
        <v>1</v>
      </c>
      <c r="K5852">
        <v>63747.51</v>
      </c>
      <c r="L5852">
        <v>0</v>
      </c>
      <c r="P5852" t="s">
        <v>16</v>
      </c>
      <c r="Q5852">
        <v>22</v>
      </c>
      <c r="AE5852" t="s">
        <v>16</v>
      </c>
      <c r="AF5852">
        <v>6</v>
      </c>
      <c r="AT5852" t="s">
        <v>16</v>
      </c>
      <c r="AU5852">
        <v>1</v>
      </c>
    </row>
    <row r="5853" spans="1:47" x14ac:dyDescent="0.25">
      <c r="A5853">
        <v>15722053</v>
      </c>
      <c r="B5853">
        <v>576</v>
      </c>
      <c r="C5853" t="s">
        <v>14</v>
      </c>
      <c r="D5853" t="s">
        <v>15</v>
      </c>
      <c r="E5853">
        <v>33</v>
      </c>
      <c r="F5853">
        <v>3</v>
      </c>
      <c r="G5853">
        <v>0</v>
      </c>
      <c r="H5853">
        <v>2</v>
      </c>
      <c r="I5853">
        <v>0</v>
      </c>
      <c r="J5853">
        <v>1</v>
      </c>
      <c r="K5853">
        <v>190112.05</v>
      </c>
      <c r="L5853">
        <v>0</v>
      </c>
      <c r="P5853" t="s">
        <v>14</v>
      </c>
      <c r="Q5853">
        <v>33</v>
      </c>
      <c r="AE5853" t="s">
        <v>14</v>
      </c>
      <c r="AF5853">
        <v>3</v>
      </c>
      <c r="AT5853" t="s">
        <v>14</v>
      </c>
      <c r="AU5853">
        <v>2</v>
      </c>
    </row>
    <row r="5854" spans="1:47" x14ac:dyDescent="0.25">
      <c r="A5854">
        <v>15782100</v>
      </c>
      <c r="B5854">
        <v>544</v>
      </c>
      <c r="C5854" t="s">
        <v>14</v>
      </c>
      <c r="D5854" t="s">
        <v>15</v>
      </c>
      <c r="E5854">
        <v>22</v>
      </c>
      <c r="F5854">
        <v>3</v>
      </c>
      <c r="G5854">
        <v>66483.320000000007</v>
      </c>
      <c r="H5854">
        <v>1</v>
      </c>
      <c r="I5854">
        <v>0</v>
      </c>
      <c r="J5854">
        <v>1</v>
      </c>
      <c r="K5854">
        <v>110317.39</v>
      </c>
      <c r="L5854">
        <v>0</v>
      </c>
      <c r="P5854" t="s">
        <v>14</v>
      </c>
      <c r="Q5854">
        <v>22</v>
      </c>
      <c r="AE5854" t="s">
        <v>14</v>
      </c>
      <c r="AF5854">
        <v>3</v>
      </c>
      <c r="AT5854" t="s">
        <v>14</v>
      </c>
      <c r="AU5854">
        <v>1</v>
      </c>
    </row>
    <row r="5855" spans="1:47" x14ac:dyDescent="0.25">
      <c r="A5855">
        <v>15765300</v>
      </c>
      <c r="B5855">
        <v>596</v>
      </c>
      <c r="C5855" t="s">
        <v>16</v>
      </c>
      <c r="D5855" t="s">
        <v>15</v>
      </c>
      <c r="E5855">
        <v>40</v>
      </c>
      <c r="F5855">
        <v>5</v>
      </c>
      <c r="G5855">
        <v>62389.03</v>
      </c>
      <c r="H5855">
        <v>3</v>
      </c>
      <c r="I5855">
        <v>1</v>
      </c>
      <c r="J5855">
        <v>0</v>
      </c>
      <c r="K5855">
        <v>148623.43</v>
      </c>
      <c r="L5855">
        <v>1</v>
      </c>
      <c r="P5855" t="s">
        <v>16</v>
      </c>
      <c r="Q5855">
        <v>40</v>
      </c>
      <c r="AE5855" t="s">
        <v>16</v>
      </c>
      <c r="AF5855">
        <v>5</v>
      </c>
      <c r="AT5855" t="s">
        <v>16</v>
      </c>
      <c r="AU5855">
        <v>3</v>
      </c>
    </row>
    <row r="5856" spans="1:47" x14ac:dyDescent="0.25">
      <c r="A5856">
        <v>15743570</v>
      </c>
      <c r="B5856">
        <v>481</v>
      </c>
      <c r="C5856" t="s">
        <v>12</v>
      </c>
      <c r="D5856" t="s">
        <v>13</v>
      </c>
      <c r="E5856">
        <v>34</v>
      </c>
      <c r="F5856">
        <v>5</v>
      </c>
      <c r="G5856">
        <v>0</v>
      </c>
      <c r="H5856">
        <v>2</v>
      </c>
      <c r="I5856">
        <v>1</v>
      </c>
      <c r="J5856">
        <v>1</v>
      </c>
      <c r="K5856">
        <v>125253.46</v>
      </c>
      <c r="L5856">
        <v>0</v>
      </c>
      <c r="P5856" t="s">
        <v>12</v>
      </c>
      <c r="Q5856">
        <v>34</v>
      </c>
      <c r="AE5856" t="s">
        <v>12</v>
      </c>
      <c r="AF5856">
        <v>5</v>
      </c>
      <c r="AT5856" t="s">
        <v>12</v>
      </c>
      <c r="AU5856">
        <v>2</v>
      </c>
    </row>
    <row r="5857" spans="1:47" x14ac:dyDescent="0.25">
      <c r="A5857">
        <v>15608541</v>
      </c>
      <c r="B5857">
        <v>498</v>
      </c>
      <c r="C5857" t="s">
        <v>12</v>
      </c>
      <c r="D5857" t="s">
        <v>15</v>
      </c>
      <c r="E5857">
        <v>46</v>
      </c>
      <c r="F5857">
        <v>1</v>
      </c>
      <c r="G5857">
        <v>91857.66</v>
      </c>
      <c r="H5857">
        <v>1</v>
      </c>
      <c r="I5857">
        <v>1</v>
      </c>
      <c r="J5857">
        <v>0</v>
      </c>
      <c r="K5857">
        <v>101954.78</v>
      </c>
      <c r="L5857">
        <v>1</v>
      </c>
      <c r="P5857" t="s">
        <v>12</v>
      </c>
      <c r="Q5857">
        <v>46</v>
      </c>
      <c r="AE5857" t="s">
        <v>12</v>
      </c>
      <c r="AF5857">
        <v>1</v>
      </c>
      <c r="AT5857" t="s">
        <v>12</v>
      </c>
      <c r="AU5857">
        <v>1</v>
      </c>
    </row>
    <row r="5858" spans="1:47" x14ac:dyDescent="0.25">
      <c r="A5858">
        <v>15750671</v>
      </c>
      <c r="B5858">
        <v>512</v>
      </c>
      <c r="C5858" t="s">
        <v>14</v>
      </c>
      <c r="D5858" t="s">
        <v>15</v>
      </c>
      <c r="E5858">
        <v>31</v>
      </c>
      <c r="F5858">
        <v>6</v>
      </c>
      <c r="G5858">
        <v>0</v>
      </c>
      <c r="H5858">
        <v>2</v>
      </c>
      <c r="I5858">
        <v>1</v>
      </c>
      <c r="J5858">
        <v>0</v>
      </c>
      <c r="K5858">
        <v>168462.26</v>
      </c>
      <c r="L5858">
        <v>0</v>
      </c>
      <c r="P5858" t="s">
        <v>14</v>
      </c>
      <c r="Q5858">
        <v>31</v>
      </c>
      <c r="AE5858" t="s">
        <v>14</v>
      </c>
      <c r="AF5858">
        <v>6</v>
      </c>
      <c r="AT5858" t="s">
        <v>14</v>
      </c>
      <c r="AU5858">
        <v>2</v>
      </c>
    </row>
    <row r="5859" spans="1:47" x14ac:dyDescent="0.25">
      <c r="A5859">
        <v>15813659</v>
      </c>
      <c r="B5859">
        <v>594</v>
      </c>
      <c r="C5859" t="s">
        <v>12</v>
      </c>
      <c r="D5859" t="s">
        <v>13</v>
      </c>
      <c r="E5859">
        <v>56</v>
      </c>
      <c r="F5859">
        <v>7</v>
      </c>
      <c r="G5859">
        <v>0</v>
      </c>
      <c r="H5859">
        <v>1</v>
      </c>
      <c r="I5859">
        <v>1</v>
      </c>
      <c r="J5859">
        <v>0</v>
      </c>
      <c r="K5859">
        <v>26215.85</v>
      </c>
      <c r="L5859">
        <v>1</v>
      </c>
      <c r="P5859" t="s">
        <v>12</v>
      </c>
      <c r="Q5859">
        <v>56</v>
      </c>
      <c r="AE5859" t="s">
        <v>12</v>
      </c>
      <c r="AF5859">
        <v>7</v>
      </c>
      <c r="AT5859" t="s">
        <v>12</v>
      </c>
      <c r="AU5859">
        <v>1</v>
      </c>
    </row>
    <row r="5860" spans="1:47" x14ac:dyDescent="0.25">
      <c r="A5860">
        <v>15757867</v>
      </c>
      <c r="B5860">
        <v>570</v>
      </c>
      <c r="C5860" t="s">
        <v>12</v>
      </c>
      <c r="D5860" t="s">
        <v>13</v>
      </c>
      <c r="E5860">
        <v>30</v>
      </c>
      <c r="F5860">
        <v>10</v>
      </c>
      <c r="G5860">
        <v>176173.52</v>
      </c>
      <c r="H5860">
        <v>1</v>
      </c>
      <c r="I5860">
        <v>1</v>
      </c>
      <c r="J5860">
        <v>0</v>
      </c>
      <c r="K5860">
        <v>97045.32</v>
      </c>
      <c r="L5860">
        <v>1</v>
      </c>
      <c r="P5860" t="s">
        <v>12</v>
      </c>
      <c r="Q5860">
        <v>30</v>
      </c>
      <c r="AE5860" t="s">
        <v>12</v>
      </c>
      <c r="AF5860">
        <v>10</v>
      </c>
      <c r="AT5860" t="s">
        <v>12</v>
      </c>
      <c r="AU5860">
        <v>1</v>
      </c>
    </row>
    <row r="5861" spans="1:47" x14ac:dyDescent="0.25">
      <c r="A5861">
        <v>15652914</v>
      </c>
      <c r="B5861">
        <v>721</v>
      </c>
      <c r="C5861" t="s">
        <v>14</v>
      </c>
      <c r="D5861" t="s">
        <v>15</v>
      </c>
      <c r="E5861">
        <v>38</v>
      </c>
      <c r="F5861">
        <v>7</v>
      </c>
      <c r="G5861">
        <v>0</v>
      </c>
      <c r="H5861">
        <v>1</v>
      </c>
      <c r="I5861">
        <v>0</v>
      </c>
      <c r="J5861">
        <v>1</v>
      </c>
      <c r="K5861">
        <v>53534.8</v>
      </c>
      <c r="L5861">
        <v>0</v>
      </c>
      <c r="P5861" t="s">
        <v>14</v>
      </c>
      <c r="Q5861">
        <v>38</v>
      </c>
      <c r="AE5861" t="s">
        <v>14</v>
      </c>
      <c r="AF5861">
        <v>7</v>
      </c>
      <c r="AT5861" t="s">
        <v>14</v>
      </c>
      <c r="AU5861">
        <v>1</v>
      </c>
    </row>
    <row r="5862" spans="1:47" x14ac:dyDescent="0.25">
      <c r="A5862">
        <v>15723818</v>
      </c>
      <c r="B5862">
        <v>453</v>
      </c>
      <c r="C5862" t="s">
        <v>12</v>
      </c>
      <c r="D5862" t="s">
        <v>13</v>
      </c>
      <c r="E5862">
        <v>37</v>
      </c>
      <c r="F5862">
        <v>4</v>
      </c>
      <c r="G5862">
        <v>131834.76</v>
      </c>
      <c r="H5862">
        <v>2</v>
      </c>
      <c r="I5862">
        <v>1</v>
      </c>
      <c r="J5862">
        <v>0</v>
      </c>
      <c r="K5862">
        <v>8949.2000000000007</v>
      </c>
      <c r="L5862">
        <v>0</v>
      </c>
      <c r="P5862" t="s">
        <v>12</v>
      </c>
      <c r="Q5862">
        <v>37</v>
      </c>
      <c r="AE5862" t="s">
        <v>12</v>
      </c>
      <c r="AF5862">
        <v>4</v>
      </c>
      <c r="AT5862" t="s">
        <v>12</v>
      </c>
      <c r="AU5862">
        <v>2</v>
      </c>
    </row>
    <row r="5863" spans="1:47" x14ac:dyDescent="0.25">
      <c r="A5863">
        <v>15713819</v>
      </c>
      <c r="B5863">
        <v>562</v>
      </c>
      <c r="C5863" t="s">
        <v>12</v>
      </c>
      <c r="D5863" t="s">
        <v>15</v>
      </c>
      <c r="E5863">
        <v>48</v>
      </c>
      <c r="F5863">
        <v>3</v>
      </c>
      <c r="G5863">
        <v>92347.96</v>
      </c>
      <c r="H5863">
        <v>1</v>
      </c>
      <c r="I5863">
        <v>1</v>
      </c>
      <c r="J5863">
        <v>1</v>
      </c>
      <c r="K5863">
        <v>163116.75</v>
      </c>
      <c r="L5863">
        <v>0</v>
      </c>
      <c r="P5863" t="s">
        <v>12</v>
      </c>
      <c r="Q5863">
        <v>48</v>
      </c>
      <c r="AE5863" t="s">
        <v>12</v>
      </c>
      <c r="AF5863">
        <v>3</v>
      </c>
      <c r="AT5863" t="s">
        <v>12</v>
      </c>
      <c r="AU5863">
        <v>1</v>
      </c>
    </row>
    <row r="5864" spans="1:47" x14ac:dyDescent="0.25">
      <c r="A5864">
        <v>15656484</v>
      </c>
      <c r="B5864">
        <v>682</v>
      </c>
      <c r="C5864" t="s">
        <v>12</v>
      </c>
      <c r="D5864" t="s">
        <v>15</v>
      </c>
      <c r="E5864">
        <v>40</v>
      </c>
      <c r="F5864">
        <v>4</v>
      </c>
      <c r="G5864">
        <v>0</v>
      </c>
      <c r="H5864">
        <v>2</v>
      </c>
      <c r="I5864">
        <v>1</v>
      </c>
      <c r="J5864">
        <v>1</v>
      </c>
      <c r="K5864">
        <v>140745.91</v>
      </c>
      <c r="L5864">
        <v>0</v>
      </c>
      <c r="P5864" t="s">
        <v>12</v>
      </c>
      <c r="Q5864">
        <v>40</v>
      </c>
      <c r="AE5864" t="s">
        <v>12</v>
      </c>
      <c r="AF5864">
        <v>4</v>
      </c>
      <c r="AT5864" t="s">
        <v>12</v>
      </c>
      <c r="AU5864">
        <v>2</v>
      </c>
    </row>
    <row r="5865" spans="1:47" x14ac:dyDescent="0.25">
      <c r="A5865">
        <v>15778515</v>
      </c>
      <c r="B5865">
        <v>748</v>
      </c>
      <c r="C5865" t="s">
        <v>12</v>
      </c>
      <c r="D5865" t="s">
        <v>15</v>
      </c>
      <c r="E5865">
        <v>40</v>
      </c>
      <c r="F5865">
        <v>3</v>
      </c>
      <c r="G5865">
        <v>95297.11</v>
      </c>
      <c r="H5865">
        <v>1</v>
      </c>
      <c r="I5865">
        <v>0</v>
      </c>
      <c r="J5865">
        <v>0</v>
      </c>
      <c r="K5865">
        <v>171515.84</v>
      </c>
      <c r="L5865">
        <v>0</v>
      </c>
      <c r="P5865" t="s">
        <v>12</v>
      </c>
      <c r="Q5865">
        <v>40</v>
      </c>
      <c r="AE5865" t="s">
        <v>12</v>
      </c>
      <c r="AF5865">
        <v>3</v>
      </c>
      <c r="AT5865" t="s">
        <v>12</v>
      </c>
      <c r="AU5865">
        <v>1</v>
      </c>
    </row>
    <row r="5866" spans="1:47" x14ac:dyDescent="0.25">
      <c r="A5866">
        <v>15803840</v>
      </c>
      <c r="B5866">
        <v>729</v>
      </c>
      <c r="C5866" t="s">
        <v>12</v>
      </c>
      <c r="D5866" t="s">
        <v>13</v>
      </c>
      <c r="E5866">
        <v>32</v>
      </c>
      <c r="F5866">
        <v>9</v>
      </c>
      <c r="G5866">
        <v>0</v>
      </c>
      <c r="H5866">
        <v>2</v>
      </c>
      <c r="I5866">
        <v>0</v>
      </c>
      <c r="J5866">
        <v>0</v>
      </c>
      <c r="K5866">
        <v>150803.44</v>
      </c>
      <c r="L5866">
        <v>0</v>
      </c>
      <c r="P5866" t="s">
        <v>12</v>
      </c>
      <c r="Q5866">
        <v>32</v>
      </c>
      <c r="AE5866" t="s">
        <v>12</v>
      </c>
      <c r="AF5866">
        <v>9</v>
      </c>
      <c r="AT5866" t="s">
        <v>12</v>
      </c>
      <c r="AU5866">
        <v>2</v>
      </c>
    </row>
    <row r="5867" spans="1:47" x14ac:dyDescent="0.25">
      <c r="A5867">
        <v>15735339</v>
      </c>
      <c r="B5867">
        <v>663</v>
      </c>
      <c r="C5867" t="s">
        <v>12</v>
      </c>
      <c r="D5867" t="s">
        <v>15</v>
      </c>
      <c r="E5867">
        <v>39</v>
      </c>
      <c r="F5867">
        <v>4</v>
      </c>
      <c r="G5867">
        <v>0</v>
      </c>
      <c r="H5867">
        <v>1</v>
      </c>
      <c r="I5867">
        <v>1</v>
      </c>
      <c r="J5867">
        <v>0</v>
      </c>
      <c r="K5867">
        <v>76884.05</v>
      </c>
      <c r="L5867">
        <v>0</v>
      </c>
      <c r="P5867" t="s">
        <v>12</v>
      </c>
      <c r="Q5867">
        <v>39</v>
      </c>
      <c r="AE5867" t="s">
        <v>12</v>
      </c>
      <c r="AF5867">
        <v>4</v>
      </c>
      <c r="AT5867" t="s">
        <v>12</v>
      </c>
      <c r="AU5867">
        <v>1</v>
      </c>
    </row>
    <row r="5868" spans="1:47" x14ac:dyDescent="0.25">
      <c r="A5868">
        <v>15600392</v>
      </c>
      <c r="B5868">
        <v>735</v>
      </c>
      <c r="C5868" t="s">
        <v>12</v>
      </c>
      <c r="D5868" t="s">
        <v>13</v>
      </c>
      <c r="E5868">
        <v>53</v>
      </c>
      <c r="F5868">
        <v>8</v>
      </c>
      <c r="G5868">
        <v>123845.36</v>
      </c>
      <c r="H5868">
        <v>2</v>
      </c>
      <c r="I5868">
        <v>0</v>
      </c>
      <c r="J5868">
        <v>1</v>
      </c>
      <c r="K5868">
        <v>170454.93</v>
      </c>
      <c r="L5868">
        <v>1</v>
      </c>
      <c r="P5868" t="s">
        <v>12</v>
      </c>
      <c r="Q5868">
        <v>53</v>
      </c>
      <c r="AE5868" t="s">
        <v>12</v>
      </c>
      <c r="AF5868">
        <v>8</v>
      </c>
      <c r="AT5868" t="s">
        <v>12</v>
      </c>
      <c r="AU5868">
        <v>2</v>
      </c>
    </row>
    <row r="5869" spans="1:47" x14ac:dyDescent="0.25">
      <c r="A5869">
        <v>15625740</v>
      </c>
      <c r="B5869">
        <v>627</v>
      </c>
      <c r="C5869" t="s">
        <v>16</v>
      </c>
      <c r="D5869" t="s">
        <v>15</v>
      </c>
      <c r="E5869">
        <v>62</v>
      </c>
      <c r="F5869">
        <v>3</v>
      </c>
      <c r="G5869">
        <v>143426.34</v>
      </c>
      <c r="H5869">
        <v>2</v>
      </c>
      <c r="I5869">
        <v>1</v>
      </c>
      <c r="J5869">
        <v>1</v>
      </c>
      <c r="K5869">
        <v>143104.29999999999</v>
      </c>
      <c r="L5869">
        <v>0</v>
      </c>
      <c r="P5869" t="s">
        <v>16</v>
      </c>
      <c r="Q5869">
        <v>62</v>
      </c>
      <c r="AE5869" t="s">
        <v>16</v>
      </c>
      <c r="AF5869">
        <v>3</v>
      </c>
      <c r="AT5869" t="s">
        <v>16</v>
      </c>
      <c r="AU5869">
        <v>2</v>
      </c>
    </row>
    <row r="5870" spans="1:47" x14ac:dyDescent="0.25">
      <c r="A5870">
        <v>15663817</v>
      </c>
      <c r="B5870">
        <v>713</v>
      </c>
      <c r="C5870" t="s">
        <v>12</v>
      </c>
      <c r="D5870" t="s">
        <v>15</v>
      </c>
      <c r="E5870">
        <v>46</v>
      </c>
      <c r="F5870">
        <v>5</v>
      </c>
      <c r="G5870">
        <v>0</v>
      </c>
      <c r="H5870">
        <v>1</v>
      </c>
      <c r="I5870">
        <v>1</v>
      </c>
      <c r="J5870">
        <v>1</v>
      </c>
      <c r="K5870">
        <v>55701.62</v>
      </c>
      <c r="L5870">
        <v>0</v>
      </c>
      <c r="P5870" t="s">
        <v>12</v>
      </c>
      <c r="Q5870">
        <v>46</v>
      </c>
      <c r="AE5870" t="s">
        <v>12</v>
      </c>
      <c r="AF5870">
        <v>5</v>
      </c>
      <c r="AT5870" t="s">
        <v>12</v>
      </c>
      <c r="AU5870">
        <v>1</v>
      </c>
    </row>
    <row r="5871" spans="1:47" x14ac:dyDescent="0.25">
      <c r="A5871">
        <v>15734461</v>
      </c>
      <c r="B5871">
        <v>562</v>
      </c>
      <c r="C5871" t="s">
        <v>16</v>
      </c>
      <c r="D5871" t="s">
        <v>15</v>
      </c>
      <c r="E5871">
        <v>31</v>
      </c>
      <c r="F5871">
        <v>2</v>
      </c>
      <c r="G5871">
        <v>112708.2</v>
      </c>
      <c r="H5871">
        <v>1</v>
      </c>
      <c r="I5871">
        <v>0</v>
      </c>
      <c r="J5871">
        <v>1</v>
      </c>
      <c r="K5871">
        <v>186370.3</v>
      </c>
      <c r="L5871">
        <v>0</v>
      </c>
      <c r="P5871" t="s">
        <v>16</v>
      </c>
      <c r="Q5871">
        <v>31</v>
      </c>
      <c r="AE5871" t="s">
        <v>16</v>
      </c>
      <c r="AF5871">
        <v>2</v>
      </c>
      <c r="AT5871" t="s">
        <v>16</v>
      </c>
      <c r="AU5871">
        <v>1</v>
      </c>
    </row>
    <row r="5872" spans="1:47" x14ac:dyDescent="0.25">
      <c r="A5872">
        <v>15780142</v>
      </c>
      <c r="B5872">
        <v>632</v>
      </c>
      <c r="C5872" t="s">
        <v>12</v>
      </c>
      <c r="D5872" t="s">
        <v>15</v>
      </c>
      <c r="E5872">
        <v>43</v>
      </c>
      <c r="F5872">
        <v>2</v>
      </c>
      <c r="G5872">
        <v>100013.51</v>
      </c>
      <c r="H5872">
        <v>1</v>
      </c>
      <c r="I5872">
        <v>1</v>
      </c>
      <c r="J5872">
        <v>0</v>
      </c>
      <c r="K5872">
        <v>24275.32</v>
      </c>
      <c r="L5872">
        <v>0</v>
      </c>
      <c r="P5872" t="s">
        <v>12</v>
      </c>
      <c r="Q5872">
        <v>43</v>
      </c>
      <c r="AE5872" t="s">
        <v>12</v>
      </c>
      <c r="AF5872">
        <v>2</v>
      </c>
      <c r="AT5872" t="s">
        <v>12</v>
      </c>
      <c r="AU5872">
        <v>1</v>
      </c>
    </row>
    <row r="5873" spans="1:47" x14ac:dyDescent="0.25">
      <c r="A5873">
        <v>15709920</v>
      </c>
      <c r="B5873">
        <v>479</v>
      </c>
      <c r="C5873" t="s">
        <v>12</v>
      </c>
      <c r="D5873" t="s">
        <v>13</v>
      </c>
      <c r="E5873">
        <v>33</v>
      </c>
      <c r="F5873">
        <v>2</v>
      </c>
      <c r="G5873">
        <v>208165.53</v>
      </c>
      <c r="H5873">
        <v>1</v>
      </c>
      <c r="I5873">
        <v>0</v>
      </c>
      <c r="J5873">
        <v>0</v>
      </c>
      <c r="K5873">
        <v>50774.81</v>
      </c>
      <c r="L5873">
        <v>1</v>
      </c>
      <c r="P5873" t="s">
        <v>12</v>
      </c>
      <c r="Q5873">
        <v>33</v>
      </c>
      <c r="AE5873" t="s">
        <v>12</v>
      </c>
      <c r="AF5873">
        <v>2</v>
      </c>
      <c r="AT5873" t="s">
        <v>12</v>
      </c>
      <c r="AU5873">
        <v>1</v>
      </c>
    </row>
    <row r="5874" spans="1:47" x14ac:dyDescent="0.25">
      <c r="A5874">
        <v>15684248</v>
      </c>
      <c r="B5874">
        <v>658</v>
      </c>
      <c r="C5874" t="s">
        <v>14</v>
      </c>
      <c r="D5874" t="s">
        <v>15</v>
      </c>
      <c r="E5874">
        <v>21</v>
      </c>
      <c r="F5874">
        <v>7</v>
      </c>
      <c r="G5874">
        <v>0</v>
      </c>
      <c r="H5874">
        <v>2</v>
      </c>
      <c r="I5874">
        <v>0</v>
      </c>
      <c r="J5874">
        <v>1</v>
      </c>
      <c r="K5874">
        <v>154279.87</v>
      </c>
      <c r="L5874">
        <v>0</v>
      </c>
      <c r="P5874" t="s">
        <v>14</v>
      </c>
      <c r="Q5874">
        <v>21</v>
      </c>
      <c r="AE5874" t="s">
        <v>14</v>
      </c>
      <c r="AF5874">
        <v>7</v>
      </c>
      <c r="AT5874" t="s">
        <v>14</v>
      </c>
      <c r="AU5874">
        <v>2</v>
      </c>
    </row>
    <row r="5875" spans="1:47" x14ac:dyDescent="0.25">
      <c r="A5875">
        <v>15643158</v>
      </c>
      <c r="B5875">
        <v>598</v>
      </c>
      <c r="C5875" t="s">
        <v>12</v>
      </c>
      <c r="D5875" t="s">
        <v>13</v>
      </c>
      <c r="E5875">
        <v>40</v>
      </c>
      <c r="F5875">
        <v>9</v>
      </c>
      <c r="G5875">
        <v>0</v>
      </c>
      <c r="H5875">
        <v>1</v>
      </c>
      <c r="I5875">
        <v>1</v>
      </c>
      <c r="J5875">
        <v>0</v>
      </c>
      <c r="K5875">
        <v>68462.59</v>
      </c>
      <c r="L5875">
        <v>1</v>
      </c>
      <c r="P5875" t="s">
        <v>12</v>
      </c>
      <c r="Q5875">
        <v>40</v>
      </c>
      <c r="AE5875" t="s">
        <v>12</v>
      </c>
      <c r="AF5875">
        <v>9</v>
      </c>
      <c r="AT5875" t="s">
        <v>12</v>
      </c>
      <c r="AU5875">
        <v>1</v>
      </c>
    </row>
    <row r="5876" spans="1:47" x14ac:dyDescent="0.25">
      <c r="A5876">
        <v>15693902</v>
      </c>
      <c r="B5876">
        <v>597</v>
      </c>
      <c r="C5876" t="s">
        <v>12</v>
      </c>
      <c r="D5876" t="s">
        <v>15</v>
      </c>
      <c r="E5876">
        <v>19</v>
      </c>
      <c r="F5876">
        <v>2</v>
      </c>
      <c r="G5876">
        <v>0</v>
      </c>
      <c r="H5876">
        <v>2</v>
      </c>
      <c r="I5876">
        <v>1</v>
      </c>
      <c r="J5876">
        <v>1</v>
      </c>
      <c r="K5876">
        <v>91036.74</v>
      </c>
      <c r="L5876">
        <v>0</v>
      </c>
      <c r="P5876" t="s">
        <v>12</v>
      </c>
      <c r="Q5876">
        <v>19</v>
      </c>
      <c r="AE5876" t="s">
        <v>12</v>
      </c>
      <c r="AF5876">
        <v>2</v>
      </c>
      <c r="AT5876" t="s">
        <v>12</v>
      </c>
      <c r="AU5876">
        <v>2</v>
      </c>
    </row>
    <row r="5877" spans="1:47" x14ac:dyDescent="0.25">
      <c r="A5877">
        <v>15578307</v>
      </c>
      <c r="B5877">
        <v>512</v>
      </c>
      <c r="C5877" t="s">
        <v>12</v>
      </c>
      <c r="D5877" t="s">
        <v>13</v>
      </c>
      <c r="E5877">
        <v>33</v>
      </c>
      <c r="F5877">
        <v>6</v>
      </c>
      <c r="G5877">
        <v>121685.31</v>
      </c>
      <c r="H5877">
        <v>2</v>
      </c>
      <c r="I5877">
        <v>1</v>
      </c>
      <c r="J5877">
        <v>1</v>
      </c>
      <c r="K5877">
        <v>83681.97</v>
      </c>
      <c r="L5877">
        <v>0</v>
      </c>
      <c r="P5877" t="s">
        <v>12</v>
      </c>
      <c r="Q5877">
        <v>33</v>
      </c>
      <c r="AE5877" t="s">
        <v>12</v>
      </c>
      <c r="AF5877">
        <v>6</v>
      </c>
      <c r="AT5877" t="s">
        <v>12</v>
      </c>
      <c r="AU5877">
        <v>2</v>
      </c>
    </row>
    <row r="5878" spans="1:47" x14ac:dyDescent="0.25">
      <c r="A5878">
        <v>15585379</v>
      </c>
      <c r="B5878">
        <v>704</v>
      </c>
      <c r="C5878" t="s">
        <v>12</v>
      </c>
      <c r="D5878" t="s">
        <v>15</v>
      </c>
      <c r="E5878">
        <v>39</v>
      </c>
      <c r="F5878">
        <v>2</v>
      </c>
      <c r="G5878">
        <v>111525.02</v>
      </c>
      <c r="H5878">
        <v>1</v>
      </c>
      <c r="I5878">
        <v>1</v>
      </c>
      <c r="J5878">
        <v>0</v>
      </c>
      <c r="K5878">
        <v>199484.96</v>
      </c>
      <c r="L5878">
        <v>0</v>
      </c>
      <c r="P5878" t="s">
        <v>12</v>
      </c>
      <c r="Q5878">
        <v>39</v>
      </c>
      <c r="AE5878" t="s">
        <v>12</v>
      </c>
      <c r="AF5878">
        <v>2</v>
      </c>
      <c r="AT5878" t="s">
        <v>12</v>
      </c>
      <c r="AU5878">
        <v>1</v>
      </c>
    </row>
    <row r="5879" spans="1:47" x14ac:dyDescent="0.25">
      <c r="A5879">
        <v>15758510</v>
      </c>
      <c r="B5879">
        <v>474</v>
      </c>
      <c r="C5879" t="s">
        <v>12</v>
      </c>
      <c r="D5879" t="s">
        <v>15</v>
      </c>
      <c r="E5879">
        <v>26</v>
      </c>
      <c r="F5879">
        <v>6</v>
      </c>
      <c r="G5879">
        <v>0</v>
      </c>
      <c r="H5879">
        <v>2</v>
      </c>
      <c r="I5879">
        <v>0</v>
      </c>
      <c r="J5879">
        <v>0</v>
      </c>
      <c r="K5879">
        <v>152491.22</v>
      </c>
      <c r="L5879">
        <v>0</v>
      </c>
      <c r="P5879" t="s">
        <v>12</v>
      </c>
      <c r="Q5879">
        <v>26</v>
      </c>
      <c r="AE5879" t="s">
        <v>12</v>
      </c>
      <c r="AF5879">
        <v>6</v>
      </c>
      <c r="AT5879" t="s">
        <v>12</v>
      </c>
      <c r="AU5879">
        <v>2</v>
      </c>
    </row>
    <row r="5880" spans="1:47" x14ac:dyDescent="0.25">
      <c r="A5880">
        <v>15692918</v>
      </c>
      <c r="B5880">
        <v>604</v>
      </c>
      <c r="C5880" t="s">
        <v>16</v>
      </c>
      <c r="D5880" t="s">
        <v>15</v>
      </c>
      <c r="E5880">
        <v>36</v>
      </c>
      <c r="F5880">
        <v>10</v>
      </c>
      <c r="G5880">
        <v>113546.3</v>
      </c>
      <c r="H5880">
        <v>1</v>
      </c>
      <c r="I5880">
        <v>1</v>
      </c>
      <c r="J5880">
        <v>1</v>
      </c>
      <c r="K5880">
        <v>134875.37</v>
      </c>
      <c r="L5880">
        <v>0</v>
      </c>
      <c r="P5880" t="s">
        <v>16</v>
      </c>
      <c r="Q5880">
        <v>36</v>
      </c>
      <c r="AE5880" t="s">
        <v>16</v>
      </c>
      <c r="AF5880">
        <v>10</v>
      </c>
      <c r="AT5880" t="s">
        <v>16</v>
      </c>
      <c r="AU5880">
        <v>1</v>
      </c>
    </row>
    <row r="5881" spans="1:47" x14ac:dyDescent="0.25">
      <c r="A5881">
        <v>15705301</v>
      </c>
      <c r="B5881">
        <v>683</v>
      </c>
      <c r="C5881" t="s">
        <v>12</v>
      </c>
      <c r="D5881" t="s">
        <v>15</v>
      </c>
      <c r="E5881">
        <v>41</v>
      </c>
      <c r="F5881">
        <v>6</v>
      </c>
      <c r="G5881">
        <v>95696.52</v>
      </c>
      <c r="H5881">
        <v>2</v>
      </c>
      <c r="I5881">
        <v>1</v>
      </c>
      <c r="J5881">
        <v>1</v>
      </c>
      <c r="K5881">
        <v>184366.14</v>
      </c>
      <c r="L5881">
        <v>0</v>
      </c>
      <c r="P5881" t="s">
        <v>12</v>
      </c>
      <c r="Q5881">
        <v>41</v>
      </c>
      <c r="AE5881" t="s">
        <v>12</v>
      </c>
      <c r="AF5881">
        <v>6</v>
      </c>
      <c r="AT5881" t="s">
        <v>12</v>
      </c>
      <c r="AU5881">
        <v>2</v>
      </c>
    </row>
    <row r="5882" spans="1:47" x14ac:dyDescent="0.25">
      <c r="A5882">
        <v>15718231</v>
      </c>
      <c r="B5882">
        <v>537</v>
      </c>
      <c r="C5882" t="s">
        <v>12</v>
      </c>
      <c r="D5882" t="s">
        <v>15</v>
      </c>
      <c r="E5882">
        <v>28</v>
      </c>
      <c r="F5882">
        <v>0</v>
      </c>
      <c r="G5882">
        <v>88963.31</v>
      </c>
      <c r="H5882">
        <v>2</v>
      </c>
      <c r="I5882">
        <v>1</v>
      </c>
      <c r="J5882">
        <v>1</v>
      </c>
      <c r="K5882">
        <v>189839.93</v>
      </c>
      <c r="L5882">
        <v>0</v>
      </c>
      <c r="P5882" t="s">
        <v>12</v>
      </c>
      <c r="Q5882">
        <v>28</v>
      </c>
      <c r="AE5882" t="s">
        <v>12</v>
      </c>
      <c r="AF5882">
        <v>0</v>
      </c>
      <c r="AT5882" t="s">
        <v>12</v>
      </c>
      <c r="AU5882">
        <v>2</v>
      </c>
    </row>
    <row r="5883" spans="1:47" x14ac:dyDescent="0.25">
      <c r="A5883">
        <v>15567991</v>
      </c>
      <c r="B5883">
        <v>794</v>
      </c>
      <c r="C5883" t="s">
        <v>14</v>
      </c>
      <c r="D5883" t="s">
        <v>15</v>
      </c>
      <c r="E5883">
        <v>31</v>
      </c>
      <c r="F5883">
        <v>0</v>
      </c>
      <c r="G5883">
        <v>144880.34</v>
      </c>
      <c r="H5883">
        <v>2</v>
      </c>
      <c r="I5883">
        <v>0</v>
      </c>
      <c r="J5883">
        <v>1</v>
      </c>
      <c r="K5883">
        <v>175643.44</v>
      </c>
      <c r="L5883">
        <v>0</v>
      </c>
      <c r="P5883" t="s">
        <v>14</v>
      </c>
      <c r="Q5883">
        <v>31</v>
      </c>
      <c r="AE5883" t="s">
        <v>14</v>
      </c>
      <c r="AF5883">
        <v>0</v>
      </c>
      <c r="AT5883" t="s">
        <v>14</v>
      </c>
      <c r="AU5883">
        <v>2</v>
      </c>
    </row>
    <row r="5884" spans="1:47" x14ac:dyDescent="0.25">
      <c r="A5884">
        <v>15772650</v>
      </c>
      <c r="B5884">
        <v>732</v>
      </c>
      <c r="C5884" t="s">
        <v>12</v>
      </c>
      <c r="D5884" t="s">
        <v>15</v>
      </c>
      <c r="E5884">
        <v>55</v>
      </c>
      <c r="F5884">
        <v>9</v>
      </c>
      <c r="G5884">
        <v>136576.01999999999</v>
      </c>
      <c r="H5884">
        <v>1</v>
      </c>
      <c r="I5884">
        <v>0</v>
      </c>
      <c r="J5884">
        <v>1</v>
      </c>
      <c r="K5884">
        <v>3268.17</v>
      </c>
      <c r="L5884">
        <v>1</v>
      </c>
      <c r="P5884" t="s">
        <v>12</v>
      </c>
      <c r="Q5884">
        <v>55</v>
      </c>
      <c r="AE5884" t="s">
        <v>12</v>
      </c>
      <c r="AF5884">
        <v>9</v>
      </c>
      <c r="AT5884" t="s">
        <v>12</v>
      </c>
      <c r="AU5884">
        <v>1</v>
      </c>
    </row>
    <row r="5885" spans="1:47" x14ac:dyDescent="0.25">
      <c r="A5885">
        <v>15574795</v>
      </c>
      <c r="B5885">
        <v>495</v>
      </c>
      <c r="C5885" t="s">
        <v>12</v>
      </c>
      <c r="D5885" t="s">
        <v>13</v>
      </c>
      <c r="E5885">
        <v>38</v>
      </c>
      <c r="F5885">
        <v>2</v>
      </c>
      <c r="G5885">
        <v>63093.01</v>
      </c>
      <c r="H5885">
        <v>1</v>
      </c>
      <c r="I5885">
        <v>1</v>
      </c>
      <c r="J5885">
        <v>1</v>
      </c>
      <c r="K5885">
        <v>47089.72</v>
      </c>
      <c r="L5885">
        <v>0</v>
      </c>
      <c r="P5885" t="s">
        <v>12</v>
      </c>
      <c r="Q5885">
        <v>38</v>
      </c>
      <c r="AE5885" t="s">
        <v>12</v>
      </c>
      <c r="AF5885">
        <v>2</v>
      </c>
      <c r="AT5885" t="s">
        <v>12</v>
      </c>
      <c r="AU5885">
        <v>1</v>
      </c>
    </row>
    <row r="5886" spans="1:47" x14ac:dyDescent="0.25">
      <c r="A5886">
        <v>15706036</v>
      </c>
      <c r="B5886">
        <v>552</v>
      </c>
      <c r="C5886" t="s">
        <v>16</v>
      </c>
      <c r="D5886" t="s">
        <v>15</v>
      </c>
      <c r="E5886">
        <v>38</v>
      </c>
      <c r="F5886">
        <v>10</v>
      </c>
      <c r="G5886">
        <v>132271.12</v>
      </c>
      <c r="H5886">
        <v>2</v>
      </c>
      <c r="I5886">
        <v>1</v>
      </c>
      <c r="J5886">
        <v>1</v>
      </c>
      <c r="K5886">
        <v>46562.02</v>
      </c>
      <c r="L5886">
        <v>0</v>
      </c>
      <c r="P5886" t="s">
        <v>16</v>
      </c>
      <c r="Q5886">
        <v>38</v>
      </c>
      <c r="AE5886" t="s">
        <v>16</v>
      </c>
      <c r="AF5886">
        <v>10</v>
      </c>
      <c r="AT5886" t="s">
        <v>16</v>
      </c>
      <c r="AU5886">
        <v>2</v>
      </c>
    </row>
    <row r="5887" spans="1:47" x14ac:dyDescent="0.25">
      <c r="A5887">
        <v>15723856</v>
      </c>
      <c r="B5887">
        <v>602</v>
      </c>
      <c r="C5887" t="s">
        <v>12</v>
      </c>
      <c r="D5887" t="s">
        <v>13</v>
      </c>
      <c r="E5887">
        <v>29</v>
      </c>
      <c r="F5887">
        <v>3</v>
      </c>
      <c r="G5887">
        <v>88814.399999999994</v>
      </c>
      <c r="H5887">
        <v>2</v>
      </c>
      <c r="I5887">
        <v>1</v>
      </c>
      <c r="J5887">
        <v>1</v>
      </c>
      <c r="K5887">
        <v>62487.97</v>
      </c>
      <c r="L5887">
        <v>0</v>
      </c>
      <c r="P5887" t="s">
        <v>12</v>
      </c>
      <c r="Q5887">
        <v>29</v>
      </c>
      <c r="AE5887" t="s">
        <v>12</v>
      </c>
      <c r="AF5887">
        <v>3</v>
      </c>
      <c r="AT5887" t="s">
        <v>12</v>
      </c>
      <c r="AU5887">
        <v>2</v>
      </c>
    </row>
    <row r="5888" spans="1:47" x14ac:dyDescent="0.25">
      <c r="A5888">
        <v>15812920</v>
      </c>
      <c r="B5888">
        <v>607</v>
      </c>
      <c r="C5888" t="s">
        <v>16</v>
      </c>
      <c r="D5888" t="s">
        <v>15</v>
      </c>
      <c r="E5888">
        <v>40</v>
      </c>
      <c r="F5888">
        <v>5</v>
      </c>
      <c r="G5888">
        <v>90594.55</v>
      </c>
      <c r="H5888">
        <v>1</v>
      </c>
      <c r="I5888">
        <v>0</v>
      </c>
      <c r="J5888">
        <v>1</v>
      </c>
      <c r="K5888">
        <v>181598.25</v>
      </c>
      <c r="L5888">
        <v>0</v>
      </c>
      <c r="P5888" t="s">
        <v>16</v>
      </c>
      <c r="Q5888">
        <v>40</v>
      </c>
      <c r="AE5888" t="s">
        <v>16</v>
      </c>
      <c r="AF5888">
        <v>5</v>
      </c>
      <c r="AT5888" t="s">
        <v>16</v>
      </c>
      <c r="AU5888">
        <v>1</v>
      </c>
    </row>
    <row r="5889" spans="1:47" x14ac:dyDescent="0.25">
      <c r="A5889">
        <v>15691287</v>
      </c>
      <c r="B5889">
        <v>675</v>
      </c>
      <c r="C5889" t="s">
        <v>16</v>
      </c>
      <c r="D5889" t="s">
        <v>13</v>
      </c>
      <c r="E5889">
        <v>33</v>
      </c>
      <c r="F5889">
        <v>0</v>
      </c>
      <c r="G5889">
        <v>141816.25</v>
      </c>
      <c r="H5889">
        <v>1</v>
      </c>
      <c r="I5889">
        <v>1</v>
      </c>
      <c r="J5889">
        <v>0</v>
      </c>
      <c r="K5889">
        <v>64815.05</v>
      </c>
      <c r="L5889">
        <v>1</v>
      </c>
      <c r="P5889" t="s">
        <v>16</v>
      </c>
      <c r="Q5889">
        <v>33</v>
      </c>
      <c r="AE5889" t="s">
        <v>16</v>
      </c>
      <c r="AF5889">
        <v>0</v>
      </c>
      <c r="AT5889" t="s">
        <v>16</v>
      </c>
      <c r="AU5889">
        <v>1</v>
      </c>
    </row>
    <row r="5890" spans="1:47" x14ac:dyDescent="0.25">
      <c r="A5890">
        <v>15804797</v>
      </c>
      <c r="B5890">
        <v>443</v>
      </c>
      <c r="C5890" t="s">
        <v>12</v>
      </c>
      <c r="D5890" t="s">
        <v>13</v>
      </c>
      <c r="E5890">
        <v>54</v>
      </c>
      <c r="F5890">
        <v>3</v>
      </c>
      <c r="G5890">
        <v>138547.97</v>
      </c>
      <c r="H5890">
        <v>1</v>
      </c>
      <c r="I5890">
        <v>1</v>
      </c>
      <c r="J5890">
        <v>1</v>
      </c>
      <c r="K5890">
        <v>70196.23</v>
      </c>
      <c r="L5890">
        <v>1</v>
      </c>
      <c r="P5890" t="s">
        <v>12</v>
      </c>
      <c r="Q5890">
        <v>54</v>
      </c>
      <c r="AE5890" t="s">
        <v>12</v>
      </c>
      <c r="AF5890">
        <v>3</v>
      </c>
      <c r="AT5890" t="s">
        <v>12</v>
      </c>
      <c r="AU5890">
        <v>1</v>
      </c>
    </row>
    <row r="5891" spans="1:47" x14ac:dyDescent="0.25">
      <c r="A5891">
        <v>15708650</v>
      </c>
      <c r="B5891">
        <v>727</v>
      </c>
      <c r="C5891" t="s">
        <v>12</v>
      </c>
      <c r="D5891" t="s">
        <v>13</v>
      </c>
      <c r="E5891">
        <v>31</v>
      </c>
      <c r="F5891">
        <v>2</v>
      </c>
      <c r="G5891">
        <v>52192.08</v>
      </c>
      <c r="H5891">
        <v>2</v>
      </c>
      <c r="I5891">
        <v>0</v>
      </c>
      <c r="J5891">
        <v>1</v>
      </c>
      <c r="K5891">
        <v>160383.47</v>
      </c>
      <c r="L5891">
        <v>0</v>
      </c>
      <c r="P5891" t="s">
        <v>12</v>
      </c>
      <c r="Q5891">
        <v>31</v>
      </c>
      <c r="AE5891" t="s">
        <v>12</v>
      </c>
      <c r="AF5891">
        <v>2</v>
      </c>
      <c r="AT5891" t="s">
        <v>12</v>
      </c>
      <c r="AU5891">
        <v>2</v>
      </c>
    </row>
    <row r="5892" spans="1:47" x14ac:dyDescent="0.25">
      <c r="A5892">
        <v>15712777</v>
      </c>
      <c r="B5892">
        <v>482</v>
      </c>
      <c r="C5892" t="s">
        <v>12</v>
      </c>
      <c r="D5892" t="s">
        <v>15</v>
      </c>
      <c r="E5892">
        <v>38</v>
      </c>
      <c r="F5892">
        <v>4</v>
      </c>
      <c r="G5892">
        <v>124976.19</v>
      </c>
      <c r="H5892">
        <v>1</v>
      </c>
      <c r="I5892">
        <v>1</v>
      </c>
      <c r="J5892">
        <v>0</v>
      </c>
      <c r="K5892">
        <v>35848.120000000003</v>
      </c>
      <c r="L5892">
        <v>0</v>
      </c>
      <c r="P5892" t="s">
        <v>12</v>
      </c>
      <c r="Q5892">
        <v>38</v>
      </c>
      <c r="AE5892" t="s">
        <v>12</v>
      </c>
      <c r="AF5892">
        <v>4</v>
      </c>
      <c r="AT5892" t="s">
        <v>12</v>
      </c>
      <c r="AU5892">
        <v>1</v>
      </c>
    </row>
    <row r="5893" spans="1:47" x14ac:dyDescent="0.25">
      <c r="A5893">
        <v>15786469</v>
      </c>
      <c r="B5893">
        <v>686</v>
      </c>
      <c r="C5893" t="s">
        <v>12</v>
      </c>
      <c r="D5893" t="s">
        <v>13</v>
      </c>
      <c r="E5893">
        <v>34</v>
      </c>
      <c r="F5893">
        <v>1</v>
      </c>
      <c r="G5893">
        <v>0</v>
      </c>
      <c r="H5893">
        <v>2</v>
      </c>
      <c r="I5893">
        <v>1</v>
      </c>
      <c r="J5893">
        <v>0</v>
      </c>
      <c r="K5893">
        <v>87278.48</v>
      </c>
      <c r="L5893">
        <v>0</v>
      </c>
      <c r="P5893" t="s">
        <v>12</v>
      </c>
      <c r="Q5893">
        <v>34</v>
      </c>
      <c r="AE5893" t="s">
        <v>12</v>
      </c>
      <c r="AF5893">
        <v>1</v>
      </c>
      <c r="AT5893" t="s">
        <v>12</v>
      </c>
      <c r="AU5893">
        <v>2</v>
      </c>
    </row>
    <row r="5894" spans="1:47" x14ac:dyDescent="0.25">
      <c r="A5894">
        <v>15669219</v>
      </c>
      <c r="B5894">
        <v>588</v>
      </c>
      <c r="C5894" t="s">
        <v>16</v>
      </c>
      <c r="D5894" t="s">
        <v>15</v>
      </c>
      <c r="E5894">
        <v>35</v>
      </c>
      <c r="F5894">
        <v>3</v>
      </c>
      <c r="G5894">
        <v>104356.38</v>
      </c>
      <c r="H5894">
        <v>1</v>
      </c>
      <c r="I5894">
        <v>1</v>
      </c>
      <c r="J5894">
        <v>0</v>
      </c>
      <c r="K5894">
        <v>94498.82</v>
      </c>
      <c r="L5894">
        <v>0</v>
      </c>
      <c r="P5894" t="s">
        <v>16</v>
      </c>
      <c r="Q5894">
        <v>35</v>
      </c>
      <c r="AE5894" t="s">
        <v>16</v>
      </c>
      <c r="AF5894">
        <v>3</v>
      </c>
      <c r="AT5894" t="s">
        <v>16</v>
      </c>
      <c r="AU5894">
        <v>1</v>
      </c>
    </row>
    <row r="5895" spans="1:47" x14ac:dyDescent="0.25">
      <c r="A5895">
        <v>15641004</v>
      </c>
      <c r="B5895">
        <v>605</v>
      </c>
      <c r="C5895" t="s">
        <v>14</v>
      </c>
      <c r="D5895" t="s">
        <v>13</v>
      </c>
      <c r="E5895">
        <v>48</v>
      </c>
      <c r="F5895">
        <v>10</v>
      </c>
      <c r="G5895">
        <v>150315.92000000001</v>
      </c>
      <c r="H5895">
        <v>1</v>
      </c>
      <c r="I5895">
        <v>0</v>
      </c>
      <c r="J5895">
        <v>1</v>
      </c>
      <c r="K5895">
        <v>133486.35999999999</v>
      </c>
      <c r="L5895">
        <v>0</v>
      </c>
      <c r="P5895" t="s">
        <v>14</v>
      </c>
      <c r="Q5895">
        <v>48</v>
      </c>
      <c r="AE5895" t="s">
        <v>14</v>
      </c>
      <c r="AF5895">
        <v>10</v>
      </c>
      <c r="AT5895" t="s">
        <v>14</v>
      </c>
      <c r="AU5895">
        <v>1</v>
      </c>
    </row>
    <row r="5896" spans="1:47" x14ac:dyDescent="0.25">
      <c r="A5896">
        <v>15648067</v>
      </c>
      <c r="B5896">
        <v>583</v>
      </c>
      <c r="C5896" t="s">
        <v>12</v>
      </c>
      <c r="D5896" t="s">
        <v>15</v>
      </c>
      <c r="E5896">
        <v>39</v>
      </c>
      <c r="F5896">
        <v>1</v>
      </c>
      <c r="G5896">
        <v>129299.28</v>
      </c>
      <c r="H5896">
        <v>2</v>
      </c>
      <c r="I5896">
        <v>1</v>
      </c>
      <c r="J5896">
        <v>0</v>
      </c>
      <c r="K5896">
        <v>73107.600000000006</v>
      </c>
      <c r="L5896">
        <v>0</v>
      </c>
      <c r="P5896" t="s">
        <v>12</v>
      </c>
      <c r="Q5896">
        <v>39</v>
      </c>
      <c r="AE5896" t="s">
        <v>12</v>
      </c>
      <c r="AF5896">
        <v>1</v>
      </c>
      <c r="AT5896" t="s">
        <v>12</v>
      </c>
      <c r="AU5896">
        <v>2</v>
      </c>
    </row>
    <row r="5897" spans="1:47" x14ac:dyDescent="0.25">
      <c r="A5897">
        <v>15704014</v>
      </c>
      <c r="B5897">
        <v>738</v>
      </c>
      <c r="C5897" t="s">
        <v>16</v>
      </c>
      <c r="D5897" t="s">
        <v>15</v>
      </c>
      <c r="E5897">
        <v>37</v>
      </c>
      <c r="F5897">
        <v>7</v>
      </c>
      <c r="G5897">
        <v>140950.92000000001</v>
      </c>
      <c r="H5897">
        <v>2</v>
      </c>
      <c r="I5897">
        <v>1</v>
      </c>
      <c r="J5897">
        <v>0</v>
      </c>
      <c r="K5897">
        <v>195333.98</v>
      </c>
      <c r="L5897">
        <v>0</v>
      </c>
      <c r="P5897" t="s">
        <v>16</v>
      </c>
      <c r="Q5897">
        <v>37</v>
      </c>
      <c r="AE5897" t="s">
        <v>16</v>
      </c>
      <c r="AF5897">
        <v>7</v>
      </c>
      <c r="AT5897" t="s">
        <v>16</v>
      </c>
      <c r="AU5897">
        <v>2</v>
      </c>
    </row>
    <row r="5898" spans="1:47" x14ac:dyDescent="0.25">
      <c r="A5898">
        <v>15645136</v>
      </c>
      <c r="B5898">
        <v>744</v>
      </c>
      <c r="C5898" t="s">
        <v>14</v>
      </c>
      <c r="D5898" t="s">
        <v>15</v>
      </c>
      <c r="E5898">
        <v>30</v>
      </c>
      <c r="F5898">
        <v>1</v>
      </c>
      <c r="G5898">
        <v>128065.12</v>
      </c>
      <c r="H5898">
        <v>1</v>
      </c>
      <c r="I5898">
        <v>1</v>
      </c>
      <c r="J5898">
        <v>0</v>
      </c>
      <c r="K5898">
        <v>121525.48</v>
      </c>
      <c r="L5898">
        <v>0</v>
      </c>
      <c r="P5898" t="s">
        <v>14</v>
      </c>
      <c r="Q5898">
        <v>30</v>
      </c>
      <c r="AE5898" t="s">
        <v>14</v>
      </c>
      <c r="AF5898">
        <v>1</v>
      </c>
      <c r="AT5898" t="s">
        <v>14</v>
      </c>
      <c r="AU5898">
        <v>1</v>
      </c>
    </row>
    <row r="5899" spans="1:47" x14ac:dyDescent="0.25">
      <c r="A5899">
        <v>15709604</v>
      </c>
      <c r="B5899">
        <v>781</v>
      </c>
      <c r="C5899" t="s">
        <v>12</v>
      </c>
      <c r="D5899" t="s">
        <v>15</v>
      </c>
      <c r="E5899">
        <v>23</v>
      </c>
      <c r="F5899">
        <v>2</v>
      </c>
      <c r="G5899">
        <v>107433.48</v>
      </c>
      <c r="H5899">
        <v>1</v>
      </c>
      <c r="I5899">
        <v>1</v>
      </c>
      <c r="J5899">
        <v>0</v>
      </c>
      <c r="K5899">
        <v>173843.21</v>
      </c>
      <c r="L5899">
        <v>0</v>
      </c>
      <c r="P5899" t="s">
        <v>12</v>
      </c>
      <c r="Q5899">
        <v>23</v>
      </c>
      <c r="AE5899" t="s">
        <v>12</v>
      </c>
      <c r="AF5899">
        <v>2</v>
      </c>
      <c r="AT5899" t="s">
        <v>12</v>
      </c>
      <c r="AU5899">
        <v>1</v>
      </c>
    </row>
    <row r="5900" spans="1:47" x14ac:dyDescent="0.25">
      <c r="A5900">
        <v>15713637</v>
      </c>
      <c r="B5900">
        <v>699</v>
      </c>
      <c r="C5900" t="s">
        <v>12</v>
      </c>
      <c r="D5900" t="s">
        <v>15</v>
      </c>
      <c r="E5900">
        <v>34</v>
      </c>
      <c r="F5900">
        <v>2</v>
      </c>
      <c r="G5900">
        <v>117468.67</v>
      </c>
      <c r="H5900">
        <v>1</v>
      </c>
      <c r="I5900">
        <v>1</v>
      </c>
      <c r="J5900">
        <v>0</v>
      </c>
      <c r="K5900">
        <v>185227.42</v>
      </c>
      <c r="L5900">
        <v>0</v>
      </c>
      <c r="P5900" t="s">
        <v>12</v>
      </c>
      <c r="Q5900">
        <v>34</v>
      </c>
      <c r="AE5900" t="s">
        <v>12</v>
      </c>
      <c r="AF5900">
        <v>2</v>
      </c>
      <c r="AT5900" t="s">
        <v>12</v>
      </c>
      <c r="AU5900">
        <v>1</v>
      </c>
    </row>
    <row r="5901" spans="1:47" x14ac:dyDescent="0.25">
      <c r="A5901">
        <v>15793901</v>
      </c>
      <c r="B5901">
        <v>639</v>
      </c>
      <c r="C5901" t="s">
        <v>12</v>
      </c>
      <c r="D5901" t="s">
        <v>13</v>
      </c>
      <c r="E5901">
        <v>27</v>
      </c>
      <c r="F5901">
        <v>2</v>
      </c>
      <c r="G5901">
        <v>0</v>
      </c>
      <c r="H5901">
        <v>2</v>
      </c>
      <c r="I5901">
        <v>0</v>
      </c>
      <c r="J5901">
        <v>0</v>
      </c>
      <c r="K5901">
        <v>125244.18</v>
      </c>
      <c r="L5901">
        <v>0</v>
      </c>
      <c r="P5901" t="s">
        <v>12</v>
      </c>
      <c r="Q5901">
        <v>27</v>
      </c>
      <c r="AE5901" t="s">
        <v>12</v>
      </c>
      <c r="AF5901">
        <v>2</v>
      </c>
      <c r="AT5901" t="s">
        <v>12</v>
      </c>
      <c r="AU5901">
        <v>2</v>
      </c>
    </row>
    <row r="5902" spans="1:47" x14ac:dyDescent="0.25">
      <c r="A5902">
        <v>15569759</v>
      </c>
      <c r="B5902">
        <v>583</v>
      </c>
      <c r="C5902" t="s">
        <v>12</v>
      </c>
      <c r="D5902" t="s">
        <v>13</v>
      </c>
      <c r="E5902">
        <v>27</v>
      </c>
      <c r="F5902">
        <v>4</v>
      </c>
      <c r="G5902">
        <v>0</v>
      </c>
      <c r="H5902">
        <v>3</v>
      </c>
      <c r="I5902">
        <v>1</v>
      </c>
      <c r="J5902">
        <v>0</v>
      </c>
      <c r="K5902">
        <v>163113.41</v>
      </c>
      <c r="L5902">
        <v>0</v>
      </c>
      <c r="P5902" t="s">
        <v>12</v>
      </c>
      <c r="Q5902">
        <v>27</v>
      </c>
      <c r="AE5902" t="s">
        <v>12</v>
      </c>
      <c r="AF5902">
        <v>4</v>
      </c>
      <c r="AT5902" t="s">
        <v>12</v>
      </c>
      <c r="AU5902">
        <v>3</v>
      </c>
    </row>
    <row r="5903" spans="1:47" x14ac:dyDescent="0.25">
      <c r="A5903">
        <v>15712930</v>
      </c>
      <c r="B5903">
        <v>587</v>
      </c>
      <c r="C5903" t="s">
        <v>12</v>
      </c>
      <c r="D5903" t="s">
        <v>15</v>
      </c>
      <c r="E5903">
        <v>42</v>
      </c>
      <c r="F5903">
        <v>1</v>
      </c>
      <c r="G5903">
        <v>0</v>
      </c>
      <c r="H5903">
        <v>1</v>
      </c>
      <c r="I5903">
        <v>0</v>
      </c>
      <c r="J5903">
        <v>0</v>
      </c>
      <c r="K5903">
        <v>123006.91</v>
      </c>
      <c r="L5903">
        <v>0</v>
      </c>
      <c r="P5903" t="s">
        <v>12</v>
      </c>
      <c r="Q5903">
        <v>42</v>
      </c>
      <c r="AE5903" t="s">
        <v>12</v>
      </c>
      <c r="AF5903">
        <v>1</v>
      </c>
      <c r="AT5903" t="s">
        <v>12</v>
      </c>
      <c r="AU5903">
        <v>1</v>
      </c>
    </row>
    <row r="5904" spans="1:47" x14ac:dyDescent="0.25">
      <c r="A5904">
        <v>15586504</v>
      </c>
      <c r="B5904">
        <v>694</v>
      </c>
      <c r="C5904" t="s">
        <v>12</v>
      </c>
      <c r="D5904" t="s">
        <v>15</v>
      </c>
      <c r="E5904">
        <v>40</v>
      </c>
      <c r="F5904">
        <v>9</v>
      </c>
      <c r="G5904">
        <v>0</v>
      </c>
      <c r="H5904">
        <v>2</v>
      </c>
      <c r="I5904">
        <v>1</v>
      </c>
      <c r="J5904">
        <v>0</v>
      </c>
      <c r="K5904">
        <v>40463.03</v>
      </c>
      <c r="L5904">
        <v>0</v>
      </c>
      <c r="P5904" t="s">
        <v>12</v>
      </c>
      <c r="Q5904">
        <v>40</v>
      </c>
      <c r="AE5904" t="s">
        <v>12</v>
      </c>
      <c r="AF5904">
        <v>9</v>
      </c>
      <c r="AT5904" t="s">
        <v>12</v>
      </c>
      <c r="AU5904">
        <v>2</v>
      </c>
    </row>
    <row r="5905" spans="1:47" x14ac:dyDescent="0.25">
      <c r="A5905">
        <v>15677317</v>
      </c>
      <c r="B5905">
        <v>570</v>
      </c>
      <c r="C5905" t="s">
        <v>12</v>
      </c>
      <c r="D5905" t="s">
        <v>13</v>
      </c>
      <c r="E5905">
        <v>29</v>
      </c>
      <c r="F5905">
        <v>4</v>
      </c>
      <c r="G5905">
        <v>153040.03</v>
      </c>
      <c r="H5905">
        <v>1</v>
      </c>
      <c r="I5905">
        <v>1</v>
      </c>
      <c r="J5905">
        <v>1</v>
      </c>
      <c r="K5905">
        <v>131363.57</v>
      </c>
      <c r="L5905">
        <v>1</v>
      </c>
      <c r="P5905" t="s">
        <v>12</v>
      </c>
      <c r="Q5905">
        <v>29</v>
      </c>
      <c r="AE5905" t="s">
        <v>12</v>
      </c>
      <c r="AF5905">
        <v>4</v>
      </c>
      <c r="AT5905" t="s">
        <v>12</v>
      </c>
      <c r="AU5905">
        <v>1</v>
      </c>
    </row>
    <row r="5906" spans="1:47" x14ac:dyDescent="0.25">
      <c r="A5906">
        <v>15664270</v>
      </c>
      <c r="B5906">
        <v>692</v>
      </c>
      <c r="C5906" t="s">
        <v>16</v>
      </c>
      <c r="D5906" t="s">
        <v>15</v>
      </c>
      <c r="E5906">
        <v>45</v>
      </c>
      <c r="F5906">
        <v>6</v>
      </c>
      <c r="G5906">
        <v>142084.04</v>
      </c>
      <c r="H5906">
        <v>4</v>
      </c>
      <c r="I5906">
        <v>1</v>
      </c>
      <c r="J5906">
        <v>0</v>
      </c>
      <c r="K5906">
        <v>188305.85</v>
      </c>
      <c r="L5906">
        <v>1</v>
      </c>
      <c r="P5906" t="s">
        <v>16</v>
      </c>
      <c r="Q5906">
        <v>45</v>
      </c>
      <c r="AE5906" t="s">
        <v>16</v>
      </c>
      <c r="AF5906">
        <v>6</v>
      </c>
      <c r="AT5906" t="s">
        <v>16</v>
      </c>
      <c r="AU5906">
        <v>4</v>
      </c>
    </row>
    <row r="5907" spans="1:47" x14ac:dyDescent="0.25">
      <c r="A5907">
        <v>15731519</v>
      </c>
      <c r="B5907">
        <v>511</v>
      </c>
      <c r="C5907" t="s">
        <v>12</v>
      </c>
      <c r="D5907" t="s">
        <v>13</v>
      </c>
      <c r="E5907">
        <v>30</v>
      </c>
      <c r="F5907">
        <v>5</v>
      </c>
      <c r="G5907">
        <v>0</v>
      </c>
      <c r="H5907">
        <v>2</v>
      </c>
      <c r="I5907">
        <v>1</v>
      </c>
      <c r="J5907">
        <v>0</v>
      </c>
      <c r="K5907">
        <v>143994.85999999999</v>
      </c>
      <c r="L5907">
        <v>0</v>
      </c>
      <c r="P5907" t="s">
        <v>12</v>
      </c>
      <c r="Q5907">
        <v>30</v>
      </c>
      <c r="AE5907" t="s">
        <v>12</v>
      </c>
      <c r="AF5907">
        <v>5</v>
      </c>
      <c r="AT5907" t="s">
        <v>12</v>
      </c>
      <c r="AU5907">
        <v>2</v>
      </c>
    </row>
    <row r="5908" spans="1:47" x14ac:dyDescent="0.25">
      <c r="A5908">
        <v>15745623</v>
      </c>
      <c r="B5908">
        <v>788</v>
      </c>
      <c r="C5908" t="s">
        <v>12</v>
      </c>
      <c r="D5908" t="s">
        <v>15</v>
      </c>
      <c r="E5908">
        <v>32</v>
      </c>
      <c r="F5908">
        <v>4</v>
      </c>
      <c r="G5908">
        <v>112079.58</v>
      </c>
      <c r="H5908">
        <v>1</v>
      </c>
      <c r="I5908">
        <v>0</v>
      </c>
      <c r="J5908">
        <v>0</v>
      </c>
      <c r="K5908">
        <v>89368.59</v>
      </c>
      <c r="L5908">
        <v>0</v>
      </c>
      <c r="P5908" t="s">
        <v>12</v>
      </c>
      <c r="Q5908">
        <v>32</v>
      </c>
      <c r="AE5908" t="s">
        <v>12</v>
      </c>
      <c r="AF5908">
        <v>4</v>
      </c>
      <c r="AT5908" t="s">
        <v>12</v>
      </c>
      <c r="AU5908">
        <v>1</v>
      </c>
    </row>
    <row r="5909" spans="1:47" x14ac:dyDescent="0.25">
      <c r="A5909">
        <v>15813862</v>
      </c>
      <c r="B5909">
        <v>526</v>
      </c>
      <c r="C5909" t="s">
        <v>14</v>
      </c>
      <c r="D5909" t="s">
        <v>15</v>
      </c>
      <c r="E5909">
        <v>66</v>
      </c>
      <c r="F5909">
        <v>7</v>
      </c>
      <c r="G5909">
        <v>132044.6</v>
      </c>
      <c r="H5909">
        <v>2</v>
      </c>
      <c r="I5909">
        <v>1</v>
      </c>
      <c r="J5909">
        <v>1</v>
      </c>
      <c r="K5909">
        <v>158365.89000000001</v>
      </c>
      <c r="L5909">
        <v>0</v>
      </c>
      <c r="P5909" t="s">
        <v>14</v>
      </c>
      <c r="Q5909">
        <v>66</v>
      </c>
      <c r="AE5909" t="s">
        <v>14</v>
      </c>
      <c r="AF5909">
        <v>7</v>
      </c>
      <c r="AT5909" t="s">
        <v>14</v>
      </c>
      <c r="AU5909">
        <v>2</v>
      </c>
    </row>
    <row r="5910" spans="1:47" x14ac:dyDescent="0.25">
      <c r="A5910">
        <v>15641934</v>
      </c>
      <c r="B5910">
        <v>749</v>
      </c>
      <c r="C5910" t="s">
        <v>14</v>
      </c>
      <c r="D5910" t="s">
        <v>13</v>
      </c>
      <c r="E5910">
        <v>46</v>
      </c>
      <c r="F5910">
        <v>9</v>
      </c>
      <c r="G5910">
        <v>66582.81</v>
      </c>
      <c r="H5910">
        <v>1</v>
      </c>
      <c r="I5910">
        <v>1</v>
      </c>
      <c r="J5910">
        <v>0</v>
      </c>
      <c r="K5910">
        <v>78753.119999999995</v>
      </c>
      <c r="L5910">
        <v>1</v>
      </c>
      <c r="P5910" t="s">
        <v>14</v>
      </c>
      <c r="Q5910">
        <v>46</v>
      </c>
      <c r="AE5910" t="s">
        <v>14</v>
      </c>
      <c r="AF5910">
        <v>9</v>
      </c>
      <c r="AT5910" t="s">
        <v>14</v>
      </c>
      <c r="AU5910">
        <v>1</v>
      </c>
    </row>
    <row r="5911" spans="1:47" x14ac:dyDescent="0.25">
      <c r="A5911">
        <v>15713043</v>
      </c>
      <c r="B5911">
        <v>691</v>
      </c>
      <c r="C5911" t="s">
        <v>12</v>
      </c>
      <c r="D5911" t="s">
        <v>13</v>
      </c>
      <c r="E5911">
        <v>33</v>
      </c>
      <c r="F5911">
        <v>6</v>
      </c>
      <c r="G5911">
        <v>0</v>
      </c>
      <c r="H5911">
        <v>2</v>
      </c>
      <c r="I5911">
        <v>1</v>
      </c>
      <c r="J5911">
        <v>1</v>
      </c>
      <c r="K5911">
        <v>100408.31</v>
      </c>
      <c r="L5911">
        <v>0</v>
      </c>
      <c r="P5911" t="s">
        <v>12</v>
      </c>
      <c r="Q5911">
        <v>33</v>
      </c>
      <c r="AE5911" t="s">
        <v>12</v>
      </c>
      <c r="AF5911">
        <v>6</v>
      </c>
      <c r="AT5911" t="s">
        <v>12</v>
      </c>
      <c r="AU5911">
        <v>2</v>
      </c>
    </row>
    <row r="5912" spans="1:47" x14ac:dyDescent="0.25">
      <c r="A5912">
        <v>15700749</v>
      </c>
      <c r="B5912">
        <v>481</v>
      </c>
      <c r="C5912" t="s">
        <v>12</v>
      </c>
      <c r="D5912" t="s">
        <v>13</v>
      </c>
      <c r="E5912">
        <v>39</v>
      </c>
      <c r="F5912">
        <v>6</v>
      </c>
      <c r="G5912">
        <v>0</v>
      </c>
      <c r="H5912">
        <v>1</v>
      </c>
      <c r="I5912">
        <v>1</v>
      </c>
      <c r="J5912">
        <v>1</v>
      </c>
      <c r="K5912">
        <v>24677.54</v>
      </c>
      <c r="L5912">
        <v>0</v>
      </c>
      <c r="P5912" t="s">
        <v>12</v>
      </c>
      <c r="Q5912">
        <v>39</v>
      </c>
      <c r="AE5912" t="s">
        <v>12</v>
      </c>
      <c r="AF5912">
        <v>6</v>
      </c>
      <c r="AT5912" t="s">
        <v>12</v>
      </c>
      <c r="AU5912">
        <v>1</v>
      </c>
    </row>
    <row r="5913" spans="1:47" x14ac:dyDescent="0.25">
      <c r="A5913">
        <v>15697567</v>
      </c>
      <c r="B5913">
        <v>752</v>
      </c>
      <c r="C5913" t="s">
        <v>12</v>
      </c>
      <c r="D5913" t="s">
        <v>15</v>
      </c>
      <c r="E5913">
        <v>33</v>
      </c>
      <c r="F5913">
        <v>4</v>
      </c>
      <c r="G5913">
        <v>0</v>
      </c>
      <c r="H5913">
        <v>2</v>
      </c>
      <c r="I5913">
        <v>1</v>
      </c>
      <c r="J5913">
        <v>1</v>
      </c>
      <c r="K5913">
        <v>39570.78</v>
      </c>
      <c r="L5913">
        <v>0</v>
      </c>
      <c r="P5913" t="s">
        <v>12</v>
      </c>
      <c r="Q5913">
        <v>33</v>
      </c>
      <c r="AE5913" t="s">
        <v>12</v>
      </c>
      <c r="AF5913">
        <v>4</v>
      </c>
      <c r="AT5913" t="s">
        <v>12</v>
      </c>
      <c r="AU5913">
        <v>2</v>
      </c>
    </row>
    <row r="5914" spans="1:47" x14ac:dyDescent="0.25">
      <c r="A5914">
        <v>15715414</v>
      </c>
      <c r="B5914">
        <v>658</v>
      </c>
      <c r="C5914" t="s">
        <v>12</v>
      </c>
      <c r="D5914" t="s">
        <v>13</v>
      </c>
      <c r="E5914">
        <v>38</v>
      </c>
      <c r="F5914">
        <v>6</v>
      </c>
      <c r="G5914">
        <v>102895.1</v>
      </c>
      <c r="H5914">
        <v>1</v>
      </c>
      <c r="I5914">
        <v>0</v>
      </c>
      <c r="J5914">
        <v>0</v>
      </c>
      <c r="K5914">
        <v>155665.76</v>
      </c>
      <c r="L5914">
        <v>0</v>
      </c>
      <c r="P5914" t="s">
        <v>12</v>
      </c>
      <c r="Q5914">
        <v>38</v>
      </c>
      <c r="AE5914" t="s">
        <v>12</v>
      </c>
      <c r="AF5914">
        <v>6</v>
      </c>
      <c r="AT5914" t="s">
        <v>12</v>
      </c>
      <c r="AU5914">
        <v>1</v>
      </c>
    </row>
    <row r="5915" spans="1:47" x14ac:dyDescent="0.25">
      <c r="A5915">
        <v>15639530</v>
      </c>
      <c r="B5915">
        <v>679</v>
      </c>
      <c r="C5915" t="s">
        <v>14</v>
      </c>
      <c r="D5915" t="s">
        <v>15</v>
      </c>
      <c r="E5915">
        <v>42</v>
      </c>
      <c r="F5915">
        <v>2</v>
      </c>
      <c r="G5915">
        <v>0</v>
      </c>
      <c r="H5915">
        <v>1</v>
      </c>
      <c r="I5915">
        <v>1</v>
      </c>
      <c r="J5915">
        <v>1</v>
      </c>
      <c r="K5915">
        <v>168294.27</v>
      </c>
      <c r="L5915">
        <v>0</v>
      </c>
      <c r="P5915" t="s">
        <v>14</v>
      </c>
      <c r="Q5915">
        <v>42</v>
      </c>
      <c r="AE5915" t="s">
        <v>14</v>
      </c>
      <c r="AF5915">
        <v>2</v>
      </c>
      <c r="AT5915" t="s">
        <v>14</v>
      </c>
      <c r="AU5915">
        <v>1</v>
      </c>
    </row>
    <row r="5916" spans="1:47" x14ac:dyDescent="0.25">
      <c r="A5916">
        <v>15726058</v>
      </c>
      <c r="B5916">
        <v>754</v>
      </c>
      <c r="C5916" t="s">
        <v>16</v>
      </c>
      <c r="D5916" t="s">
        <v>15</v>
      </c>
      <c r="E5916">
        <v>27</v>
      </c>
      <c r="F5916">
        <v>7</v>
      </c>
      <c r="G5916">
        <v>117578.35</v>
      </c>
      <c r="H5916">
        <v>2</v>
      </c>
      <c r="I5916">
        <v>0</v>
      </c>
      <c r="J5916">
        <v>1</v>
      </c>
      <c r="K5916">
        <v>87908.01</v>
      </c>
      <c r="L5916">
        <v>0</v>
      </c>
      <c r="P5916" t="s">
        <v>16</v>
      </c>
      <c r="Q5916">
        <v>27</v>
      </c>
      <c r="AE5916" t="s">
        <v>16</v>
      </c>
      <c r="AF5916">
        <v>7</v>
      </c>
      <c r="AT5916" t="s">
        <v>16</v>
      </c>
      <c r="AU5916">
        <v>2</v>
      </c>
    </row>
    <row r="5917" spans="1:47" x14ac:dyDescent="0.25">
      <c r="A5917">
        <v>15725665</v>
      </c>
      <c r="B5917">
        <v>679</v>
      </c>
      <c r="C5917" t="s">
        <v>12</v>
      </c>
      <c r="D5917" t="s">
        <v>15</v>
      </c>
      <c r="E5917">
        <v>47</v>
      </c>
      <c r="F5917">
        <v>10</v>
      </c>
      <c r="G5917">
        <v>198546.1</v>
      </c>
      <c r="H5917">
        <v>2</v>
      </c>
      <c r="I5917">
        <v>1</v>
      </c>
      <c r="J5917">
        <v>0</v>
      </c>
      <c r="K5917">
        <v>191198.92</v>
      </c>
      <c r="L5917">
        <v>1</v>
      </c>
      <c r="P5917" t="s">
        <v>12</v>
      </c>
      <c r="Q5917">
        <v>47</v>
      </c>
      <c r="AE5917" t="s">
        <v>12</v>
      </c>
      <c r="AF5917">
        <v>10</v>
      </c>
      <c r="AT5917" t="s">
        <v>12</v>
      </c>
      <c r="AU5917">
        <v>2</v>
      </c>
    </row>
    <row r="5918" spans="1:47" x14ac:dyDescent="0.25">
      <c r="A5918">
        <v>15698872</v>
      </c>
      <c r="B5918">
        <v>633</v>
      </c>
      <c r="C5918" t="s">
        <v>14</v>
      </c>
      <c r="D5918" t="s">
        <v>13</v>
      </c>
      <c r="E5918">
        <v>39</v>
      </c>
      <c r="F5918">
        <v>2</v>
      </c>
      <c r="G5918">
        <v>0</v>
      </c>
      <c r="H5918">
        <v>2</v>
      </c>
      <c r="I5918">
        <v>0</v>
      </c>
      <c r="J5918">
        <v>0</v>
      </c>
      <c r="K5918">
        <v>191207.03</v>
      </c>
      <c r="L5918">
        <v>0</v>
      </c>
      <c r="P5918" t="s">
        <v>14</v>
      </c>
      <c r="Q5918">
        <v>39</v>
      </c>
      <c r="AE5918" t="s">
        <v>14</v>
      </c>
      <c r="AF5918">
        <v>2</v>
      </c>
      <c r="AT5918" t="s">
        <v>14</v>
      </c>
      <c r="AU5918">
        <v>2</v>
      </c>
    </row>
    <row r="5919" spans="1:47" x14ac:dyDescent="0.25">
      <c r="A5919">
        <v>15812184</v>
      </c>
      <c r="B5919">
        <v>674</v>
      </c>
      <c r="C5919" t="s">
        <v>12</v>
      </c>
      <c r="D5919" t="s">
        <v>13</v>
      </c>
      <c r="E5919">
        <v>31</v>
      </c>
      <c r="F5919">
        <v>1</v>
      </c>
      <c r="G5919">
        <v>0</v>
      </c>
      <c r="H5919">
        <v>1</v>
      </c>
      <c r="I5919">
        <v>1</v>
      </c>
      <c r="J5919">
        <v>0</v>
      </c>
      <c r="K5919">
        <v>128954.05</v>
      </c>
      <c r="L5919">
        <v>0</v>
      </c>
      <c r="P5919" t="s">
        <v>12</v>
      </c>
      <c r="Q5919">
        <v>31</v>
      </c>
      <c r="AE5919" t="s">
        <v>12</v>
      </c>
      <c r="AF5919">
        <v>1</v>
      </c>
      <c r="AT5919" t="s">
        <v>12</v>
      </c>
      <c r="AU5919">
        <v>1</v>
      </c>
    </row>
    <row r="5920" spans="1:47" x14ac:dyDescent="0.25">
      <c r="A5920">
        <v>15742609</v>
      </c>
      <c r="B5920">
        <v>600</v>
      </c>
      <c r="C5920" t="s">
        <v>16</v>
      </c>
      <c r="D5920" t="s">
        <v>15</v>
      </c>
      <c r="E5920">
        <v>28</v>
      </c>
      <c r="F5920">
        <v>2</v>
      </c>
      <c r="G5920">
        <v>116623.31</v>
      </c>
      <c r="H5920">
        <v>1</v>
      </c>
      <c r="I5920">
        <v>0</v>
      </c>
      <c r="J5920">
        <v>1</v>
      </c>
      <c r="K5920">
        <v>59905.29</v>
      </c>
      <c r="L5920">
        <v>0</v>
      </c>
      <c r="P5920" t="s">
        <v>16</v>
      </c>
      <c r="Q5920">
        <v>28</v>
      </c>
      <c r="AE5920" t="s">
        <v>16</v>
      </c>
      <c r="AF5920">
        <v>2</v>
      </c>
      <c r="AT5920" t="s">
        <v>16</v>
      </c>
      <c r="AU5920">
        <v>1</v>
      </c>
    </row>
    <row r="5921" spans="1:47" x14ac:dyDescent="0.25">
      <c r="A5921">
        <v>15815043</v>
      </c>
      <c r="B5921">
        <v>645</v>
      </c>
      <c r="C5921" t="s">
        <v>14</v>
      </c>
      <c r="D5921" t="s">
        <v>15</v>
      </c>
      <c r="E5921">
        <v>49</v>
      </c>
      <c r="F5921">
        <v>8</v>
      </c>
      <c r="G5921">
        <v>0</v>
      </c>
      <c r="H5921">
        <v>2</v>
      </c>
      <c r="I5921">
        <v>1</v>
      </c>
      <c r="J5921">
        <v>0</v>
      </c>
      <c r="K5921">
        <v>162012.6</v>
      </c>
      <c r="L5921">
        <v>0</v>
      </c>
      <c r="P5921" t="s">
        <v>14</v>
      </c>
      <c r="Q5921">
        <v>49</v>
      </c>
      <c r="AE5921" t="s">
        <v>14</v>
      </c>
      <c r="AF5921">
        <v>8</v>
      </c>
      <c r="AT5921" t="s">
        <v>14</v>
      </c>
      <c r="AU5921">
        <v>2</v>
      </c>
    </row>
    <row r="5922" spans="1:47" x14ac:dyDescent="0.25">
      <c r="A5922">
        <v>15640648</v>
      </c>
      <c r="B5922">
        <v>698</v>
      </c>
      <c r="C5922" t="s">
        <v>12</v>
      </c>
      <c r="D5922" t="s">
        <v>15</v>
      </c>
      <c r="E5922">
        <v>36</v>
      </c>
      <c r="F5922">
        <v>6</v>
      </c>
      <c r="G5922">
        <v>0</v>
      </c>
      <c r="H5922">
        <v>2</v>
      </c>
      <c r="I5922">
        <v>0</v>
      </c>
      <c r="J5922">
        <v>1</v>
      </c>
      <c r="K5922">
        <v>19231.98</v>
      </c>
      <c r="L5922">
        <v>0</v>
      </c>
      <c r="P5922" t="s">
        <v>12</v>
      </c>
      <c r="Q5922">
        <v>36</v>
      </c>
      <c r="AE5922" t="s">
        <v>12</v>
      </c>
      <c r="AF5922">
        <v>6</v>
      </c>
      <c r="AT5922" t="s">
        <v>12</v>
      </c>
      <c r="AU5922">
        <v>2</v>
      </c>
    </row>
    <row r="5923" spans="1:47" x14ac:dyDescent="0.25">
      <c r="A5923">
        <v>15627203</v>
      </c>
      <c r="B5923">
        <v>508</v>
      </c>
      <c r="C5923" t="s">
        <v>14</v>
      </c>
      <c r="D5923" t="s">
        <v>15</v>
      </c>
      <c r="E5923">
        <v>54</v>
      </c>
      <c r="F5923">
        <v>10</v>
      </c>
      <c r="G5923">
        <v>0</v>
      </c>
      <c r="H5923">
        <v>1</v>
      </c>
      <c r="I5923">
        <v>1</v>
      </c>
      <c r="J5923">
        <v>1</v>
      </c>
      <c r="K5923">
        <v>175749.36</v>
      </c>
      <c r="L5923">
        <v>0</v>
      </c>
      <c r="P5923" t="s">
        <v>14</v>
      </c>
      <c r="Q5923">
        <v>54</v>
      </c>
      <c r="AE5923" t="s">
        <v>14</v>
      </c>
      <c r="AF5923">
        <v>10</v>
      </c>
      <c r="AT5923" t="s">
        <v>14</v>
      </c>
      <c r="AU5923">
        <v>1</v>
      </c>
    </row>
    <row r="5924" spans="1:47" x14ac:dyDescent="0.25">
      <c r="A5924">
        <v>15786196</v>
      </c>
      <c r="B5924">
        <v>555</v>
      </c>
      <c r="C5924" t="s">
        <v>12</v>
      </c>
      <c r="D5924" t="s">
        <v>13</v>
      </c>
      <c r="E5924">
        <v>44</v>
      </c>
      <c r="F5924">
        <v>3</v>
      </c>
      <c r="G5924">
        <v>105770.7</v>
      </c>
      <c r="H5924">
        <v>3</v>
      </c>
      <c r="I5924">
        <v>1</v>
      </c>
      <c r="J5924">
        <v>0</v>
      </c>
      <c r="K5924">
        <v>60533.96</v>
      </c>
      <c r="L5924">
        <v>1</v>
      </c>
      <c r="P5924" t="s">
        <v>12</v>
      </c>
      <c r="Q5924">
        <v>44</v>
      </c>
      <c r="AE5924" t="s">
        <v>12</v>
      </c>
      <c r="AF5924">
        <v>3</v>
      </c>
      <c r="AT5924" t="s">
        <v>12</v>
      </c>
      <c r="AU5924">
        <v>3</v>
      </c>
    </row>
    <row r="5925" spans="1:47" x14ac:dyDescent="0.25">
      <c r="A5925">
        <v>15612095</v>
      </c>
      <c r="B5925">
        <v>751</v>
      </c>
      <c r="C5925" t="s">
        <v>12</v>
      </c>
      <c r="D5925" t="s">
        <v>13</v>
      </c>
      <c r="E5925">
        <v>48</v>
      </c>
      <c r="F5925">
        <v>9</v>
      </c>
      <c r="G5925">
        <v>0</v>
      </c>
      <c r="H5925">
        <v>1</v>
      </c>
      <c r="I5925">
        <v>1</v>
      </c>
      <c r="J5925">
        <v>0</v>
      </c>
      <c r="K5925">
        <v>137508.42000000001</v>
      </c>
      <c r="L5925">
        <v>1</v>
      </c>
      <c r="P5925" t="s">
        <v>12</v>
      </c>
      <c r="Q5925">
        <v>48</v>
      </c>
      <c r="AE5925" t="s">
        <v>12</v>
      </c>
      <c r="AF5925">
        <v>9</v>
      </c>
      <c r="AT5925" t="s">
        <v>12</v>
      </c>
      <c r="AU5925">
        <v>1</v>
      </c>
    </row>
    <row r="5926" spans="1:47" x14ac:dyDescent="0.25">
      <c r="A5926">
        <v>15674368</v>
      </c>
      <c r="B5926">
        <v>738</v>
      </c>
      <c r="C5926" t="s">
        <v>12</v>
      </c>
      <c r="D5926" t="s">
        <v>13</v>
      </c>
      <c r="E5926">
        <v>39</v>
      </c>
      <c r="F5926">
        <v>1</v>
      </c>
      <c r="G5926">
        <v>94435.45</v>
      </c>
      <c r="H5926">
        <v>2</v>
      </c>
      <c r="I5926">
        <v>0</v>
      </c>
      <c r="J5926">
        <v>1</v>
      </c>
      <c r="K5926">
        <v>189430.86</v>
      </c>
      <c r="L5926">
        <v>0</v>
      </c>
      <c r="P5926" t="s">
        <v>12</v>
      </c>
      <c r="Q5926">
        <v>39</v>
      </c>
      <c r="AE5926" t="s">
        <v>12</v>
      </c>
      <c r="AF5926">
        <v>1</v>
      </c>
      <c r="AT5926" t="s">
        <v>12</v>
      </c>
      <c r="AU5926">
        <v>2</v>
      </c>
    </row>
    <row r="5927" spans="1:47" x14ac:dyDescent="0.25">
      <c r="A5927">
        <v>15783477</v>
      </c>
      <c r="B5927">
        <v>706</v>
      </c>
      <c r="C5927" t="s">
        <v>16</v>
      </c>
      <c r="D5927" t="s">
        <v>13</v>
      </c>
      <c r="E5927">
        <v>39</v>
      </c>
      <c r="F5927">
        <v>8</v>
      </c>
      <c r="G5927">
        <v>112889.91</v>
      </c>
      <c r="H5927">
        <v>1</v>
      </c>
      <c r="I5927">
        <v>0</v>
      </c>
      <c r="J5927">
        <v>1</v>
      </c>
      <c r="K5927">
        <v>6723.66</v>
      </c>
      <c r="L5927">
        <v>0</v>
      </c>
      <c r="P5927" t="s">
        <v>16</v>
      </c>
      <c r="Q5927">
        <v>39</v>
      </c>
      <c r="AE5927" t="s">
        <v>16</v>
      </c>
      <c r="AF5927">
        <v>8</v>
      </c>
      <c r="AT5927" t="s">
        <v>16</v>
      </c>
      <c r="AU5927">
        <v>1</v>
      </c>
    </row>
    <row r="5928" spans="1:47" x14ac:dyDescent="0.25">
      <c r="A5928">
        <v>15757559</v>
      </c>
      <c r="B5928">
        <v>595</v>
      </c>
      <c r="C5928" t="s">
        <v>12</v>
      </c>
      <c r="D5928" t="s">
        <v>13</v>
      </c>
      <c r="E5928">
        <v>53</v>
      </c>
      <c r="F5928">
        <v>7</v>
      </c>
      <c r="G5928">
        <v>0</v>
      </c>
      <c r="H5928">
        <v>2</v>
      </c>
      <c r="I5928">
        <v>1</v>
      </c>
      <c r="J5928">
        <v>0</v>
      </c>
      <c r="K5928">
        <v>41371.68</v>
      </c>
      <c r="L5928">
        <v>1</v>
      </c>
      <c r="P5928" t="s">
        <v>12</v>
      </c>
      <c r="Q5928">
        <v>53</v>
      </c>
      <c r="AE5928" t="s">
        <v>12</v>
      </c>
      <c r="AF5928">
        <v>7</v>
      </c>
      <c r="AT5928" t="s">
        <v>12</v>
      </c>
      <c r="AU5928">
        <v>2</v>
      </c>
    </row>
    <row r="5929" spans="1:47" x14ac:dyDescent="0.25">
      <c r="A5929">
        <v>15591036</v>
      </c>
      <c r="B5929">
        <v>577</v>
      </c>
      <c r="C5929" t="s">
        <v>16</v>
      </c>
      <c r="D5929" t="s">
        <v>13</v>
      </c>
      <c r="E5929">
        <v>43</v>
      </c>
      <c r="F5929">
        <v>3</v>
      </c>
      <c r="G5929">
        <v>127940.47</v>
      </c>
      <c r="H5929">
        <v>1</v>
      </c>
      <c r="I5929">
        <v>0</v>
      </c>
      <c r="J5929">
        <v>0</v>
      </c>
      <c r="K5929">
        <v>125140.72</v>
      </c>
      <c r="L5929">
        <v>1</v>
      </c>
      <c r="P5929" t="s">
        <v>16</v>
      </c>
      <c r="Q5929">
        <v>43</v>
      </c>
      <c r="AE5929" t="s">
        <v>16</v>
      </c>
      <c r="AF5929">
        <v>3</v>
      </c>
      <c r="AT5929" t="s">
        <v>16</v>
      </c>
      <c r="AU5929">
        <v>1</v>
      </c>
    </row>
    <row r="5930" spans="1:47" x14ac:dyDescent="0.25">
      <c r="A5930">
        <v>15761241</v>
      </c>
      <c r="B5930">
        <v>578</v>
      </c>
      <c r="C5930" t="s">
        <v>16</v>
      </c>
      <c r="D5930" t="s">
        <v>13</v>
      </c>
      <c r="E5930">
        <v>36</v>
      </c>
      <c r="F5930">
        <v>8</v>
      </c>
      <c r="G5930">
        <v>129745.1</v>
      </c>
      <c r="H5930">
        <v>1</v>
      </c>
      <c r="I5930">
        <v>1</v>
      </c>
      <c r="J5930">
        <v>1</v>
      </c>
      <c r="K5930">
        <v>143683.75</v>
      </c>
      <c r="L5930">
        <v>0</v>
      </c>
      <c r="P5930" t="s">
        <v>16</v>
      </c>
      <c r="Q5930">
        <v>36</v>
      </c>
      <c r="AE5930" t="s">
        <v>16</v>
      </c>
      <c r="AF5930">
        <v>8</v>
      </c>
      <c r="AT5930" t="s">
        <v>16</v>
      </c>
      <c r="AU5930">
        <v>1</v>
      </c>
    </row>
    <row r="5931" spans="1:47" x14ac:dyDescent="0.25">
      <c r="A5931">
        <v>15695078</v>
      </c>
      <c r="B5931">
        <v>699</v>
      </c>
      <c r="C5931" t="s">
        <v>12</v>
      </c>
      <c r="D5931" t="s">
        <v>15</v>
      </c>
      <c r="E5931">
        <v>32</v>
      </c>
      <c r="F5931">
        <v>3</v>
      </c>
      <c r="G5931">
        <v>0</v>
      </c>
      <c r="H5931">
        <v>2</v>
      </c>
      <c r="I5931">
        <v>1</v>
      </c>
      <c r="J5931">
        <v>1</v>
      </c>
      <c r="K5931">
        <v>170770.44</v>
      </c>
      <c r="L5931">
        <v>0</v>
      </c>
      <c r="P5931" t="s">
        <v>12</v>
      </c>
      <c r="Q5931">
        <v>32</v>
      </c>
      <c r="AE5931" t="s">
        <v>12</v>
      </c>
      <c r="AF5931">
        <v>3</v>
      </c>
      <c r="AT5931" t="s">
        <v>12</v>
      </c>
      <c r="AU5931">
        <v>2</v>
      </c>
    </row>
    <row r="5932" spans="1:47" x14ac:dyDescent="0.25">
      <c r="A5932">
        <v>15645744</v>
      </c>
      <c r="B5932">
        <v>826</v>
      </c>
      <c r="C5932" t="s">
        <v>12</v>
      </c>
      <c r="D5932" t="s">
        <v>13</v>
      </c>
      <c r="E5932">
        <v>30</v>
      </c>
      <c r="F5932">
        <v>5</v>
      </c>
      <c r="G5932">
        <v>0</v>
      </c>
      <c r="H5932">
        <v>2</v>
      </c>
      <c r="I5932">
        <v>0</v>
      </c>
      <c r="J5932">
        <v>1</v>
      </c>
      <c r="K5932">
        <v>157397.57</v>
      </c>
      <c r="L5932">
        <v>0</v>
      </c>
      <c r="P5932" t="s">
        <v>12</v>
      </c>
      <c r="Q5932">
        <v>30</v>
      </c>
      <c r="AE5932" t="s">
        <v>12</v>
      </c>
      <c r="AF5932">
        <v>5</v>
      </c>
      <c r="AT5932" t="s">
        <v>12</v>
      </c>
      <c r="AU5932">
        <v>2</v>
      </c>
    </row>
    <row r="5933" spans="1:47" x14ac:dyDescent="0.25">
      <c r="A5933">
        <v>15566988</v>
      </c>
      <c r="B5933">
        <v>656</v>
      </c>
      <c r="C5933" t="s">
        <v>16</v>
      </c>
      <c r="D5933" t="s">
        <v>13</v>
      </c>
      <c r="E5933">
        <v>46</v>
      </c>
      <c r="F5933">
        <v>7</v>
      </c>
      <c r="G5933">
        <v>141535.51999999999</v>
      </c>
      <c r="H5933">
        <v>1</v>
      </c>
      <c r="I5933">
        <v>1</v>
      </c>
      <c r="J5933">
        <v>0</v>
      </c>
      <c r="K5933">
        <v>50595.15</v>
      </c>
      <c r="L5933">
        <v>1</v>
      </c>
      <c r="P5933" t="s">
        <v>16</v>
      </c>
      <c r="Q5933">
        <v>46</v>
      </c>
      <c r="AE5933" t="s">
        <v>16</v>
      </c>
      <c r="AF5933">
        <v>7</v>
      </c>
      <c r="AT5933" t="s">
        <v>16</v>
      </c>
      <c r="AU5933">
        <v>1</v>
      </c>
    </row>
    <row r="5934" spans="1:47" x14ac:dyDescent="0.25">
      <c r="A5934">
        <v>15749300</v>
      </c>
      <c r="B5934">
        <v>556</v>
      </c>
      <c r="C5934" t="s">
        <v>12</v>
      </c>
      <c r="D5934" t="s">
        <v>13</v>
      </c>
      <c r="E5934">
        <v>47</v>
      </c>
      <c r="F5934">
        <v>2</v>
      </c>
      <c r="G5934">
        <v>139914.26999999999</v>
      </c>
      <c r="H5934">
        <v>1</v>
      </c>
      <c r="I5934">
        <v>1</v>
      </c>
      <c r="J5934">
        <v>1</v>
      </c>
      <c r="K5934">
        <v>50390.98</v>
      </c>
      <c r="L5934">
        <v>0</v>
      </c>
      <c r="P5934" t="s">
        <v>12</v>
      </c>
      <c r="Q5934">
        <v>47</v>
      </c>
      <c r="AE5934" t="s">
        <v>12</v>
      </c>
      <c r="AF5934">
        <v>2</v>
      </c>
      <c r="AT5934" t="s">
        <v>12</v>
      </c>
      <c r="AU5934">
        <v>1</v>
      </c>
    </row>
    <row r="5935" spans="1:47" x14ac:dyDescent="0.25">
      <c r="A5935">
        <v>15594340</v>
      </c>
      <c r="B5935">
        <v>569</v>
      </c>
      <c r="C5935" t="s">
        <v>12</v>
      </c>
      <c r="D5935" t="s">
        <v>15</v>
      </c>
      <c r="E5935">
        <v>41</v>
      </c>
      <c r="F5935">
        <v>4</v>
      </c>
      <c r="G5935">
        <v>120243.49</v>
      </c>
      <c r="H5935">
        <v>1</v>
      </c>
      <c r="I5935">
        <v>1</v>
      </c>
      <c r="J5935">
        <v>0</v>
      </c>
      <c r="K5935">
        <v>163150.03</v>
      </c>
      <c r="L5935">
        <v>1</v>
      </c>
      <c r="P5935" t="s">
        <v>12</v>
      </c>
      <c r="Q5935">
        <v>41</v>
      </c>
      <c r="AE5935" t="s">
        <v>12</v>
      </c>
      <c r="AF5935">
        <v>4</v>
      </c>
      <c r="AT5935" t="s">
        <v>12</v>
      </c>
      <c r="AU5935">
        <v>1</v>
      </c>
    </row>
    <row r="5936" spans="1:47" x14ac:dyDescent="0.25">
      <c r="A5936">
        <v>15607065</v>
      </c>
      <c r="B5936">
        <v>765</v>
      </c>
      <c r="C5936" t="s">
        <v>12</v>
      </c>
      <c r="D5936" t="s">
        <v>15</v>
      </c>
      <c r="E5936">
        <v>34</v>
      </c>
      <c r="F5936">
        <v>9</v>
      </c>
      <c r="G5936">
        <v>91835.16</v>
      </c>
      <c r="H5936">
        <v>1</v>
      </c>
      <c r="I5936">
        <v>0</v>
      </c>
      <c r="J5936">
        <v>0</v>
      </c>
      <c r="K5936">
        <v>138280.17000000001</v>
      </c>
      <c r="L5936">
        <v>0</v>
      </c>
      <c r="P5936" t="s">
        <v>12</v>
      </c>
      <c r="Q5936">
        <v>34</v>
      </c>
      <c r="AE5936" t="s">
        <v>12</v>
      </c>
      <c r="AF5936">
        <v>9</v>
      </c>
      <c r="AT5936" t="s">
        <v>12</v>
      </c>
      <c r="AU5936">
        <v>1</v>
      </c>
    </row>
    <row r="5937" spans="1:47" x14ac:dyDescent="0.25">
      <c r="A5937">
        <v>15778089</v>
      </c>
      <c r="B5937">
        <v>544</v>
      </c>
      <c r="C5937" t="s">
        <v>14</v>
      </c>
      <c r="D5937" t="s">
        <v>15</v>
      </c>
      <c r="E5937">
        <v>37</v>
      </c>
      <c r="F5937">
        <v>2</v>
      </c>
      <c r="G5937">
        <v>0</v>
      </c>
      <c r="H5937">
        <v>2</v>
      </c>
      <c r="I5937">
        <v>0</v>
      </c>
      <c r="J5937">
        <v>0</v>
      </c>
      <c r="K5937">
        <v>135067.01999999999</v>
      </c>
      <c r="L5937">
        <v>0</v>
      </c>
      <c r="P5937" t="s">
        <v>14</v>
      </c>
      <c r="Q5937">
        <v>37</v>
      </c>
      <c r="AE5937" t="s">
        <v>14</v>
      </c>
      <c r="AF5937">
        <v>2</v>
      </c>
      <c r="AT5937" t="s">
        <v>14</v>
      </c>
      <c r="AU5937">
        <v>2</v>
      </c>
    </row>
    <row r="5938" spans="1:47" x14ac:dyDescent="0.25">
      <c r="A5938">
        <v>15773723</v>
      </c>
      <c r="B5938">
        <v>588</v>
      </c>
      <c r="C5938" t="s">
        <v>14</v>
      </c>
      <c r="D5938" t="s">
        <v>13</v>
      </c>
      <c r="E5938">
        <v>22</v>
      </c>
      <c r="F5938">
        <v>9</v>
      </c>
      <c r="G5938">
        <v>67178.19</v>
      </c>
      <c r="H5938">
        <v>1</v>
      </c>
      <c r="I5938">
        <v>1</v>
      </c>
      <c r="J5938">
        <v>1</v>
      </c>
      <c r="K5938">
        <v>163534.75</v>
      </c>
      <c r="L5938">
        <v>1</v>
      </c>
      <c r="P5938" t="s">
        <v>14</v>
      </c>
      <c r="Q5938">
        <v>22</v>
      </c>
      <c r="AE5938" t="s">
        <v>14</v>
      </c>
      <c r="AF5938">
        <v>9</v>
      </c>
      <c r="AT5938" t="s">
        <v>14</v>
      </c>
      <c r="AU5938">
        <v>1</v>
      </c>
    </row>
    <row r="5939" spans="1:47" x14ac:dyDescent="0.25">
      <c r="A5939">
        <v>15697035</v>
      </c>
      <c r="B5939">
        <v>740</v>
      </c>
      <c r="C5939" t="s">
        <v>14</v>
      </c>
      <c r="D5939" t="s">
        <v>13</v>
      </c>
      <c r="E5939">
        <v>31</v>
      </c>
      <c r="F5939">
        <v>8</v>
      </c>
      <c r="G5939">
        <v>0</v>
      </c>
      <c r="H5939">
        <v>2</v>
      </c>
      <c r="I5939">
        <v>0</v>
      </c>
      <c r="J5939">
        <v>0</v>
      </c>
      <c r="K5939">
        <v>86657.48</v>
      </c>
      <c r="L5939">
        <v>0</v>
      </c>
      <c r="P5939" t="s">
        <v>14</v>
      </c>
      <c r="Q5939">
        <v>31</v>
      </c>
      <c r="AE5939" t="s">
        <v>14</v>
      </c>
      <c r="AF5939">
        <v>8</v>
      </c>
      <c r="AT5939" t="s">
        <v>14</v>
      </c>
      <c r="AU5939">
        <v>2</v>
      </c>
    </row>
    <row r="5940" spans="1:47" x14ac:dyDescent="0.25">
      <c r="A5940">
        <v>15679668</v>
      </c>
      <c r="B5940">
        <v>850</v>
      </c>
      <c r="C5940" t="s">
        <v>14</v>
      </c>
      <c r="D5940" t="s">
        <v>15</v>
      </c>
      <c r="E5940">
        <v>38</v>
      </c>
      <c r="F5940">
        <v>7</v>
      </c>
      <c r="G5940">
        <v>115378.94</v>
      </c>
      <c r="H5940">
        <v>1</v>
      </c>
      <c r="I5940">
        <v>0</v>
      </c>
      <c r="J5940">
        <v>1</v>
      </c>
      <c r="K5940">
        <v>162087.82</v>
      </c>
      <c r="L5940">
        <v>0</v>
      </c>
      <c r="P5940" t="s">
        <v>14</v>
      </c>
      <c r="Q5940">
        <v>38</v>
      </c>
      <c r="AE5940" t="s">
        <v>14</v>
      </c>
      <c r="AF5940">
        <v>7</v>
      </c>
      <c r="AT5940" t="s">
        <v>14</v>
      </c>
      <c r="AU5940">
        <v>1</v>
      </c>
    </row>
    <row r="5941" spans="1:47" x14ac:dyDescent="0.25">
      <c r="A5941">
        <v>15709861</v>
      </c>
      <c r="B5941">
        <v>766</v>
      </c>
      <c r="C5941" t="s">
        <v>16</v>
      </c>
      <c r="D5941" t="s">
        <v>15</v>
      </c>
      <c r="E5941">
        <v>30</v>
      </c>
      <c r="F5941">
        <v>4</v>
      </c>
      <c r="G5941">
        <v>127786.28</v>
      </c>
      <c r="H5941">
        <v>2</v>
      </c>
      <c r="I5941">
        <v>1</v>
      </c>
      <c r="J5941">
        <v>1</v>
      </c>
      <c r="K5941">
        <v>28879.3</v>
      </c>
      <c r="L5941">
        <v>0</v>
      </c>
      <c r="P5941" t="s">
        <v>16</v>
      </c>
      <c r="Q5941">
        <v>30</v>
      </c>
      <c r="AE5941" t="s">
        <v>16</v>
      </c>
      <c r="AF5941">
        <v>4</v>
      </c>
      <c r="AT5941" t="s">
        <v>16</v>
      </c>
      <c r="AU5941">
        <v>2</v>
      </c>
    </row>
    <row r="5942" spans="1:47" x14ac:dyDescent="0.25">
      <c r="A5942">
        <v>15791958</v>
      </c>
      <c r="B5942">
        <v>849</v>
      </c>
      <c r="C5942" t="s">
        <v>12</v>
      </c>
      <c r="D5942" t="s">
        <v>13</v>
      </c>
      <c r="E5942">
        <v>41</v>
      </c>
      <c r="F5942">
        <v>6</v>
      </c>
      <c r="G5942">
        <v>0</v>
      </c>
      <c r="H5942">
        <v>2</v>
      </c>
      <c r="I5942">
        <v>1</v>
      </c>
      <c r="J5942">
        <v>1</v>
      </c>
      <c r="K5942">
        <v>169203.51</v>
      </c>
      <c r="L5942">
        <v>1</v>
      </c>
      <c r="P5942" t="s">
        <v>12</v>
      </c>
      <c r="Q5942">
        <v>41</v>
      </c>
      <c r="AE5942" t="s">
        <v>12</v>
      </c>
      <c r="AF5942">
        <v>6</v>
      </c>
      <c r="AT5942" t="s">
        <v>12</v>
      </c>
      <c r="AU5942">
        <v>2</v>
      </c>
    </row>
    <row r="5943" spans="1:47" x14ac:dyDescent="0.25">
      <c r="A5943">
        <v>15791030</v>
      </c>
      <c r="B5943">
        <v>612</v>
      </c>
      <c r="C5943" t="s">
        <v>12</v>
      </c>
      <c r="D5943" t="s">
        <v>13</v>
      </c>
      <c r="E5943">
        <v>33</v>
      </c>
      <c r="F5943">
        <v>0</v>
      </c>
      <c r="G5943">
        <v>64900.32</v>
      </c>
      <c r="H5943">
        <v>2</v>
      </c>
      <c r="I5943">
        <v>1</v>
      </c>
      <c r="J5943">
        <v>0</v>
      </c>
      <c r="K5943">
        <v>102426.12</v>
      </c>
      <c r="L5943">
        <v>0</v>
      </c>
      <c r="P5943" t="s">
        <v>12</v>
      </c>
      <c r="Q5943">
        <v>33</v>
      </c>
      <c r="AE5943" t="s">
        <v>12</v>
      </c>
      <c r="AF5943">
        <v>0</v>
      </c>
      <c r="AT5943" t="s">
        <v>12</v>
      </c>
      <c r="AU5943">
        <v>2</v>
      </c>
    </row>
    <row r="5944" spans="1:47" x14ac:dyDescent="0.25">
      <c r="A5944">
        <v>15695339</v>
      </c>
      <c r="B5944">
        <v>517</v>
      </c>
      <c r="C5944" t="s">
        <v>16</v>
      </c>
      <c r="D5944" t="s">
        <v>15</v>
      </c>
      <c r="E5944">
        <v>53</v>
      </c>
      <c r="F5944">
        <v>0</v>
      </c>
      <c r="G5944">
        <v>109172.88</v>
      </c>
      <c r="H5944">
        <v>1</v>
      </c>
      <c r="I5944">
        <v>1</v>
      </c>
      <c r="J5944">
        <v>0</v>
      </c>
      <c r="K5944">
        <v>54676.1</v>
      </c>
      <c r="L5944">
        <v>1</v>
      </c>
      <c r="P5944" t="s">
        <v>16</v>
      </c>
      <c r="Q5944">
        <v>53</v>
      </c>
      <c r="AE5944" t="s">
        <v>16</v>
      </c>
      <c r="AF5944">
        <v>0</v>
      </c>
      <c r="AT5944" t="s">
        <v>16</v>
      </c>
      <c r="AU5944">
        <v>1</v>
      </c>
    </row>
    <row r="5945" spans="1:47" x14ac:dyDescent="0.25">
      <c r="A5945">
        <v>15658813</v>
      </c>
      <c r="B5945">
        <v>645</v>
      </c>
      <c r="C5945" t="s">
        <v>12</v>
      </c>
      <c r="D5945" t="s">
        <v>13</v>
      </c>
      <c r="E5945">
        <v>55</v>
      </c>
      <c r="F5945">
        <v>7</v>
      </c>
      <c r="G5945">
        <v>0</v>
      </c>
      <c r="H5945">
        <v>2</v>
      </c>
      <c r="I5945">
        <v>1</v>
      </c>
      <c r="J5945">
        <v>1</v>
      </c>
      <c r="K5945">
        <v>18369.330000000002</v>
      </c>
      <c r="L5945">
        <v>0</v>
      </c>
      <c r="P5945" t="s">
        <v>12</v>
      </c>
      <c r="Q5945">
        <v>55</v>
      </c>
      <c r="AE5945" t="s">
        <v>12</v>
      </c>
      <c r="AF5945">
        <v>7</v>
      </c>
      <c r="AT5945" t="s">
        <v>12</v>
      </c>
      <c r="AU5945">
        <v>2</v>
      </c>
    </row>
    <row r="5946" spans="1:47" x14ac:dyDescent="0.25">
      <c r="A5946">
        <v>15715709</v>
      </c>
      <c r="B5946">
        <v>696</v>
      </c>
      <c r="C5946" t="s">
        <v>16</v>
      </c>
      <c r="D5946" t="s">
        <v>15</v>
      </c>
      <c r="E5946">
        <v>43</v>
      </c>
      <c r="F5946">
        <v>4</v>
      </c>
      <c r="G5946">
        <v>114091.38</v>
      </c>
      <c r="H5946">
        <v>1</v>
      </c>
      <c r="I5946">
        <v>0</v>
      </c>
      <c r="J5946">
        <v>1</v>
      </c>
      <c r="K5946">
        <v>159888.1</v>
      </c>
      <c r="L5946">
        <v>0</v>
      </c>
      <c r="P5946" t="s">
        <v>16</v>
      </c>
      <c r="Q5946">
        <v>43</v>
      </c>
      <c r="AE5946" t="s">
        <v>16</v>
      </c>
      <c r="AF5946">
        <v>4</v>
      </c>
      <c r="AT5946" t="s">
        <v>16</v>
      </c>
      <c r="AU5946">
        <v>1</v>
      </c>
    </row>
    <row r="5947" spans="1:47" x14ac:dyDescent="0.25">
      <c r="A5947">
        <v>15722533</v>
      </c>
      <c r="B5947">
        <v>716</v>
      </c>
      <c r="C5947" t="s">
        <v>12</v>
      </c>
      <c r="D5947" t="s">
        <v>13</v>
      </c>
      <c r="E5947">
        <v>40</v>
      </c>
      <c r="F5947">
        <v>3</v>
      </c>
      <c r="G5947">
        <v>0</v>
      </c>
      <c r="H5947">
        <v>2</v>
      </c>
      <c r="I5947">
        <v>0</v>
      </c>
      <c r="J5947">
        <v>1</v>
      </c>
      <c r="K5947">
        <v>167636.15</v>
      </c>
      <c r="L5947">
        <v>0</v>
      </c>
      <c r="P5947" t="s">
        <v>12</v>
      </c>
      <c r="Q5947">
        <v>40</v>
      </c>
      <c r="AE5947" t="s">
        <v>12</v>
      </c>
      <c r="AF5947">
        <v>3</v>
      </c>
      <c r="AT5947" t="s">
        <v>12</v>
      </c>
      <c r="AU5947">
        <v>2</v>
      </c>
    </row>
    <row r="5948" spans="1:47" x14ac:dyDescent="0.25">
      <c r="A5948">
        <v>15683118</v>
      </c>
      <c r="B5948">
        <v>590</v>
      </c>
      <c r="C5948" t="s">
        <v>12</v>
      </c>
      <c r="D5948" t="s">
        <v>15</v>
      </c>
      <c r="E5948">
        <v>32</v>
      </c>
      <c r="F5948">
        <v>9</v>
      </c>
      <c r="G5948">
        <v>0</v>
      </c>
      <c r="H5948">
        <v>2</v>
      </c>
      <c r="I5948">
        <v>1</v>
      </c>
      <c r="J5948">
        <v>0</v>
      </c>
      <c r="K5948">
        <v>138889.15</v>
      </c>
      <c r="L5948">
        <v>0</v>
      </c>
      <c r="P5948" t="s">
        <v>12</v>
      </c>
      <c r="Q5948">
        <v>32</v>
      </c>
      <c r="AE5948" t="s">
        <v>12</v>
      </c>
      <c r="AF5948">
        <v>9</v>
      </c>
      <c r="AT5948" t="s">
        <v>12</v>
      </c>
      <c r="AU5948">
        <v>2</v>
      </c>
    </row>
    <row r="5949" spans="1:47" x14ac:dyDescent="0.25">
      <c r="A5949">
        <v>15672798</v>
      </c>
      <c r="B5949">
        <v>656</v>
      </c>
      <c r="C5949" t="s">
        <v>12</v>
      </c>
      <c r="D5949" t="s">
        <v>13</v>
      </c>
      <c r="E5949">
        <v>45</v>
      </c>
      <c r="F5949">
        <v>7</v>
      </c>
      <c r="G5949">
        <v>145933.26999999999</v>
      </c>
      <c r="H5949">
        <v>1</v>
      </c>
      <c r="I5949">
        <v>1</v>
      </c>
      <c r="J5949">
        <v>1</v>
      </c>
      <c r="K5949">
        <v>199392.14</v>
      </c>
      <c r="L5949">
        <v>0</v>
      </c>
      <c r="P5949" t="s">
        <v>12</v>
      </c>
      <c r="Q5949">
        <v>45</v>
      </c>
      <c r="AE5949" t="s">
        <v>12</v>
      </c>
      <c r="AF5949">
        <v>7</v>
      </c>
      <c r="AT5949" t="s">
        <v>12</v>
      </c>
      <c r="AU5949">
        <v>1</v>
      </c>
    </row>
    <row r="5950" spans="1:47" x14ac:dyDescent="0.25">
      <c r="A5950">
        <v>15680112</v>
      </c>
      <c r="B5950">
        <v>473</v>
      </c>
      <c r="C5950" t="s">
        <v>16</v>
      </c>
      <c r="D5950" t="s">
        <v>13</v>
      </c>
      <c r="E5950">
        <v>35</v>
      </c>
      <c r="F5950">
        <v>7</v>
      </c>
      <c r="G5950">
        <v>131504.73000000001</v>
      </c>
      <c r="H5950">
        <v>1</v>
      </c>
      <c r="I5950">
        <v>1</v>
      </c>
      <c r="J5950">
        <v>0</v>
      </c>
      <c r="K5950">
        <v>189560.43</v>
      </c>
      <c r="L5950">
        <v>0</v>
      </c>
      <c r="P5950" t="s">
        <v>16</v>
      </c>
      <c r="Q5950">
        <v>35</v>
      </c>
      <c r="AE5950" t="s">
        <v>16</v>
      </c>
      <c r="AF5950">
        <v>7</v>
      </c>
      <c r="AT5950" t="s">
        <v>16</v>
      </c>
      <c r="AU5950">
        <v>1</v>
      </c>
    </row>
    <row r="5951" spans="1:47" x14ac:dyDescent="0.25">
      <c r="A5951">
        <v>15714575</v>
      </c>
      <c r="B5951">
        <v>742</v>
      </c>
      <c r="C5951" t="s">
        <v>16</v>
      </c>
      <c r="D5951" t="s">
        <v>13</v>
      </c>
      <c r="E5951">
        <v>44</v>
      </c>
      <c r="F5951">
        <v>8</v>
      </c>
      <c r="G5951">
        <v>107926.02</v>
      </c>
      <c r="H5951">
        <v>1</v>
      </c>
      <c r="I5951">
        <v>0</v>
      </c>
      <c r="J5951">
        <v>1</v>
      </c>
      <c r="K5951">
        <v>17375.27</v>
      </c>
      <c r="L5951">
        <v>1</v>
      </c>
      <c r="P5951" t="s">
        <v>16</v>
      </c>
      <c r="Q5951">
        <v>44</v>
      </c>
      <c r="AE5951" t="s">
        <v>16</v>
      </c>
      <c r="AF5951">
        <v>8</v>
      </c>
      <c r="AT5951" t="s">
        <v>16</v>
      </c>
      <c r="AU5951">
        <v>1</v>
      </c>
    </row>
    <row r="5952" spans="1:47" x14ac:dyDescent="0.25">
      <c r="A5952">
        <v>15806808</v>
      </c>
      <c r="B5952">
        <v>834</v>
      </c>
      <c r="C5952" t="s">
        <v>16</v>
      </c>
      <c r="D5952" t="s">
        <v>13</v>
      </c>
      <c r="E5952">
        <v>57</v>
      </c>
      <c r="F5952">
        <v>8</v>
      </c>
      <c r="G5952">
        <v>112281.60000000001</v>
      </c>
      <c r="H5952">
        <v>3</v>
      </c>
      <c r="I5952">
        <v>1</v>
      </c>
      <c r="J5952">
        <v>0</v>
      </c>
      <c r="K5952">
        <v>140225.14000000001</v>
      </c>
      <c r="L5952">
        <v>1</v>
      </c>
      <c r="P5952" t="s">
        <v>16</v>
      </c>
      <c r="Q5952">
        <v>57</v>
      </c>
      <c r="AE5952" t="s">
        <v>16</v>
      </c>
      <c r="AF5952">
        <v>8</v>
      </c>
      <c r="AT5952" t="s">
        <v>16</v>
      </c>
      <c r="AU5952">
        <v>3</v>
      </c>
    </row>
    <row r="5953" spans="1:47" x14ac:dyDescent="0.25">
      <c r="A5953">
        <v>15590637</v>
      </c>
      <c r="B5953">
        <v>721</v>
      </c>
      <c r="C5953" t="s">
        <v>12</v>
      </c>
      <c r="D5953" t="s">
        <v>15</v>
      </c>
      <c r="E5953">
        <v>41</v>
      </c>
      <c r="F5953">
        <v>7</v>
      </c>
      <c r="G5953">
        <v>0</v>
      </c>
      <c r="H5953">
        <v>2</v>
      </c>
      <c r="I5953">
        <v>0</v>
      </c>
      <c r="J5953">
        <v>1</v>
      </c>
      <c r="K5953">
        <v>61018.85</v>
      </c>
      <c r="L5953">
        <v>0</v>
      </c>
      <c r="P5953" t="s">
        <v>12</v>
      </c>
      <c r="Q5953">
        <v>41</v>
      </c>
      <c r="AE5953" t="s">
        <v>12</v>
      </c>
      <c r="AF5953">
        <v>7</v>
      </c>
      <c r="AT5953" t="s">
        <v>12</v>
      </c>
      <c r="AU5953">
        <v>2</v>
      </c>
    </row>
    <row r="5954" spans="1:47" x14ac:dyDescent="0.25">
      <c r="A5954">
        <v>15657535</v>
      </c>
      <c r="B5954">
        <v>590</v>
      </c>
      <c r="C5954" t="s">
        <v>14</v>
      </c>
      <c r="D5954" t="s">
        <v>15</v>
      </c>
      <c r="E5954">
        <v>29</v>
      </c>
      <c r="F5954">
        <v>10</v>
      </c>
      <c r="G5954">
        <v>0</v>
      </c>
      <c r="H5954">
        <v>1</v>
      </c>
      <c r="I5954">
        <v>1</v>
      </c>
      <c r="J5954">
        <v>1</v>
      </c>
      <c r="K5954">
        <v>51907.72</v>
      </c>
      <c r="L5954">
        <v>1</v>
      </c>
      <c r="P5954" t="s">
        <v>14</v>
      </c>
      <c r="Q5954">
        <v>29</v>
      </c>
      <c r="AE5954" t="s">
        <v>14</v>
      </c>
      <c r="AF5954">
        <v>10</v>
      </c>
      <c r="AT5954" t="s">
        <v>14</v>
      </c>
      <c r="AU5954">
        <v>1</v>
      </c>
    </row>
    <row r="5955" spans="1:47" x14ac:dyDescent="0.25">
      <c r="A5955">
        <v>15696141</v>
      </c>
      <c r="B5955">
        <v>516</v>
      </c>
      <c r="C5955" t="s">
        <v>14</v>
      </c>
      <c r="D5955" t="s">
        <v>13</v>
      </c>
      <c r="E5955">
        <v>31</v>
      </c>
      <c r="F5955">
        <v>7</v>
      </c>
      <c r="G5955">
        <v>0</v>
      </c>
      <c r="H5955">
        <v>1</v>
      </c>
      <c r="I5955">
        <v>1</v>
      </c>
      <c r="J5955">
        <v>0</v>
      </c>
      <c r="K5955">
        <v>47018.75</v>
      </c>
      <c r="L5955">
        <v>0</v>
      </c>
      <c r="P5955" t="s">
        <v>14</v>
      </c>
      <c r="Q5955">
        <v>31</v>
      </c>
      <c r="AE5955" t="s">
        <v>14</v>
      </c>
      <c r="AF5955">
        <v>7</v>
      </c>
      <c r="AT5955" t="s">
        <v>14</v>
      </c>
      <c r="AU5955">
        <v>1</v>
      </c>
    </row>
    <row r="5956" spans="1:47" x14ac:dyDescent="0.25">
      <c r="A5956">
        <v>15811947</v>
      </c>
      <c r="B5956">
        <v>850</v>
      </c>
      <c r="C5956" t="s">
        <v>12</v>
      </c>
      <c r="D5956" t="s">
        <v>15</v>
      </c>
      <c r="E5956">
        <v>33</v>
      </c>
      <c r="F5956">
        <v>0</v>
      </c>
      <c r="G5956">
        <v>124781.67</v>
      </c>
      <c r="H5956">
        <v>1</v>
      </c>
      <c r="I5956">
        <v>0</v>
      </c>
      <c r="J5956">
        <v>1</v>
      </c>
      <c r="K5956">
        <v>33700.519999999997</v>
      </c>
      <c r="L5956">
        <v>0</v>
      </c>
      <c r="P5956" t="s">
        <v>12</v>
      </c>
      <c r="Q5956">
        <v>33</v>
      </c>
      <c r="AE5956" t="s">
        <v>12</v>
      </c>
      <c r="AF5956">
        <v>0</v>
      </c>
      <c r="AT5956" t="s">
        <v>12</v>
      </c>
      <c r="AU5956">
        <v>1</v>
      </c>
    </row>
    <row r="5957" spans="1:47" x14ac:dyDescent="0.25">
      <c r="A5957">
        <v>15649024</v>
      </c>
      <c r="B5957">
        <v>748</v>
      </c>
      <c r="C5957" t="s">
        <v>12</v>
      </c>
      <c r="D5957" t="s">
        <v>13</v>
      </c>
      <c r="E5957">
        <v>39</v>
      </c>
      <c r="F5957">
        <v>9</v>
      </c>
      <c r="G5957">
        <v>132865.56</v>
      </c>
      <c r="H5957">
        <v>1</v>
      </c>
      <c r="I5957">
        <v>1</v>
      </c>
      <c r="J5957">
        <v>1</v>
      </c>
      <c r="K5957">
        <v>59636.43</v>
      </c>
      <c r="L5957">
        <v>1</v>
      </c>
      <c r="P5957" t="s">
        <v>12</v>
      </c>
      <c r="Q5957">
        <v>39</v>
      </c>
      <c r="AE5957" t="s">
        <v>12</v>
      </c>
      <c r="AF5957">
        <v>9</v>
      </c>
      <c r="AT5957" t="s">
        <v>12</v>
      </c>
      <c r="AU5957">
        <v>1</v>
      </c>
    </row>
    <row r="5958" spans="1:47" x14ac:dyDescent="0.25">
      <c r="A5958">
        <v>15594928</v>
      </c>
      <c r="B5958">
        <v>798</v>
      </c>
      <c r="C5958" t="s">
        <v>16</v>
      </c>
      <c r="D5958" t="s">
        <v>13</v>
      </c>
      <c r="E5958">
        <v>38</v>
      </c>
      <c r="F5958">
        <v>4</v>
      </c>
      <c r="G5958">
        <v>129055.13</v>
      </c>
      <c r="H5958">
        <v>1</v>
      </c>
      <c r="I5958">
        <v>1</v>
      </c>
      <c r="J5958">
        <v>0</v>
      </c>
      <c r="K5958">
        <v>157147.59</v>
      </c>
      <c r="L5958">
        <v>0</v>
      </c>
      <c r="P5958" t="s">
        <v>16</v>
      </c>
      <c r="Q5958">
        <v>38</v>
      </c>
      <c r="AE5958" t="s">
        <v>16</v>
      </c>
      <c r="AF5958">
        <v>4</v>
      </c>
      <c r="AT5958" t="s">
        <v>16</v>
      </c>
      <c r="AU5958">
        <v>1</v>
      </c>
    </row>
    <row r="5959" spans="1:47" x14ac:dyDescent="0.25">
      <c r="A5959">
        <v>15765532</v>
      </c>
      <c r="B5959">
        <v>612</v>
      </c>
      <c r="C5959" t="s">
        <v>16</v>
      </c>
      <c r="D5959" t="s">
        <v>15</v>
      </c>
      <c r="E5959">
        <v>76</v>
      </c>
      <c r="F5959">
        <v>6</v>
      </c>
      <c r="G5959">
        <v>96166.88</v>
      </c>
      <c r="H5959">
        <v>1</v>
      </c>
      <c r="I5959">
        <v>1</v>
      </c>
      <c r="J5959">
        <v>1</v>
      </c>
      <c r="K5959">
        <v>191393.26</v>
      </c>
      <c r="L5959">
        <v>0</v>
      </c>
      <c r="P5959" t="s">
        <v>16</v>
      </c>
      <c r="Q5959">
        <v>76</v>
      </c>
      <c r="AE5959" t="s">
        <v>16</v>
      </c>
      <c r="AF5959">
        <v>6</v>
      </c>
      <c r="AT5959" t="s">
        <v>16</v>
      </c>
      <c r="AU5959">
        <v>1</v>
      </c>
    </row>
    <row r="5960" spans="1:47" x14ac:dyDescent="0.25">
      <c r="A5960">
        <v>15741719</v>
      </c>
      <c r="B5960">
        <v>540</v>
      </c>
      <c r="C5960" t="s">
        <v>12</v>
      </c>
      <c r="D5960" t="s">
        <v>13</v>
      </c>
      <c r="E5960">
        <v>40</v>
      </c>
      <c r="F5960">
        <v>3</v>
      </c>
      <c r="G5960">
        <v>165298.12</v>
      </c>
      <c r="H5960">
        <v>1</v>
      </c>
      <c r="I5960">
        <v>0</v>
      </c>
      <c r="J5960">
        <v>1</v>
      </c>
      <c r="K5960">
        <v>199862.75</v>
      </c>
      <c r="L5960">
        <v>0</v>
      </c>
      <c r="P5960" t="s">
        <v>12</v>
      </c>
      <c r="Q5960">
        <v>40</v>
      </c>
      <c r="AE5960" t="s">
        <v>12</v>
      </c>
      <c r="AF5960">
        <v>3</v>
      </c>
      <c r="AT5960" t="s">
        <v>12</v>
      </c>
      <c r="AU5960">
        <v>1</v>
      </c>
    </row>
    <row r="5961" spans="1:47" x14ac:dyDescent="0.25">
      <c r="A5961">
        <v>15665629</v>
      </c>
      <c r="B5961">
        <v>719</v>
      </c>
      <c r="C5961" t="s">
        <v>14</v>
      </c>
      <c r="D5961" t="s">
        <v>13</v>
      </c>
      <c r="E5961">
        <v>33</v>
      </c>
      <c r="F5961">
        <v>7</v>
      </c>
      <c r="G5961">
        <v>0</v>
      </c>
      <c r="H5961">
        <v>2</v>
      </c>
      <c r="I5961">
        <v>1</v>
      </c>
      <c r="J5961">
        <v>0</v>
      </c>
      <c r="K5961">
        <v>20016.59</v>
      </c>
      <c r="L5961">
        <v>0</v>
      </c>
      <c r="P5961" t="s">
        <v>14</v>
      </c>
      <c r="Q5961">
        <v>33</v>
      </c>
      <c r="AE5961" t="s">
        <v>14</v>
      </c>
      <c r="AF5961">
        <v>7</v>
      </c>
      <c r="AT5961" t="s">
        <v>14</v>
      </c>
      <c r="AU5961">
        <v>2</v>
      </c>
    </row>
    <row r="5962" spans="1:47" x14ac:dyDescent="0.25">
      <c r="A5962">
        <v>15728917</v>
      </c>
      <c r="B5962">
        <v>598</v>
      </c>
      <c r="C5962" t="s">
        <v>12</v>
      </c>
      <c r="D5962" t="s">
        <v>15</v>
      </c>
      <c r="E5962">
        <v>48</v>
      </c>
      <c r="F5962">
        <v>6</v>
      </c>
      <c r="G5962">
        <v>120682.53</v>
      </c>
      <c r="H5962">
        <v>1</v>
      </c>
      <c r="I5962">
        <v>1</v>
      </c>
      <c r="J5962">
        <v>0</v>
      </c>
      <c r="K5962">
        <v>30635.52</v>
      </c>
      <c r="L5962">
        <v>1</v>
      </c>
      <c r="P5962" t="s">
        <v>12</v>
      </c>
      <c r="Q5962">
        <v>48</v>
      </c>
      <c r="AE5962" t="s">
        <v>12</v>
      </c>
      <c r="AF5962">
        <v>6</v>
      </c>
      <c r="AT5962" t="s">
        <v>12</v>
      </c>
      <c r="AU5962">
        <v>1</v>
      </c>
    </row>
    <row r="5963" spans="1:47" x14ac:dyDescent="0.25">
      <c r="A5963">
        <v>15762993</v>
      </c>
      <c r="B5963">
        <v>796</v>
      </c>
      <c r="C5963" t="s">
        <v>14</v>
      </c>
      <c r="D5963" t="s">
        <v>15</v>
      </c>
      <c r="E5963">
        <v>32</v>
      </c>
      <c r="F5963">
        <v>5</v>
      </c>
      <c r="G5963">
        <v>102773.15</v>
      </c>
      <c r="H5963">
        <v>2</v>
      </c>
      <c r="I5963">
        <v>0</v>
      </c>
      <c r="J5963">
        <v>1</v>
      </c>
      <c r="K5963">
        <v>117832.88</v>
      </c>
      <c r="L5963">
        <v>0</v>
      </c>
      <c r="P5963" t="s">
        <v>14</v>
      </c>
      <c r="Q5963">
        <v>32</v>
      </c>
      <c r="AE5963" t="s">
        <v>14</v>
      </c>
      <c r="AF5963">
        <v>5</v>
      </c>
      <c r="AT5963" t="s">
        <v>14</v>
      </c>
      <c r="AU5963">
        <v>2</v>
      </c>
    </row>
    <row r="5964" spans="1:47" x14ac:dyDescent="0.25">
      <c r="A5964">
        <v>15571193</v>
      </c>
      <c r="B5964">
        <v>579</v>
      </c>
      <c r="C5964" t="s">
        <v>16</v>
      </c>
      <c r="D5964" t="s">
        <v>15</v>
      </c>
      <c r="E5964">
        <v>42</v>
      </c>
      <c r="F5964">
        <v>0</v>
      </c>
      <c r="G5964">
        <v>144386.32</v>
      </c>
      <c r="H5964">
        <v>1</v>
      </c>
      <c r="I5964">
        <v>1</v>
      </c>
      <c r="J5964">
        <v>1</v>
      </c>
      <c r="K5964">
        <v>22497.1</v>
      </c>
      <c r="L5964">
        <v>1</v>
      </c>
      <c r="P5964" t="s">
        <v>16</v>
      </c>
      <c r="Q5964">
        <v>42</v>
      </c>
      <c r="AE5964" t="s">
        <v>16</v>
      </c>
      <c r="AF5964">
        <v>0</v>
      </c>
      <c r="AT5964" t="s">
        <v>16</v>
      </c>
      <c r="AU5964">
        <v>1</v>
      </c>
    </row>
    <row r="5965" spans="1:47" x14ac:dyDescent="0.25">
      <c r="A5965">
        <v>15653521</v>
      </c>
      <c r="B5965">
        <v>850</v>
      </c>
      <c r="C5965" t="s">
        <v>16</v>
      </c>
      <c r="D5965" t="s">
        <v>13</v>
      </c>
      <c r="E5965">
        <v>40</v>
      </c>
      <c r="F5965">
        <v>7</v>
      </c>
      <c r="G5965">
        <v>104449.8</v>
      </c>
      <c r="H5965">
        <v>1</v>
      </c>
      <c r="I5965">
        <v>1</v>
      </c>
      <c r="J5965">
        <v>1</v>
      </c>
      <c r="K5965">
        <v>747.88</v>
      </c>
      <c r="L5965">
        <v>0</v>
      </c>
      <c r="P5965" t="s">
        <v>16</v>
      </c>
      <c r="Q5965">
        <v>40</v>
      </c>
      <c r="AE5965" t="s">
        <v>16</v>
      </c>
      <c r="AF5965">
        <v>7</v>
      </c>
      <c r="AT5965" t="s">
        <v>16</v>
      </c>
      <c r="AU5965">
        <v>1</v>
      </c>
    </row>
    <row r="5966" spans="1:47" x14ac:dyDescent="0.25">
      <c r="A5966">
        <v>15802220</v>
      </c>
      <c r="B5966">
        <v>599</v>
      </c>
      <c r="C5966" t="s">
        <v>14</v>
      </c>
      <c r="D5966" t="s">
        <v>15</v>
      </c>
      <c r="E5966">
        <v>35</v>
      </c>
      <c r="F5966">
        <v>6</v>
      </c>
      <c r="G5966">
        <v>137102.65</v>
      </c>
      <c r="H5966">
        <v>1</v>
      </c>
      <c r="I5966">
        <v>0</v>
      </c>
      <c r="J5966">
        <v>0</v>
      </c>
      <c r="K5966">
        <v>76870.81</v>
      </c>
      <c r="L5966">
        <v>0</v>
      </c>
      <c r="P5966" t="s">
        <v>14</v>
      </c>
      <c r="Q5966">
        <v>35</v>
      </c>
      <c r="AE5966" t="s">
        <v>14</v>
      </c>
      <c r="AF5966">
        <v>6</v>
      </c>
      <c r="AT5966" t="s">
        <v>14</v>
      </c>
      <c r="AU5966">
        <v>1</v>
      </c>
    </row>
    <row r="5967" spans="1:47" x14ac:dyDescent="0.25">
      <c r="A5967">
        <v>15644132</v>
      </c>
      <c r="B5967">
        <v>724</v>
      </c>
      <c r="C5967" t="s">
        <v>12</v>
      </c>
      <c r="D5967" t="s">
        <v>13</v>
      </c>
      <c r="E5967">
        <v>30</v>
      </c>
      <c r="F5967">
        <v>9</v>
      </c>
      <c r="G5967">
        <v>142475.87</v>
      </c>
      <c r="H5967">
        <v>1</v>
      </c>
      <c r="I5967">
        <v>1</v>
      </c>
      <c r="J5967">
        <v>1</v>
      </c>
      <c r="K5967">
        <v>107848.24</v>
      </c>
      <c r="L5967">
        <v>0</v>
      </c>
      <c r="P5967" t="s">
        <v>12</v>
      </c>
      <c r="Q5967">
        <v>30</v>
      </c>
      <c r="AE5967" t="s">
        <v>12</v>
      </c>
      <c r="AF5967">
        <v>9</v>
      </c>
      <c r="AT5967" t="s">
        <v>12</v>
      </c>
      <c r="AU5967">
        <v>1</v>
      </c>
    </row>
    <row r="5968" spans="1:47" x14ac:dyDescent="0.25">
      <c r="A5968">
        <v>15600832</v>
      </c>
      <c r="B5968">
        <v>508</v>
      </c>
      <c r="C5968" t="s">
        <v>12</v>
      </c>
      <c r="D5968" t="s">
        <v>13</v>
      </c>
      <c r="E5968">
        <v>43</v>
      </c>
      <c r="F5968">
        <v>9</v>
      </c>
      <c r="G5968">
        <v>0</v>
      </c>
      <c r="H5968">
        <v>1</v>
      </c>
      <c r="I5968">
        <v>1</v>
      </c>
      <c r="J5968">
        <v>0</v>
      </c>
      <c r="K5968">
        <v>103726.71</v>
      </c>
      <c r="L5968">
        <v>0</v>
      </c>
      <c r="P5968" t="s">
        <v>12</v>
      </c>
      <c r="Q5968">
        <v>43</v>
      </c>
      <c r="AE5968" t="s">
        <v>12</v>
      </c>
      <c r="AF5968">
        <v>9</v>
      </c>
      <c r="AT5968" t="s">
        <v>12</v>
      </c>
      <c r="AU5968">
        <v>1</v>
      </c>
    </row>
    <row r="5969" spans="1:47" x14ac:dyDescent="0.25">
      <c r="A5969">
        <v>15797919</v>
      </c>
      <c r="B5969">
        <v>773</v>
      </c>
      <c r="C5969" t="s">
        <v>14</v>
      </c>
      <c r="D5969" t="s">
        <v>15</v>
      </c>
      <c r="E5969">
        <v>37</v>
      </c>
      <c r="F5969">
        <v>2</v>
      </c>
      <c r="G5969">
        <v>103195.2</v>
      </c>
      <c r="H5969">
        <v>2</v>
      </c>
      <c r="I5969">
        <v>1</v>
      </c>
      <c r="J5969">
        <v>0</v>
      </c>
      <c r="K5969">
        <v>178268.36</v>
      </c>
      <c r="L5969">
        <v>0</v>
      </c>
      <c r="P5969" t="s">
        <v>14</v>
      </c>
      <c r="Q5969">
        <v>37</v>
      </c>
      <c r="AE5969" t="s">
        <v>14</v>
      </c>
      <c r="AF5969">
        <v>2</v>
      </c>
      <c r="AT5969" t="s">
        <v>14</v>
      </c>
      <c r="AU5969">
        <v>2</v>
      </c>
    </row>
    <row r="5970" spans="1:47" x14ac:dyDescent="0.25">
      <c r="A5970">
        <v>15603743</v>
      </c>
      <c r="B5970">
        <v>526</v>
      </c>
      <c r="C5970" t="s">
        <v>12</v>
      </c>
      <c r="D5970" t="s">
        <v>15</v>
      </c>
      <c r="E5970">
        <v>28</v>
      </c>
      <c r="F5970">
        <v>1</v>
      </c>
      <c r="G5970">
        <v>112070.44</v>
      </c>
      <c r="H5970">
        <v>1</v>
      </c>
      <c r="I5970">
        <v>0</v>
      </c>
      <c r="J5970">
        <v>1</v>
      </c>
      <c r="K5970">
        <v>126281.83</v>
      </c>
      <c r="L5970">
        <v>0</v>
      </c>
      <c r="P5970" t="s">
        <v>12</v>
      </c>
      <c r="Q5970">
        <v>28</v>
      </c>
      <c r="AE5970" t="s">
        <v>12</v>
      </c>
      <c r="AF5970">
        <v>1</v>
      </c>
      <c r="AT5970" t="s">
        <v>12</v>
      </c>
      <c r="AU5970">
        <v>1</v>
      </c>
    </row>
    <row r="5971" spans="1:47" x14ac:dyDescent="0.25">
      <c r="A5971">
        <v>15579714</v>
      </c>
      <c r="B5971">
        <v>542</v>
      </c>
      <c r="C5971" t="s">
        <v>12</v>
      </c>
      <c r="D5971" t="s">
        <v>13</v>
      </c>
      <c r="E5971">
        <v>29</v>
      </c>
      <c r="F5971">
        <v>7</v>
      </c>
      <c r="G5971">
        <v>0</v>
      </c>
      <c r="H5971">
        <v>2</v>
      </c>
      <c r="I5971">
        <v>0</v>
      </c>
      <c r="J5971">
        <v>1</v>
      </c>
      <c r="K5971">
        <v>196651.72</v>
      </c>
      <c r="L5971">
        <v>0</v>
      </c>
      <c r="P5971" t="s">
        <v>12</v>
      </c>
      <c r="Q5971">
        <v>29</v>
      </c>
      <c r="AE5971" t="s">
        <v>12</v>
      </c>
      <c r="AF5971">
        <v>7</v>
      </c>
      <c r="AT5971" t="s">
        <v>12</v>
      </c>
      <c r="AU5971">
        <v>2</v>
      </c>
    </row>
    <row r="5972" spans="1:47" x14ac:dyDescent="0.25">
      <c r="A5972">
        <v>15634295</v>
      </c>
      <c r="B5972">
        <v>470</v>
      </c>
      <c r="C5972" t="s">
        <v>12</v>
      </c>
      <c r="D5972" t="s">
        <v>15</v>
      </c>
      <c r="E5972">
        <v>35</v>
      </c>
      <c r="F5972">
        <v>1</v>
      </c>
      <c r="G5972">
        <v>96473.59</v>
      </c>
      <c r="H5972">
        <v>1</v>
      </c>
      <c r="I5972">
        <v>0</v>
      </c>
      <c r="J5972">
        <v>0</v>
      </c>
      <c r="K5972">
        <v>5962.3</v>
      </c>
      <c r="L5972">
        <v>0</v>
      </c>
      <c r="P5972" t="s">
        <v>12</v>
      </c>
      <c r="Q5972">
        <v>35</v>
      </c>
      <c r="AE5972" t="s">
        <v>12</v>
      </c>
      <c r="AF5972">
        <v>1</v>
      </c>
      <c r="AT5972" t="s">
        <v>12</v>
      </c>
      <c r="AU5972">
        <v>1</v>
      </c>
    </row>
    <row r="5973" spans="1:47" x14ac:dyDescent="0.25">
      <c r="A5973">
        <v>15786680</v>
      </c>
      <c r="B5973">
        <v>805</v>
      </c>
      <c r="C5973" t="s">
        <v>14</v>
      </c>
      <c r="D5973" t="s">
        <v>15</v>
      </c>
      <c r="E5973">
        <v>37</v>
      </c>
      <c r="F5973">
        <v>5</v>
      </c>
      <c r="G5973">
        <v>0</v>
      </c>
      <c r="H5973">
        <v>2</v>
      </c>
      <c r="I5973">
        <v>1</v>
      </c>
      <c r="J5973">
        <v>0</v>
      </c>
      <c r="K5973">
        <v>21928.81</v>
      </c>
      <c r="L5973">
        <v>0</v>
      </c>
      <c r="P5973" t="s">
        <v>14</v>
      </c>
      <c r="Q5973">
        <v>37</v>
      </c>
      <c r="AE5973" t="s">
        <v>14</v>
      </c>
      <c r="AF5973">
        <v>5</v>
      </c>
      <c r="AT5973" t="s">
        <v>14</v>
      </c>
      <c r="AU5973">
        <v>2</v>
      </c>
    </row>
    <row r="5974" spans="1:47" x14ac:dyDescent="0.25">
      <c r="A5974">
        <v>15623499</v>
      </c>
      <c r="B5974">
        <v>548</v>
      </c>
      <c r="C5974" t="s">
        <v>16</v>
      </c>
      <c r="D5974" t="s">
        <v>15</v>
      </c>
      <c r="E5974">
        <v>49</v>
      </c>
      <c r="F5974">
        <v>9</v>
      </c>
      <c r="G5974">
        <v>108437.89</v>
      </c>
      <c r="H5974">
        <v>1</v>
      </c>
      <c r="I5974">
        <v>0</v>
      </c>
      <c r="J5974">
        <v>0</v>
      </c>
      <c r="K5974">
        <v>127022.87</v>
      </c>
      <c r="L5974">
        <v>1</v>
      </c>
      <c r="P5974" t="s">
        <v>16</v>
      </c>
      <c r="Q5974">
        <v>49</v>
      </c>
      <c r="AE5974" t="s">
        <v>16</v>
      </c>
      <c r="AF5974">
        <v>9</v>
      </c>
      <c r="AT5974" t="s">
        <v>16</v>
      </c>
      <c r="AU5974">
        <v>1</v>
      </c>
    </row>
    <row r="5975" spans="1:47" x14ac:dyDescent="0.25">
      <c r="A5975">
        <v>15691823</v>
      </c>
      <c r="B5975">
        <v>672</v>
      </c>
      <c r="C5975" t="s">
        <v>12</v>
      </c>
      <c r="D5975" t="s">
        <v>15</v>
      </c>
      <c r="E5975">
        <v>37</v>
      </c>
      <c r="F5975">
        <v>5</v>
      </c>
      <c r="G5975">
        <v>153195.59</v>
      </c>
      <c r="H5975">
        <v>1</v>
      </c>
      <c r="I5975">
        <v>1</v>
      </c>
      <c r="J5975">
        <v>1</v>
      </c>
      <c r="K5975">
        <v>162763.01</v>
      </c>
      <c r="L5975">
        <v>0</v>
      </c>
      <c r="P5975" t="s">
        <v>12</v>
      </c>
      <c r="Q5975">
        <v>37</v>
      </c>
      <c r="AE5975" t="s">
        <v>12</v>
      </c>
      <c r="AF5975">
        <v>5</v>
      </c>
      <c r="AT5975" t="s">
        <v>12</v>
      </c>
      <c r="AU5975">
        <v>1</v>
      </c>
    </row>
    <row r="5976" spans="1:47" x14ac:dyDescent="0.25">
      <c r="A5976">
        <v>15809279</v>
      </c>
      <c r="B5976">
        <v>773</v>
      </c>
      <c r="C5976" t="s">
        <v>12</v>
      </c>
      <c r="D5976" t="s">
        <v>15</v>
      </c>
      <c r="E5976">
        <v>45</v>
      </c>
      <c r="F5976">
        <v>8</v>
      </c>
      <c r="G5976">
        <v>96877.21</v>
      </c>
      <c r="H5976">
        <v>1</v>
      </c>
      <c r="I5976">
        <v>1</v>
      </c>
      <c r="J5976">
        <v>1</v>
      </c>
      <c r="K5976">
        <v>113950.51</v>
      </c>
      <c r="L5976">
        <v>0</v>
      </c>
      <c r="P5976" t="s">
        <v>12</v>
      </c>
      <c r="Q5976">
        <v>45</v>
      </c>
      <c r="AE5976" t="s">
        <v>12</v>
      </c>
      <c r="AF5976">
        <v>8</v>
      </c>
      <c r="AT5976" t="s">
        <v>12</v>
      </c>
      <c r="AU5976">
        <v>1</v>
      </c>
    </row>
    <row r="5977" spans="1:47" x14ac:dyDescent="0.25">
      <c r="A5977">
        <v>15758039</v>
      </c>
      <c r="B5977">
        <v>614</v>
      </c>
      <c r="C5977" t="s">
        <v>12</v>
      </c>
      <c r="D5977" t="s">
        <v>15</v>
      </c>
      <c r="E5977">
        <v>44</v>
      </c>
      <c r="F5977">
        <v>6</v>
      </c>
      <c r="G5977">
        <v>0</v>
      </c>
      <c r="H5977">
        <v>2</v>
      </c>
      <c r="I5977">
        <v>0</v>
      </c>
      <c r="J5977">
        <v>1</v>
      </c>
      <c r="K5977">
        <v>104930.46</v>
      </c>
      <c r="L5977">
        <v>0</v>
      </c>
      <c r="P5977" t="s">
        <v>12</v>
      </c>
      <c r="Q5977">
        <v>44</v>
      </c>
      <c r="AE5977" t="s">
        <v>12</v>
      </c>
      <c r="AF5977">
        <v>6</v>
      </c>
      <c r="AT5977" t="s">
        <v>12</v>
      </c>
      <c r="AU5977">
        <v>2</v>
      </c>
    </row>
    <row r="5978" spans="1:47" x14ac:dyDescent="0.25">
      <c r="A5978">
        <v>15807163</v>
      </c>
      <c r="B5978">
        <v>537</v>
      </c>
      <c r="C5978" t="s">
        <v>12</v>
      </c>
      <c r="D5978" t="s">
        <v>13</v>
      </c>
      <c r="E5978">
        <v>38</v>
      </c>
      <c r="F5978">
        <v>10</v>
      </c>
      <c r="G5978">
        <v>0</v>
      </c>
      <c r="H5978">
        <v>1</v>
      </c>
      <c r="I5978">
        <v>0</v>
      </c>
      <c r="J5978">
        <v>0</v>
      </c>
      <c r="K5978">
        <v>52337.97</v>
      </c>
      <c r="L5978">
        <v>1</v>
      </c>
      <c r="P5978" t="s">
        <v>12</v>
      </c>
      <c r="Q5978">
        <v>38</v>
      </c>
      <c r="AE5978" t="s">
        <v>12</v>
      </c>
      <c r="AF5978">
        <v>10</v>
      </c>
      <c r="AT5978" t="s">
        <v>12</v>
      </c>
      <c r="AU5978">
        <v>1</v>
      </c>
    </row>
    <row r="5979" spans="1:47" x14ac:dyDescent="0.25">
      <c r="A5979">
        <v>15631639</v>
      </c>
      <c r="B5979">
        <v>704</v>
      </c>
      <c r="C5979" t="s">
        <v>12</v>
      </c>
      <c r="D5979" t="s">
        <v>13</v>
      </c>
      <c r="E5979">
        <v>40</v>
      </c>
      <c r="F5979">
        <v>6</v>
      </c>
      <c r="G5979">
        <v>95452.89</v>
      </c>
      <c r="H5979">
        <v>1</v>
      </c>
      <c r="I5979">
        <v>0</v>
      </c>
      <c r="J5979">
        <v>1</v>
      </c>
      <c r="K5979">
        <v>179964.55</v>
      </c>
      <c r="L5979">
        <v>0</v>
      </c>
      <c r="P5979" t="s">
        <v>12</v>
      </c>
      <c r="Q5979">
        <v>40</v>
      </c>
      <c r="AE5979" t="s">
        <v>12</v>
      </c>
      <c r="AF5979">
        <v>6</v>
      </c>
      <c r="AT5979" t="s">
        <v>12</v>
      </c>
      <c r="AU5979">
        <v>1</v>
      </c>
    </row>
    <row r="5980" spans="1:47" x14ac:dyDescent="0.25">
      <c r="A5980">
        <v>15713770</v>
      </c>
      <c r="B5980">
        <v>586</v>
      </c>
      <c r="C5980" t="s">
        <v>14</v>
      </c>
      <c r="D5980" t="s">
        <v>15</v>
      </c>
      <c r="E5980">
        <v>41</v>
      </c>
      <c r="F5980">
        <v>3</v>
      </c>
      <c r="G5980">
        <v>63873.56</v>
      </c>
      <c r="H5980">
        <v>1</v>
      </c>
      <c r="I5980">
        <v>1</v>
      </c>
      <c r="J5980">
        <v>0</v>
      </c>
      <c r="K5980">
        <v>83753.64</v>
      </c>
      <c r="L5980">
        <v>0</v>
      </c>
      <c r="P5980" t="s">
        <v>14</v>
      </c>
      <c r="Q5980">
        <v>41</v>
      </c>
      <c r="AE5980" t="s">
        <v>14</v>
      </c>
      <c r="AF5980">
        <v>3</v>
      </c>
      <c r="AT5980" t="s">
        <v>14</v>
      </c>
      <c r="AU5980">
        <v>1</v>
      </c>
    </row>
    <row r="5981" spans="1:47" x14ac:dyDescent="0.25">
      <c r="A5981">
        <v>15698167</v>
      </c>
      <c r="B5981">
        <v>677</v>
      </c>
      <c r="C5981" t="s">
        <v>12</v>
      </c>
      <c r="D5981" t="s">
        <v>13</v>
      </c>
      <c r="E5981">
        <v>24</v>
      </c>
      <c r="F5981">
        <v>0</v>
      </c>
      <c r="G5981">
        <v>148298.59</v>
      </c>
      <c r="H5981">
        <v>2</v>
      </c>
      <c r="I5981">
        <v>0</v>
      </c>
      <c r="J5981">
        <v>0</v>
      </c>
      <c r="K5981">
        <v>182913.95</v>
      </c>
      <c r="L5981">
        <v>0</v>
      </c>
      <c r="P5981" t="s">
        <v>12</v>
      </c>
      <c r="Q5981">
        <v>24</v>
      </c>
      <c r="AE5981" t="s">
        <v>12</v>
      </c>
      <c r="AF5981">
        <v>0</v>
      </c>
      <c r="AT5981" t="s">
        <v>12</v>
      </c>
      <c r="AU5981">
        <v>2</v>
      </c>
    </row>
    <row r="5982" spans="1:47" x14ac:dyDescent="0.25">
      <c r="A5982">
        <v>15781710</v>
      </c>
      <c r="B5982">
        <v>558</v>
      </c>
      <c r="C5982" t="s">
        <v>14</v>
      </c>
      <c r="D5982" t="s">
        <v>13</v>
      </c>
      <c r="E5982">
        <v>31</v>
      </c>
      <c r="F5982">
        <v>7</v>
      </c>
      <c r="G5982">
        <v>0</v>
      </c>
      <c r="H5982">
        <v>2</v>
      </c>
      <c r="I5982">
        <v>1</v>
      </c>
      <c r="J5982">
        <v>0</v>
      </c>
      <c r="K5982">
        <v>166720.28</v>
      </c>
      <c r="L5982">
        <v>0</v>
      </c>
      <c r="P5982" t="s">
        <v>14</v>
      </c>
      <c r="Q5982">
        <v>31</v>
      </c>
      <c r="AE5982" t="s">
        <v>14</v>
      </c>
      <c r="AF5982">
        <v>7</v>
      </c>
      <c r="AT5982" t="s">
        <v>14</v>
      </c>
      <c r="AU5982">
        <v>2</v>
      </c>
    </row>
    <row r="5983" spans="1:47" x14ac:dyDescent="0.25">
      <c r="A5983">
        <v>15801296</v>
      </c>
      <c r="B5983">
        <v>634</v>
      </c>
      <c r="C5983" t="s">
        <v>16</v>
      </c>
      <c r="D5983" t="s">
        <v>13</v>
      </c>
      <c r="E5983">
        <v>37</v>
      </c>
      <c r="F5983">
        <v>7</v>
      </c>
      <c r="G5983">
        <v>143258.85</v>
      </c>
      <c r="H5983">
        <v>2</v>
      </c>
      <c r="I5983">
        <v>1</v>
      </c>
      <c r="J5983">
        <v>0</v>
      </c>
      <c r="K5983">
        <v>192721.98</v>
      </c>
      <c r="L5983">
        <v>0</v>
      </c>
      <c r="P5983" t="s">
        <v>16</v>
      </c>
      <c r="Q5983">
        <v>37</v>
      </c>
      <c r="AE5983" t="s">
        <v>16</v>
      </c>
      <c r="AF5983">
        <v>7</v>
      </c>
      <c r="AT5983" t="s">
        <v>16</v>
      </c>
      <c r="AU5983">
        <v>2</v>
      </c>
    </row>
    <row r="5984" spans="1:47" x14ac:dyDescent="0.25">
      <c r="A5984">
        <v>15704378</v>
      </c>
      <c r="B5984">
        <v>655</v>
      </c>
      <c r="C5984" t="s">
        <v>16</v>
      </c>
      <c r="D5984" t="s">
        <v>15</v>
      </c>
      <c r="E5984">
        <v>37</v>
      </c>
      <c r="F5984">
        <v>9</v>
      </c>
      <c r="G5984">
        <v>121342.24</v>
      </c>
      <c r="H5984">
        <v>1</v>
      </c>
      <c r="I5984">
        <v>1</v>
      </c>
      <c r="J5984">
        <v>1</v>
      </c>
      <c r="K5984">
        <v>180241.44</v>
      </c>
      <c r="L5984">
        <v>0</v>
      </c>
      <c r="P5984" t="s">
        <v>16</v>
      </c>
      <c r="Q5984">
        <v>37</v>
      </c>
      <c r="AE5984" t="s">
        <v>16</v>
      </c>
      <c r="AF5984">
        <v>9</v>
      </c>
      <c r="AT5984" t="s">
        <v>16</v>
      </c>
      <c r="AU5984">
        <v>1</v>
      </c>
    </row>
    <row r="5985" spans="1:47" x14ac:dyDescent="0.25">
      <c r="A5985">
        <v>15767891</v>
      </c>
      <c r="B5985">
        <v>619</v>
      </c>
      <c r="C5985" t="s">
        <v>16</v>
      </c>
      <c r="D5985" t="s">
        <v>13</v>
      </c>
      <c r="E5985">
        <v>28</v>
      </c>
      <c r="F5985">
        <v>6</v>
      </c>
      <c r="G5985">
        <v>99152.73</v>
      </c>
      <c r="H5985">
        <v>2</v>
      </c>
      <c r="I5985">
        <v>1</v>
      </c>
      <c r="J5985">
        <v>0</v>
      </c>
      <c r="K5985">
        <v>48475.12</v>
      </c>
      <c r="L5985">
        <v>0</v>
      </c>
      <c r="P5985" t="s">
        <v>16</v>
      </c>
      <c r="Q5985">
        <v>28</v>
      </c>
      <c r="AE5985" t="s">
        <v>16</v>
      </c>
      <c r="AF5985">
        <v>6</v>
      </c>
      <c r="AT5985" t="s">
        <v>16</v>
      </c>
      <c r="AU5985">
        <v>2</v>
      </c>
    </row>
    <row r="5986" spans="1:47" x14ac:dyDescent="0.25">
      <c r="A5986">
        <v>15640667</v>
      </c>
      <c r="B5986">
        <v>662</v>
      </c>
      <c r="C5986" t="s">
        <v>12</v>
      </c>
      <c r="D5986" t="s">
        <v>13</v>
      </c>
      <c r="E5986">
        <v>41</v>
      </c>
      <c r="F5986">
        <v>4</v>
      </c>
      <c r="G5986">
        <v>0</v>
      </c>
      <c r="H5986">
        <v>2</v>
      </c>
      <c r="I5986">
        <v>1</v>
      </c>
      <c r="J5986">
        <v>0</v>
      </c>
      <c r="K5986">
        <v>126551.48</v>
      </c>
      <c r="L5986">
        <v>0</v>
      </c>
      <c r="P5986" t="s">
        <v>12</v>
      </c>
      <c r="Q5986">
        <v>41</v>
      </c>
      <c r="AE5986" t="s">
        <v>12</v>
      </c>
      <c r="AF5986">
        <v>4</v>
      </c>
      <c r="AT5986" t="s">
        <v>12</v>
      </c>
      <c r="AU5986">
        <v>2</v>
      </c>
    </row>
    <row r="5987" spans="1:47" x14ac:dyDescent="0.25">
      <c r="A5987">
        <v>15702145</v>
      </c>
      <c r="B5987">
        <v>705</v>
      </c>
      <c r="C5987" t="s">
        <v>14</v>
      </c>
      <c r="D5987" t="s">
        <v>15</v>
      </c>
      <c r="E5987">
        <v>33</v>
      </c>
      <c r="F5987">
        <v>7</v>
      </c>
      <c r="G5987">
        <v>68423.89</v>
      </c>
      <c r="H5987">
        <v>1</v>
      </c>
      <c r="I5987">
        <v>1</v>
      </c>
      <c r="J5987">
        <v>1</v>
      </c>
      <c r="K5987">
        <v>64872.55</v>
      </c>
      <c r="L5987">
        <v>0</v>
      </c>
      <c r="P5987" t="s">
        <v>14</v>
      </c>
      <c r="Q5987">
        <v>33</v>
      </c>
      <c r="AE5987" t="s">
        <v>14</v>
      </c>
      <c r="AF5987">
        <v>7</v>
      </c>
      <c r="AT5987" t="s">
        <v>14</v>
      </c>
      <c r="AU5987">
        <v>1</v>
      </c>
    </row>
    <row r="5988" spans="1:47" x14ac:dyDescent="0.25">
      <c r="A5988">
        <v>15679738</v>
      </c>
      <c r="B5988">
        <v>527</v>
      </c>
      <c r="C5988" t="s">
        <v>14</v>
      </c>
      <c r="D5988" t="s">
        <v>13</v>
      </c>
      <c r="E5988">
        <v>35</v>
      </c>
      <c r="F5988">
        <v>8</v>
      </c>
      <c r="G5988">
        <v>0</v>
      </c>
      <c r="H5988">
        <v>1</v>
      </c>
      <c r="I5988">
        <v>1</v>
      </c>
      <c r="J5988">
        <v>0</v>
      </c>
      <c r="K5988">
        <v>98031.53</v>
      </c>
      <c r="L5988">
        <v>1</v>
      </c>
      <c r="P5988" t="s">
        <v>14</v>
      </c>
      <c r="Q5988">
        <v>35</v>
      </c>
      <c r="AE5988" t="s">
        <v>14</v>
      </c>
      <c r="AF5988">
        <v>8</v>
      </c>
      <c r="AT5988" t="s">
        <v>14</v>
      </c>
      <c r="AU5988">
        <v>1</v>
      </c>
    </row>
    <row r="5989" spans="1:47" x14ac:dyDescent="0.25">
      <c r="A5989">
        <v>15636634</v>
      </c>
      <c r="B5989">
        <v>630</v>
      </c>
      <c r="C5989" t="s">
        <v>16</v>
      </c>
      <c r="D5989" t="s">
        <v>13</v>
      </c>
      <c r="E5989">
        <v>25</v>
      </c>
      <c r="F5989">
        <v>7</v>
      </c>
      <c r="G5989">
        <v>79656.81</v>
      </c>
      <c r="H5989">
        <v>1</v>
      </c>
      <c r="I5989">
        <v>1</v>
      </c>
      <c r="J5989">
        <v>0</v>
      </c>
      <c r="K5989">
        <v>93524.22</v>
      </c>
      <c r="L5989">
        <v>0</v>
      </c>
      <c r="P5989" t="s">
        <v>16</v>
      </c>
      <c r="Q5989">
        <v>25</v>
      </c>
      <c r="AE5989" t="s">
        <v>16</v>
      </c>
      <c r="AF5989">
        <v>7</v>
      </c>
      <c r="AT5989" t="s">
        <v>16</v>
      </c>
      <c r="AU5989">
        <v>1</v>
      </c>
    </row>
    <row r="5990" spans="1:47" x14ac:dyDescent="0.25">
      <c r="A5990">
        <v>15809227</v>
      </c>
      <c r="B5990">
        <v>850</v>
      </c>
      <c r="C5990" t="s">
        <v>12</v>
      </c>
      <c r="D5990" t="s">
        <v>15</v>
      </c>
      <c r="E5990">
        <v>35</v>
      </c>
      <c r="F5990">
        <v>2</v>
      </c>
      <c r="G5990">
        <v>0</v>
      </c>
      <c r="H5990">
        <v>2</v>
      </c>
      <c r="I5990">
        <v>1</v>
      </c>
      <c r="J5990">
        <v>1</v>
      </c>
      <c r="K5990">
        <v>56991.66</v>
      </c>
      <c r="L5990">
        <v>0</v>
      </c>
      <c r="P5990" t="s">
        <v>12</v>
      </c>
      <c r="Q5990">
        <v>35</v>
      </c>
      <c r="AE5990" t="s">
        <v>12</v>
      </c>
      <c r="AF5990">
        <v>2</v>
      </c>
      <c r="AT5990" t="s">
        <v>12</v>
      </c>
      <c r="AU5990">
        <v>2</v>
      </c>
    </row>
    <row r="5991" spans="1:47" x14ac:dyDescent="0.25">
      <c r="A5991">
        <v>15601811</v>
      </c>
      <c r="B5991">
        <v>668</v>
      </c>
      <c r="C5991" t="s">
        <v>12</v>
      </c>
      <c r="D5991" t="s">
        <v>13</v>
      </c>
      <c r="E5991">
        <v>53</v>
      </c>
      <c r="F5991">
        <v>10</v>
      </c>
      <c r="G5991">
        <v>110240.04</v>
      </c>
      <c r="H5991">
        <v>1</v>
      </c>
      <c r="I5991">
        <v>0</v>
      </c>
      <c r="J5991">
        <v>0</v>
      </c>
      <c r="K5991">
        <v>183980.56</v>
      </c>
      <c r="L5991">
        <v>1</v>
      </c>
      <c r="P5991" t="s">
        <v>12</v>
      </c>
      <c r="Q5991">
        <v>53</v>
      </c>
      <c r="AE5991" t="s">
        <v>12</v>
      </c>
      <c r="AF5991">
        <v>10</v>
      </c>
      <c r="AT5991" t="s">
        <v>12</v>
      </c>
      <c r="AU5991">
        <v>1</v>
      </c>
    </row>
    <row r="5992" spans="1:47" x14ac:dyDescent="0.25">
      <c r="A5992">
        <v>15625494</v>
      </c>
      <c r="B5992">
        <v>573</v>
      </c>
      <c r="C5992" t="s">
        <v>12</v>
      </c>
      <c r="D5992" t="s">
        <v>13</v>
      </c>
      <c r="E5992">
        <v>32</v>
      </c>
      <c r="F5992">
        <v>9</v>
      </c>
      <c r="G5992">
        <v>125321.84</v>
      </c>
      <c r="H5992">
        <v>2</v>
      </c>
      <c r="I5992">
        <v>1</v>
      </c>
      <c r="J5992">
        <v>1</v>
      </c>
      <c r="K5992">
        <v>130234.63</v>
      </c>
      <c r="L5992">
        <v>0</v>
      </c>
      <c r="P5992" t="s">
        <v>12</v>
      </c>
      <c r="Q5992">
        <v>32</v>
      </c>
      <c r="AE5992" t="s">
        <v>12</v>
      </c>
      <c r="AF5992">
        <v>9</v>
      </c>
      <c r="AT5992" t="s">
        <v>12</v>
      </c>
      <c r="AU5992">
        <v>2</v>
      </c>
    </row>
    <row r="5993" spans="1:47" x14ac:dyDescent="0.25">
      <c r="A5993">
        <v>15723737</v>
      </c>
      <c r="B5993">
        <v>680</v>
      </c>
      <c r="C5993" t="s">
        <v>12</v>
      </c>
      <c r="D5993" t="s">
        <v>15</v>
      </c>
      <c r="E5993">
        <v>27</v>
      </c>
      <c r="F5993">
        <v>3</v>
      </c>
      <c r="G5993">
        <v>0</v>
      </c>
      <c r="H5993">
        <v>1</v>
      </c>
      <c r="I5993">
        <v>1</v>
      </c>
      <c r="J5993">
        <v>0</v>
      </c>
      <c r="K5993">
        <v>32454.26</v>
      </c>
      <c r="L5993">
        <v>0</v>
      </c>
      <c r="P5993" t="s">
        <v>12</v>
      </c>
      <c r="Q5993">
        <v>27</v>
      </c>
      <c r="AE5993" t="s">
        <v>12</v>
      </c>
      <c r="AF5993">
        <v>3</v>
      </c>
      <c r="AT5993" t="s">
        <v>12</v>
      </c>
      <c r="AU5993">
        <v>1</v>
      </c>
    </row>
    <row r="5994" spans="1:47" x14ac:dyDescent="0.25">
      <c r="A5994">
        <v>15682955</v>
      </c>
      <c r="B5994">
        <v>758</v>
      </c>
      <c r="C5994" t="s">
        <v>12</v>
      </c>
      <c r="D5994" t="s">
        <v>13</v>
      </c>
      <c r="E5994">
        <v>32</v>
      </c>
      <c r="F5994">
        <v>2</v>
      </c>
      <c r="G5994">
        <v>84378.9</v>
      </c>
      <c r="H5994">
        <v>1</v>
      </c>
      <c r="I5994">
        <v>1</v>
      </c>
      <c r="J5994">
        <v>1</v>
      </c>
      <c r="K5994">
        <v>75396.429999999993</v>
      </c>
      <c r="L5994">
        <v>0</v>
      </c>
      <c r="P5994" t="s">
        <v>12</v>
      </c>
      <c r="Q5994">
        <v>32</v>
      </c>
      <c r="AE5994" t="s">
        <v>12</v>
      </c>
      <c r="AF5994">
        <v>2</v>
      </c>
      <c r="AT5994" t="s">
        <v>12</v>
      </c>
      <c r="AU5994">
        <v>1</v>
      </c>
    </row>
    <row r="5995" spans="1:47" x14ac:dyDescent="0.25">
      <c r="A5995">
        <v>15758856</v>
      </c>
      <c r="B5995">
        <v>597</v>
      </c>
      <c r="C5995" t="s">
        <v>12</v>
      </c>
      <c r="D5995" t="s">
        <v>15</v>
      </c>
      <c r="E5995">
        <v>45</v>
      </c>
      <c r="F5995">
        <v>7</v>
      </c>
      <c r="G5995">
        <v>0</v>
      </c>
      <c r="H5995">
        <v>2</v>
      </c>
      <c r="I5995">
        <v>0</v>
      </c>
      <c r="J5995">
        <v>0</v>
      </c>
      <c r="K5995">
        <v>167756.45000000001</v>
      </c>
      <c r="L5995">
        <v>0</v>
      </c>
      <c r="P5995" t="s">
        <v>12</v>
      </c>
      <c r="Q5995">
        <v>45</v>
      </c>
      <c r="AE5995" t="s">
        <v>12</v>
      </c>
      <c r="AF5995">
        <v>7</v>
      </c>
      <c r="AT5995" t="s">
        <v>12</v>
      </c>
      <c r="AU5995">
        <v>2</v>
      </c>
    </row>
    <row r="5996" spans="1:47" x14ac:dyDescent="0.25">
      <c r="A5996">
        <v>15746065</v>
      </c>
      <c r="B5996">
        <v>580</v>
      </c>
      <c r="C5996" t="s">
        <v>16</v>
      </c>
      <c r="D5996" t="s">
        <v>15</v>
      </c>
      <c r="E5996">
        <v>35</v>
      </c>
      <c r="F5996">
        <v>10</v>
      </c>
      <c r="G5996">
        <v>136281.41</v>
      </c>
      <c r="H5996">
        <v>2</v>
      </c>
      <c r="I5996">
        <v>1</v>
      </c>
      <c r="J5996">
        <v>1</v>
      </c>
      <c r="K5996">
        <v>24799.47</v>
      </c>
      <c r="L5996">
        <v>0</v>
      </c>
      <c r="P5996" t="s">
        <v>16</v>
      </c>
      <c r="Q5996">
        <v>35</v>
      </c>
      <c r="AE5996" t="s">
        <v>16</v>
      </c>
      <c r="AF5996">
        <v>10</v>
      </c>
      <c r="AT5996" t="s">
        <v>16</v>
      </c>
      <c r="AU5996">
        <v>2</v>
      </c>
    </row>
    <row r="5997" spans="1:47" x14ac:dyDescent="0.25">
      <c r="A5997">
        <v>15783865</v>
      </c>
      <c r="B5997">
        <v>622</v>
      </c>
      <c r="C5997" t="s">
        <v>12</v>
      </c>
      <c r="D5997" t="s">
        <v>15</v>
      </c>
      <c r="E5997">
        <v>59</v>
      </c>
      <c r="F5997">
        <v>5</v>
      </c>
      <c r="G5997">
        <v>119380.37</v>
      </c>
      <c r="H5997">
        <v>1</v>
      </c>
      <c r="I5997">
        <v>1</v>
      </c>
      <c r="J5997">
        <v>1</v>
      </c>
      <c r="K5997">
        <v>60429.43</v>
      </c>
      <c r="L5997">
        <v>0</v>
      </c>
      <c r="P5997" t="s">
        <v>12</v>
      </c>
      <c r="Q5997">
        <v>59</v>
      </c>
      <c r="AE5997" t="s">
        <v>12</v>
      </c>
      <c r="AF5997">
        <v>5</v>
      </c>
      <c r="AT5997" t="s">
        <v>12</v>
      </c>
      <c r="AU5997">
        <v>1</v>
      </c>
    </row>
    <row r="5998" spans="1:47" x14ac:dyDescent="0.25">
      <c r="A5998">
        <v>15745455</v>
      </c>
      <c r="B5998">
        <v>638</v>
      </c>
      <c r="C5998" t="s">
        <v>16</v>
      </c>
      <c r="D5998" t="s">
        <v>15</v>
      </c>
      <c r="E5998">
        <v>62</v>
      </c>
      <c r="F5998">
        <v>4</v>
      </c>
      <c r="G5998">
        <v>108716.59</v>
      </c>
      <c r="H5998">
        <v>2</v>
      </c>
      <c r="I5998">
        <v>1</v>
      </c>
      <c r="J5998">
        <v>1</v>
      </c>
      <c r="K5998">
        <v>74241.09</v>
      </c>
      <c r="L5998">
        <v>0</v>
      </c>
      <c r="P5998" t="s">
        <v>16</v>
      </c>
      <c r="Q5998">
        <v>62</v>
      </c>
      <c r="AE5998" t="s">
        <v>16</v>
      </c>
      <c r="AF5998">
        <v>4</v>
      </c>
      <c r="AT5998" t="s">
        <v>16</v>
      </c>
      <c r="AU5998">
        <v>2</v>
      </c>
    </row>
    <row r="5999" spans="1:47" x14ac:dyDescent="0.25">
      <c r="A5999">
        <v>15583033</v>
      </c>
      <c r="B5999">
        <v>640</v>
      </c>
      <c r="C5999" t="s">
        <v>12</v>
      </c>
      <c r="D5999" t="s">
        <v>13</v>
      </c>
      <c r="E5999">
        <v>20</v>
      </c>
      <c r="F5999">
        <v>4</v>
      </c>
      <c r="G5999">
        <v>0</v>
      </c>
      <c r="H5999">
        <v>2</v>
      </c>
      <c r="I5999">
        <v>0</v>
      </c>
      <c r="J5999">
        <v>1</v>
      </c>
      <c r="K5999">
        <v>78310.820000000007</v>
      </c>
      <c r="L5999">
        <v>0</v>
      </c>
      <c r="P5999" t="s">
        <v>12</v>
      </c>
      <c r="Q5999">
        <v>20</v>
      </c>
      <c r="AE5999" t="s">
        <v>12</v>
      </c>
      <c r="AF5999">
        <v>4</v>
      </c>
      <c r="AT5999" t="s">
        <v>12</v>
      </c>
      <c r="AU5999">
        <v>2</v>
      </c>
    </row>
    <row r="6000" spans="1:47" x14ac:dyDescent="0.25">
      <c r="A6000">
        <v>15644212</v>
      </c>
      <c r="B6000">
        <v>644</v>
      </c>
      <c r="C6000" t="s">
        <v>14</v>
      </c>
      <c r="D6000" t="s">
        <v>15</v>
      </c>
      <c r="E6000">
        <v>28</v>
      </c>
      <c r="F6000">
        <v>0</v>
      </c>
      <c r="G6000">
        <v>0</v>
      </c>
      <c r="H6000">
        <v>2</v>
      </c>
      <c r="I6000">
        <v>1</v>
      </c>
      <c r="J6000">
        <v>0</v>
      </c>
      <c r="K6000">
        <v>119419.37</v>
      </c>
      <c r="L6000">
        <v>0</v>
      </c>
      <c r="P6000" t="s">
        <v>14</v>
      </c>
      <c r="Q6000">
        <v>28</v>
      </c>
      <c r="AE6000" t="s">
        <v>14</v>
      </c>
      <c r="AF6000">
        <v>0</v>
      </c>
      <c r="AT6000" t="s">
        <v>14</v>
      </c>
      <c r="AU6000">
        <v>2</v>
      </c>
    </row>
    <row r="6001" spans="1:47" x14ac:dyDescent="0.25">
      <c r="A6001">
        <v>15735688</v>
      </c>
      <c r="B6001">
        <v>753</v>
      </c>
      <c r="C6001" t="s">
        <v>12</v>
      </c>
      <c r="D6001" t="s">
        <v>13</v>
      </c>
      <c r="E6001">
        <v>31</v>
      </c>
      <c r="F6001">
        <v>6</v>
      </c>
      <c r="G6001">
        <v>106596.29</v>
      </c>
      <c r="H6001">
        <v>1</v>
      </c>
      <c r="I6001">
        <v>0</v>
      </c>
      <c r="J6001">
        <v>0</v>
      </c>
      <c r="K6001">
        <v>91305.77</v>
      </c>
      <c r="L6001">
        <v>0</v>
      </c>
      <c r="P6001" t="s">
        <v>12</v>
      </c>
      <c r="Q6001">
        <v>31</v>
      </c>
      <c r="AE6001" t="s">
        <v>12</v>
      </c>
      <c r="AF6001">
        <v>6</v>
      </c>
      <c r="AT6001" t="s">
        <v>12</v>
      </c>
      <c r="AU6001">
        <v>1</v>
      </c>
    </row>
    <row r="6002" spans="1:47" x14ac:dyDescent="0.25">
      <c r="A6002">
        <v>15658577</v>
      </c>
      <c r="B6002">
        <v>629</v>
      </c>
      <c r="C6002" t="s">
        <v>12</v>
      </c>
      <c r="D6002" t="s">
        <v>13</v>
      </c>
      <c r="E6002">
        <v>37</v>
      </c>
      <c r="F6002">
        <v>10</v>
      </c>
      <c r="G6002">
        <v>99546.25</v>
      </c>
      <c r="H6002">
        <v>3</v>
      </c>
      <c r="I6002">
        <v>0</v>
      </c>
      <c r="J6002">
        <v>1</v>
      </c>
      <c r="K6002">
        <v>25136.95</v>
      </c>
      <c r="L6002">
        <v>1</v>
      </c>
      <c r="P6002" t="s">
        <v>12</v>
      </c>
      <c r="Q6002">
        <v>37</v>
      </c>
      <c r="AE6002" t="s">
        <v>12</v>
      </c>
      <c r="AF6002">
        <v>10</v>
      </c>
      <c r="AT6002" t="s">
        <v>12</v>
      </c>
      <c r="AU6002">
        <v>3</v>
      </c>
    </row>
    <row r="6003" spans="1:47" x14ac:dyDescent="0.25">
      <c r="A6003">
        <v>15606887</v>
      </c>
      <c r="B6003">
        <v>775</v>
      </c>
      <c r="C6003" t="s">
        <v>12</v>
      </c>
      <c r="D6003" t="s">
        <v>13</v>
      </c>
      <c r="E6003">
        <v>30</v>
      </c>
      <c r="F6003">
        <v>5</v>
      </c>
      <c r="G6003">
        <v>0</v>
      </c>
      <c r="H6003">
        <v>1</v>
      </c>
      <c r="I6003">
        <v>1</v>
      </c>
      <c r="J6003">
        <v>0</v>
      </c>
      <c r="K6003">
        <v>193880.6</v>
      </c>
      <c r="L6003">
        <v>1</v>
      </c>
      <c r="P6003" t="s">
        <v>12</v>
      </c>
      <c r="Q6003">
        <v>30</v>
      </c>
      <c r="AE6003" t="s">
        <v>12</v>
      </c>
      <c r="AF6003">
        <v>5</v>
      </c>
      <c r="AT6003" t="s">
        <v>12</v>
      </c>
      <c r="AU6003">
        <v>1</v>
      </c>
    </row>
    <row r="6004" spans="1:47" x14ac:dyDescent="0.25">
      <c r="A6004">
        <v>15783026</v>
      </c>
      <c r="B6004">
        <v>701</v>
      </c>
      <c r="C6004" t="s">
        <v>12</v>
      </c>
      <c r="D6004" t="s">
        <v>13</v>
      </c>
      <c r="E6004">
        <v>41</v>
      </c>
      <c r="F6004">
        <v>2</v>
      </c>
      <c r="G6004">
        <v>0</v>
      </c>
      <c r="H6004">
        <v>1</v>
      </c>
      <c r="I6004">
        <v>1</v>
      </c>
      <c r="J6004">
        <v>0</v>
      </c>
      <c r="K6004">
        <v>47856.78</v>
      </c>
      <c r="L6004">
        <v>0</v>
      </c>
      <c r="P6004" t="s">
        <v>12</v>
      </c>
      <c r="Q6004">
        <v>41</v>
      </c>
      <c r="AE6004" t="s">
        <v>12</v>
      </c>
      <c r="AF6004">
        <v>2</v>
      </c>
      <c r="AT6004" t="s">
        <v>12</v>
      </c>
      <c r="AU6004">
        <v>1</v>
      </c>
    </row>
    <row r="6005" spans="1:47" x14ac:dyDescent="0.25">
      <c r="A6005">
        <v>15579892</v>
      </c>
      <c r="B6005">
        <v>708</v>
      </c>
      <c r="C6005" t="s">
        <v>14</v>
      </c>
      <c r="D6005" t="s">
        <v>15</v>
      </c>
      <c r="E6005">
        <v>19</v>
      </c>
      <c r="F6005">
        <v>7</v>
      </c>
      <c r="G6005">
        <v>112615.86</v>
      </c>
      <c r="H6005">
        <v>1</v>
      </c>
      <c r="I6005">
        <v>1</v>
      </c>
      <c r="J6005">
        <v>1</v>
      </c>
      <c r="K6005">
        <v>4491.7700000000004</v>
      </c>
      <c r="L6005">
        <v>0</v>
      </c>
      <c r="P6005" t="s">
        <v>14</v>
      </c>
      <c r="Q6005">
        <v>19</v>
      </c>
      <c r="AE6005" t="s">
        <v>14</v>
      </c>
      <c r="AF6005">
        <v>7</v>
      </c>
      <c r="AT6005" t="s">
        <v>14</v>
      </c>
      <c r="AU6005">
        <v>1</v>
      </c>
    </row>
    <row r="6006" spans="1:47" x14ac:dyDescent="0.25">
      <c r="A6006">
        <v>15802088</v>
      </c>
      <c r="B6006">
        <v>521</v>
      </c>
      <c r="C6006" t="s">
        <v>14</v>
      </c>
      <c r="D6006" t="s">
        <v>13</v>
      </c>
      <c r="E6006">
        <v>22</v>
      </c>
      <c r="F6006">
        <v>10</v>
      </c>
      <c r="G6006">
        <v>0</v>
      </c>
      <c r="H6006">
        <v>1</v>
      </c>
      <c r="I6006">
        <v>1</v>
      </c>
      <c r="J6006">
        <v>1</v>
      </c>
      <c r="K6006">
        <v>101311.95</v>
      </c>
      <c r="L6006">
        <v>0</v>
      </c>
      <c r="P6006" t="s">
        <v>14</v>
      </c>
      <c r="Q6006">
        <v>22</v>
      </c>
      <c r="AE6006" t="s">
        <v>14</v>
      </c>
      <c r="AF6006">
        <v>10</v>
      </c>
      <c r="AT6006" t="s">
        <v>14</v>
      </c>
      <c r="AU6006">
        <v>1</v>
      </c>
    </row>
    <row r="6007" spans="1:47" x14ac:dyDescent="0.25">
      <c r="A6007">
        <v>15589323</v>
      </c>
      <c r="B6007">
        <v>636</v>
      </c>
      <c r="C6007" t="s">
        <v>12</v>
      </c>
      <c r="D6007" t="s">
        <v>13</v>
      </c>
      <c r="E6007">
        <v>24</v>
      </c>
      <c r="F6007">
        <v>9</v>
      </c>
      <c r="G6007">
        <v>0</v>
      </c>
      <c r="H6007">
        <v>2</v>
      </c>
      <c r="I6007">
        <v>0</v>
      </c>
      <c r="J6007">
        <v>1</v>
      </c>
      <c r="K6007">
        <v>38830.720000000001</v>
      </c>
      <c r="L6007">
        <v>0</v>
      </c>
      <c r="P6007" t="s">
        <v>12</v>
      </c>
      <c r="Q6007">
        <v>24</v>
      </c>
      <c r="AE6007" t="s">
        <v>12</v>
      </c>
      <c r="AF6007">
        <v>9</v>
      </c>
      <c r="AT6007" t="s">
        <v>12</v>
      </c>
      <c r="AU6007">
        <v>2</v>
      </c>
    </row>
    <row r="6008" spans="1:47" x14ac:dyDescent="0.25">
      <c r="A6008">
        <v>15636395</v>
      </c>
      <c r="B6008">
        <v>529</v>
      </c>
      <c r="C6008" t="s">
        <v>12</v>
      </c>
      <c r="D6008" t="s">
        <v>13</v>
      </c>
      <c r="E6008">
        <v>31</v>
      </c>
      <c r="F6008">
        <v>5</v>
      </c>
      <c r="G6008">
        <v>0</v>
      </c>
      <c r="H6008">
        <v>2</v>
      </c>
      <c r="I6008">
        <v>1</v>
      </c>
      <c r="J6008">
        <v>0</v>
      </c>
      <c r="K6008">
        <v>26817.23</v>
      </c>
      <c r="L6008">
        <v>0</v>
      </c>
      <c r="P6008" t="s">
        <v>12</v>
      </c>
      <c r="Q6008">
        <v>31</v>
      </c>
      <c r="AE6008" t="s">
        <v>12</v>
      </c>
      <c r="AF6008">
        <v>5</v>
      </c>
      <c r="AT6008" t="s">
        <v>12</v>
      </c>
      <c r="AU6008">
        <v>2</v>
      </c>
    </row>
    <row r="6009" spans="1:47" x14ac:dyDescent="0.25">
      <c r="A6009">
        <v>15712772</v>
      </c>
      <c r="B6009">
        <v>757</v>
      </c>
      <c r="C6009" t="s">
        <v>12</v>
      </c>
      <c r="D6009" t="s">
        <v>15</v>
      </c>
      <c r="E6009">
        <v>28</v>
      </c>
      <c r="F6009">
        <v>3</v>
      </c>
      <c r="G6009">
        <v>75381.149999999994</v>
      </c>
      <c r="H6009">
        <v>1</v>
      </c>
      <c r="I6009">
        <v>1</v>
      </c>
      <c r="J6009">
        <v>1</v>
      </c>
      <c r="K6009">
        <v>199727.72</v>
      </c>
      <c r="L6009">
        <v>0</v>
      </c>
      <c r="P6009" t="s">
        <v>12</v>
      </c>
      <c r="Q6009">
        <v>28</v>
      </c>
      <c r="AE6009" t="s">
        <v>12</v>
      </c>
      <c r="AF6009">
        <v>3</v>
      </c>
      <c r="AT6009" t="s">
        <v>12</v>
      </c>
      <c r="AU6009">
        <v>1</v>
      </c>
    </row>
    <row r="6010" spans="1:47" x14ac:dyDescent="0.25">
      <c r="A6010">
        <v>15700937</v>
      </c>
      <c r="B6010">
        <v>767</v>
      </c>
      <c r="C6010" t="s">
        <v>14</v>
      </c>
      <c r="D6010" t="s">
        <v>13</v>
      </c>
      <c r="E6010">
        <v>24</v>
      </c>
      <c r="F6010">
        <v>5</v>
      </c>
      <c r="G6010">
        <v>0</v>
      </c>
      <c r="H6010">
        <v>2</v>
      </c>
      <c r="I6010">
        <v>1</v>
      </c>
      <c r="J6010">
        <v>1</v>
      </c>
      <c r="K6010">
        <v>67445.850000000006</v>
      </c>
      <c r="L6010">
        <v>0</v>
      </c>
      <c r="P6010" t="s">
        <v>14</v>
      </c>
      <c r="Q6010">
        <v>24</v>
      </c>
      <c r="AE6010" t="s">
        <v>14</v>
      </c>
      <c r="AF6010">
        <v>5</v>
      </c>
      <c r="AT6010" t="s">
        <v>14</v>
      </c>
      <c r="AU6010">
        <v>2</v>
      </c>
    </row>
    <row r="6011" spans="1:47" x14ac:dyDescent="0.25">
      <c r="A6011">
        <v>15766659</v>
      </c>
      <c r="B6011">
        <v>525</v>
      </c>
      <c r="C6011" t="s">
        <v>14</v>
      </c>
      <c r="D6011" t="s">
        <v>15</v>
      </c>
      <c r="E6011">
        <v>33</v>
      </c>
      <c r="F6011">
        <v>5</v>
      </c>
      <c r="G6011">
        <v>0</v>
      </c>
      <c r="H6011">
        <v>2</v>
      </c>
      <c r="I6011">
        <v>1</v>
      </c>
      <c r="J6011">
        <v>0</v>
      </c>
      <c r="K6011">
        <v>161002.29</v>
      </c>
      <c r="L6011">
        <v>0</v>
      </c>
      <c r="P6011" t="s">
        <v>14</v>
      </c>
      <c r="Q6011">
        <v>33</v>
      </c>
      <c r="AE6011" t="s">
        <v>14</v>
      </c>
      <c r="AF6011">
        <v>5</v>
      </c>
      <c r="AT6011" t="s">
        <v>14</v>
      </c>
      <c r="AU6011">
        <v>2</v>
      </c>
    </row>
    <row r="6012" spans="1:47" x14ac:dyDescent="0.25">
      <c r="A6012">
        <v>15814033</v>
      </c>
      <c r="B6012">
        <v>759</v>
      </c>
      <c r="C6012" t="s">
        <v>14</v>
      </c>
      <c r="D6012" t="s">
        <v>15</v>
      </c>
      <c r="E6012">
        <v>38</v>
      </c>
      <c r="F6012">
        <v>1</v>
      </c>
      <c r="G6012">
        <v>0</v>
      </c>
      <c r="H6012">
        <v>2</v>
      </c>
      <c r="I6012">
        <v>1</v>
      </c>
      <c r="J6012">
        <v>0</v>
      </c>
      <c r="K6012">
        <v>20778.39</v>
      </c>
      <c r="L6012">
        <v>0</v>
      </c>
      <c r="P6012" t="s">
        <v>14</v>
      </c>
      <c r="Q6012">
        <v>38</v>
      </c>
      <c r="AE6012" t="s">
        <v>14</v>
      </c>
      <c r="AF6012">
        <v>1</v>
      </c>
      <c r="AT6012" t="s">
        <v>14</v>
      </c>
      <c r="AU6012">
        <v>2</v>
      </c>
    </row>
    <row r="6013" spans="1:47" x14ac:dyDescent="0.25">
      <c r="A6013">
        <v>15783007</v>
      </c>
      <c r="B6013">
        <v>520</v>
      </c>
      <c r="C6013" t="s">
        <v>16</v>
      </c>
      <c r="D6013" t="s">
        <v>13</v>
      </c>
      <c r="E6013">
        <v>45</v>
      </c>
      <c r="F6013">
        <v>1</v>
      </c>
      <c r="G6013">
        <v>123086.39</v>
      </c>
      <c r="H6013">
        <v>1</v>
      </c>
      <c r="I6013">
        <v>1</v>
      </c>
      <c r="J6013">
        <v>1</v>
      </c>
      <c r="K6013">
        <v>41042.400000000001</v>
      </c>
      <c r="L6013">
        <v>1</v>
      </c>
      <c r="P6013" t="s">
        <v>16</v>
      </c>
      <c r="Q6013">
        <v>45</v>
      </c>
      <c r="AE6013" t="s">
        <v>16</v>
      </c>
      <c r="AF6013">
        <v>1</v>
      </c>
      <c r="AT6013" t="s">
        <v>16</v>
      </c>
      <c r="AU6013">
        <v>1</v>
      </c>
    </row>
    <row r="6014" spans="1:47" x14ac:dyDescent="0.25">
      <c r="A6014">
        <v>15654183</v>
      </c>
      <c r="B6014">
        <v>738</v>
      </c>
      <c r="C6014" t="s">
        <v>12</v>
      </c>
      <c r="D6014" t="s">
        <v>13</v>
      </c>
      <c r="E6014">
        <v>26</v>
      </c>
      <c r="F6014">
        <v>3</v>
      </c>
      <c r="G6014">
        <v>0</v>
      </c>
      <c r="H6014">
        <v>2</v>
      </c>
      <c r="I6014">
        <v>1</v>
      </c>
      <c r="J6014">
        <v>0</v>
      </c>
      <c r="K6014">
        <v>67484.160000000003</v>
      </c>
      <c r="L6014">
        <v>0</v>
      </c>
      <c r="P6014" t="s">
        <v>12</v>
      </c>
      <c r="Q6014">
        <v>26</v>
      </c>
      <c r="AE6014" t="s">
        <v>12</v>
      </c>
      <c r="AF6014">
        <v>3</v>
      </c>
      <c r="AT6014" t="s">
        <v>12</v>
      </c>
      <c r="AU6014">
        <v>2</v>
      </c>
    </row>
    <row r="6015" spans="1:47" x14ac:dyDescent="0.25">
      <c r="A6015">
        <v>15609899</v>
      </c>
      <c r="B6015">
        <v>548</v>
      </c>
      <c r="C6015" t="s">
        <v>14</v>
      </c>
      <c r="D6015" t="s">
        <v>15</v>
      </c>
      <c r="E6015">
        <v>37</v>
      </c>
      <c r="F6015">
        <v>4</v>
      </c>
      <c r="G6015">
        <v>0</v>
      </c>
      <c r="H6015">
        <v>1</v>
      </c>
      <c r="I6015">
        <v>1</v>
      </c>
      <c r="J6015">
        <v>0</v>
      </c>
      <c r="K6015">
        <v>121763.68</v>
      </c>
      <c r="L6015">
        <v>0</v>
      </c>
      <c r="P6015" t="s">
        <v>14</v>
      </c>
      <c r="Q6015">
        <v>37</v>
      </c>
      <c r="AE6015" t="s">
        <v>14</v>
      </c>
      <c r="AF6015">
        <v>4</v>
      </c>
      <c r="AT6015" t="s">
        <v>14</v>
      </c>
      <c r="AU6015">
        <v>1</v>
      </c>
    </row>
    <row r="6016" spans="1:47" x14ac:dyDescent="0.25">
      <c r="A6016">
        <v>15747323</v>
      </c>
      <c r="B6016">
        <v>535</v>
      </c>
      <c r="C6016" t="s">
        <v>14</v>
      </c>
      <c r="D6016" t="s">
        <v>15</v>
      </c>
      <c r="E6016">
        <v>48</v>
      </c>
      <c r="F6016">
        <v>9</v>
      </c>
      <c r="G6016">
        <v>109472.47</v>
      </c>
      <c r="H6016">
        <v>1</v>
      </c>
      <c r="I6016">
        <v>1</v>
      </c>
      <c r="J6016">
        <v>0</v>
      </c>
      <c r="K6016">
        <v>157358.43</v>
      </c>
      <c r="L6016">
        <v>1</v>
      </c>
      <c r="P6016" t="s">
        <v>14</v>
      </c>
      <c r="Q6016">
        <v>48</v>
      </c>
      <c r="AE6016" t="s">
        <v>14</v>
      </c>
      <c r="AF6016">
        <v>9</v>
      </c>
      <c r="AT6016" t="s">
        <v>14</v>
      </c>
      <c r="AU6016">
        <v>1</v>
      </c>
    </row>
    <row r="6017" spans="1:47" x14ac:dyDescent="0.25">
      <c r="A6017">
        <v>15582591</v>
      </c>
      <c r="B6017">
        <v>615</v>
      </c>
      <c r="C6017" t="s">
        <v>14</v>
      </c>
      <c r="D6017" t="s">
        <v>15</v>
      </c>
      <c r="E6017">
        <v>59</v>
      </c>
      <c r="F6017">
        <v>4</v>
      </c>
      <c r="G6017">
        <v>155766.04999999999</v>
      </c>
      <c r="H6017">
        <v>1</v>
      </c>
      <c r="I6017">
        <v>1</v>
      </c>
      <c r="J6017">
        <v>1</v>
      </c>
      <c r="K6017">
        <v>110275.17</v>
      </c>
      <c r="L6017">
        <v>0</v>
      </c>
      <c r="P6017" t="s">
        <v>14</v>
      </c>
      <c r="Q6017">
        <v>59</v>
      </c>
      <c r="AE6017" t="s">
        <v>14</v>
      </c>
      <c r="AF6017">
        <v>4</v>
      </c>
      <c r="AT6017" t="s">
        <v>14</v>
      </c>
      <c r="AU6017">
        <v>1</v>
      </c>
    </row>
    <row r="6018" spans="1:47" x14ac:dyDescent="0.25">
      <c r="A6018">
        <v>15738835</v>
      </c>
      <c r="B6018">
        <v>850</v>
      </c>
      <c r="C6018" t="s">
        <v>16</v>
      </c>
      <c r="D6018" t="s">
        <v>15</v>
      </c>
      <c r="E6018">
        <v>38</v>
      </c>
      <c r="F6018">
        <v>7</v>
      </c>
      <c r="G6018">
        <v>101985.81</v>
      </c>
      <c r="H6018">
        <v>2</v>
      </c>
      <c r="I6018">
        <v>0</v>
      </c>
      <c r="J6018">
        <v>0</v>
      </c>
      <c r="K6018">
        <v>43801.27</v>
      </c>
      <c r="L6018">
        <v>0</v>
      </c>
      <c r="P6018" t="s">
        <v>16</v>
      </c>
      <c r="Q6018">
        <v>38</v>
      </c>
      <c r="AE6018" t="s">
        <v>16</v>
      </c>
      <c r="AF6018">
        <v>7</v>
      </c>
      <c r="AT6018" t="s">
        <v>16</v>
      </c>
      <c r="AU6018">
        <v>2</v>
      </c>
    </row>
    <row r="6019" spans="1:47" x14ac:dyDescent="0.25">
      <c r="A6019">
        <v>15782404</v>
      </c>
      <c r="B6019">
        <v>487</v>
      </c>
      <c r="C6019" t="s">
        <v>12</v>
      </c>
      <c r="D6019" t="s">
        <v>13</v>
      </c>
      <c r="E6019">
        <v>34</v>
      </c>
      <c r="F6019">
        <v>2</v>
      </c>
      <c r="G6019">
        <v>96019.5</v>
      </c>
      <c r="H6019">
        <v>1</v>
      </c>
      <c r="I6019">
        <v>0</v>
      </c>
      <c r="J6019">
        <v>0</v>
      </c>
      <c r="K6019">
        <v>9085</v>
      </c>
      <c r="L6019">
        <v>0</v>
      </c>
      <c r="P6019" t="s">
        <v>12</v>
      </c>
      <c r="Q6019">
        <v>34</v>
      </c>
      <c r="AE6019" t="s">
        <v>12</v>
      </c>
      <c r="AF6019">
        <v>2</v>
      </c>
      <c r="AT6019" t="s">
        <v>12</v>
      </c>
      <c r="AU6019">
        <v>1</v>
      </c>
    </row>
    <row r="6020" spans="1:47" x14ac:dyDescent="0.25">
      <c r="A6020">
        <v>15697480</v>
      </c>
      <c r="B6020">
        <v>731</v>
      </c>
      <c r="C6020" t="s">
        <v>12</v>
      </c>
      <c r="D6020" t="s">
        <v>15</v>
      </c>
      <c r="E6020">
        <v>30</v>
      </c>
      <c r="F6020">
        <v>7</v>
      </c>
      <c r="G6020">
        <v>0</v>
      </c>
      <c r="H6020">
        <v>2</v>
      </c>
      <c r="I6020">
        <v>0</v>
      </c>
      <c r="J6020">
        <v>1</v>
      </c>
      <c r="K6020">
        <v>143086.09</v>
      </c>
      <c r="L6020">
        <v>0</v>
      </c>
      <c r="P6020" t="s">
        <v>12</v>
      </c>
      <c r="Q6020">
        <v>30</v>
      </c>
      <c r="AE6020" t="s">
        <v>12</v>
      </c>
      <c r="AF6020">
        <v>7</v>
      </c>
      <c r="AT6020" t="s">
        <v>12</v>
      </c>
      <c r="AU6020">
        <v>2</v>
      </c>
    </row>
    <row r="6021" spans="1:47" x14ac:dyDescent="0.25">
      <c r="A6021">
        <v>15697045</v>
      </c>
      <c r="B6021">
        <v>726</v>
      </c>
      <c r="C6021" t="s">
        <v>14</v>
      </c>
      <c r="D6021" t="s">
        <v>13</v>
      </c>
      <c r="E6021">
        <v>35</v>
      </c>
      <c r="F6021">
        <v>9</v>
      </c>
      <c r="G6021">
        <v>0</v>
      </c>
      <c r="H6021">
        <v>2</v>
      </c>
      <c r="I6021">
        <v>0</v>
      </c>
      <c r="J6021">
        <v>1</v>
      </c>
      <c r="K6021">
        <v>100556.98</v>
      </c>
      <c r="L6021">
        <v>0</v>
      </c>
      <c r="P6021" t="s">
        <v>14</v>
      </c>
      <c r="Q6021">
        <v>35</v>
      </c>
      <c r="AE6021" t="s">
        <v>14</v>
      </c>
      <c r="AF6021">
        <v>9</v>
      </c>
      <c r="AT6021" t="s">
        <v>14</v>
      </c>
      <c r="AU6021">
        <v>2</v>
      </c>
    </row>
    <row r="6022" spans="1:47" x14ac:dyDescent="0.25">
      <c r="A6022">
        <v>15781234</v>
      </c>
      <c r="B6022">
        <v>609</v>
      </c>
      <c r="C6022" t="s">
        <v>12</v>
      </c>
      <c r="D6022" t="s">
        <v>13</v>
      </c>
      <c r="E6022">
        <v>35</v>
      </c>
      <c r="F6022">
        <v>2</v>
      </c>
      <c r="G6022">
        <v>147900.43</v>
      </c>
      <c r="H6022">
        <v>1</v>
      </c>
      <c r="I6022">
        <v>1</v>
      </c>
      <c r="J6022">
        <v>0</v>
      </c>
      <c r="K6022">
        <v>140000.29</v>
      </c>
      <c r="L6022">
        <v>0</v>
      </c>
      <c r="P6022" t="s">
        <v>12</v>
      </c>
      <c r="Q6022">
        <v>35</v>
      </c>
      <c r="AE6022" t="s">
        <v>12</v>
      </c>
      <c r="AF6022">
        <v>2</v>
      </c>
      <c r="AT6022" t="s">
        <v>12</v>
      </c>
      <c r="AU6022">
        <v>1</v>
      </c>
    </row>
    <row r="6023" spans="1:47" x14ac:dyDescent="0.25">
      <c r="A6023">
        <v>15579891</v>
      </c>
      <c r="B6023">
        <v>714</v>
      </c>
      <c r="C6023" t="s">
        <v>12</v>
      </c>
      <c r="D6023" t="s">
        <v>15</v>
      </c>
      <c r="E6023">
        <v>52</v>
      </c>
      <c r="F6023">
        <v>4</v>
      </c>
      <c r="G6023">
        <v>100755.66</v>
      </c>
      <c r="H6023">
        <v>1</v>
      </c>
      <c r="I6023">
        <v>1</v>
      </c>
      <c r="J6023">
        <v>1</v>
      </c>
      <c r="K6023">
        <v>186775.25</v>
      </c>
      <c r="L6023">
        <v>0</v>
      </c>
      <c r="P6023" t="s">
        <v>12</v>
      </c>
      <c r="Q6023">
        <v>52</v>
      </c>
      <c r="AE6023" t="s">
        <v>12</v>
      </c>
      <c r="AF6023">
        <v>4</v>
      </c>
      <c r="AT6023" t="s">
        <v>12</v>
      </c>
      <c r="AU6023">
        <v>1</v>
      </c>
    </row>
    <row r="6024" spans="1:47" x14ac:dyDescent="0.25">
      <c r="A6024">
        <v>15805690</v>
      </c>
      <c r="B6024">
        <v>694</v>
      </c>
      <c r="C6024" t="s">
        <v>14</v>
      </c>
      <c r="D6024" t="s">
        <v>13</v>
      </c>
      <c r="E6024">
        <v>35</v>
      </c>
      <c r="F6024">
        <v>7</v>
      </c>
      <c r="G6024">
        <v>0</v>
      </c>
      <c r="H6024">
        <v>1</v>
      </c>
      <c r="I6024">
        <v>1</v>
      </c>
      <c r="J6024">
        <v>0</v>
      </c>
      <c r="K6024">
        <v>133570.43</v>
      </c>
      <c r="L6024">
        <v>1</v>
      </c>
      <c r="P6024" t="s">
        <v>14</v>
      </c>
      <c r="Q6024">
        <v>35</v>
      </c>
      <c r="AE6024" t="s">
        <v>14</v>
      </c>
      <c r="AF6024">
        <v>7</v>
      </c>
      <c r="AT6024" t="s">
        <v>14</v>
      </c>
      <c r="AU6024">
        <v>1</v>
      </c>
    </row>
    <row r="6025" spans="1:47" x14ac:dyDescent="0.25">
      <c r="A6025">
        <v>15612139</v>
      </c>
      <c r="B6025">
        <v>786</v>
      </c>
      <c r="C6025" t="s">
        <v>12</v>
      </c>
      <c r="D6025" t="s">
        <v>13</v>
      </c>
      <c r="E6025">
        <v>33</v>
      </c>
      <c r="F6025">
        <v>0</v>
      </c>
      <c r="G6025">
        <v>83036.05</v>
      </c>
      <c r="H6025">
        <v>1</v>
      </c>
      <c r="I6025">
        <v>0</v>
      </c>
      <c r="J6025">
        <v>1</v>
      </c>
      <c r="K6025">
        <v>154990.57999999999</v>
      </c>
      <c r="L6025">
        <v>1</v>
      </c>
      <c r="P6025" t="s">
        <v>12</v>
      </c>
      <c r="Q6025">
        <v>33</v>
      </c>
      <c r="AE6025" t="s">
        <v>12</v>
      </c>
      <c r="AF6025">
        <v>0</v>
      </c>
      <c r="AT6025" t="s">
        <v>12</v>
      </c>
      <c r="AU6025">
        <v>1</v>
      </c>
    </row>
    <row r="6026" spans="1:47" x14ac:dyDescent="0.25">
      <c r="A6026">
        <v>15568834</v>
      </c>
      <c r="B6026">
        <v>698</v>
      </c>
      <c r="C6026" t="s">
        <v>14</v>
      </c>
      <c r="D6026" t="s">
        <v>15</v>
      </c>
      <c r="E6026">
        <v>27</v>
      </c>
      <c r="F6026">
        <v>6</v>
      </c>
      <c r="G6026">
        <v>125427.37</v>
      </c>
      <c r="H6026">
        <v>2</v>
      </c>
      <c r="I6026">
        <v>0</v>
      </c>
      <c r="J6026">
        <v>0</v>
      </c>
      <c r="K6026">
        <v>27654.44</v>
      </c>
      <c r="L6026">
        <v>0</v>
      </c>
      <c r="P6026" t="s">
        <v>14</v>
      </c>
      <c r="Q6026">
        <v>27</v>
      </c>
      <c r="AE6026" t="s">
        <v>14</v>
      </c>
      <c r="AF6026">
        <v>6</v>
      </c>
      <c r="AT6026" t="s">
        <v>14</v>
      </c>
      <c r="AU6026">
        <v>2</v>
      </c>
    </row>
    <row r="6027" spans="1:47" x14ac:dyDescent="0.25">
      <c r="A6027">
        <v>15709917</v>
      </c>
      <c r="B6027">
        <v>601</v>
      </c>
      <c r="C6027" t="s">
        <v>12</v>
      </c>
      <c r="D6027" t="s">
        <v>13</v>
      </c>
      <c r="E6027">
        <v>46</v>
      </c>
      <c r="F6027">
        <v>3</v>
      </c>
      <c r="G6027">
        <v>98202.76</v>
      </c>
      <c r="H6027">
        <v>1</v>
      </c>
      <c r="I6027">
        <v>0</v>
      </c>
      <c r="J6027">
        <v>0</v>
      </c>
      <c r="K6027">
        <v>137763.93</v>
      </c>
      <c r="L6027">
        <v>0</v>
      </c>
      <c r="P6027" t="s">
        <v>12</v>
      </c>
      <c r="Q6027">
        <v>46</v>
      </c>
      <c r="AE6027" t="s">
        <v>12</v>
      </c>
      <c r="AF6027">
        <v>3</v>
      </c>
      <c r="AT6027" t="s">
        <v>12</v>
      </c>
      <c r="AU6027">
        <v>1</v>
      </c>
    </row>
    <row r="6028" spans="1:47" x14ac:dyDescent="0.25">
      <c r="A6028">
        <v>15718843</v>
      </c>
      <c r="B6028">
        <v>769</v>
      </c>
      <c r="C6028" t="s">
        <v>14</v>
      </c>
      <c r="D6028" t="s">
        <v>15</v>
      </c>
      <c r="E6028">
        <v>41</v>
      </c>
      <c r="F6028">
        <v>1</v>
      </c>
      <c r="G6028">
        <v>72509.91</v>
      </c>
      <c r="H6028">
        <v>1</v>
      </c>
      <c r="I6028">
        <v>1</v>
      </c>
      <c r="J6028">
        <v>0</v>
      </c>
      <c r="K6028">
        <v>25723.73</v>
      </c>
      <c r="L6028">
        <v>0</v>
      </c>
      <c r="P6028" t="s">
        <v>14</v>
      </c>
      <c r="Q6028">
        <v>41</v>
      </c>
      <c r="AE6028" t="s">
        <v>14</v>
      </c>
      <c r="AF6028">
        <v>1</v>
      </c>
      <c r="AT6028" t="s">
        <v>14</v>
      </c>
      <c r="AU6028">
        <v>1</v>
      </c>
    </row>
    <row r="6029" spans="1:47" x14ac:dyDescent="0.25">
      <c r="A6029">
        <v>15799494</v>
      </c>
      <c r="B6029">
        <v>850</v>
      </c>
      <c r="C6029" t="s">
        <v>16</v>
      </c>
      <c r="D6029" t="s">
        <v>15</v>
      </c>
      <c r="E6029">
        <v>44</v>
      </c>
      <c r="F6029">
        <v>3</v>
      </c>
      <c r="G6029">
        <v>140393.65</v>
      </c>
      <c r="H6029">
        <v>2</v>
      </c>
      <c r="I6029">
        <v>0</v>
      </c>
      <c r="J6029">
        <v>1</v>
      </c>
      <c r="K6029">
        <v>186285.52</v>
      </c>
      <c r="L6029">
        <v>0</v>
      </c>
      <c r="P6029" t="s">
        <v>16</v>
      </c>
      <c r="Q6029">
        <v>44</v>
      </c>
      <c r="AE6029" t="s">
        <v>16</v>
      </c>
      <c r="AF6029">
        <v>3</v>
      </c>
      <c r="AT6029" t="s">
        <v>16</v>
      </c>
      <c r="AU6029">
        <v>2</v>
      </c>
    </row>
    <row r="6030" spans="1:47" x14ac:dyDescent="0.25">
      <c r="A6030">
        <v>15673439</v>
      </c>
      <c r="B6030">
        <v>646</v>
      </c>
      <c r="C6030" t="s">
        <v>14</v>
      </c>
      <c r="D6030" t="s">
        <v>13</v>
      </c>
      <c r="E6030">
        <v>50</v>
      </c>
      <c r="F6030">
        <v>5</v>
      </c>
      <c r="G6030">
        <v>142644.64000000001</v>
      </c>
      <c r="H6030">
        <v>2</v>
      </c>
      <c r="I6030">
        <v>1</v>
      </c>
      <c r="J6030">
        <v>1</v>
      </c>
      <c r="K6030">
        <v>142208.5</v>
      </c>
      <c r="L6030">
        <v>1</v>
      </c>
      <c r="P6030" t="s">
        <v>14</v>
      </c>
      <c r="Q6030">
        <v>50</v>
      </c>
      <c r="AE6030" t="s">
        <v>14</v>
      </c>
      <c r="AF6030">
        <v>5</v>
      </c>
      <c r="AT6030" t="s">
        <v>14</v>
      </c>
      <c r="AU6030">
        <v>2</v>
      </c>
    </row>
    <row r="6031" spans="1:47" x14ac:dyDescent="0.25">
      <c r="A6031">
        <v>15669011</v>
      </c>
      <c r="B6031">
        <v>659</v>
      </c>
      <c r="C6031" t="s">
        <v>12</v>
      </c>
      <c r="D6031" t="s">
        <v>13</v>
      </c>
      <c r="E6031">
        <v>44</v>
      </c>
      <c r="F6031">
        <v>9</v>
      </c>
      <c r="G6031">
        <v>23503.31</v>
      </c>
      <c r="H6031">
        <v>1</v>
      </c>
      <c r="I6031">
        <v>0</v>
      </c>
      <c r="J6031">
        <v>1</v>
      </c>
      <c r="K6031">
        <v>169862.01</v>
      </c>
      <c r="L6031">
        <v>1</v>
      </c>
      <c r="P6031" t="s">
        <v>12</v>
      </c>
      <c r="Q6031">
        <v>44</v>
      </c>
      <c r="AE6031" t="s">
        <v>12</v>
      </c>
      <c r="AF6031">
        <v>9</v>
      </c>
      <c r="AT6031" t="s">
        <v>12</v>
      </c>
      <c r="AU6031">
        <v>1</v>
      </c>
    </row>
    <row r="6032" spans="1:47" x14ac:dyDescent="0.25">
      <c r="A6032">
        <v>15581388</v>
      </c>
      <c r="B6032">
        <v>487</v>
      </c>
      <c r="C6032" t="s">
        <v>14</v>
      </c>
      <c r="D6032" t="s">
        <v>15</v>
      </c>
      <c r="E6032">
        <v>33</v>
      </c>
      <c r="F6032">
        <v>8</v>
      </c>
      <c r="G6032">
        <v>145729.71</v>
      </c>
      <c r="H6032">
        <v>1</v>
      </c>
      <c r="I6032">
        <v>1</v>
      </c>
      <c r="J6032">
        <v>0</v>
      </c>
      <c r="K6032">
        <v>41365.85</v>
      </c>
      <c r="L6032">
        <v>0</v>
      </c>
      <c r="P6032" t="s">
        <v>14</v>
      </c>
      <c r="Q6032">
        <v>33</v>
      </c>
      <c r="AE6032" t="s">
        <v>14</v>
      </c>
      <c r="AF6032">
        <v>8</v>
      </c>
      <c r="AT6032" t="s">
        <v>14</v>
      </c>
      <c r="AU6032">
        <v>1</v>
      </c>
    </row>
    <row r="6033" spans="1:47" x14ac:dyDescent="0.25">
      <c r="A6033">
        <v>15743153</v>
      </c>
      <c r="B6033">
        <v>740</v>
      </c>
      <c r="C6033" t="s">
        <v>16</v>
      </c>
      <c r="D6033" t="s">
        <v>13</v>
      </c>
      <c r="E6033">
        <v>40</v>
      </c>
      <c r="F6033">
        <v>2</v>
      </c>
      <c r="G6033">
        <v>122295.17</v>
      </c>
      <c r="H6033">
        <v>2</v>
      </c>
      <c r="I6033">
        <v>1</v>
      </c>
      <c r="J6033">
        <v>1</v>
      </c>
      <c r="K6033">
        <v>30812.84</v>
      </c>
      <c r="L6033">
        <v>0</v>
      </c>
      <c r="P6033" t="s">
        <v>16</v>
      </c>
      <c r="Q6033">
        <v>40</v>
      </c>
      <c r="AE6033" t="s">
        <v>16</v>
      </c>
      <c r="AF6033">
        <v>2</v>
      </c>
      <c r="AT6033" t="s">
        <v>16</v>
      </c>
      <c r="AU6033">
        <v>2</v>
      </c>
    </row>
    <row r="6034" spans="1:47" x14ac:dyDescent="0.25">
      <c r="A6034">
        <v>15579787</v>
      </c>
      <c r="B6034">
        <v>686</v>
      </c>
      <c r="C6034" t="s">
        <v>12</v>
      </c>
      <c r="D6034" t="s">
        <v>15</v>
      </c>
      <c r="E6034">
        <v>39</v>
      </c>
      <c r="F6034">
        <v>4</v>
      </c>
      <c r="G6034">
        <v>0</v>
      </c>
      <c r="H6034">
        <v>2</v>
      </c>
      <c r="I6034">
        <v>1</v>
      </c>
      <c r="J6034">
        <v>0</v>
      </c>
      <c r="K6034">
        <v>155023.93</v>
      </c>
      <c r="L6034">
        <v>0</v>
      </c>
      <c r="P6034" t="s">
        <v>12</v>
      </c>
      <c r="Q6034">
        <v>39</v>
      </c>
      <c r="AE6034" t="s">
        <v>12</v>
      </c>
      <c r="AF6034">
        <v>4</v>
      </c>
      <c r="AT6034" t="s">
        <v>12</v>
      </c>
      <c r="AU6034">
        <v>2</v>
      </c>
    </row>
    <row r="6035" spans="1:47" x14ac:dyDescent="0.25">
      <c r="A6035">
        <v>15759966</v>
      </c>
      <c r="B6035">
        <v>612</v>
      </c>
      <c r="C6035" t="s">
        <v>14</v>
      </c>
      <c r="D6035" t="s">
        <v>13</v>
      </c>
      <c r="E6035">
        <v>36</v>
      </c>
      <c r="F6035">
        <v>5</v>
      </c>
      <c r="G6035">
        <v>119799.27</v>
      </c>
      <c r="H6035">
        <v>2</v>
      </c>
      <c r="I6035">
        <v>1</v>
      </c>
      <c r="J6035">
        <v>0</v>
      </c>
      <c r="K6035">
        <v>159416.57999999999</v>
      </c>
      <c r="L6035">
        <v>0</v>
      </c>
      <c r="P6035" t="s">
        <v>14</v>
      </c>
      <c r="Q6035">
        <v>36</v>
      </c>
      <c r="AE6035" t="s">
        <v>14</v>
      </c>
      <c r="AF6035">
        <v>5</v>
      </c>
      <c r="AT6035" t="s">
        <v>14</v>
      </c>
      <c r="AU6035">
        <v>2</v>
      </c>
    </row>
    <row r="6036" spans="1:47" x14ac:dyDescent="0.25">
      <c r="A6036">
        <v>15601045</v>
      </c>
      <c r="B6036">
        <v>655</v>
      </c>
      <c r="C6036" t="s">
        <v>14</v>
      </c>
      <c r="D6036" t="s">
        <v>15</v>
      </c>
      <c r="E6036">
        <v>37</v>
      </c>
      <c r="F6036">
        <v>8</v>
      </c>
      <c r="G6036">
        <v>163708.57999999999</v>
      </c>
      <c r="H6036">
        <v>2</v>
      </c>
      <c r="I6036">
        <v>0</v>
      </c>
      <c r="J6036">
        <v>0</v>
      </c>
      <c r="K6036">
        <v>76259.23</v>
      </c>
      <c r="L6036">
        <v>0</v>
      </c>
      <c r="P6036" t="s">
        <v>14</v>
      </c>
      <c r="Q6036">
        <v>37</v>
      </c>
      <c r="AE6036" t="s">
        <v>14</v>
      </c>
      <c r="AF6036">
        <v>8</v>
      </c>
      <c r="AT6036" t="s">
        <v>14</v>
      </c>
      <c r="AU6036">
        <v>2</v>
      </c>
    </row>
    <row r="6037" spans="1:47" x14ac:dyDescent="0.25">
      <c r="A6037">
        <v>15764021</v>
      </c>
      <c r="B6037">
        <v>617</v>
      </c>
      <c r="C6037" t="s">
        <v>12</v>
      </c>
      <c r="D6037" t="s">
        <v>15</v>
      </c>
      <c r="E6037">
        <v>34</v>
      </c>
      <c r="F6037">
        <v>1</v>
      </c>
      <c r="G6037">
        <v>61687.33</v>
      </c>
      <c r="H6037">
        <v>2</v>
      </c>
      <c r="I6037">
        <v>1</v>
      </c>
      <c r="J6037">
        <v>0</v>
      </c>
      <c r="K6037">
        <v>105965.25</v>
      </c>
      <c r="L6037">
        <v>0</v>
      </c>
      <c r="P6037" t="s">
        <v>12</v>
      </c>
      <c r="Q6037">
        <v>34</v>
      </c>
      <c r="AE6037" t="s">
        <v>12</v>
      </c>
      <c r="AF6037">
        <v>1</v>
      </c>
      <c r="AT6037" t="s">
        <v>12</v>
      </c>
      <c r="AU6037">
        <v>2</v>
      </c>
    </row>
    <row r="6038" spans="1:47" x14ac:dyDescent="0.25">
      <c r="A6038">
        <v>15687218</v>
      </c>
      <c r="B6038">
        <v>674</v>
      </c>
      <c r="C6038" t="s">
        <v>12</v>
      </c>
      <c r="D6038" t="s">
        <v>13</v>
      </c>
      <c r="E6038">
        <v>27</v>
      </c>
      <c r="F6038">
        <v>4</v>
      </c>
      <c r="G6038">
        <v>79144.34</v>
      </c>
      <c r="H6038">
        <v>1</v>
      </c>
      <c r="I6038">
        <v>0</v>
      </c>
      <c r="J6038">
        <v>1</v>
      </c>
      <c r="K6038">
        <v>50743.83</v>
      </c>
      <c r="L6038">
        <v>0</v>
      </c>
      <c r="P6038" t="s">
        <v>12</v>
      </c>
      <c r="Q6038">
        <v>27</v>
      </c>
      <c r="AE6038" t="s">
        <v>12</v>
      </c>
      <c r="AF6038">
        <v>4</v>
      </c>
      <c r="AT6038" t="s">
        <v>12</v>
      </c>
      <c r="AU6038">
        <v>1</v>
      </c>
    </row>
    <row r="6039" spans="1:47" x14ac:dyDescent="0.25">
      <c r="A6039">
        <v>15626452</v>
      </c>
      <c r="B6039">
        <v>711</v>
      </c>
      <c r="C6039" t="s">
        <v>14</v>
      </c>
      <c r="D6039" t="s">
        <v>15</v>
      </c>
      <c r="E6039">
        <v>32</v>
      </c>
      <c r="F6039">
        <v>5</v>
      </c>
      <c r="G6039">
        <v>0</v>
      </c>
      <c r="H6039">
        <v>2</v>
      </c>
      <c r="I6039">
        <v>1</v>
      </c>
      <c r="J6039">
        <v>1</v>
      </c>
      <c r="K6039">
        <v>147720.26999999999</v>
      </c>
      <c r="L6039">
        <v>0</v>
      </c>
      <c r="P6039" t="s">
        <v>14</v>
      </c>
      <c r="Q6039">
        <v>32</v>
      </c>
      <c r="AE6039" t="s">
        <v>14</v>
      </c>
      <c r="AF6039">
        <v>5</v>
      </c>
      <c r="AT6039" t="s">
        <v>14</v>
      </c>
      <c r="AU6039">
        <v>2</v>
      </c>
    </row>
    <row r="6040" spans="1:47" x14ac:dyDescent="0.25">
      <c r="A6040">
        <v>15700964</v>
      </c>
      <c r="B6040">
        <v>624</v>
      </c>
      <c r="C6040" t="s">
        <v>16</v>
      </c>
      <c r="D6040" t="s">
        <v>13</v>
      </c>
      <c r="E6040">
        <v>27</v>
      </c>
      <c r="F6040">
        <v>7</v>
      </c>
      <c r="G6040">
        <v>104848.68</v>
      </c>
      <c r="H6040">
        <v>1</v>
      </c>
      <c r="I6040">
        <v>1</v>
      </c>
      <c r="J6040">
        <v>1</v>
      </c>
      <c r="K6040">
        <v>167387.35999999999</v>
      </c>
      <c r="L6040">
        <v>0</v>
      </c>
      <c r="P6040" t="s">
        <v>16</v>
      </c>
      <c r="Q6040">
        <v>27</v>
      </c>
      <c r="AE6040" t="s">
        <v>16</v>
      </c>
      <c r="AF6040">
        <v>7</v>
      </c>
      <c r="AT6040" t="s">
        <v>16</v>
      </c>
      <c r="AU6040">
        <v>1</v>
      </c>
    </row>
    <row r="6041" spans="1:47" x14ac:dyDescent="0.25">
      <c r="A6041">
        <v>15768887</v>
      </c>
      <c r="B6041">
        <v>597</v>
      </c>
      <c r="C6041" t="s">
        <v>14</v>
      </c>
      <c r="D6041" t="s">
        <v>15</v>
      </c>
      <c r="E6041">
        <v>26</v>
      </c>
      <c r="F6041">
        <v>5</v>
      </c>
      <c r="G6041">
        <v>0</v>
      </c>
      <c r="H6041">
        <v>2</v>
      </c>
      <c r="I6041">
        <v>0</v>
      </c>
      <c r="J6041">
        <v>1</v>
      </c>
      <c r="K6041">
        <v>95159.13</v>
      </c>
      <c r="L6041">
        <v>0</v>
      </c>
      <c r="P6041" t="s">
        <v>14</v>
      </c>
      <c r="Q6041">
        <v>26</v>
      </c>
      <c r="AE6041" t="s">
        <v>14</v>
      </c>
      <c r="AF6041">
        <v>5</v>
      </c>
      <c r="AT6041" t="s">
        <v>14</v>
      </c>
      <c r="AU6041">
        <v>2</v>
      </c>
    </row>
    <row r="6042" spans="1:47" x14ac:dyDescent="0.25">
      <c r="A6042">
        <v>15735358</v>
      </c>
      <c r="B6042">
        <v>682</v>
      </c>
      <c r="C6042" t="s">
        <v>14</v>
      </c>
      <c r="D6042" t="s">
        <v>15</v>
      </c>
      <c r="E6042">
        <v>46</v>
      </c>
      <c r="F6042">
        <v>4</v>
      </c>
      <c r="G6042">
        <v>0</v>
      </c>
      <c r="H6042">
        <v>1</v>
      </c>
      <c r="I6042">
        <v>1</v>
      </c>
      <c r="J6042">
        <v>1</v>
      </c>
      <c r="K6042">
        <v>4654.28</v>
      </c>
      <c r="L6042">
        <v>0</v>
      </c>
      <c r="P6042" t="s">
        <v>14</v>
      </c>
      <c r="Q6042">
        <v>46</v>
      </c>
      <c r="AE6042" t="s">
        <v>14</v>
      </c>
      <c r="AF6042">
        <v>4</v>
      </c>
      <c r="AT6042" t="s">
        <v>14</v>
      </c>
      <c r="AU6042">
        <v>1</v>
      </c>
    </row>
    <row r="6043" spans="1:47" x14ac:dyDescent="0.25">
      <c r="A6043">
        <v>15749472</v>
      </c>
      <c r="B6043">
        <v>775</v>
      </c>
      <c r="C6043" t="s">
        <v>12</v>
      </c>
      <c r="D6043" t="s">
        <v>15</v>
      </c>
      <c r="E6043">
        <v>45</v>
      </c>
      <c r="F6043">
        <v>8</v>
      </c>
      <c r="G6043">
        <v>0</v>
      </c>
      <c r="H6043">
        <v>1</v>
      </c>
      <c r="I6043">
        <v>1</v>
      </c>
      <c r="J6043">
        <v>0</v>
      </c>
      <c r="K6043">
        <v>130376.68</v>
      </c>
      <c r="L6043">
        <v>0</v>
      </c>
      <c r="P6043" t="s">
        <v>12</v>
      </c>
      <c r="Q6043">
        <v>45</v>
      </c>
      <c r="AE6043" t="s">
        <v>12</v>
      </c>
      <c r="AF6043">
        <v>8</v>
      </c>
      <c r="AT6043" t="s">
        <v>12</v>
      </c>
      <c r="AU6043">
        <v>1</v>
      </c>
    </row>
    <row r="6044" spans="1:47" x14ac:dyDescent="0.25">
      <c r="A6044">
        <v>15685872</v>
      </c>
      <c r="B6044">
        <v>727</v>
      </c>
      <c r="C6044" t="s">
        <v>12</v>
      </c>
      <c r="D6044" t="s">
        <v>13</v>
      </c>
      <c r="E6044">
        <v>29</v>
      </c>
      <c r="F6044">
        <v>1</v>
      </c>
      <c r="G6044">
        <v>146652.01</v>
      </c>
      <c r="H6044">
        <v>1</v>
      </c>
      <c r="I6044">
        <v>1</v>
      </c>
      <c r="J6044">
        <v>1</v>
      </c>
      <c r="K6044">
        <v>173486.39</v>
      </c>
      <c r="L6044">
        <v>0</v>
      </c>
      <c r="P6044" t="s">
        <v>12</v>
      </c>
      <c r="Q6044">
        <v>29</v>
      </c>
      <c r="AE6044" t="s">
        <v>12</v>
      </c>
      <c r="AF6044">
        <v>1</v>
      </c>
      <c r="AT6044" t="s">
        <v>12</v>
      </c>
      <c r="AU6044">
        <v>1</v>
      </c>
    </row>
    <row r="6045" spans="1:47" x14ac:dyDescent="0.25">
      <c r="A6045">
        <v>15760851</v>
      </c>
      <c r="B6045">
        <v>629</v>
      </c>
      <c r="C6045" t="s">
        <v>12</v>
      </c>
      <c r="D6045" t="s">
        <v>15</v>
      </c>
      <c r="E6045">
        <v>31</v>
      </c>
      <c r="F6045">
        <v>6</v>
      </c>
      <c r="G6045">
        <v>0</v>
      </c>
      <c r="H6045">
        <v>2</v>
      </c>
      <c r="I6045">
        <v>1</v>
      </c>
      <c r="J6045">
        <v>0</v>
      </c>
      <c r="K6045">
        <v>93881.75</v>
      </c>
      <c r="L6045">
        <v>0</v>
      </c>
      <c r="P6045" t="s">
        <v>12</v>
      </c>
      <c r="Q6045">
        <v>31</v>
      </c>
      <c r="AE6045" t="s">
        <v>12</v>
      </c>
      <c r="AF6045">
        <v>6</v>
      </c>
      <c r="AT6045" t="s">
        <v>12</v>
      </c>
      <c r="AU6045">
        <v>2</v>
      </c>
    </row>
    <row r="6046" spans="1:47" x14ac:dyDescent="0.25">
      <c r="A6046">
        <v>15734588</v>
      </c>
      <c r="B6046">
        <v>684</v>
      </c>
      <c r="C6046" t="s">
        <v>12</v>
      </c>
      <c r="D6046" t="s">
        <v>15</v>
      </c>
      <c r="E6046">
        <v>46</v>
      </c>
      <c r="F6046">
        <v>0</v>
      </c>
      <c r="G6046">
        <v>0</v>
      </c>
      <c r="H6046">
        <v>2</v>
      </c>
      <c r="I6046">
        <v>1</v>
      </c>
      <c r="J6046">
        <v>1</v>
      </c>
      <c r="K6046">
        <v>36376.97</v>
      </c>
      <c r="L6046">
        <v>0</v>
      </c>
      <c r="P6046" t="s">
        <v>12</v>
      </c>
      <c r="Q6046">
        <v>46</v>
      </c>
      <c r="AE6046" t="s">
        <v>12</v>
      </c>
      <c r="AF6046">
        <v>0</v>
      </c>
      <c r="AT6046" t="s">
        <v>12</v>
      </c>
      <c r="AU6046">
        <v>2</v>
      </c>
    </row>
    <row r="6047" spans="1:47" x14ac:dyDescent="0.25">
      <c r="A6047">
        <v>15784594</v>
      </c>
      <c r="B6047">
        <v>549</v>
      </c>
      <c r="C6047" t="s">
        <v>16</v>
      </c>
      <c r="D6047" t="s">
        <v>13</v>
      </c>
      <c r="E6047">
        <v>37</v>
      </c>
      <c r="F6047">
        <v>1</v>
      </c>
      <c r="G6047">
        <v>130622.34</v>
      </c>
      <c r="H6047">
        <v>2</v>
      </c>
      <c r="I6047">
        <v>1</v>
      </c>
      <c r="J6047">
        <v>1</v>
      </c>
      <c r="K6047">
        <v>128499.94</v>
      </c>
      <c r="L6047">
        <v>0</v>
      </c>
      <c r="P6047" t="s">
        <v>16</v>
      </c>
      <c r="Q6047">
        <v>37</v>
      </c>
      <c r="AE6047" t="s">
        <v>16</v>
      </c>
      <c r="AF6047">
        <v>1</v>
      </c>
      <c r="AT6047" t="s">
        <v>16</v>
      </c>
      <c r="AU6047">
        <v>2</v>
      </c>
    </row>
    <row r="6048" spans="1:47" x14ac:dyDescent="0.25">
      <c r="A6048">
        <v>15606435</v>
      </c>
      <c r="B6048">
        <v>593</v>
      </c>
      <c r="C6048" t="s">
        <v>16</v>
      </c>
      <c r="D6048" t="s">
        <v>15</v>
      </c>
      <c r="E6048">
        <v>69</v>
      </c>
      <c r="F6048">
        <v>2</v>
      </c>
      <c r="G6048">
        <v>187013.13</v>
      </c>
      <c r="H6048">
        <v>2</v>
      </c>
      <c r="I6048">
        <v>0</v>
      </c>
      <c r="J6048">
        <v>1</v>
      </c>
      <c r="K6048">
        <v>105898.69</v>
      </c>
      <c r="L6048">
        <v>0</v>
      </c>
      <c r="P6048" t="s">
        <v>16</v>
      </c>
      <c r="Q6048">
        <v>69</v>
      </c>
      <c r="AE6048" t="s">
        <v>16</v>
      </c>
      <c r="AF6048">
        <v>2</v>
      </c>
      <c r="AT6048" t="s">
        <v>16</v>
      </c>
      <c r="AU6048">
        <v>2</v>
      </c>
    </row>
    <row r="6049" spans="1:47" x14ac:dyDescent="0.25">
      <c r="A6049">
        <v>15790247</v>
      </c>
      <c r="B6049">
        <v>536</v>
      </c>
      <c r="C6049" t="s">
        <v>14</v>
      </c>
      <c r="D6049" t="s">
        <v>15</v>
      </c>
      <c r="E6049">
        <v>40</v>
      </c>
      <c r="F6049">
        <v>9</v>
      </c>
      <c r="G6049">
        <v>0</v>
      </c>
      <c r="H6049">
        <v>2</v>
      </c>
      <c r="I6049">
        <v>1</v>
      </c>
      <c r="J6049">
        <v>1</v>
      </c>
      <c r="K6049">
        <v>11959.03</v>
      </c>
      <c r="L6049">
        <v>0</v>
      </c>
      <c r="P6049" t="s">
        <v>14</v>
      </c>
      <c r="Q6049">
        <v>40</v>
      </c>
      <c r="AE6049" t="s">
        <v>14</v>
      </c>
      <c r="AF6049">
        <v>9</v>
      </c>
      <c r="AT6049" t="s">
        <v>14</v>
      </c>
      <c r="AU6049">
        <v>2</v>
      </c>
    </row>
    <row r="6050" spans="1:47" x14ac:dyDescent="0.25">
      <c r="A6050">
        <v>15676433</v>
      </c>
      <c r="B6050">
        <v>707</v>
      </c>
      <c r="C6050" t="s">
        <v>12</v>
      </c>
      <c r="D6050" t="s">
        <v>13</v>
      </c>
      <c r="E6050">
        <v>36</v>
      </c>
      <c r="F6050">
        <v>6</v>
      </c>
      <c r="G6050">
        <v>0</v>
      </c>
      <c r="H6050">
        <v>1</v>
      </c>
      <c r="I6050">
        <v>0</v>
      </c>
      <c r="J6050">
        <v>0</v>
      </c>
      <c r="K6050">
        <v>98810.78</v>
      </c>
      <c r="L6050">
        <v>0</v>
      </c>
      <c r="P6050" t="s">
        <v>12</v>
      </c>
      <c r="Q6050">
        <v>36</v>
      </c>
      <c r="AE6050" t="s">
        <v>12</v>
      </c>
      <c r="AF6050">
        <v>6</v>
      </c>
      <c r="AT6050" t="s">
        <v>12</v>
      </c>
      <c r="AU6050">
        <v>1</v>
      </c>
    </row>
    <row r="6051" spans="1:47" x14ac:dyDescent="0.25">
      <c r="A6051">
        <v>15625905</v>
      </c>
      <c r="B6051">
        <v>592</v>
      </c>
      <c r="C6051" t="s">
        <v>14</v>
      </c>
      <c r="D6051" t="s">
        <v>15</v>
      </c>
      <c r="E6051">
        <v>41</v>
      </c>
      <c r="F6051">
        <v>0</v>
      </c>
      <c r="G6051">
        <v>0</v>
      </c>
      <c r="H6051">
        <v>2</v>
      </c>
      <c r="I6051">
        <v>1</v>
      </c>
      <c r="J6051">
        <v>0</v>
      </c>
      <c r="K6051">
        <v>65906.070000000007</v>
      </c>
      <c r="L6051">
        <v>0</v>
      </c>
      <c r="P6051" t="s">
        <v>14</v>
      </c>
      <c r="Q6051">
        <v>41</v>
      </c>
      <c r="AE6051" t="s">
        <v>14</v>
      </c>
      <c r="AF6051">
        <v>0</v>
      </c>
      <c r="AT6051" t="s">
        <v>14</v>
      </c>
      <c r="AU6051">
        <v>2</v>
      </c>
    </row>
    <row r="6052" spans="1:47" x14ac:dyDescent="0.25">
      <c r="A6052">
        <v>15626414</v>
      </c>
      <c r="B6052">
        <v>703</v>
      </c>
      <c r="C6052" t="s">
        <v>12</v>
      </c>
      <c r="D6052" t="s">
        <v>15</v>
      </c>
      <c r="E6052">
        <v>44</v>
      </c>
      <c r="F6052">
        <v>6</v>
      </c>
      <c r="G6052">
        <v>98862.54</v>
      </c>
      <c r="H6052">
        <v>1</v>
      </c>
      <c r="I6052">
        <v>1</v>
      </c>
      <c r="J6052">
        <v>0</v>
      </c>
      <c r="K6052">
        <v>151516.70000000001</v>
      </c>
      <c r="L6052">
        <v>0</v>
      </c>
      <c r="P6052" t="s">
        <v>12</v>
      </c>
      <c r="Q6052">
        <v>44</v>
      </c>
      <c r="AE6052" t="s">
        <v>12</v>
      </c>
      <c r="AF6052">
        <v>6</v>
      </c>
      <c r="AT6052" t="s">
        <v>12</v>
      </c>
      <c r="AU6052">
        <v>1</v>
      </c>
    </row>
    <row r="6053" spans="1:47" x14ac:dyDescent="0.25">
      <c r="A6053">
        <v>15623220</v>
      </c>
      <c r="B6053">
        <v>723</v>
      </c>
      <c r="C6053" t="s">
        <v>14</v>
      </c>
      <c r="D6053" t="s">
        <v>13</v>
      </c>
      <c r="E6053">
        <v>45</v>
      </c>
      <c r="F6053">
        <v>4</v>
      </c>
      <c r="G6053">
        <v>0</v>
      </c>
      <c r="H6053">
        <v>2</v>
      </c>
      <c r="I6053">
        <v>1</v>
      </c>
      <c r="J6053">
        <v>0</v>
      </c>
      <c r="K6053">
        <v>37214.39</v>
      </c>
      <c r="L6053">
        <v>0</v>
      </c>
      <c r="P6053" t="s">
        <v>14</v>
      </c>
      <c r="Q6053">
        <v>45</v>
      </c>
      <c r="AE6053" t="s">
        <v>14</v>
      </c>
      <c r="AF6053">
        <v>4</v>
      </c>
      <c r="AT6053" t="s">
        <v>14</v>
      </c>
      <c r="AU6053">
        <v>2</v>
      </c>
    </row>
    <row r="6054" spans="1:47" x14ac:dyDescent="0.25">
      <c r="A6054">
        <v>15752857</v>
      </c>
      <c r="B6054">
        <v>452</v>
      </c>
      <c r="C6054" t="s">
        <v>16</v>
      </c>
      <c r="D6054" t="s">
        <v>15</v>
      </c>
      <c r="E6054">
        <v>52</v>
      </c>
      <c r="F6054">
        <v>1</v>
      </c>
      <c r="G6054">
        <v>98443.14</v>
      </c>
      <c r="H6054">
        <v>2</v>
      </c>
      <c r="I6054">
        <v>0</v>
      </c>
      <c r="J6054">
        <v>0</v>
      </c>
      <c r="K6054">
        <v>92033.98</v>
      </c>
      <c r="L6054">
        <v>0</v>
      </c>
      <c r="P6054" t="s">
        <v>16</v>
      </c>
      <c r="Q6054">
        <v>52</v>
      </c>
      <c r="AE6054" t="s">
        <v>16</v>
      </c>
      <c r="AF6054">
        <v>1</v>
      </c>
      <c r="AT6054" t="s">
        <v>16</v>
      </c>
      <c r="AU6054">
        <v>2</v>
      </c>
    </row>
    <row r="6055" spans="1:47" x14ac:dyDescent="0.25">
      <c r="A6055">
        <v>15677908</v>
      </c>
      <c r="B6055">
        <v>552</v>
      </c>
      <c r="C6055" t="s">
        <v>14</v>
      </c>
      <c r="D6055" t="s">
        <v>15</v>
      </c>
      <c r="E6055">
        <v>42</v>
      </c>
      <c r="F6055">
        <v>4</v>
      </c>
      <c r="G6055">
        <v>0</v>
      </c>
      <c r="H6055">
        <v>2</v>
      </c>
      <c r="I6055">
        <v>0</v>
      </c>
      <c r="J6055">
        <v>0</v>
      </c>
      <c r="K6055">
        <v>195692.3</v>
      </c>
      <c r="L6055">
        <v>0</v>
      </c>
      <c r="P6055" t="s">
        <v>14</v>
      </c>
      <c r="Q6055">
        <v>42</v>
      </c>
      <c r="AE6055" t="s">
        <v>14</v>
      </c>
      <c r="AF6055">
        <v>4</v>
      </c>
      <c r="AT6055" t="s">
        <v>14</v>
      </c>
      <c r="AU6055">
        <v>2</v>
      </c>
    </row>
    <row r="6056" spans="1:47" x14ac:dyDescent="0.25">
      <c r="A6056">
        <v>15773013</v>
      </c>
      <c r="B6056">
        <v>633</v>
      </c>
      <c r="C6056" t="s">
        <v>12</v>
      </c>
      <c r="D6056" t="s">
        <v>13</v>
      </c>
      <c r="E6056">
        <v>47</v>
      </c>
      <c r="F6056">
        <v>0</v>
      </c>
      <c r="G6056">
        <v>0</v>
      </c>
      <c r="H6056">
        <v>1</v>
      </c>
      <c r="I6056">
        <v>1</v>
      </c>
      <c r="J6056">
        <v>1</v>
      </c>
      <c r="K6056">
        <v>6342.84</v>
      </c>
      <c r="L6056">
        <v>1</v>
      </c>
      <c r="P6056" t="s">
        <v>12</v>
      </c>
      <c r="Q6056">
        <v>47</v>
      </c>
      <c r="AE6056" t="s">
        <v>12</v>
      </c>
      <c r="AF6056">
        <v>0</v>
      </c>
      <c r="AT6056" t="s">
        <v>12</v>
      </c>
      <c r="AU6056">
        <v>1</v>
      </c>
    </row>
    <row r="6057" spans="1:47" x14ac:dyDescent="0.25">
      <c r="A6057">
        <v>15623972</v>
      </c>
      <c r="B6057">
        <v>479</v>
      </c>
      <c r="C6057" t="s">
        <v>16</v>
      </c>
      <c r="D6057" t="s">
        <v>13</v>
      </c>
      <c r="E6057">
        <v>23</v>
      </c>
      <c r="F6057">
        <v>9</v>
      </c>
      <c r="G6057">
        <v>123575.51</v>
      </c>
      <c r="H6057">
        <v>1</v>
      </c>
      <c r="I6057">
        <v>0</v>
      </c>
      <c r="J6057">
        <v>1</v>
      </c>
      <c r="K6057">
        <v>95148.28</v>
      </c>
      <c r="L6057">
        <v>0</v>
      </c>
      <c r="P6057" t="s">
        <v>16</v>
      </c>
      <c r="Q6057">
        <v>23</v>
      </c>
      <c r="AE6057" t="s">
        <v>16</v>
      </c>
      <c r="AF6057">
        <v>9</v>
      </c>
      <c r="AT6057" t="s">
        <v>16</v>
      </c>
      <c r="AU6057">
        <v>1</v>
      </c>
    </row>
    <row r="6058" spans="1:47" x14ac:dyDescent="0.25">
      <c r="A6058">
        <v>15738627</v>
      </c>
      <c r="B6058">
        <v>768</v>
      </c>
      <c r="C6058" t="s">
        <v>12</v>
      </c>
      <c r="D6058" t="s">
        <v>15</v>
      </c>
      <c r="E6058">
        <v>25</v>
      </c>
      <c r="F6058">
        <v>6</v>
      </c>
      <c r="G6058">
        <v>0</v>
      </c>
      <c r="H6058">
        <v>2</v>
      </c>
      <c r="I6058">
        <v>1</v>
      </c>
      <c r="J6058">
        <v>1</v>
      </c>
      <c r="K6058">
        <v>21215.67</v>
      </c>
      <c r="L6058">
        <v>0</v>
      </c>
      <c r="P6058" t="s">
        <v>12</v>
      </c>
      <c r="Q6058">
        <v>25</v>
      </c>
      <c r="AE6058" t="s">
        <v>12</v>
      </c>
      <c r="AF6058">
        <v>6</v>
      </c>
      <c r="AT6058" t="s">
        <v>12</v>
      </c>
      <c r="AU6058">
        <v>2</v>
      </c>
    </row>
    <row r="6059" spans="1:47" x14ac:dyDescent="0.25">
      <c r="A6059">
        <v>15643392</v>
      </c>
      <c r="B6059">
        <v>742</v>
      </c>
      <c r="C6059" t="s">
        <v>12</v>
      </c>
      <c r="D6059" t="s">
        <v>15</v>
      </c>
      <c r="E6059">
        <v>31</v>
      </c>
      <c r="F6059">
        <v>4</v>
      </c>
      <c r="G6059">
        <v>105239.1</v>
      </c>
      <c r="H6059">
        <v>1</v>
      </c>
      <c r="I6059">
        <v>1</v>
      </c>
      <c r="J6059">
        <v>1</v>
      </c>
      <c r="K6059">
        <v>19700.240000000002</v>
      </c>
      <c r="L6059">
        <v>0</v>
      </c>
      <c r="P6059" t="s">
        <v>12</v>
      </c>
      <c r="Q6059">
        <v>31</v>
      </c>
      <c r="AE6059" t="s">
        <v>12</v>
      </c>
      <c r="AF6059">
        <v>4</v>
      </c>
      <c r="AT6059" t="s">
        <v>12</v>
      </c>
      <c r="AU6059">
        <v>1</v>
      </c>
    </row>
    <row r="6060" spans="1:47" x14ac:dyDescent="0.25">
      <c r="A6060">
        <v>15684868</v>
      </c>
      <c r="B6060">
        <v>668</v>
      </c>
      <c r="C6060" t="s">
        <v>16</v>
      </c>
      <c r="D6060" t="s">
        <v>15</v>
      </c>
      <c r="E6060">
        <v>56</v>
      </c>
      <c r="F6060">
        <v>9</v>
      </c>
      <c r="G6060">
        <v>110993.79</v>
      </c>
      <c r="H6060">
        <v>1</v>
      </c>
      <c r="I6060">
        <v>1</v>
      </c>
      <c r="J6060">
        <v>0</v>
      </c>
      <c r="K6060">
        <v>134396.64000000001</v>
      </c>
      <c r="L6060">
        <v>1</v>
      </c>
      <c r="P6060" t="s">
        <v>16</v>
      </c>
      <c r="Q6060">
        <v>56</v>
      </c>
      <c r="AE6060" t="s">
        <v>16</v>
      </c>
      <c r="AF6060">
        <v>9</v>
      </c>
      <c r="AT6060" t="s">
        <v>16</v>
      </c>
      <c r="AU6060">
        <v>1</v>
      </c>
    </row>
    <row r="6061" spans="1:47" x14ac:dyDescent="0.25">
      <c r="A6061">
        <v>15627854</v>
      </c>
      <c r="B6061">
        <v>707</v>
      </c>
      <c r="C6061" t="s">
        <v>14</v>
      </c>
      <c r="D6061" t="s">
        <v>15</v>
      </c>
      <c r="E6061">
        <v>44</v>
      </c>
      <c r="F6061">
        <v>3</v>
      </c>
      <c r="G6061">
        <v>0</v>
      </c>
      <c r="H6061">
        <v>2</v>
      </c>
      <c r="I6061">
        <v>1</v>
      </c>
      <c r="J6061">
        <v>1</v>
      </c>
      <c r="K6061">
        <v>135077.01</v>
      </c>
      <c r="L6061">
        <v>0</v>
      </c>
      <c r="P6061" t="s">
        <v>14</v>
      </c>
      <c r="Q6061">
        <v>44</v>
      </c>
      <c r="AE6061" t="s">
        <v>14</v>
      </c>
      <c r="AF6061">
        <v>3</v>
      </c>
      <c r="AT6061" t="s">
        <v>14</v>
      </c>
      <c r="AU6061">
        <v>2</v>
      </c>
    </row>
    <row r="6062" spans="1:47" x14ac:dyDescent="0.25">
      <c r="A6062">
        <v>15669253</v>
      </c>
      <c r="B6062">
        <v>754</v>
      </c>
      <c r="C6062" t="s">
        <v>14</v>
      </c>
      <c r="D6062" t="s">
        <v>15</v>
      </c>
      <c r="E6062">
        <v>39</v>
      </c>
      <c r="F6062">
        <v>7</v>
      </c>
      <c r="G6062">
        <v>157691.98000000001</v>
      </c>
      <c r="H6062">
        <v>2</v>
      </c>
      <c r="I6062">
        <v>1</v>
      </c>
      <c r="J6062">
        <v>0</v>
      </c>
      <c r="K6062">
        <v>133600.89000000001</v>
      </c>
      <c r="L6062">
        <v>1</v>
      </c>
      <c r="P6062" t="s">
        <v>14</v>
      </c>
      <c r="Q6062">
        <v>39</v>
      </c>
      <c r="AE6062" t="s">
        <v>14</v>
      </c>
      <c r="AF6062">
        <v>7</v>
      </c>
      <c r="AT6062" t="s">
        <v>14</v>
      </c>
      <c r="AU6062">
        <v>2</v>
      </c>
    </row>
    <row r="6063" spans="1:47" x14ac:dyDescent="0.25">
      <c r="A6063">
        <v>15758023</v>
      </c>
      <c r="B6063">
        <v>544</v>
      </c>
      <c r="C6063" t="s">
        <v>16</v>
      </c>
      <c r="D6063" t="s">
        <v>15</v>
      </c>
      <c r="E6063">
        <v>47</v>
      </c>
      <c r="F6063">
        <v>5</v>
      </c>
      <c r="G6063">
        <v>105245.21</v>
      </c>
      <c r="H6063">
        <v>1</v>
      </c>
      <c r="I6063">
        <v>0</v>
      </c>
      <c r="J6063">
        <v>0</v>
      </c>
      <c r="K6063">
        <v>99922.08</v>
      </c>
      <c r="L6063">
        <v>1</v>
      </c>
      <c r="P6063" t="s">
        <v>16</v>
      </c>
      <c r="Q6063">
        <v>47</v>
      </c>
      <c r="AE6063" t="s">
        <v>16</v>
      </c>
      <c r="AF6063">
        <v>5</v>
      </c>
      <c r="AT6063" t="s">
        <v>16</v>
      </c>
      <c r="AU6063">
        <v>1</v>
      </c>
    </row>
    <row r="6064" spans="1:47" x14ac:dyDescent="0.25">
      <c r="A6064">
        <v>15574558</v>
      </c>
      <c r="B6064">
        <v>718</v>
      </c>
      <c r="C6064" t="s">
        <v>14</v>
      </c>
      <c r="D6064" t="s">
        <v>15</v>
      </c>
      <c r="E6064">
        <v>32</v>
      </c>
      <c r="F6064">
        <v>8</v>
      </c>
      <c r="G6064">
        <v>0</v>
      </c>
      <c r="H6064">
        <v>2</v>
      </c>
      <c r="I6064">
        <v>1</v>
      </c>
      <c r="J6064">
        <v>1</v>
      </c>
      <c r="K6064">
        <v>41399.33</v>
      </c>
      <c r="L6064">
        <v>0</v>
      </c>
      <c r="P6064" t="s">
        <v>14</v>
      </c>
      <c r="Q6064">
        <v>32</v>
      </c>
      <c r="AE6064" t="s">
        <v>14</v>
      </c>
      <c r="AF6064">
        <v>8</v>
      </c>
      <c r="AT6064" t="s">
        <v>14</v>
      </c>
      <c r="AU6064">
        <v>2</v>
      </c>
    </row>
    <row r="6065" spans="1:47" x14ac:dyDescent="0.25">
      <c r="A6065">
        <v>15635256</v>
      </c>
      <c r="B6065">
        <v>762</v>
      </c>
      <c r="C6065" t="s">
        <v>12</v>
      </c>
      <c r="D6065" t="s">
        <v>15</v>
      </c>
      <c r="E6065">
        <v>31</v>
      </c>
      <c r="F6065">
        <v>7</v>
      </c>
      <c r="G6065">
        <v>117687.35</v>
      </c>
      <c r="H6065">
        <v>1</v>
      </c>
      <c r="I6065">
        <v>1</v>
      </c>
      <c r="J6065">
        <v>1</v>
      </c>
      <c r="K6065">
        <v>159344.43</v>
      </c>
      <c r="L6065">
        <v>0</v>
      </c>
      <c r="P6065" t="s">
        <v>12</v>
      </c>
      <c r="Q6065">
        <v>31</v>
      </c>
      <c r="AE6065" t="s">
        <v>12</v>
      </c>
      <c r="AF6065">
        <v>7</v>
      </c>
      <c r="AT6065" t="s">
        <v>12</v>
      </c>
      <c r="AU6065">
        <v>1</v>
      </c>
    </row>
    <row r="6066" spans="1:47" x14ac:dyDescent="0.25">
      <c r="A6066">
        <v>15680399</v>
      </c>
      <c r="B6066">
        <v>772</v>
      </c>
      <c r="C6066" t="s">
        <v>12</v>
      </c>
      <c r="D6066" t="s">
        <v>15</v>
      </c>
      <c r="E6066">
        <v>23</v>
      </c>
      <c r="F6066">
        <v>2</v>
      </c>
      <c r="G6066">
        <v>0</v>
      </c>
      <c r="H6066">
        <v>2</v>
      </c>
      <c r="I6066">
        <v>1</v>
      </c>
      <c r="J6066">
        <v>0</v>
      </c>
      <c r="K6066">
        <v>18364.189999999999</v>
      </c>
      <c r="L6066">
        <v>0</v>
      </c>
      <c r="P6066" t="s">
        <v>12</v>
      </c>
      <c r="Q6066">
        <v>23</v>
      </c>
      <c r="AE6066" t="s">
        <v>12</v>
      </c>
      <c r="AF6066">
        <v>2</v>
      </c>
      <c r="AT6066" t="s">
        <v>12</v>
      </c>
      <c r="AU6066">
        <v>2</v>
      </c>
    </row>
    <row r="6067" spans="1:47" x14ac:dyDescent="0.25">
      <c r="A6067">
        <v>15674720</v>
      </c>
      <c r="B6067">
        <v>691</v>
      </c>
      <c r="C6067" t="s">
        <v>16</v>
      </c>
      <c r="D6067" t="s">
        <v>13</v>
      </c>
      <c r="E6067">
        <v>37</v>
      </c>
      <c r="F6067">
        <v>7</v>
      </c>
      <c r="G6067">
        <v>123067.63</v>
      </c>
      <c r="H6067">
        <v>1</v>
      </c>
      <c r="I6067">
        <v>1</v>
      </c>
      <c r="J6067">
        <v>1</v>
      </c>
      <c r="K6067">
        <v>98162.44</v>
      </c>
      <c r="L6067">
        <v>1</v>
      </c>
      <c r="P6067" t="s">
        <v>16</v>
      </c>
      <c r="Q6067">
        <v>37</v>
      </c>
      <c r="AE6067" t="s">
        <v>16</v>
      </c>
      <c r="AF6067">
        <v>7</v>
      </c>
      <c r="AT6067" t="s">
        <v>16</v>
      </c>
      <c r="AU6067">
        <v>1</v>
      </c>
    </row>
    <row r="6068" spans="1:47" x14ac:dyDescent="0.25">
      <c r="A6068">
        <v>15580249</v>
      </c>
      <c r="B6068">
        <v>502</v>
      </c>
      <c r="C6068" t="s">
        <v>12</v>
      </c>
      <c r="D6068" t="s">
        <v>15</v>
      </c>
      <c r="E6068">
        <v>45</v>
      </c>
      <c r="F6068">
        <v>0</v>
      </c>
      <c r="G6068">
        <v>0</v>
      </c>
      <c r="H6068">
        <v>1</v>
      </c>
      <c r="I6068">
        <v>0</v>
      </c>
      <c r="J6068">
        <v>0</v>
      </c>
      <c r="K6068">
        <v>84663.21</v>
      </c>
      <c r="L6068">
        <v>0</v>
      </c>
      <c r="P6068" t="s">
        <v>12</v>
      </c>
      <c r="Q6068">
        <v>45</v>
      </c>
      <c r="AE6068" t="s">
        <v>12</v>
      </c>
      <c r="AF6068">
        <v>0</v>
      </c>
      <c r="AT6068" t="s">
        <v>12</v>
      </c>
      <c r="AU6068">
        <v>1</v>
      </c>
    </row>
    <row r="6069" spans="1:47" x14ac:dyDescent="0.25">
      <c r="A6069">
        <v>15675431</v>
      </c>
      <c r="B6069">
        <v>563</v>
      </c>
      <c r="C6069" t="s">
        <v>12</v>
      </c>
      <c r="D6069" t="s">
        <v>13</v>
      </c>
      <c r="E6069">
        <v>34</v>
      </c>
      <c r="F6069">
        <v>6</v>
      </c>
      <c r="G6069">
        <v>0</v>
      </c>
      <c r="H6069">
        <v>2</v>
      </c>
      <c r="I6069">
        <v>0</v>
      </c>
      <c r="J6069">
        <v>0</v>
      </c>
      <c r="K6069">
        <v>36536.93</v>
      </c>
      <c r="L6069">
        <v>0</v>
      </c>
      <c r="P6069" t="s">
        <v>12</v>
      </c>
      <c r="Q6069">
        <v>34</v>
      </c>
      <c r="AE6069" t="s">
        <v>12</v>
      </c>
      <c r="AF6069">
        <v>6</v>
      </c>
      <c r="AT6069" t="s">
        <v>12</v>
      </c>
      <c r="AU6069">
        <v>2</v>
      </c>
    </row>
    <row r="6070" spans="1:47" x14ac:dyDescent="0.25">
      <c r="A6070">
        <v>15698285</v>
      </c>
      <c r="B6070">
        <v>676</v>
      </c>
      <c r="C6070" t="s">
        <v>12</v>
      </c>
      <c r="D6070" t="s">
        <v>13</v>
      </c>
      <c r="E6070">
        <v>41</v>
      </c>
      <c r="F6070">
        <v>4</v>
      </c>
      <c r="G6070">
        <v>101457.14</v>
      </c>
      <c r="H6070">
        <v>1</v>
      </c>
      <c r="I6070">
        <v>1</v>
      </c>
      <c r="J6070">
        <v>1</v>
      </c>
      <c r="K6070">
        <v>79101.67</v>
      </c>
      <c r="L6070">
        <v>0</v>
      </c>
      <c r="P6070" t="s">
        <v>12</v>
      </c>
      <c r="Q6070">
        <v>41</v>
      </c>
      <c r="AE6070" t="s">
        <v>12</v>
      </c>
      <c r="AF6070">
        <v>4</v>
      </c>
      <c r="AT6070" t="s">
        <v>12</v>
      </c>
      <c r="AU6070">
        <v>1</v>
      </c>
    </row>
    <row r="6071" spans="1:47" x14ac:dyDescent="0.25">
      <c r="A6071">
        <v>15810775</v>
      </c>
      <c r="B6071">
        <v>576</v>
      </c>
      <c r="C6071" t="s">
        <v>14</v>
      </c>
      <c r="D6071" t="s">
        <v>15</v>
      </c>
      <c r="E6071">
        <v>52</v>
      </c>
      <c r="F6071">
        <v>2</v>
      </c>
      <c r="G6071">
        <v>100549.43</v>
      </c>
      <c r="H6071">
        <v>2</v>
      </c>
      <c r="I6071">
        <v>1</v>
      </c>
      <c r="J6071">
        <v>1</v>
      </c>
      <c r="K6071">
        <v>16644.16</v>
      </c>
      <c r="L6071">
        <v>0</v>
      </c>
      <c r="P6071" t="s">
        <v>14</v>
      </c>
      <c r="Q6071">
        <v>52</v>
      </c>
      <c r="AE6071" t="s">
        <v>14</v>
      </c>
      <c r="AF6071">
        <v>2</v>
      </c>
      <c r="AT6071" t="s">
        <v>14</v>
      </c>
      <c r="AU6071">
        <v>2</v>
      </c>
    </row>
    <row r="6072" spans="1:47" x14ac:dyDescent="0.25">
      <c r="A6072">
        <v>15678173</v>
      </c>
      <c r="B6072">
        <v>629</v>
      </c>
      <c r="C6072" t="s">
        <v>14</v>
      </c>
      <c r="D6072" t="s">
        <v>15</v>
      </c>
      <c r="E6072">
        <v>35</v>
      </c>
      <c r="F6072">
        <v>4</v>
      </c>
      <c r="G6072">
        <v>174588.79999999999</v>
      </c>
      <c r="H6072">
        <v>2</v>
      </c>
      <c r="I6072">
        <v>0</v>
      </c>
      <c r="J6072">
        <v>1</v>
      </c>
      <c r="K6072">
        <v>158420.14000000001</v>
      </c>
      <c r="L6072">
        <v>0</v>
      </c>
      <c r="P6072" t="s">
        <v>14</v>
      </c>
      <c r="Q6072">
        <v>35</v>
      </c>
      <c r="AE6072" t="s">
        <v>14</v>
      </c>
      <c r="AF6072">
        <v>4</v>
      </c>
      <c r="AT6072" t="s">
        <v>14</v>
      </c>
      <c r="AU6072">
        <v>2</v>
      </c>
    </row>
    <row r="6073" spans="1:47" x14ac:dyDescent="0.25">
      <c r="A6073">
        <v>15665222</v>
      </c>
      <c r="B6073">
        <v>625</v>
      </c>
      <c r="C6073" t="s">
        <v>14</v>
      </c>
      <c r="D6073" t="s">
        <v>15</v>
      </c>
      <c r="E6073">
        <v>52</v>
      </c>
      <c r="F6073">
        <v>8</v>
      </c>
      <c r="G6073">
        <v>121161.57</v>
      </c>
      <c r="H6073">
        <v>1</v>
      </c>
      <c r="I6073">
        <v>1</v>
      </c>
      <c r="J6073">
        <v>0</v>
      </c>
      <c r="K6073">
        <v>48988.28</v>
      </c>
      <c r="L6073">
        <v>0</v>
      </c>
      <c r="P6073" t="s">
        <v>14</v>
      </c>
      <c r="Q6073">
        <v>52</v>
      </c>
      <c r="AE6073" t="s">
        <v>14</v>
      </c>
      <c r="AF6073">
        <v>8</v>
      </c>
      <c r="AT6073" t="s">
        <v>14</v>
      </c>
      <c r="AU6073">
        <v>1</v>
      </c>
    </row>
    <row r="6074" spans="1:47" x14ac:dyDescent="0.25">
      <c r="A6074">
        <v>15803908</v>
      </c>
      <c r="B6074">
        <v>628</v>
      </c>
      <c r="C6074" t="s">
        <v>12</v>
      </c>
      <c r="D6074" t="s">
        <v>15</v>
      </c>
      <c r="E6074">
        <v>45</v>
      </c>
      <c r="F6074">
        <v>9</v>
      </c>
      <c r="G6074">
        <v>0</v>
      </c>
      <c r="H6074">
        <v>2</v>
      </c>
      <c r="I6074">
        <v>1</v>
      </c>
      <c r="J6074">
        <v>1</v>
      </c>
      <c r="K6074">
        <v>96862.56</v>
      </c>
      <c r="L6074">
        <v>0</v>
      </c>
      <c r="P6074" t="s">
        <v>12</v>
      </c>
      <c r="Q6074">
        <v>45</v>
      </c>
      <c r="AE6074" t="s">
        <v>12</v>
      </c>
      <c r="AF6074">
        <v>9</v>
      </c>
      <c r="AT6074" t="s">
        <v>12</v>
      </c>
      <c r="AU6074">
        <v>2</v>
      </c>
    </row>
    <row r="6075" spans="1:47" x14ac:dyDescent="0.25">
      <c r="A6075">
        <v>15586039</v>
      </c>
      <c r="B6075">
        <v>471</v>
      </c>
      <c r="C6075" t="s">
        <v>16</v>
      </c>
      <c r="D6075" t="s">
        <v>13</v>
      </c>
      <c r="E6075">
        <v>36</v>
      </c>
      <c r="F6075">
        <v>5</v>
      </c>
      <c r="G6075">
        <v>90063.74</v>
      </c>
      <c r="H6075">
        <v>2</v>
      </c>
      <c r="I6075">
        <v>1</v>
      </c>
      <c r="J6075">
        <v>1</v>
      </c>
      <c r="K6075">
        <v>96366.7</v>
      </c>
      <c r="L6075">
        <v>0</v>
      </c>
      <c r="P6075" t="s">
        <v>16</v>
      </c>
      <c r="Q6075">
        <v>36</v>
      </c>
      <c r="AE6075" t="s">
        <v>16</v>
      </c>
      <c r="AF6075">
        <v>5</v>
      </c>
      <c r="AT6075" t="s">
        <v>16</v>
      </c>
      <c r="AU6075">
        <v>2</v>
      </c>
    </row>
    <row r="6076" spans="1:47" x14ac:dyDescent="0.25">
      <c r="A6076">
        <v>15802570</v>
      </c>
      <c r="B6076">
        <v>811</v>
      </c>
      <c r="C6076" t="s">
        <v>12</v>
      </c>
      <c r="D6076" t="s">
        <v>13</v>
      </c>
      <c r="E6076">
        <v>45</v>
      </c>
      <c r="F6076">
        <v>5</v>
      </c>
      <c r="G6076">
        <v>0</v>
      </c>
      <c r="H6076">
        <v>2</v>
      </c>
      <c r="I6076">
        <v>1</v>
      </c>
      <c r="J6076">
        <v>1</v>
      </c>
      <c r="K6076">
        <v>146123.19</v>
      </c>
      <c r="L6076">
        <v>0</v>
      </c>
      <c r="P6076" t="s">
        <v>12</v>
      </c>
      <c r="Q6076">
        <v>45</v>
      </c>
      <c r="AE6076" t="s">
        <v>12</v>
      </c>
      <c r="AF6076">
        <v>5</v>
      </c>
      <c r="AT6076" t="s">
        <v>12</v>
      </c>
      <c r="AU6076">
        <v>2</v>
      </c>
    </row>
    <row r="6077" spans="1:47" x14ac:dyDescent="0.25">
      <c r="A6077">
        <v>15781451</v>
      </c>
      <c r="B6077">
        <v>504</v>
      </c>
      <c r="C6077" t="s">
        <v>12</v>
      </c>
      <c r="D6077" t="s">
        <v>15</v>
      </c>
      <c r="E6077">
        <v>42</v>
      </c>
      <c r="F6077">
        <v>3</v>
      </c>
      <c r="G6077">
        <v>134936.97</v>
      </c>
      <c r="H6077">
        <v>2</v>
      </c>
      <c r="I6077">
        <v>0</v>
      </c>
      <c r="J6077">
        <v>0</v>
      </c>
      <c r="K6077">
        <v>135178.91</v>
      </c>
      <c r="L6077">
        <v>0</v>
      </c>
      <c r="P6077" t="s">
        <v>12</v>
      </c>
      <c r="Q6077">
        <v>42</v>
      </c>
      <c r="AE6077" t="s">
        <v>12</v>
      </c>
      <c r="AF6077">
        <v>3</v>
      </c>
      <c r="AT6077" t="s">
        <v>12</v>
      </c>
      <c r="AU6077">
        <v>2</v>
      </c>
    </row>
    <row r="6078" spans="1:47" x14ac:dyDescent="0.25">
      <c r="A6078">
        <v>15721019</v>
      </c>
      <c r="B6078">
        <v>687</v>
      </c>
      <c r="C6078" t="s">
        <v>12</v>
      </c>
      <c r="D6078" t="s">
        <v>13</v>
      </c>
      <c r="E6078">
        <v>24</v>
      </c>
      <c r="F6078">
        <v>3</v>
      </c>
      <c r="G6078">
        <v>110495.27</v>
      </c>
      <c r="H6078">
        <v>1</v>
      </c>
      <c r="I6078">
        <v>1</v>
      </c>
      <c r="J6078">
        <v>0</v>
      </c>
      <c r="K6078">
        <v>158615.41</v>
      </c>
      <c r="L6078">
        <v>0</v>
      </c>
      <c r="P6078" t="s">
        <v>12</v>
      </c>
      <c r="Q6078">
        <v>24</v>
      </c>
      <c r="AE6078" t="s">
        <v>12</v>
      </c>
      <c r="AF6078">
        <v>3</v>
      </c>
      <c r="AT6078" t="s">
        <v>12</v>
      </c>
      <c r="AU6078">
        <v>1</v>
      </c>
    </row>
    <row r="6079" spans="1:47" x14ac:dyDescent="0.25">
      <c r="A6079">
        <v>15738588</v>
      </c>
      <c r="B6079">
        <v>660</v>
      </c>
      <c r="C6079" t="s">
        <v>16</v>
      </c>
      <c r="D6079" t="s">
        <v>13</v>
      </c>
      <c r="E6079">
        <v>37</v>
      </c>
      <c r="F6079">
        <v>2</v>
      </c>
      <c r="G6079">
        <v>133200.09</v>
      </c>
      <c r="H6079">
        <v>1</v>
      </c>
      <c r="I6079">
        <v>0</v>
      </c>
      <c r="J6079">
        <v>0</v>
      </c>
      <c r="K6079">
        <v>71433.88</v>
      </c>
      <c r="L6079">
        <v>0</v>
      </c>
      <c r="P6079" t="s">
        <v>16</v>
      </c>
      <c r="Q6079">
        <v>37</v>
      </c>
      <c r="AE6079" t="s">
        <v>16</v>
      </c>
      <c r="AF6079">
        <v>2</v>
      </c>
      <c r="AT6079" t="s">
        <v>16</v>
      </c>
      <c r="AU6079">
        <v>1</v>
      </c>
    </row>
    <row r="6080" spans="1:47" x14ac:dyDescent="0.25">
      <c r="A6080">
        <v>15730657</v>
      </c>
      <c r="B6080">
        <v>548</v>
      </c>
      <c r="C6080" t="s">
        <v>12</v>
      </c>
      <c r="D6080" t="s">
        <v>13</v>
      </c>
      <c r="E6080">
        <v>41</v>
      </c>
      <c r="F6080">
        <v>4</v>
      </c>
      <c r="G6080">
        <v>82596.800000000003</v>
      </c>
      <c r="H6080">
        <v>1</v>
      </c>
      <c r="I6080">
        <v>0</v>
      </c>
      <c r="J6080">
        <v>1</v>
      </c>
      <c r="K6080">
        <v>55672.09</v>
      </c>
      <c r="L6080">
        <v>0</v>
      </c>
      <c r="P6080" t="s">
        <v>12</v>
      </c>
      <c r="Q6080">
        <v>41</v>
      </c>
      <c r="AE6080" t="s">
        <v>12</v>
      </c>
      <c r="AF6080">
        <v>4</v>
      </c>
      <c r="AT6080" t="s">
        <v>12</v>
      </c>
      <c r="AU6080">
        <v>1</v>
      </c>
    </row>
    <row r="6081" spans="1:47" x14ac:dyDescent="0.25">
      <c r="A6081">
        <v>15739292</v>
      </c>
      <c r="B6081">
        <v>609</v>
      </c>
      <c r="C6081" t="s">
        <v>16</v>
      </c>
      <c r="D6081" t="s">
        <v>15</v>
      </c>
      <c r="E6081">
        <v>31</v>
      </c>
      <c r="F6081">
        <v>9</v>
      </c>
      <c r="G6081">
        <v>103837.75</v>
      </c>
      <c r="H6081">
        <v>1</v>
      </c>
      <c r="I6081">
        <v>1</v>
      </c>
      <c r="J6081">
        <v>1</v>
      </c>
      <c r="K6081">
        <v>150218.10999999999</v>
      </c>
      <c r="L6081">
        <v>0</v>
      </c>
      <c r="P6081" t="s">
        <v>16</v>
      </c>
      <c r="Q6081">
        <v>31</v>
      </c>
      <c r="AE6081" t="s">
        <v>16</v>
      </c>
      <c r="AF6081">
        <v>9</v>
      </c>
      <c r="AT6081" t="s">
        <v>16</v>
      </c>
      <c r="AU6081">
        <v>1</v>
      </c>
    </row>
    <row r="6082" spans="1:47" x14ac:dyDescent="0.25">
      <c r="A6082">
        <v>15725945</v>
      </c>
      <c r="B6082">
        <v>659</v>
      </c>
      <c r="C6082" t="s">
        <v>14</v>
      </c>
      <c r="D6082" t="s">
        <v>13</v>
      </c>
      <c r="E6082">
        <v>42</v>
      </c>
      <c r="F6082">
        <v>2</v>
      </c>
      <c r="G6082">
        <v>0</v>
      </c>
      <c r="H6082">
        <v>1</v>
      </c>
      <c r="I6082">
        <v>0</v>
      </c>
      <c r="J6082">
        <v>0</v>
      </c>
      <c r="K6082">
        <v>162734.31</v>
      </c>
      <c r="L6082">
        <v>1</v>
      </c>
      <c r="P6082" t="s">
        <v>14</v>
      </c>
      <c r="Q6082">
        <v>42</v>
      </c>
      <c r="AE6082" t="s">
        <v>14</v>
      </c>
      <c r="AF6082">
        <v>2</v>
      </c>
      <c r="AT6082" t="s">
        <v>14</v>
      </c>
      <c r="AU6082">
        <v>1</v>
      </c>
    </row>
    <row r="6083" spans="1:47" x14ac:dyDescent="0.25">
      <c r="A6083">
        <v>15813159</v>
      </c>
      <c r="B6083">
        <v>526</v>
      </c>
      <c r="C6083" t="s">
        <v>12</v>
      </c>
      <c r="D6083" t="s">
        <v>15</v>
      </c>
      <c r="E6083">
        <v>52</v>
      </c>
      <c r="F6083">
        <v>8</v>
      </c>
      <c r="G6083">
        <v>93590.47</v>
      </c>
      <c r="H6083">
        <v>1</v>
      </c>
      <c r="I6083">
        <v>0</v>
      </c>
      <c r="J6083">
        <v>1</v>
      </c>
      <c r="K6083">
        <v>21228.71</v>
      </c>
      <c r="L6083">
        <v>1</v>
      </c>
      <c r="P6083" t="s">
        <v>12</v>
      </c>
      <c r="Q6083">
        <v>52</v>
      </c>
      <c r="AE6083" t="s">
        <v>12</v>
      </c>
      <c r="AF6083">
        <v>8</v>
      </c>
      <c r="AT6083" t="s">
        <v>12</v>
      </c>
      <c r="AU6083">
        <v>1</v>
      </c>
    </row>
    <row r="6084" spans="1:47" x14ac:dyDescent="0.25">
      <c r="A6084">
        <v>15636820</v>
      </c>
      <c r="B6084">
        <v>725</v>
      </c>
      <c r="C6084" t="s">
        <v>16</v>
      </c>
      <c r="D6084" t="s">
        <v>15</v>
      </c>
      <c r="E6084">
        <v>40</v>
      </c>
      <c r="F6084">
        <v>8</v>
      </c>
      <c r="G6084">
        <v>104149.66</v>
      </c>
      <c r="H6084">
        <v>1</v>
      </c>
      <c r="I6084">
        <v>1</v>
      </c>
      <c r="J6084">
        <v>0</v>
      </c>
      <c r="K6084">
        <v>62027.9</v>
      </c>
      <c r="L6084">
        <v>0</v>
      </c>
      <c r="P6084" t="s">
        <v>16</v>
      </c>
      <c r="Q6084">
        <v>40</v>
      </c>
      <c r="AE6084" t="s">
        <v>16</v>
      </c>
      <c r="AF6084">
        <v>8</v>
      </c>
      <c r="AT6084" t="s">
        <v>16</v>
      </c>
      <c r="AU6084">
        <v>1</v>
      </c>
    </row>
    <row r="6085" spans="1:47" x14ac:dyDescent="0.25">
      <c r="A6085">
        <v>15603880</v>
      </c>
      <c r="B6085">
        <v>519</v>
      </c>
      <c r="C6085" t="s">
        <v>16</v>
      </c>
      <c r="D6085" t="s">
        <v>15</v>
      </c>
      <c r="E6085">
        <v>38</v>
      </c>
      <c r="F6085">
        <v>1</v>
      </c>
      <c r="G6085">
        <v>114141.64</v>
      </c>
      <c r="H6085">
        <v>1</v>
      </c>
      <c r="I6085">
        <v>1</v>
      </c>
      <c r="J6085">
        <v>1</v>
      </c>
      <c r="K6085">
        <v>60988.21</v>
      </c>
      <c r="L6085">
        <v>1</v>
      </c>
      <c r="P6085" t="s">
        <v>16</v>
      </c>
      <c r="Q6085">
        <v>38</v>
      </c>
      <c r="AE6085" t="s">
        <v>16</v>
      </c>
      <c r="AF6085">
        <v>1</v>
      </c>
      <c r="AT6085" t="s">
        <v>16</v>
      </c>
      <c r="AU6085">
        <v>1</v>
      </c>
    </row>
    <row r="6086" spans="1:47" x14ac:dyDescent="0.25">
      <c r="A6086">
        <v>15619494</v>
      </c>
      <c r="B6086">
        <v>562</v>
      </c>
      <c r="C6086" t="s">
        <v>16</v>
      </c>
      <c r="D6086" t="s">
        <v>13</v>
      </c>
      <c r="E6086">
        <v>31</v>
      </c>
      <c r="F6086">
        <v>9</v>
      </c>
      <c r="G6086">
        <v>117153</v>
      </c>
      <c r="H6086">
        <v>1</v>
      </c>
      <c r="I6086">
        <v>1</v>
      </c>
      <c r="J6086">
        <v>1</v>
      </c>
      <c r="K6086">
        <v>108675.01</v>
      </c>
      <c r="L6086">
        <v>0</v>
      </c>
      <c r="P6086" t="s">
        <v>16</v>
      </c>
      <c r="Q6086">
        <v>31</v>
      </c>
      <c r="AE6086" t="s">
        <v>16</v>
      </c>
      <c r="AF6086">
        <v>9</v>
      </c>
      <c r="AT6086" t="s">
        <v>16</v>
      </c>
      <c r="AU6086">
        <v>1</v>
      </c>
    </row>
    <row r="6087" spans="1:47" x14ac:dyDescent="0.25">
      <c r="A6087">
        <v>15596992</v>
      </c>
      <c r="B6087">
        <v>482</v>
      </c>
      <c r="C6087" t="s">
        <v>16</v>
      </c>
      <c r="D6087" t="s">
        <v>15</v>
      </c>
      <c r="E6087">
        <v>45</v>
      </c>
      <c r="F6087">
        <v>7</v>
      </c>
      <c r="G6087">
        <v>156353.46</v>
      </c>
      <c r="H6087">
        <v>1</v>
      </c>
      <c r="I6087">
        <v>1</v>
      </c>
      <c r="J6087">
        <v>0</v>
      </c>
      <c r="K6087">
        <v>72643.95</v>
      </c>
      <c r="L6087">
        <v>1</v>
      </c>
      <c r="P6087" t="s">
        <v>16</v>
      </c>
      <c r="Q6087">
        <v>45</v>
      </c>
      <c r="AE6087" t="s">
        <v>16</v>
      </c>
      <c r="AF6087">
        <v>7</v>
      </c>
      <c r="AT6087" t="s">
        <v>16</v>
      </c>
      <c r="AU6087">
        <v>1</v>
      </c>
    </row>
    <row r="6088" spans="1:47" x14ac:dyDescent="0.25">
      <c r="A6088">
        <v>15735025</v>
      </c>
      <c r="B6088">
        <v>535</v>
      </c>
      <c r="C6088" t="s">
        <v>14</v>
      </c>
      <c r="D6088" t="s">
        <v>15</v>
      </c>
      <c r="E6088">
        <v>37</v>
      </c>
      <c r="F6088">
        <v>3</v>
      </c>
      <c r="G6088">
        <v>175534.78</v>
      </c>
      <c r="H6088">
        <v>2</v>
      </c>
      <c r="I6088">
        <v>1</v>
      </c>
      <c r="J6088">
        <v>1</v>
      </c>
      <c r="K6088">
        <v>9241.52</v>
      </c>
      <c r="L6088">
        <v>0</v>
      </c>
      <c r="P6088" t="s">
        <v>14</v>
      </c>
      <c r="Q6088">
        <v>37</v>
      </c>
      <c r="AE6088" t="s">
        <v>14</v>
      </c>
      <c r="AF6088">
        <v>3</v>
      </c>
      <c r="AT6088" t="s">
        <v>14</v>
      </c>
      <c r="AU6088">
        <v>2</v>
      </c>
    </row>
    <row r="6089" spans="1:47" x14ac:dyDescent="0.25">
      <c r="A6089">
        <v>15730759</v>
      </c>
      <c r="B6089">
        <v>561</v>
      </c>
      <c r="C6089" t="s">
        <v>12</v>
      </c>
      <c r="D6089" t="s">
        <v>13</v>
      </c>
      <c r="E6089">
        <v>27</v>
      </c>
      <c r="F6089">
        <v>9</v>
      </c>
      <c r="G6089">
        <v>135637</v>
      </c>
      <c r="H6089">
        <v>1</v>
      </c>
      <c r="I6089">
        <v>1</v>
      </c>
      <c r="J6089">
        <v>0</v>
      </c>
      <c r="K6089">
        <v>153080.4</v>
      </c>
      <c r="L6089">
        <v>1</v>
      </c>
      <c r="P6089" t="s">
        <v>12</v>
      </c>
      <c r="Q6089">
        <v>27</v>
      </c>
      <c r="AE6089" t="s">
        <v>12</v>
      </c>
      <c r="AF6089">
        <v>9</v>
      </c>
      <c r="AT6089" t="s">
        <v>12</v>
      </c>
      <c r="AU6089">
        <v>1</v>
      </c>
    </row>
    <row r="6090" spans="1:47" x14ac:dyDescent="0.25">
      <c r="A6090">
        <v>15752912</v>
      </c>
      <c r="B6090">
        <v>661</v>
      </c>
      <c r="C6090" t="s">
        <v>12</v>
      </c>
      <c r="D6090" t="s">
        <v>13</v>
      </c>
      <c r="E6090">
        <v>30</v>
      </c>
      <c r="F6090">
        <v>7</v>
      </c>
      <c r="G6090">
        <v>0</v>
      </c>
      <c r="H6090">
        <v>2</v>
      </c>
      <c r="I6090">
        <v>1</v>
      </c>
      <c r="J6090">
        <v>0</v>
      </c>
      <c r="K6090">
        <v>72196.570000000007</v>
      </c>
      <c r="L6090">
        <v>0</v>
      </c>
      <c r="P6090" t="s">
        <v>12</v>
      </c>
      <c r="Q6090">
        <v>30</v>
      </c>
      <c r="AE6090" t="s">
        <v>12</v>
      </c>
      <c r="AF6090">
        <v>7</v>
      </c>
      <c r="AT6090" t="s">
        <v>12</v>
      </c>
      <c r="AU6090">
        <v>2</v>
      </c>
    </row>
    <row r="6091" spans="1:47" x14ac:dyDescent="0.25">
      <c r="A6091">
        <v>15711316</v>
      </c>
      <c r="B6091">
        <v>771</v>
      </c>
      <c r="C6091" t="s">
        <v>12</v>
      </c>
      <c r="D6091" t="s">
        <v>15</v>
      </c>
      <c r="E6091">
        <v>27</v>
      </c>
      <c r="F6091">
        <v>2</v>
      </c>
      <c r="G6091">
        <v>0</v>
      </c>
      <c r="H6091">
        <v>2</v>
      </c>
      <c r="I6091">
        <v>1</v>
      </c>
      <c r="J6091">
        <v>1</v>
      </c>
      <c r="K6091">
        <v>199527.34</v>
      </c>
      <c r="L6091">
        <v>0</v>
      </c>
      <c r="P6091" t="s">
        <v>12</v>
      </c>
      <c r="Q6091">
        <v>27</v>
      </c>
      <c r="AE6091" t="s">
        <v>12</v>
      </c>
      <c r="AF6091">
        <v>2</v>
      </c>
      <c r="AT6091" t="s">
        <v>12</v>
      </c>
      <c r="AU6091">
        <v>2</v>
      </c>
    </row>
    <row r="6092" spans="1:47" x14ac:dyDescent="0.25">
      <c r="A6092">
        <v>15738785</v>
      </c>
      <c r="B6092">
        <v>545</v>
      </c>
      <c r="C6092" t="s">
        <v>12</v>
      </c>
      <c r="D6092" t="s">
        <v>15</v>
      </c>
      <c r="E6092">
        <v>26</v>
      </c>
      <c r="F6092">
        <v>7</v>
      </c>
      <c r="G6092">
        <v>0</v>
      </c>
      <c r="H6092">
        <v>2</v>
      </c>
      <c r="I6092">
        <v>0</v>
      </c>
      <c r="J6092">
        <v>1</v>
      </c>
      <c r="K6092">
        <v>156598.23000000001</v>
      </c>
      <c r="L6092">
        <v>0</v>
      </c>
      <c r="P6092" t="s">
        <v>12</v>
      </c>
      <c r="Q6092">
        <v>26</v>
      </c>
      <c r="AE6092" t="s">
        <v>12</v>
      </c>
      <c r="AF6092">
        <v>7</v>
      </c>
      <c r="AT6092" t="s">
        <v>12</v>
      </c>
      <c r="AU6092">
        <v>2</v>
      </c>
    </row>
    <row r="6093" spans="1:47" x14ac:dyDescent="0.25">
      <c r="A6093">
        <v>15777896</v>
      </c>
      <c r="B6093">
        <v>850</v>
      </c>
      <c r="C6093" t="s">
        <v>16</v>
      </c>
      <c r="D6093" t="s">
        <v>13</v>
      </c>
      <c r="E6093">
        <v>33</v>
      </c>
      <c r="F6093">
        <v>2</v>
      </c>
      <c r="G6093">
        <v>83415.039999999994</v>
      </c>
      <c r="H6093">
        <v>1</v>
      </c>
      <c r="I6093">
        <v>0</v>
      </c>
      <c r="J6093">
        <v>1</v>
      </c>
      <c r="K6093">
        <v>74917.64</v>
      </c>
      <c r="L6093">
        <v>0</v>
      </c>
      <c r="P6093" t="s">
        <v>16</v>
      </c>
      <c r="Q6093">
        <v>33</v>
      </c>
      <c r="AE6093" t="s">
        <v>16</v>
      </c>
      <c r="AF6093">
        <v>2</v>
      </c>
      <c r="AT6093" t="s">
        <v>16</v>
      </c>
      <c r="AU6093">
        <v>1</v>
      </c>
    </row>
    <row r="6094" spans="1:47" x14ac:dyDescent="0.25">
      <c r="A6094">
        <v>15628963</v>
      </c>
      <c r="B6094">
        <v>601</v>
      </c>
      <c r="C6094" t="s">
        <v>16</v>
      </c>
      <c r="D6094" t="s">
        <v>15</v>
      </c>
      <c r="E6094">
        <v>43</v>
      </c>
      <c r="F6094">
        <v>3</v>
      </c>
      <c r="G6094">
        <v>141859.12</v>
      </c>
      <c r="H6094">
        <v>2</v>
      </c>
      <c r="I6094">
        <v>1</v>
      </c>
      <c r="J6094">
        <v>1</v>
      </c>
      <c r="K6094">
        <v>111249.62</v>
      </c>
      <c r="L6094">
        <v>0</v>
      </c>
      <c r="P6094" t="s">
        <v>16</v>
      </c>
      <c r="Q6094">
        <v>43</v>
      </c>
      <c r="AE6094" t="s">
        <v>16</v>
      </c>
      <c r="AF6094">
        <v>3</v>
      </c>
      <c r="AT6094" t="s">
        <v>16</v>
      </c>
      <c r="AU6094">
        <v>2</v>
      </c>
    </row>
    <row r="6095" spans="1:47" x14ac:dyDescent="0.25">
      <c r="A6095">
        <v>15742126</v>
      </c>
      <c r="B6095">
        <v>712</v>
      </c>
      <c r="C6095" t="s">
        <v>16</v>
      </c>
      <c r="D6095" t="s">
        <v>15</v>
      </c>
      <c r="E6095">
        <v>38</v>
      </c>
      <c r="F6095">
        <v>7</v>
      </c>
      <c r="G6095">
        <v>132767.66</v>
      </c>
      <c r="H6095">
        <v>2</v>
      </c>
      <c r="I6095">
        <v>1</v>
      </c>
      <c r="J6095">
        <v>1</v>
      </c>
      <c r="K6095">
        <v>59115.77</v>
      </c>
      <c r="L6095">
        <v>0</v>
      </c>
      <c r="P6095" t="s">
        <v>16</v>
      </c>
      <c r="Q6095">
        <v>38</v>
      </c>
      <c r="AE6095" t="s">
        <v>16</v>
      </c>
      <c r="AF6095">
        <v>7</v>
      </c>
      <c r="AT6095" t="s">
        <v>16</v>
      </c>
      <c r="AU6095">
        <v>2</v>
      </c>
    </row>
    <row r="6096" spans="1:47" x14ac:dyDescent="0.25">
      <c r="A6096">
        <v>15575623</v>
      </c>
      <c r="B6096">
        <v>589</v>
      </c>
      <c r="C6096" t="s">
        <v>12</v>
      </c>
      <c r="D6096" t="s">
        <v>13</v>
      </c>
      <c r="E6096">
        <v>31</v>
      </c>
      <c r="F6096">
        <v>10</v>
      </c>
      <c r="G6096">
        <v>110635.32</v>
      </c>
      <c r="H6096">
        <v>1</v>
      </c>
      <c r="I6096">
        <v>1</v>
      </c>
      <c r="J6096">
        <v>0</v>
      </c>
      <c r="K6096">
        <v>148218.85999999999</v>
      </c>
      <c r="L6096">
        <v>0</v>
      </c>
      <c r="P6096" t="s">
        <v>12</v>
      </c>
      <c r="Q6096">
        <v>31</v>
      </c>
      <c r="AE6096" t="s">
        <v>12</v>
      </c>
      <c r="AF6096">
        <v>10</v>
      </c>
      <c r="AT6096" t="s">
        <v>12</v>
      </c>
      <c r="AU6096">
        <v>1</v>
      </c>
    </row>
    <row r="6097" spans="1:47" x14ac:dyDescent="0.25">
      <c r="A6097">
        <v>15741652</v>
      </c>
      <c r="B6097">
        <v>600</v>
      </c>
      <c r="C6097" t="s">
        <v>14</v>
      </c>
      <c r="D6097" t="s">
        <v>15</v>
      </c>
      <c r="E6097">
        <v>37</v>
      </c>
      <c r="F6097">
        <v>8</v>
      </c>
      <c r="G6097">
        <v>177657.35</v>
      </c>
      <c r="H6097">
        <v>1</v>
      </c>
      <c r="I6097">
        <v>1</v>
      </c>
      <c r="J6097">
        <v>1</v>
      </c>
      <c r="K6097">
        <v>77142.320000000007</v>
      </c>
      <c r="L6097">
        <v>0</v>
      </c>
      <c r="P6097" t="s">
        <v>14</v>
      </c>
      <c r="Q6097">
        <v>37</v>
      </c>
      <c r="AE6097" t="s">
        <v>14</v>
      </c>
      <c r="AF6097">
        <v>8</v>
      </c>
      <c r="AT6097" t="s">
        <v>14</v>
      </c>
      <c r="AU6097">
        <v>1</v>
      </c>
    </row>
    <row r="6098" spans="1:47" x14ac:dyDescent="0.25">
      <c r="A6098">
        <v>15738884</v>
      </c>
      <c r="B6098">
        <v>642</v>
      </c>
      <c r="C6098" t="s">
        <v>16</v>
      </c>
      <c r="D6098" t="s">
        <v>15</v>
      </c>
      <c r="E6098">
        <v>41</v>
      </c>
      <c r="F6098">
        <v>4</v>
      </c>
      <c r="G6098">
        <v>157777.57999999999</v>
      </c>
      <c r="H6098">
        <v>1</v>
      </c>
      <c r="I6098">
        <v>1</v>
      </c>
      <c r="J6098">
        <v>0</v>
      </c>
      <c r="K6098">
        <v>67484.600000000006</v>
      </c>
      <c r="L6098">
        <v>0</v>
      </c>
      <c r="P6098" t="s">
        <v>16</v>
      </c>
      <c r="Q6098">
        <v>41</v>
      </c>
      <c r="AE6098" t="s">
        <v>16</v>
      </c>
      <c r="AF6098">
        <v>4</v>
      </c>
      <c r="AT6098" t="s">
        <v>16</v>
      </c>
      <c r="AU6098">
        <v>1</v>
      </c>
    </row>
    <row r="6099" spans="1:47" x14ac:dyDescent="0.25">
      <c r="A6099">
        <v>15615050</v>
      </c>
      <c r="B6099">
        <v>575</v>
      </c>
      <c r="C6099" t="s">
        <v>16</v>
      </c>
      <c r="D6099" t="s">
        <v>15</v>
      </c>
      <c r="E6099">
        <v>47</v>
      </c>
      <c r="F6099">
        <v>9</v>
      </c>
      <c r="G6099">
        <v>107915.94</v>
      </c>
      <c r="H6099">
        <v>2</v>
      </c>
      <c r="I6099">
        <v>1</v>
      </c>
      <c r="J6099">
        <v>1</v>
      </c>
      <c r="K6099">
        <v>63452.18</v>
      </c>
      <c r="L6099">
        <v>1</v>
      </c>
      <c r="P6099" t="s">
        <v>16</v>
      </c>
      <c r="Q6099">
        <v>47</v>
      </c>
      <c r="AE6099" t="s">
        <v>16</v>
      </c>
      <c r="AF6099">
        <v>9</v>
      </c>
      <c r="AT6099" t="s">
        <v>16</v>
      </c>
      <c r="AU6099">
        <v>2</v>
      </c>
    </row>
    <row r="6100" spans="1:47" x14ac:dyDescent="0.25">
      <c r="A6100">
        <v>15803005</v>
      </c>
      <c r="B6100">
        <v>570</v>
      </c>
      <c r="C6100" t="s">
        <v>16</v>
      </c>
      <c r="D6100" t="s">
        <v>13</v>
      </c>
      <c r="E6100">
        <v>57</v>
      </c>
      <c r="F6100">
        <v>5</v>
      </c>
      <c r="G6100">
        <v>86568.75</v>
      </c>
      <c r="H6100">
        <v>1</v>
      </c>
      <c r="I6100">
        <v>0</v>
      </c>
      <c r="J6100">
        <v>1</v>
      </c>
      <c r="K6100">
        <v>103660.31</v>
      </c>
      <c r="L6100">
        <v>0</v>
      </c>
      <c r="P6100" t="s">
        <v>16</v>
      </c>
      <c r="Q6100">
        <v>57</v>
      </c>
      <c r="AE6100" t="s">
        <v>16</v>
      </c>
      <c r="AF6100">
        <v>5</v>
      </c>
      <c r="AT6100" t="s">
        <v>16</v>
      </c>
      <c r="AU6100">
        <v>1</v>
      </c>
    </row>
    <row r="6101" spans="1:47" x14ac:dyDescent="0.25">
      <c r="A6101">
        <v>15743498</v>
      </c>
      <c r="B6101">
        <v>532</v>
      </c>
      <c r="C6101" t="s">
        <v>16</v>
      </c>
      <c r="D6101" t="s">
        <v>15</v>
      </c>
      <c r="E6101">
        <v>52</v>
      </c>
      <c r="F6101">
        <v>9</v>
      </c>
      <c r="G6101">
        <v>137755.76</v>
      </c>
      <c r="H6101">
        <v>1</v>
      </c>
      <c r="I6101">
        <v>1</v>
      </c>
      <c r="J6101">
        <v>0</v>
      </c>
      <c r="K6101">
        <v>163191.99</v>
      </c>
      <c r="L6101">
        <v>1</v>
      </c>
      <c r="P6101" t="s">
        <v>16</v>
      </c>
      <c r="Q6101">
        <v>52</v>
      </c>
      <c r="AE6101" t="s">
        <v>16</v>
      </c>
      <c r="AF6101">
        <v>9</v>
      </c>
      <c r="AT6101" t="s">
        <v>16</v>
      </c>
      <c r="AU6101">
        <v>1</v>
      </c>
    </row>
    <row r="6102" spans="1:47" x14ac:dyDescent="0.25">
      <c r="A6102">
        <v>15720463</v>
      </c>
      <c r="B6102">
        <v>796</v>
      </c>
      <c r="C6102" t="s">
        <v>12</v>
      </c>
      <c r="D6102" t="s">
        <v>15</v>
      </c>
      <c r="E6102">
        <v>30</v>
      </c>
      <c r="F6102">
        <v>2</v>
      </c>
      <c r="G6102">
        <v>137262.71</v>
      </c>
      <c r="H6102">
        <v>2</v>
      </c>
      <c r="I6102">
        <v>1</v>
      </c>
      <c r="J6102">
        <v>0</v>
      </c>
      <c r="K6102">
        <v>62905.29</v>
      </c>
      <c r="L6102">
        <v>0</v>
      </c>
      <c r="P6102" t="s">
        <v>12</v>
      </c>
      <c r="Q6102">
        <v>30</v>
      </c>
      <c r="AE6102" t="s">
        <v>12</v>
      </c>
      <c r="AF6102">
        <v>2</v>
      </c>
      <c r="AT6102" t="s">
        <v>12</v>
      </c>
      <c r="AU6102">
        <v>2</v>
      </c>
    </row>
    <row r="6103" spans="1:47" x14ac:dyDescent="0.25">
      <c r="A6103">
        <v>15588695</v>
      </c>
      <c r="B6103">
        <v>833</v>
      </c>
      <c r="C6103" t="s">
        <v>14</v>
      </c>
      <c r="D6103" t="s">
        <v>15</v>
      </c>
      <c r="E6103">
        <v>32</v>
      </c>
      <c r="F6103">
        <v>6</v>
      </c>
      <c r="G6103">
        <v>0</v>
      </c>
      <c r="H6103">
        <v>1</v>
      </c>
      <c r="I6103">
        <v>1</v>
      </c>
      <c r="J6103">
        <v>1</v>
      </c>
      <c r="K6103">
        <v>44323.22</v>
      </c>
      <c r="L6103">
        <v>1</v>
      </c>
      <c r="P6103" t="s">
        <v>14</v>
      </c>
      <c r="Q6103">
        <v>32</v>
      </c>
      <c r="AE6103" t="s">
        <v>14</v>
      </c>
      <c r="AF6103">
        <v>6</v>
      </c>
      <c r="AT6103" t="s">
        <v>14</v>
      </c>
      <c r="AU6103">
        <v>1</v>
      </c>
    </row>
    <row r="6104" spans="1:47" x14ac:dyDescent="0.25">
      <c r="A6104">
        <v>15665802</v>
      </c>
      <c r="B6104">
        <v>642</v>
      </c>
      <c r="C6104" t="s">
        <v>14</v>
      </c>
      <c r="D6104" t="s">
        <v>13</v>
      </c>
      <c r="E6104">
        <v>36</v>
      </c>
      <c r="F6104">
        <v>6</v>
      </c>
      <c r="G6104">
        <v>0</v>
      </c>
      <c r="H6104">
        <v>2</v>
      </c>
      <c r="I6104">
        <v>1</v>
      </c>
      <c r="J6104">
        <v>1</v>
      </c>
      <c r="K6104">
        <v>97938.59</v>
      </c>
      <c r="L6104">
        <v>0</v>
      </c>
      <c r="P6104" t="s">
        <v>14</v>
      </c>
      <c r="Q6104">
        <v>36</v>
      </c>
      <c r="AE6104" t="s">
        <v>14</v>
      </c>
      <c r="AF6104">
        <v>6</v>
      </c>
      <c r="AT6104" t="s">
        <v>14</v>
      </c>
      <c r="AU6104">
        <v>2</v>
      </c>
    </row>
    <row r="6105" spans="1:47" x14ac:dyDescent="0.25">
      <c r="A6105">
        <v>15571144</v>
      </c>
      <c r="B6105">
        <v>655</v>
      </c>
      <c r="C6105" t="s">
        <v>12</v>
      </c>
      <c r="D6105" t="s">
        <v>15</v>
      </c>
      <c r="E6105">
        <v>28</v>
      </c>
      <c r="F6105">
        <v>10</v>
      </c>
      <c r="G6105">
        <v>0</v>
      </c>
      <c r="H6105">
        <v>2</v>
      </c>
      <c r="I6105">
        <v>0</v>
      </c>
      <c r="J6105">
        <v>1</v>
      </c>
      <c r="K6105">
        <v>126565.21</v>
      </c>
      <c r="L6105">
        <v>0</v>
      </c>
      <c r="P6105" t="s">
        <v>12</v>
      </c>
      <c r="Q6105">
        <v>28</v>
      </c>
      <c r="AE6105" t="s">
        <v>12</v>
      </c>
      <c r="AF6105">
        <v>10</v>
      </c>
      <c r="AT6105" t="s">
        <v>12</v>
      </c>
      <c r="AU6105">
        <v>2</v>
      </c>
    </row>
    <row r="6106" spans="1:47" x14ac:dyDescent="0.25">
      <c r="A6106">
        <v>15750731</v>
      </c>
      <c r="B6106">
        <v>736</v>
      </c>
      <c r="C6106" t="s">
        <v>16</v>
      </c>
      <c r="D6106" t="s">
        <v>15</v>
      </c>
      <c r="E6106">
        <v>50</v>
      </c>
      <c r="F6106">
        <v>9</v>
      </c>
      <c r="G6106">
        <v>116309.01</v>
      </c>
      <c r="H6106">
        <v>1</v>
      </c>
      <c r="I6106">
        <v>1</v>
      </c>
      <c r="J6106">
        <v>0</v>
      </c>
      <c r="K6106">
        <v>185360.4</v>
      </c>
      <c r="L6106">
        <v>1</v>
      </c>
      <c r="P6106" t="s">
        <v>16</v>
      </c>
      <c r="Q6106">
        <v>50</v>
      </c>
      <c r="AE6106" t="s">
        <v>16</v>
      </c>
      <c r="AF6106">
        <v>9</v>
      </c>
      <c r="AT6106" t="s">
        <v>16</v>
      </c>
      <c r="AU6106">
        <v>1</v>
      </c>
    </row>
    <row r="6107" spans="1:47" x14ac:dyDescent="0.25">
      <c r="A6107">
        <v>15605134</v>
      </c>
      <c r="B6107">
        <v>617</v>
      </c>
      <c r="C6107" t="s">
        <v>12</v>
      </c>
      <c r="D6107" t="s">
        <v>13</v>
      </c>
      <c r="E6107">
        <v>34</v>
      </c>
      <c r="F6107">
        <v>0</v>
      </c>
      <c r="G6107">
        <v>131244.65</v>
      </c>
      <c r="H6107">
        <v>2</v>
      </c>
      <c r="I6107">
        <v>1</v>
      </c>
      <c r="J6107">
        <v>0</v>
      </c>
      <c r="K6107">
        <v>183229.02</v>
      </c>
      <c r="L6107">
        <v>0</v>
      </c>
      <c r="P6107" t="s">
        <v>12</v>
      </c>
      <c r="Q6107">
        <v>34</v>
      </c>
      <c r="AE6107" t="s">
        <v>12</v>
      </c>
      <c r="AF6107">
        <v>0</v>
      </c>
      <c r="AT6107" t="s">
        <v>12</v>
      </c>
      <c r="AU6107">
        <v>2</v>
      </c>
    </row>
    <row r="6108" spans="1:47" x14ac:dyDescent="0.25">
      <c r="A6108">
        <v>15626044</v>
      </c>
      <c r="B6108">
        <v>762</v>
      </c>
      <c r="C6108" t="s">
        <v>16</v>
      </c>
      <c r="D6108" t="s">
        <v>15</v>
      </c>
      <c r="E6108">
        <v>28</v>
      </c>
      <c r="F6108">
        <v>3</v>
      </c>
      <c r="G6108">
        <v>125155.83</v>
      </c>
      <c r="H6108">
        <v>2</v>
      </c>
      <c r="I6108">
        <v>1</v>
      </c>
      <c r="J6108">
        <v>1</v>
      </c>
      <c r="K6108">
        <v>106024.02</v>
      </c>
      <c r="L6108">
        <v>0</v>
      </c>
      <c r="P6108" t="s">
        <v>16</v>
      </c>
      <c r="Q6108">
        <v>28</v>
      </c>
      <c r="AE6108" t="s">
        <v>16</v>
      </c>
      <c r="AF6108">
        <v>3</v>
      </c>
      <c r="AT6108" t="s">
        <v>16</v>
      </c>
      <c r="AU6108">
        <v>2</v>
      </c>
    </row>
    <row r="6109" spans="1:47" x14ac:dyDescent="0.25">
      <c r="A6109">
        <v>15737910</v>
      </c>
      <c r="B6109">
        <v>703</v>
      </c>
      <c r="C6109" t="s">
        <v>16</v>
      </c>
      <c r="D6109" t="s">
        <v>15</v>
      </c>
      <c r="E6109">
        <v>35</v>
      </c>
      <c r="F6109">
        <v>5</v>
      </c>
      <c r="G6109">
        <v>140691.07999999999</v>
      </c>
      <c r="H6109">
        <v>2</v>
      </c>
      <c r="I6109">
        <v>1</v>
      </c>
      <c r="J6109">
        <v>0</v>
      </c>
      <c r="K6109">
        <v>167810.26</v>
      </c>
      <c r="L6109">
        <v>0</v>
      </c>
      <c r="P6109" t="s">
        <v>16</v>
      </c>
      <c r="Q6109">
        <v>35</v>
      </c>
      <c r="AE6109" t="s">
        <v>16</v>
      </c>
      <c r="AF6109">
        <v>5</v>
      </c>
      <c r="AT6109" t="s">
        <v>16</v>
      </c>
      <c r="AU6109">
        <v>2</v>
      </c>
    </row>
    <row r="6110" spans="1:47" x14ac:dyDescent="0.25">
      <c r="A6110">
        <v>15761076</v>
      </c>
      <c r="B6110">
        <v>507</v>
      </c>
      <c r="C6110" t="s">
        <v>12</v>
      </c>
      <c r="D6110" t="s">
        <v>15</v>
      </c>
      <c r="E6110">
        <v>41</v>
      </c>
      <c r="F6110">
        <v>3</v>
      </c>
      <c r="G6110">
        <v>58820.32</v>
      </c>
      <c r="H6110">
        <v>2</v>
      </c>
      <c r="I6110">
        <v>1</v>
      </c>
      <c r="J6110">
        <v>1</v>
      </c>
      <c r="K6110">
        <v>138536.09</v>
      </c>
      <c r="L6110">
        <v>0</v>
      </c>
      <c r="P6110" t="s">
        <v>12</v>
      </c>
      <c r="Q6110">
        <v>41</v>
      </c>
      <c r="AE6110" t="s">
        <v>12</v>
      </c>
      <c r="AF6110">
        <v>3</v>
      </c>
      <c r="AT6110" t="s">
        <v>12</v>
      </c>
      <c r="AU6110">
        <v>2</v>
      </c>
    </row>
    <row r="6111" spans="1:47" x14ac:dyDescent="0.25">
      <c r="A6111">
        <v>15710105</v>
      </c>
      <c r="B6111">
        <v>581</v>
      </c>
      <c r="C6111" t="s">
        <v>16</v>
      </c>
      <c r="D6111" t="s">
        <v>13</v>
      </c>
      <c r="E6111">
        <v>26</v>
      </c>
      <c r="F6111">
        <v>3</v>
      </c>
      <c r="G6111">
        <v>105099.45</v>
      </c>
      <c r="H6111">
        <v>1</v>
      </c>
      <c r="I6111">
        <v>1</v>
      </c>
      <c r="J6111">
        <v>1</v>
      </c>
      <c r="K6111">
        <v>184520</v>
      </c>
      <c r="L6111">
        <v>1</v>
      </c>
      <c r="P6111" t="s">
        <v>16</v>
      </c>
      <c r="Q6111">
        <v>26</v>
      </c>
      <c r="AE6111" t="s">
        <v>16</v>
      </c>
      <c r="AF6111">
        <v>3</v>
      </c>
      <c r="AT6111" t="s">
        <v>16</v>
      </c>
      <c r="AU6111">
        <v>1</v>
      </c>
    </row>
    <row r="6112" spans="1:47" x14ac:dyDescent="0.25">
      <c r="A6112">
        <v>15577402</v>
      </c>
      <c r="B6112">
        <v>593</v>
      </c>
      <c r="C6112" t="s">
        <v>12</v>
      </c>
      <c r="D6112" t="s">
        <v>15</v>
      </c>
      <c r="E6112">
        <v>31</v>
      </c>
      <c r="F6112">
        <v>9</v>
      </c>
      <c r="G6112">
        <v>0</v>
      </c>
      <c r="H6112">
        <v>2</v>
      </c>
      <c r="I6112">
        <v>0</v>
      </c>
      <c r="J6112">
        <v>1</v>
      </c>
      <c r="K6112">
        <v>20492.16</v>
      </c>
      <c r="L6112">
        <v>0</v>
      </c>
      <c r="P6112" t="s">
        <v>12</v>
      </c>
      <c r="Q6112">
        <v>31</v>
      </c>
      <c r="AE6112" t="s">
        <v>12</v>
      </c>
      <c r="AF6112">
        <v>9</v>
      </c>
      <c r="AT6112" t="s">
        <v>12</v>
      </c>
      <c r="AU6112">
        <v>2</v>
      </c>
    </row>
    <row r="6113" spans="1:47" x14ac:dyDescent="0.25">
      <c r="A6113">
        <v>15803337</v>
      </c>
      <c r="B6113">
        <v>648</v>
      </c>
      <c r="C6113" t="s">
        <v>12</v>
      </c>
      <c r="D6113" t="s">
        <v>15</v>
      </c>
      <c r="E6113">
        <v>23</v>
      </c>
      <c r="F6113">
        <v>9</v>
      </c>
      <c r="G6113">
        <v>168372.52</v>
      </c>
      <c r="H6113">
        <v>1</v>
      </c>
      <c r="I6113">
        <v>1</v>
      </c>
      <c r="J6113">
        <v>0</v>
      </c>
      <c r="K6113">
        <v>134676.72</v>
      </c>
      <c r="L6113">
        <v>0</v>
      </c>
      <c r="P6113" t="s">
        <v>12</v>
      </c>
      <c r="Q6113">
        <v>23</v>
      </c>
      <c r="AE6113" t="s">
        <v>12</v>
      </c>
      <c r="AF6113">
        <v>9</v>
      </c>
      <c r="AT6113" t="s">
        <v>12</v>
      </c>
      <c r="AU6113">
        <v>1</v>
      </c>
    </row>
    <row r="6114" spans="1:47" x14ac:dyDescent="0.25">
      <c r="A6114">
        <v>15654372</v>
      </c>
      <c r="B6114">
        <v>462</v>
      </c>
      <c r="C6114" t="s">
        <v>16</v>
      </c>
      <c r="D6114" t="s">
        <v>15</v>
      </c>
      <c r="E6114">
        <v>34</v>
      </c>
      <c r="F6114">
        <v>1</v>
      </c>
      <c r="G6114">
        <v>94682.559999999998</v>
      </c>
      <c r="H6114">
        <v>2</v>
      </c>
      <c r="I6114">
        <v>1</v>
      </c>
      <c r="J6114">
        <v>0</v>
      </c>
      <c r="K6114">
        <v>138478.20000000001</v>
      </c>
      <c r="L6114">
        <v>0</v>
      </c>
      <c r="P6114" t="s">
        <v>16</v>
      </c>
      <c r="Q6114">
        <v>34</v>
      </c>
      <c r="AE6114" t="s">
        <v>16</v>
      </c>
      <c r="AF6114">
        <v>1</v>
      </c>
      <c r="AT6114" t="s">
        <v>16</v>
      </c>
      <c r="AU6114">
        <v>2</v>
      </c>
    </row>
    <row r="6115" spans="1:47" x14ac:dyDescent="0.25">
      <c r="A6115">
        <v>15585867</v>
      </c>
      <c r="B6115">
        <v>596</v>
      </c>
      <c r="C6115" t="s">
        <v>14</v>
      </c>
      <c r="D6115" t="s">
        <v>15</v>
      </c>
      <c r="E6115">
        <v>36</v>
      </c>
      <c r="F6115">
        <v>2</v>
      </c>
      <c r="G6115">
        <v>0</v>
      </c>
      <c r="H6115">
        <v>2</v>
      </c>
      <c r="I6115">
        <v>0</v>
      </c>
      <c r="J6115">
        <v>1</v>
      </c>
      <c r="K6115">
        <v>125557.95</v>
      </c>
      <c r="L6115">
        <v>0</v>
      </c>
      <c r="P6115" t="s">
        <v>14</v>
      </c>
      <c r="Q6115">
        <v>36</v>
      </c>
      <c r="AE6115" t="s">
        <v>14</v>
      </c>
      <c r="AF6115">
        <v>2</v>
      </c>
      <c r="AT6115" t="s">
        <v>14</v>
      </c>
      <c r="AU6115">
        <v>2</v>
      </c>
    </row>
    <row r="6116" spans="1:47" x14ac:dyDescent="0.25">
      <c r="A6116">
        <v>15662488</v>
      </c>
      <c r="B6116">
        <v>627</v>
      </c>
      <c r="C6116" t="s">
        <v>12</v>
      </c>
      <c r="D6116" t="s">
        <v>13</v>
      </c>
      <c r="E6116">
        <v>44</v>
      </c>
      <c r="F6116">
        <v>5</v>
      </c>
      <c r="G6116">
        <v>0</v>
      </c>
      <c r="H6116">
        <v>2</v>
      </c>
      <c r="I6116">
        <v>1</v>
      </c>
      <c r="J6116">
        <v>0</v>
      </c>
      <c r="K6116">
        <v>82969.61</v>
      </c>
      <c r="L6116">
        <v>1</v>
      </c>
      <c r="P6116" t="s">
        <v>12</v>
      </c>
      <c r="Q6116">
        <v>44</v>
      </c>
      <c r="AE6116" t="s">
        <v>12</v>
      </c>
      <c r="AF6116">
        <v>5</v>
      </c>
      <c r="AT6116" t="s">
        <v>12</v>
      </c>
      <c r="AU6116">
        <v>2</v>
      </c>
    </row>
    <row r="6117" spans="1:47" x14ac:dyDescent="0.25">
      <c r="A6117">
        <v>15604813</v>
      </c>
      <c r="B6117">
        <v>494</v>
      </c>
      <c r="C6117" t="s">
        <v>12</v>
      </c>
      <c r="D6117" t="s">
        <v>15</v>
      </c>
      <c r="E6117">
        <v>40</v>
      </c>
      <c r="F6117">
        <v>7</v>
      </c>
      <c r="G6117">
        <v>0</v>
      </c>
      <c r="H6117">
        <v>2</v>
      </c>
      <c r="I6117">
        <v>0</v>
      </c>
      <c r="J6117">
        <v>1</v>
      </c>
      <c r="K6117">
        <v>158071.69</v>
      </c>
      <c r="L6117">
        <v>0</v>
      </c>
      <c r="P6117" t="s">
        <v>12</v>
      </c>
      <c r="Q6117">
        <v>40</v>
      </c>
      <c r="AE6117" t="s">
        <v>12</v>
      </c>
      <c r="AF6117">
        <v>7</v>
      </c>
      <c r="AT6117" t="s">
        <v>12</v>
      </c>
      <c r="AU6117">
        <v>2</v>
      </c>
    </row>
    <row r="6118" spans="1:47" x14ac:dyDescent="0.25">
      <c r="A6118">
        <v>15611644</v>
      </c>
      <c r="B6118">
        <v>627</v>
      </c>
      <c r="C6118" t="s">
        <v>12</v>
      </c>
      <c r="D6118" t="s">
        <v>15</v>
      </c>
      <c r="E6118">
        <v>73</v>
      </c>
      <c r="F6118">
        <v>0</v>
      </c>
      <c r="G6118">
        <v>146329.73000000001</v>
      </c>
      <c r="H6118">
        <v>1</v>
      </c>
      <c r="I6118">
        <v>0</v>
      </c>
      <c r="J6118">
        <v>1</v>
      </c>
      <c r="K6118">
        <v>43615.67</v>
      </c>
      <c r="L6118">
        <v>0</v>
      </c>
      <c r="P6118" t="s">
        <v>12</v>
      </c>
      <c r="Q6118">
        <v>73</v>
      </c>
      <c r="AE6118" t="s">
        <v>12</v>
      </c>
      <c r="AF6118">
        <v>0</v>
      </c>
      <c r="AT6118" t="s">
        <v>12</v>
      </c>
      <c r="AU6118">
        <v>1</v>
      </c>
    </row>
    <row r="6119" spans="1:47" x14ac:dyDescent="0.25">
      <c r="A6119">
        <v>15674928</v>
      </c>
      <c r="B6119">
        <v>850</v>
      </c>
      <c r="C6119" t="s">
        <v>14</v>
      </c>
      <c r="D6119" t="s">
        <v>15</v>
      </c>
      <c r="E6119">
        <v>37</v>
      </c>
      <c r="F6119">
        <v>2</v>
      </c>
      <c r="G6119">
        <v>0</v>
      </c>
      <c r="H6119">
        <v>2</v>
      </c>
      <c r="I6119">
        <v>1</v>
      </c>
      <c r="J6119">
        <v>0</v>
      </c>
      <c r="K6119">
        <v>119969.99</v>
      </c>
      <c r="L6119">
        <v>0</v>
      </c>
      <c r="P6119" t="s">
        <v>14</v>
      </c>
      <c r="Q6119">
        <v>37</v>
      </c>
      <c r="AE6119" t="s">
        <v>14</v>
      </c>
      <c r="AF6119">
        <v>2</v>
      </c>
      <c r="AT6119" t="s">
        <v>14</v>
      </c>
      <c r="AU6119">
        <v>2</v>
      </c>
    </row>
    <row r="6120" spans="1:47" x14ac:dyDescent="0.25">
      <c r="A6120">
        <v>15656100</v>
      </c>
      <c r="B6120">
        <v>632</v>
      </c>
      <c r="C6120" t="s">
        <v>12</v>
      </c>
      <c r="D6120" t="s">
        <v>13</v>
      </c>
      <c r="E6120">
        <v>49</v>
      </c>
      <c r="F6120">
        <v>5</v>
      </c>
      <c r="G6120">
        <v>167962.7</v>
      </c>
      <c r="H6120">
        <v>1</v>
      </c>
      <c r="I6120">
        <v>0</v>
      </c>
      <c r="J6120">
        <v>0</v>
      </c>
      <c r="K6120">
        <v>140201.21</v>
      </c>
      <c r="L6120">
        <v>0</v>
      </c>
      <c r="P6120" t="s">
        <v>12</v>
      </c>
      <c r="Q6120">
        <v>49</v>
      </c>
      <c r="AE6120" t="s">
        <v>12</v>
      </c>
      <c r="AF6120">
        <v>5</v>
      </c>
      <c r="AT6120" t="s">
        <v>12</v>
      </c>
      <c r="AU6120">
        <v>1</v>
      </c>
    </row>
    <row r="6121" spans="1:47" x14ac:dyDescent="0.25">
      <c r="A6121">
        <v>15764293</v>
      </c>
      <c r="B6121">
        <v>490</v>
      </c>
      <c r="C6121" t="s">
        <v>12</v>
      </c>
      <c r="D6121" t="s">
        <v>15</v>
      </c>
      <c r="E6121">
        <v>33</v>
      </c>
      <c r="F6121">
        <v>1</v>
      </c>
      <c r="G6121">
        <v>0</v>
      </c>
      <c r="H6121">
        <v>2</v>
      </c>
      <c r="I6121">
        <v>1</v>
      </c>
      <c r="J6121">
        <v>1</v>
      </c>
      <c r="K6121">
        <v>80792.83</v>
      </c>
      <c r="L6121">
        <v>0</v>
      </c>
      <c r="P6121" t="s">
        <v>12</v>
      </c>
      <c r="Q6121">
        <v>33</v>
      </c>
      <c r="AE6121" t="s">
        <v>12</v>
      </c>
      <c r="AF6121">
        <v>1</v>
      </c>
      <c r="AT6121" t="s">
        <v>12</v>
      </c>
      <c r="AU6121">
        <v>2</v>
      </c>
    </row>
    <row r="6122" spans="1:47" x14ac:dyDescent="0.25">
      <c r="A6122">
        <v>15636423</v>
      </c>
      <c r="B6122">
        <v>715</v>
      </c>
      <c r="C6122" t="s">
        <v>12</v>
      </c>
      <c r="D6122" t="s">
        <v>15</v>
      </c>
      <c r="E6122">
        <v>40</v>
      </c>
      <c r="F6122">
        <v>7</v>
      </c>
      <c r="G6122">
        <v>0</v>
      </c>
      <c r="H6122">
        <v>1</v>
      </c>
      <c r="I6122">
        <v>1</v>
      </c>
      <c r="J6122">
        <v>1</v>
      </c>
      <c r="K6122">
        <v>141359.10999999999</v>
      </c>
      <c r="L6122">
        <v>0</v>
      </c>
      <c r="P6122" t="s">
        <v>12</v>
      </c>
      <c r="Q6122">
        <v>40</v>
      </c>
      <c r="AE6122" t="s">
        <v>12</v>
      </c>
      <c r="AF6122">
        <v>7</v>
      </c>
      <c r="AT6122" t="s">
        <v>12</v>
      </c>
      <c r="AU6122">
        <v>1</v>
      </c>
    </row>
    <row r="6123" spans="1:47" x14ac:dyDescent="0.25">
      <c r="A6123">
        <v>15607629</v>
      </c>
      <c r="B6123">
        <v>679</v>
      </c>
      <c r="C6123" t="s">
        <v>12</v>
      </c>
      <c r="D6123" t="s">
        <v>15</v>
      </c>
      <c r="E6123">
        <v>48</v>
      </c>
      <c r="F6123">
        <v>8</v>
      </c>
      <c r="G6123">
        <v>0</v>
      </c>
      <c r="H6123">
        <v>2</v>
      </c>
      <c r="I6123">
        <v>1</v>
      </c>
      <c r="J6123">
        <v>0</v>
      </c>
      <c r="K6123">
        <v>23344.94</v>
      </c>
      <c r="L6123">
        <v>0</v>
      </c>
      <c r="P6123" t="s">
        <v>12</v>
      </c>
      <c r="Q6123">
        <v>48</v>
      </c>
      <c r="AE6123" t="s">
        <v>12</v>
      </c>
      <c r="AF6123">
        <v>8</v>
      </c>
      <c r="AT6123" t="s">
        <v>12</v>
      </c>
      <c r="AU6123">
        <v>2</v>
      </c>
    </row>
    <row r="6124" spans="1:47" x14ac:dyDescent="0.25">
      <c r="A6124">
        <v>15577313</v>
      </c>
      <c r="B6124">
        <v>619</v>
      </c>
      <c r="C6124" t="s">
        <v>12</v>
      </c>
      <c r="D6124" t="s">
        <v>15</v>
      </c>
      <c r="E6124">
        <v>44</v>
      </c>
      <c r="F6124">
        <v>3</v>
      </c>
      <c r="G6124">
        <v>116967.67999999999</v>
      </c>
      <c r="H6124">
        <v>1</v>
      </c>
      <c r="I6124">
        <v>1</v>
      </c>
      <c r="J6124">
        <v>0</v>
      </c>
      <c r="K6124">
        <v>5075.17</v>
      </c>
      <c r="L6124">
        <v>1</v>
      </c>
      <c r="P6124" t="s">
        <v>12</v>
      </c>
      <c r="Q6124">
        <v>44</v>
      </c>
      <c r="AE6124" t="s">
        <v>12</v>
      </c>
      <c r="AF6124">
        <v>3</v>
      </c>
      <c r="AT6124" t="s">
        <v>12</v>
      </c>
      <c r="AU6124">
        <v>1</v>
      </c>
    </row>
    <row r="6125" spans="1:47" x14ac:dyDescent="0.25">
      <c r="A6125">
        <v>15714493</v>
      </c>
      <c r="B6125">
        <v>465</v>
      </c>
      <c r="C6125" t="s">
        <v>14</v>
      </c>
      <c r="D6125" t="s">
        <v>13</v>
      </c>
      <c r="E6125">
        <v>33</v>
      </c>
      <c r="F6125">
        <v>6</v>
      </c>
      <c r="G6125">
        <v>0</v>
      </c>
      <c r="H6125">
        <v>2</v>
      </c>
      <c r="I6125">
        <v>1</v>
      </c>
      <c r="J6125">
        <v>1</v>
      </c>
      <c r="K6125">
        <v>95500.98</v>
      </c>
      <c r="L6125">
        <v>0</v>
      </c>
      <c r="P6125" t="s">
        <v>14</v>
      </c>
      <c r="Q6125">
        <v>33</v>
      </c>
      <c r="AE6125" t="s">
        <v>14</v>
      </c>
      <c r="AF6125">
        <v>6</v>
      </c>
      <c r="AT6125" t="s">
        <v>14</v>
      </c>
      <c r="AU6125">
        <v>2</v>
      </c>
    </row>
    <row r="6126" spans="1:47" x14ac:dyDescent="0.25">
      <c r="A6126">
        <v>15643359</v>
      </c>
      <c r="B6126">
        <v>736</v>
      </c>
      <c r="C6126" t="s">
        <v>14</v>
      </c>
      <c r="D6126" t="s">
        <v>15</v>
      </c>
      <c r="E6126">
        <v>32</v>
      </c>
      <c r="F6126">
        <v>7</v>
      </c>
      <c r="G6126">
        <v>0</v>
      </c>
      <c r="H6126">
        <v>1</v>
      </c>
      <c r="I6126">
        <v>0</v>
      </c>
      <c r="J6126">
        <v>1</v>
      </c>
      <c r="K6126">
        <v>79082.62</v>
      </c>
      <c r="L6126">
        <v>0</v>
      </c>
      <c r="P6126" t="s">
        <v>14</v>
      </c>
      <c r="Q6126">
        <v>32</v>
      </c>
      <c r="AE6126" t="s">
        <v>14</v>
      </c>
      <c r="AF6126">
        <v>7</v>
      </c>
      <c r="AT6126" t="s">
        <v>14</v>
      </c>
      <c r="AU6126">
        <v>1</v>
      </c>
    </row>
    <row r="6127" spans="1:47" x14ac:dyDescent="0.25">
      <c r="A6127">
        <v>15687913</v>
      </c>
      <c r="B6127">
        <v>501</v>
      </c>
      <c r="C6127" t="s">
        <v>16</v>
      </c>
      <c r="D6127" t="s">
        <v>13</v>
      </c>
      <c r="E6127">
        <v>34</v>
      </c>
      <c r="F6127">
        <v>7</v>
      </c>
      <c r="G6127">
        <v>93244.42</v>
      </c>
      <c r="H6127">
        <v>1</v>
      </c>
      <c r="I6127">
        <v>0</v>
      </c>
      <c r="J6127">
        <v>1</v>
      </c>
      <c r="K6127">
        <v>199805.63</v>
      </c>
      <c r="L6127">
        <v>0</v>
      </c>
      <c r="P6127" t="s">
        <v>16</v>
      </c>
      <c r="Q6127">
        <v>34</v>
      </c>
      <c r="AE6127" t="s">
        <v>16</v>
      </c>
      <c r="AF6127">
        <v>7</v>
      </c>
      <c r="AT6127" t="s">
        <v>16</v>
      </c>
      <c r="AU6127">
        <v>1</v>
      </c>
    </row>
    <row r="6128" spans="1:47" x14ac:dyDescent="0.25">
      <c r="A6128">
        <v>15790935</v>
      </c>
      <c r="B6128">
        <v>535</v>
      </c>
      <c r="C6128" t="s">
        <v>12</v>
      </c>
      <c r="D6128" t="s">
        <v>13</v>
      </c>
      <c r="E6128">
        <v>29</v>
      </c>
      <c r="F6128">
        <v>5</v>
      </c>
      <c r="G6128">
        <v>0</v>
      </c>
      <c r="H6128">
        <v>2</v>
      </c>
      <c r="I6128">
        <v>0</v>
      </c>
      <c r="J6128">
        <v>1</v>
      </c>
      <c r="K6128">
        <v>52709.55</v>
      </c>
      <c r="L6128">
        <v>0</v>
      </c>
      <c r="P6128" t="s">
        <v>12</v>
      </c>
      <c r="Q6128">
        <v>29</v>
      </c>
      <c r="AE6128" t="s">
        <v>12</v>
      </c>
      <c r="AF6128">
        <v>5</v>
      </c>
      <c r="AT6128" t="s">
        <v>12</v>
      </c>
      <c r="AU6128">
        <v>2</v>
      </c>
    </row>
    <row r="6129" spans="1:47" x14ac:dyDescent="0.25">
      <c r="A6129">
        <v>15708693</v>
      </c>
      <c r="B6129">
        <v>759</v>
      </c>
      <c r="C6129" t="s">
        <v>12</v>
      </c>
      <c r="D6129" t="s">
        <v>13</v>
      </c>
      <c r="E6129">
        <v>33</v>
      </c>
      <c r="F6129">
        <v>2</v>
      </c>
      <c r="G6129">
        <v>0</v>
      </c>
      <c r="H6129">
        <v>2</v>
      </c>
      <c r="I6129">
        <v>1</v>
      </c>
      <c r="J6129">
        <v>0</v>
      </c>
      <c r="K6129">
        <v>56583.88</v>
      </c>
      <c r="L6129">
        <v>0</v>
      </c>
      <c r="P6129" t="s">
        <v>12</v>
      </c>
      <c r="Q6129">
        <v>33</v>
      </c>
      <c r="AE6129" t="s">
        <v>12</v>
      </c>
      <c r="AF6129">
        <v>2</v>
      </c>
      <c r="AT6129" t="s">
        <v>12</v>
      </c>
      <c r="AU6129">
        <v>2</v>
      </c>
    </row>
    <row r="6130" spans="1:47" x14ac:dyDescent="0.25">
      <c r="A6130">
        <v>15672016</v>
      </c>
      <c r="B6130">
        <v>819</v>
      </c>
      <c r="C6130" t="s">
        <v>12</v>
      </c>
      <c r="D6130" t="s">
        <v>15</v>
      </c>
      <c r="E6130">
        <v>35</v>
      </c>
      <c r="F6130">
        <v>1</v>
      </c>
      <c r="G6130">
        <v>0</v>
      </c>
      <c r="H6130">
        <v>2</v>
      </c>
      <c r="I6130">
        <v>0</v>
      </c>
      <c r="J6130">
        <v>1</v>
      </c>
      <c r="K6130">
        <v>3385.04</v>
      </c>
      <c r="L6130">
        <v>0</v>
      </c>
      <c r="P6130" t="s">
        <v>12</v>
      </c>
      <c r="Q6130">
        <v>35</v>
      </c>
      <c r="AE6130" t="s">
        <v>12</v>
      </c>
      <c r="AF6130">
        <v>1</v>
      </c>
      <c r="AT6130" t="s">
        <v>12</v>
      </c>
      <c r="AU6130">
        <v>2</v>
      </c>
    </row>
    <row r="6131" spans="1:47" x14ac:dyDescent="0.25">
      <c r="A6131">
        <v>15727605</v>
      </c>
      <c r="B6131">
        <v>533</v>
      </c>
      <c r="C6131" t="s">
        <v>16</v>
      </c>
      <c r="D6131" t="s">
        <v>15</v>
      </c>
      <c r="E6131">
        <v>43</v>
      </c>
      <c r="F6131">
        <v>4</v>
      </c>
      <c r="G6131">
        <v>80442.06</v>
      </c>
      <c r="H6131">
        <v>2</v>
      </c>
      <c r="I6131">
        <v>0</v>
      </c>
      <c r="J6131">
        <v>1</v>
      </c>
      <c r="K6131">
        <v>12537.42</v>
      </c>
      <c r="L6131">
        <v>0</v>
      </c>
      <c r="P6131" t="s">
        <v>16</v>
      </c>
      <c r="Q6131">
        <v>43</v>
      </c>
      <c r="AE6131" t="s">
        <v>16</v>
      </c>
      <c r="AF6131">
        <v>4</v>
      </c>
      <c r="AT6131" t="s">
        <v>16</v>
      </c>
      <c r="AU6131">
        <v>2</v>
      </c>
    </row>
    <row r="6132" spans="1:47" x14ac:dyDescent="0.25">
      <c r="A6132">
        <v>15651144</v>
      </c>
      <c r="B6132">
        <v>632</v>
      </c>
      <c r="C6132" t="s">
        <v>16</v>
      </c>
      <c r="D6132" t="s">
        <v>13</v>
      </c>
      <c r="E6132">
        <v>35</v>
      </c>
      <c r="F6132">
        <v>2</v>
      </c>
      <c r="G6132">
        <v>150561.03</v>
      </c>
      <c r="H6132">
        <v>2</v>
      </c>
      <c r="I6132">
        <v>0</v>
      </c>
      <c r="J6132">
        <v>0</v>
      </c>
      <c r="K6132">
        <v>64722.61</v>
      </c>
      <c r="L6132">
        <v>0</v>
      </c>
      <c r="P6132" t="s">
        <v>16</v>
      </c>
      <c r="Q6132">
        <v>35</v>
      </c>
      <c r="AE6132" t="s">
        <v>16</v>
      </c>
      <c r="AF6132">
        <v>2</v>
      </c>
      <c r="AT6132" t="s">
        <v>16</v>
      </c>
      <c r="AU6132">
        <v>2</v>
      </c>
    </row>
    <row r="6133" spans="1:47" x14ac:dyDescent="0.25">
      <c r="A6133">
        <v>15749401</v>
      </c>
      <c r="B6133">
        <v>686</v>
      </c>
      <c r="C6133" t="s">
        <v>12</v>
      </c>
      <c r="D6133" t="s">
        <v>15</v>
      </c>
      <c r="E6133">
        <v>60</v>
      </c>
      <c r="F6133">
        <v>9</v>
      </c>
      <c r="G6133">
        <v>0</v>
      </c>
      <c r="H6133">
        <v>3</v>
      </c>
      <c r="I6133">
        <v>1</v>
      </c>
      <c r="J6133">
        <v>1</v>
      </c>
      <c r="K6133">
        <v>75246.210000000006</v>
      </c>
      <c r="L6133">
        <v>1</v>
      </c>
      <c r="P6133" t="s">
        <v>12</v>
      </c>
      <c r="Q6133">
        <v>60</v>
      </c>
      <c r="AE6133" t="s">
        <v>12</v>
      </c>
      <c r="AF6133">
        <v>9</v>
      </c>
      <c r="AT6133" t="s">
        <v>12</v>
      </c>
      <c r="AU6133">
        <v>3</v>
      </c>
    </row>
    <row r="6134" spans="1:47" x14ac:dyDescent="0.25">
      <c r="A6134">
        <v>15691874</v>
      </c>
      <c r="B6134">
        <v>687</v>
      </c>
      <c r="C6134" t="s">
        <v>12</v>
      </c>
      <c r="D6134" t="s">
        <v>13</v>
      </c>
      <c r="E6134">
        <v>34</v>
      </c>
      <c r="F6134">
        <v>9</v>
      </c>
      <c r="G6134">
        <v>125474.44</v>
      </c>
      <c r="H6134">
        <v>1</v>
      </c>
      <c r="I6134">
        <v>1</v>
      </c>
      <c r="J6134">
        <v>0</v>
      </c>
      <c r="K6134">
        <v>198929.84</v>
      </c>
      <c r="L6134">
        <v>0</v>
      </c>
      <c r="P6134" t="s">
        <v>12</v>
      </c>
      <c r="Q6134">
        <v>34</v>
      </c>
      <c r="AE6134" t="s">
        <v>12</v>
      </c>
      <c r="AF6134">
        <v>9</v>
      </c>
      <c r="AT6134" t="s">
        <v>12</v>
      </c>
      <c r="AU6134">
        <v>1</v>
      </c>
    </row>
    <row r="6135" spans="1:47" x14ac:dyDescent="0.25">
      <c r="A6135">
        <v>15620735</v>
      </c>
      <c r="B6135">
        <v>667</v>
      </c>
      <c r="C6135" t="s">
        <v>16</v>
      </c>
      <c r="D6135" t="s">
        <v>13</v>
      </c>
      <c r="E6135">
        <v>33</v>
      </c>
      <c r="F6135">
        <v>4</v>
      </c>
      <c r="G6135">
        <v>127076.68</v>
      </c>
      <c r="H6135">
        <v>2</v>
      </c>
      <c r="I6135">
        <v>1</v>
      </c>
      <c r="J6135">
        <v>0</v>
      </c>
      <c r="K6135">
        <v>69011.66</v>
      </c>
      <c r="L6135">
        <v>0</v>
      </c>
      <c r="P6135" t="s">
        <v>16</v>
      </c>
      <c r="Q6135">
        <v>33</v>
      </c>
      <c r="AE6135" t="s">
        <v>16</v>
      </c>
      <c r="AF6135">
        <v>4</v>
      </c>
      <c r="AT6135" t="s">
        <v>16</v>
      </c>
      <c r="AU6135">
        <v>2</v>
      </c>
    </row>
    <row r="6136" spans="1:47" x14ac:dyDescent="0.25">
      <c r="A6136">
        <v>15769781</v>
      </c>
      <c r="B6136">
        <v>699</v>
      </c>
      <c r="C6136" t="s">
        <v>14</v>
      </c>
      <c r="D6136" t="s">
        <v>13</v>
      </c>
      <c r="E6136">
        <v>25</v>
      </c>
      <c r="F6136">
        <v>8</v>
      </c>
      <c r="G6136">
        <v>0</v>
      </c>
      <c r="H6136">
        <v>2</v>
      </c>
      <c r="I6136">
        <v>1</v>
      </c>
      <c r="J6136">
        <v>1</v>
      </c>
      <c r="K6136">
        <v>52404.47</v>
      </c>
      <c r="L6136">
        <v>0</v>
      </c>
      <c r="P6136" t="s">
        <v>14</v>
      </c>
      <c r="Q6136">
        <v>25</v>
      </c>
      <c r="AE6136" t="s">
        <v>14</v>
      </c>
      <c r="AF6136">
        <v>8</v>
      </c>
      <c r="AT6136" t="s">
        <v>14</v>
      </c>
      <c r="AU6136">
        <v>2</v>
      </c>
    </row>
    <row r="6137" spans="1:47" x14ac:dyDescent="0.25">
      <c r="A6137">
        <v>15624611</v>
      </c>
      <c r="B6137">
        <v>497</v>
      </c>
      <c r="C6137" t="s">
        <v>14</v>
      </c>
      <c r="D6137" t="s">
        <v>15</v>
      </c>
      <c r="E6137">
        <v>37</v>
      </c>
      <c r="F6137">
        <v>8</v>
      </c>
      <c r="G6137">
        <v>128650.11</v>
      </c>
      <c r="H6137">
        <v>2</v>
      </c>
      <c r="I6137">
        <v>1</v>
      </c>
      <c r="J6137">
        <v>1</v>
      </c>
      <c r="K6137">
        <v>163641.53</v>
      </c>
      <c r="L6137">
        <v>0</v>
      </c>
      <c r="P6137" t="s">
        <v>14</v>
      </c>
      <c r="Q6137">
        <v>37</v>
      </c>
      <c r="AE6137" t="s">
        <v>14</v>
      </c>
      <c r="AF6137">
        <v>8</v>
      </c>
      <c r="AT6137" t="s">
        <v>14</v>
      </c>
      <c r="AU6137">
        <v>2</v>
      </c>
    </row>
    <row r="6138" spans="1:47" x14ac:dyDescent="0.25">
      <c r="A6138">
        <v>15773071</v>
      </c>
      <c r="B6138">
        <v>780</v>
      </c>
      <c r="C6138" t="s">
        <v>14</v>
      </c>
      <c r="D6138" t="s">
        <v>13</v>
      </c>
      <c r="E6138">
        <v>33</v>
      </c>
      <c r="F6138">
        <v>6</v>
      </c>
      <c r="G6138">
        <v>145580.60999999999</v>
      </c>
      <c r="H6138">
        <v>1</v>
      </c>
      <c r="I6138">
        <v>1</v>
      </c>
      <c r="J6138">
        <v>1</v>
      </c>
      <c r="K6138">
        <v>154598.56</v>
      </c>
      <c r="L6138">
        <v>0</v>
      </c>
      <c r="P6138" t="s">
        <v>14</v>
      </c>
      <c r="Q6138">
        <v>33</v>
      </c>
      <c r="AE6138" t="s">
        <v>14</v>
      </c>
      <c r="AF6138">
        <v>6</v>
      </c>
      <c r="AT6138" t="s">
        <v>14</v>
      </c>
      <c r="AU6138">
        <v>1</v>
      </c>
    </row>
    <row r="6139" spans="1:47" x14ac:dyDescent="0.25">
      <c r="A6139">
        <v>15720371</v>
      </c>
      <c r="B6139">
        <v>652</v>
      </c>
      <c r="C6139" t="s">
        <v>12</v>
      </c>
      <c r="D6139" t="s">
        <v>13</v>
      </c>
      <c r="E6139">
        <v>51</v>
      </c>
      <c r="F6139">
        <v>3</v>
      </c>
      <c r="G6139">
        <v>0</v>
      </c>
      <c r="H6139">
        <v>1</v>
      </c>
      <c r="I6139">
        <v>1</v>
      </c>
      <c r="J6139">
        <v>0</v>
      </c>
      <c r="K6139">
        <v>173989.47</v>
      </c>
      <c r="L6139">
        <v>1</v>
      </c>
      <c r="P6139" t="s">
        <v>12</v>
      </c>
      <c r="Q6139">
        <v>51</v>
      </c>
      <c r="AE6139" t="s">
        <v>12</v>
      </c>
      <c r="AF6139">
        <v>3</v>
      </c>
      <c r="AT6139" t="s">
        <v>12</v>
      </c>
      <c r="AU6139">
        <v>1</v>
      </c>
    </row>
    <row r="6140" spans="1:47" x14ac:dyDescent="0.25">
      <c r="A6140">
        <v>15717984</v>
      </c>
      <c r="B6140">
        <v>477</v>
      </c>
      <c r="C6140" t="s">
        <v>12</v>
      </c>
      <c r="D6140" t="s">
        <v>15</v>
      </c>
      <c r="E6140">
        <v>47</v>
      </c>
      <c r="F6140">
        <v>9</v>
      </c>
      <c r="G6140">
        <v>144900.57999999999</v>
      </c>
      <c r="H6140">
        <v>1</v>
      </c>
      <c r="I6140">
        <v>1</v>
      </c>
      <c r="J6140">
        <v>0</v>
      </c>
      <c r="K6140">
        <v>61315.37</v>
      </c>
      <c r="L6140">
        <v>1</v>
      </c>
      <c r="P6140" t="s">
        <v>12</v>
      </c>
      <c r="Q6140">
        <v>47</v>
      </c>
      <c r="AE6140" t="s">
        <v>12</v>
      </c>
      <c r="AF6140">
        <v>9</v>
      </c>
      <c r="AT6140" t="s">
        <v>12</v>
      </c>
      <c r="AU6140">
        <v>1</v>
      </c>
    </row>
    <row r="6141" spans="1:47" x14ac:dyDescent="0.25">
      <c r="A6141">
        <v>15806407</v>
      </c>
      <c r="B6141">
        <v>652</v>
      </c>
      <c r="C6141" t="s">
        <v>12</v>
      </c>
      <c r="D6141" t="s">
        <v>13</v>
      </c>
      <c r="E6141">
        <v>37</v>
      </c>
      <c r="F6141">
        <v>4</v>
      </c>
      <c r="G6141">
        <v>0</v>
      </c>
      <c r="H6141">
        <v>2</v>
      </c>
      <c r="I6141">
        <v>1</v>
      </c>
      <c r="J6141">
        <v>0</v>
      </c>
      <c r="K6141">
        <v>143393.24</v>
      </c>
      <c r="L6141">
        <v>0</v>
      </c>
      <c r="P6141" t="s">
        <v>12</v>
      </c>
      <c r="Q6141">
        <v>37</v>
      </c>
      <c r="AE6141" t="s">
        <v>12</v>
      </c>
      <c r="AF6141">
        <v>4</v>
      </c>
      <c r="AT6141" t="s">
        <v>12</v>
      </c>
      <c r="AU6141">
        <v>2</v>
      </c>
    </row>
    <row r="6142" spans="1:47" x14ac:dyDescent="0.25">
      <c r="A6142">
        <v>15785042</v>
      </c>
      <c r="B6142">
        <v>488</v>
      </c>
      <c r="C6142" t="s">
        <v>12</v>
      </c>
      <c r="D6142" t="s">
        <v>13</v>
      </c>
      <c r="E6142">
        <v>31</v>
      </c>
      <c r="F6142">
        <v>8</v>
      </c>
      <c r="G6142">
        <v>97588.6</v>
      </c>
      <c r="H6142">
        <v>1</v>
      </c>
      <c r="I6142">
        <v>0</v>
      </c>
      <c r="J6142">
        <v>0</v>
      </c>
      <c r="K6142">
        <v>124210.53</v>
      </c>
      <c r="L6142">
        <v>0</v>
      </c>
      <c r="P6142" t="s">
        <v>12</v>
      </c>
      <c r="Q6142">
        <v>31</v>
      </c>
      <c r="AE6142" t="s">
        <v>12</v>
      </c>
      <c r="AF6142">
        <v>8</v>
      </c>
      <c r="AT6142" t="s">
        <v>12</v>
      </c>
      <c r="AU6142">
        <v>1</v>
      </c>
    </row>
    <row r="6143" spans="1:47" x14ac:dyDescent="0.25">
      <c r="A6143">
        <v>15809302</v>
      </c>
      <c r="B6143">
        <v>572</v>
      </c>
      <c r="C6143" t="s">
        <v>12</v>
      </c>
      <c r="D6143" t="s">
        <v>15</v>
      </c>
      <c r="E6143">
        <v>24</v>
      </c>
      <c r="F6143">
        <v>1</v>
      </c>
      <c r="G6143">
        <v>0</v>
      </c>
      <c r="H6143">
        <v>2</v>
      </c>
      <c r="I6143">
        <v>1</v>
      </c>
      <c r="J6143">
        <v>1</v>
      </c>
      <c r="K6143">
        <v>151460.84</v>
      </c>
      <c r="L6143">
        <v>0</v>
      </c>
      <c r="P6143" t="s">
        <v>12</v>
      </c>
      <c r="Q6143">
        <v>24</v>
      </c>
      <c r="AE6143" t="s">
        <v>12</v>
      </c>
      <c r="AF6143">
        <v>1</v>
      </c>
      <c r="AT6143" t="s">
        <v>12</v>
      </c>
      <c r="AU6143">
        <v>2</v>
      </c>
    </row>
    <row r="6144" spans="1:47" x14ac:dyDescent="0.25">
      <c r="A6144">
        <v>15677550</v>
      </c>
      <c r="B6144">
        <v>755</v>
      </c>
      <c r="C6144" t="s">
        <v>12</v>
      </c>
      <c r="D6144" t="s">
        <v>13</v>
      </c>
      <c r="E6144">
        <v>38</v>
      </c>
      <c r="F6144">
        <v>1</v>
      </c>
      <c r="G6144">
        <v>0</v>
      </c>
      <c r="H6144">
        <v>2</v>
      </c>
      <c r="I6144">
        <v>1</v>
      </c>
      <c r="J6144">
        <v>0</v>
      </c>
      <c r="K6144">
        <v>20734.810000000001</v>
      </c>
      <c r="L6144">
        <v>0</v>
      </c>
      <c r="P6144" t="s">
        <v>12</v>
      </c>
      <c r="Q6144">
        <v>38</v>
      </c>
      <c r="AE6144" t="s">
        <v>12</v>
      </c>
      <c r="AF6144">
        <v>1</v>
      </c>
      <c r="AT6144" t="s">
        <v>12</v>
      </c>
      <c r="AU6144">
        <v>2</v>
      </c>
    </row>
    <row r="6145" spans="1:47" x14ac:dyDescent="0.25">
      <c r="A6145">
        <v>15654096</v>
      </c>
      <c r="B6145">
        <v>779</v>
      </c>
      <c r="C6145" t="s">
        <v>16</v>
      </c>
      <c r="D6145" t="s">
        <v>13</v>
      </c>
      <c r="E6145">
        <v>24</v>
      </c>
      <c r="F6145">
        <v>10</v>
      </c>
      <c r="G6145">
        <v>122200.31</v>
      </c>
      <c r="H6145">
        <v>2</v>
      </c>
      <c r="I6145">
        <v>1</v>
      </c>
      <c r="J6145">
        <v>0</v>
      </c>
      <c r="K6145">
        <v>43705.56</v>
      </c>
      <c r="L6145">
        <v>0</v>
      </c>
      <c r="P6145" t="s">
        <v>16</v>
      </c>
      <c r="Q6145">
        <v>24</v>
      </c>
      <c r="AE6145" t="s">
        <v>16</v>
      </c>
      <c r="AF6145">
        <v>10</v>
      </c>
      <c r="AT6145" t="s">
        <v>16</v>
      </c>
      <c r="AU6145">
        <v>2</v>
      </c>
    </row>
    <row r="6146" spans="1:47" x14ac:dyDescent="0.25">
      <c r="A6146">
        <v>15617320</v>
      </c>
      <c r="B6146">
        <v>693</v>
      </c>
      <c r="C6146" t="s">
        <v>14</v>
      </c>
      <c r="D6146" t="s">
        <v>13</v>
      </c>
      <c r="E6146">
        <v>46</v>
      </c>
      <c r="F6146">
        <v>3</v>
      </c>
      <c r="G6146">
        <v>151709.32999999999</v>
      </c>
      <c r="H6146">
        <v>1</v>
      </c>
      <c r="I6146">
        <v>1</v>
      </c>
      <c r="J6146">
        <v>0</v>
      </c>
      <c r="K6146">
        <v>180736.24</v>
      </c>
      <c r="L6146">
        <v>0</v>
      </c>
      <c r="P6146" t="s">
        <v>14</v>
      </c>
      <c r="Q6146">
        <v>46</v>
      </c>
      <c r="AE6146" t="s">
        <v>14</v>
      </c>
      <c r="AF6146">
        <v>3</v>
      </c>
      <c r="AT6146" t="s">
        <v>14</v>
      </c>
      <c r="AU6146">
        <v>1</v>
      </c>
    </row>
    <row r="6147" spans="1:47" x14ac:dyDescent="0.25">
      <c r="A6147">
        <v>15653065</v>
      </c>
      <c r="B6147">
        <v>530</v>
      </c>
      <c r="C6147" t="s">
        <v>14</v>
      </c>
      <c r="D6147" t="s">
        <v>13</v>
      </c>
      <c r="E6147">
        <v>22</v>
      </c>
      <c r="F6147">
        <v>7</v>
      </c>
      <c r="G6147">
        <v>0</v>
      </c>
      <c r="H6147">
        <v>2</v>
      </c>
      <c r="I6147">
        <v>1</v>
      </c>
      <c r="J6147">
        <v>0</v>
      </c>
      <c r="K6147">
        <v>104170.48</v>
      </c>
      <c r="L6147">
        <v>0</v>
      </c>
      <c r="P6147" t="s">
        <v>14</v>
      </c>
      <c r="Q6147">
        <v>22</v>
      </c>
      <c r="AE6147" t="s">
        <v>14</v>
      </c>
      <c r="AF6147">
        <v>7</v>
      </c>
      <c r="AT6147" t="s">
        <v>14</v>
      </c>
      <c r="AU6147">
        <v>2</v>
      </c>
    </row>
    <row r="6148" spans="1:47" x14ac:dyDescent="0.25">
      <c r="A6148">
        <v>15649112</v>
      </c>
      <c r="B6148">
        <v>738</v>
      </c>
      <c r="C6148" t="s">
        <v>14</v>
      </c>
      <c r="D6148" t="s">
        <v>13</v>
      </c>
      <c r="E6148">
        <v>33</v>
      </c>
      <c r="F6148">
        <v>3</v>
      </c>
      <c r="G6148">
        <v>122134.39999999999</v>
      </c>
      <c r="H6148">
        <v>2</v>
      </c>
      <c r="I6148">
        <v>0</v>
      </c>
      <c r="J6148">
        <v>1</v>
      </c>
      <c r="K6148">
        <v>27867.59</v>
      </c>
      <c r="L6148">
        <v>0</v>
      </c>
      <c r="P6148" t="s">
        <v>14</v>
      </c>
      <c r="Q6148">
        <v>33</v>
      </c>
      <c r="AE6148" t="s">
        <v>14</v>
      </c>
      <c r="AF6148">
        <v>3</v>
      </c>
      <c r="AT6148" t="s">
        <v>14</v>
      </c>
      <c r="AU6148">
        <v>2</v>
      </c>
    </row>
    <row r="6149" spans="1:47" x14ac:dyDescent="0.25">
      <c r="A6149">
        <v>15690526</v>
      </c>
      <c r="B6149">
        <v>690</v>
      </c>
      <c r="C6149" t="s">
        <v>16</v>
      </c>
      <c r="D6149" t="s">
        <v>15</v>
      </c>
      <c r="E6149">
        <v>31</v>
      </c>
      <c r="F6149">
        <v>2</v>
      </c>
      <c r="G6149">
        <v>137260.45000000001</v>
      </c>
      <c r="H6149">
        <v>2</v>
      </c>
      <c r="I6149">
        <v>1</v>
      </c>
      <c r="J6149">
        <v>0</v>
      </c>
      <c r="K6149">
        <v>55387.28</v>
      </c>
      <c r="L6149">
        <v>0</v>
      </c>
      <c r="P6149" t="s">
        <v>16</v>
      </c>
      <c r="Q6149">
        <v>31</v>
      </c>
      <c r="AE6149" t="s">
        <v>16</v>
      </c>
      <c r="AF6149">
        <v>2</v>
      </c>
      <c r="AT6149" t="s">
        <v>16</v>
      </c>
      <c r="AU6149">
        <v>2</v>
      </c>
    </row>
    <row r="6150" spans="1:47" x14ac:dyDescent="0.25">
      <c r="A6150">
        <v>15806945</v>
      </c>
      <c r="B6150">
        <v>611</v>
      </c>
      <c r="C6150" t="s">
        <v>12</v>
      </c>
      <c r="D6150" t="s">
        <v>13</v>
      </c>
      <c r="E6150">
        <v>30</v>
      </c>
      <c r="F6150">
        <v>9</v>
      </c>
      <c r="G6150">
        <v>88594.14</v>
      </c>
      <c r="H6150">
        <v>1</v>
      </c>
      <c r="I6150">
        <v>1</v>
      </c>
      <c r="J6150">
        <v>0</v>
      </c>
      <c r="K6150">
        <v>196332.45</v>
      </c>
      <c r="L6150">
        <v>0</v>
      </c>
      <c r="P6150" t="s">
        <v>12</v>
      </c>
      <c r="Q6150">
        <v>30</v>
      </c>
      <c r="AE6150" t="s">
        <v>12</v>
      </c>
      <c r="AF6150">
        <v>9</v>
      </c>
      <c r="AT6150" t="s">
        <v>12</v>
      </c>
      <c r="AU6150">
        <v>1</v>
      </c>
    </row>
    <row r="6151" spans="1:47" x14ac:dyDescent="0.25">
      <c r="A6151">
        <v>15670066</v>
      </c>
      <c r="B6151">
        <v>643</v>
      </c>
      <c r="C6151" t="s">
        <v>14</v>
      </c>
      <c r="D6151" t="s">
        <v>15</v>
      </c>
      <c r="E6151">
        <v>34</v>
      </c>
      <c r="F6151">
        <v>6</v>
      </c>
      <c r="G6151">
        <v>0</v>
      </c>
      <c r="H6151">
        <v>2</v>
      </c>
      <c r="I6151">
        <v>1</v>
      </c>
      <c r="J6151">
        <v>1</v>
      </c>
      <c r="K6151">
        <v>116046.22</v>
      </c>
      <c r="L6151">
        <v>0</v>
      </c>
      <c r="P6151" t="s">
        <v>14</v>
      </c>
      <c r="Q6151">
        <v>34</v>
      </c>
      <c r="AE6151" t="s">
        <v>14</v>
      </c>
      <c r="AF6151">
        <v>6</v>
      </c>
      <c r="AT6151" t="s">
        <v>14</v>
      </c>
      <c r="AU6151">
        <v>2</v>
      </c>
    </row>
    <row r="6152" spans="1:47" x14ac:dyDescent="0.25">
      <c r="A6152">
        <v>15625761</v>
      </c>
      <c r="B6152">
        <v>632</v>
      </c>
      <c r="C6152" t="s">
        <v>16</v>
      </c>
      <c r="D6152" t="s">
        <v>15</v>
      </c>
      <c r="E6152">
        <v>41</v>
      </c>
      <c r="F6152">
        <v>8</v>
      </c>
      <c r="G6152">
        <v>127205.32</v>
      </c>
      <c r="H6152">
        <v>4</v>
      </c>
      <c r="I6152">
        <v>1</v>
      </c>
      <c r="J6152">
        <v>0</v>
      </c>
      <c r="K6152">
        <v>93874.87</v>
      </c>
      <c r="L6152">
        <v>1</v>
      </c>
      <c r="P6152" t="s">
        <v>16</v>
      </c>
      <c r="Q6152">
        <v>41</v>
      </c>
      <c r="AE6152" t="s">
        <v>16</v>
      </c>
      <c r="AF6152">
        <v>8</v>
      </c>
      <c r="AT6152" t="s">
        <v>16</v>
      </c>
      <c r="AU6152">
        <v>4</v>
      </c>
    </row>
    <row r="6153" spans="1:47" x14ac:dyDescent="0.25">
      <c r="A6153">
        <v>15761525</v>
      </c>
      <c r="B6153">
        <v>727</v>
      </c>
      <c r="C6153" t="s">
        <v>14</v>
      </c>
      <c r="D6153" t="s">
        <v>13</v>
      </c>
      <c r="E6153">
        <v>31</v>
      </c>
      <c r="F6153">
        <v>10</v>
      </c>
      <c r="G6153">
        <v>96997.09</v>
      </c>
      <c r="H6153">
        <v>2</v>
      </c>
      <c r="I6153">
        <v>0</v>
      </c>
      <c r="J6153">
        <v>0</v>
      </c>
      <c r="K6153">
        <v>76614.039999999994</v>
      </c>
      <c r="L6153">
        <v>0</v>
      </c>
      <c r="P6153" t="s">
        <v>14</v>
      </c>
      <c r="Q6153">
        <v>31</v>
      </c>
      <c r="AE6153" t="s">
        <v>14</v>
      </c>
      <c r="AF6153">
        <v>10</v>
      </c>
      <c r="AT6153" t="s">
        <v>14</v>
      </c>
      <c r="AU6153">
        <v>2</v>
      </c>
    </row>
    <row r="6154" spans="1:47" x14ac:dyDescent="0.25">
      <c r="A6154">
        <v>15735080</v>
      </c>
      <c r="B6154">
        <v>508</v>
      </c>
      <c r="C6154" t="s">
        <v>12</v>
      </c>
      <c r="D6154" t="s">
        <v>13</v>
      </c>
      <c r="E6154">
        <v>64</v>
      </c>
      <c r="F6154">
        <v>2</v>
      </c>
      <c r="G6154">
        <v>0</v>
      </c>
      <c r="H6154">
        <v>1</v>
      </c>
      <c r="I6154">
        <v>1</v>
      </c>
      <c r="J6154">
        <v>1</v>
      </c>
      <c r="K6154">
        <v>6076.62</v>
      </c>
      <c r="L6154">
        <v>0</v>
      </c>
      <c r="P6154" t="s">
        <v>12</v>
      </c>
      <c r="Q6154">
        <v>64</v>
      </c>
      <c r="AE6154" t="s">
        <v>12</v>
      </c>
      <c r="AF6154">
        <v>2</v>
      </c>
      <c r="AT6154" t="s">
        <v>12</v>
      </c>
      <c r="AU6154">
        <v>1</v>
      </c>
    </row>
    <row r="6155" spans="1:47" x14ac:dyDescent="0.25">
      <c r="A6155">
        <v>15619537</v>
      </c>
      <c r="B6155">
        <v>550</v>
      </c>
      <c r="C6155" t="s">
        <v>12</v>
      </c>
      <c r="D6155" t="s">
        <v>15</v>
      </c>
      <c r="E6155">
        <v>31</v>
      </c>
      <c r="F6155">
        <v>5</v>
      </c>
      <c r="G6155">
        <v>142200.19</v>
      </c>
      <c r="H6155">
        <v>2</v>
      </c>
      <c r="I6155">
        <v>1</v>
      </c>
      <c r="J6155">
        <v>1</v>
      </c>
      <c r="K6155">
        <v>122221.71</v>
      </c>
      <c r="L6155">
        <v>0</v>
      </c>
      <c r="P6155" t="s">
        <v>12</v>
      </c>
      <c r="Q6155">
        <v>31</v>
      </c>
      <c r="AE6155" t="s">
        <v>12</v>
      </c>
      <c r="AF6155">
        <v>5</v>
      </c>
      <c r="AT6155" t="s">
        <v>12</v>
      </c>
      <c r="AU6155">
        <v>2</v>
      </c>
    </row>
    <row r="6156" spans="1:47" x14ac:dyDescent="0.25">
      <c r="A6156">
        <v>15598162</v>
      </c>
      <c r="B6156">
        <v>754</v>
      </c>
      <c r="C6156" t="s">
        <v>16</v>
      </c>
      <c r="D6156" t="s">
        <v>13</v>
      </c>
      <c r="E6156">
        <v>39</v>
      </c>
      <c r="F6156">
        <v>3</v>
      </c>
      <c r="G6156">
        <v>160761.41</v>
      </c>
      <c r="H6156">
        <v>1</v>
      </c>
      <c r="I6156">
        <v>1</v>
      </c>
      <c r="J6156">
        <v>1</v>
      </c>
      <c r="K6156">
        <v>24156.03</v>
      </c>
      <c r="L6156">
        <v>0</v>
      </c>
      <c r="P6156" t="s">
        <v>16</v>
      </c>
      <c r="Q6156">
        <v>39</v>
      </c>
      <c r="AE6156" t="s">
        <v>16</v>
      </c>
      <c r="AF6156">
        <v>3</v>
      </c>
      <c r="AT6156" t="s">
        <v>16</v>
      </c>
      <c r="AU6156">
        <v>1</v>
      </c>
    </row>
    <row r="6157" spans="1:47" x14ac:dyDescent="0.25">
      <c r="A6157">
        <v>15694300</v>
      </c>
      <c r="B6157">
        <v>759</v>
      </c>
      <c r="C6157" t="s">
        <v>12</v>
      </c>
      <c r="D6157" t="s">
        <v>15</v>
      </c>
      <c r="E6157">
        <v>26</v>
      </c>
      <c r="F6157">
        <v>4</v>
      </c>
      <c r="G6157">
        <v>0</v>
      </c>
      <c r="H6157">
        <v>2</v>
      </c>
      <c r="I6157">
        <v>1</v>
      </c>
      <c r="J6157">
        <v>0</v>
      </c>
      <c r="K6157">
        <v>135394.62</v>
      </c>
      <c r="L6157">
        <v>0</v>
      </c>
      <c r="P6157" t="s">
        <v>12</v>
      </c>
      <c r="Q6157">
        <v>26</v>
      </c>
      <c r="AE6157" t="s">
        <v>12</v>
      </c>
      <c r="AF6157">
        <v>4</v>
      </c>
      <c r="AT6157" t="s">
        <v>12</v>
      </c>
      <c r="AU6157">
        <v>2</v>
      </c>
    </row>
    <row r="6158" spans="1:47" x14ac:dyDescent="0.25">
      <c r="A6158">
        <v>15637235</v>
      </c>
      <c r="B6158">
        <v>794</v>
      </c>
      <c r="C6158" t="s">
        <v>14</v>
      </c>
      <c r="D6158" t="s">
        <v>15</v>
      </c>
      <c r="E6158">
        <v>33</v>
      </c>
      <c r="F6158">
        <v>8</v>
      </c>
      <c r="G6158">
        <v>0</v>
      </c>
      <c r="H6158">
        <v>2</v>
      </c>
      <c r="I6158">
        <v>0</v>
      </c>
      <c r="J6158">
        <v>0</v>
      </c>
      <c r="K6158">
        <v>91340.02</v>
      </c>
      <c r="L6158">
        <v>0</v>
      </c>
      <c r="P6158" t="s">
        <v>14</v>
      </c>
      <c r="Q6158">
        <v>33</v>
      </c>
      <c r="AE6158" t="s">
        <v>14</v>
      </c>
      <c r="AF6158">
        <v>8</v>
      </c>
      <c r="AT6158" t="s">
        <v>14</v>
      </c>
      <c r="AU6158">
        <v>2</v>
      </c>
    </row>
    <row r="6159" spans="1:47" x14ac:dyDescent="0.25">
      <c r="A6159">
        <v>15612444</v>
      </c>
      <c r="B6159">
        <v>549</v>
      </c>
      <c r="C6159" t="s">
        <v>12</v>
      </c>
      <c r="D6159" t="s">
        <v>15</v>
      </c>
      <c r="E6159">
        <v>29</v>
      </c>
      <c r="F6159">
        <v>3</v>
      </c>
      <c r="G6159">
        <v>0</v>
      </c>
      <c r="H6159">
        <v>2</v>
      </c>
      <c r="I6159">
        <v>1</v>
      </c>
      <c r="J6159">
        <v>0</v>
      </c>
      <c r="K6159">
        <v>146090.38</v>
      </c>
      <c r="L6159">
        <v>0</v>
      </c>
      <c r="P6159" t="s">
        <v>12</v>
      </c>
      <c r="Q6159">
        <v>29</v>
      </c>
      <c r="AE6159" t="s">
        <v>12</v>
      </c>
      <c r="AF6159">
        <v>3</v>
      </c>
      <c r="AT6159" t="s">
        <v>12</v>
      </c>
      <c r="AU6159">
        <v>2</v>
      </c>
    </row>
    <row r="6160" spans="1:47" x14ac:dyDescent="0.25">
      <c r="A6160">
        <v>15626457</v>
      </c>
      <c r="B6160">
        <v>671</v>
      </c>
      <c r="C6160" t="s">
        <v>12</v>
      </c>
      <c r="D6160" t="s">
        <v>15</v>
      </c>
      <c r="E6160">
        <v>31</v>
      </c>
      <c r="F6160">
        <v>0</v>
      </c>
      <c r="G6160">
        <v>116234.61</v>
      </c>
      <c r="H6160">
        <v>1</v>
      </c>
      <c r="I6160">
        <v>1</v>
      </c>
      <c r="J6160">
        <v>0</v>
      </c>
      <c r="K6160">
        <v>172096.08</v>
      </c>
      <c r="L6160">
        <v>0</v>
      </c>
      <c r="P6160" t="s">
        <v>12</v>
      </c>
      <c r="Q6160">
        <v>31</v>
      </c>
      <c r="AE6160" t="s">
        <v>12</v>
      </c>
      <c r="AF6160">
        <v>0</v>
      </c>
      <c r="AT6160" t="s">
        <v>12</v>
      </c>
      <c r="AU6160">
        <v>1</v>
      </c>
    </row>
    <row r="6161" spans="1:47" x14ac:dyDescent="0.25">
      <c r="A6161">
        <v>15627995</v>
      </c>
      <c r="B6161">
        <v>756</v>
      </c>
      <c r="C6161" t="s">
        <v>16</v>
      </c>
      <c r="D6161" t="s">
        <v>13</v>
      </c>
      <c r="E6161">
        <v>26</v>
      </c>
      <c r="F6161">
        <v>5</v>
      </c>
      <c r="G6161">
        <v>155143.51999999999</v>
      </c>
      <c r="H6161">
        <v>1</v>
      </c>
      <c r="I6161">
        <v>0</v>
      </c>
      <c r="J6161">
        <v>1</v>
      </c>
      <c r="K6161">
        <v>135034.57</v>
      </c>
      <c r="L6161">
        <v>1</v>
      </c>
      <c r="P6161" t="s">
        <v>16</v>
      </c>
      <c r="Q6161">
        <v>26</v>
      </c>
      <c r="AE6161" t="s">
        <v>16</v>
      </c>
      <c r="AF6161">
        <v>5</v>
      </c>
      <c r="AT6161" t="s">
        <v>16</v>
      </c>
      <c r="AU6161">
        <v>1</v>
      </c>
    </row>
    <row r="6162" spans="1:47" x14ac:dyDescent="0.25">
      <c r="A6162">
        <v>15706128</v>
      </c>
      <c r="B6162">
        <v>632</v>
      </c>
      <c r="C6162" t="s">
        <v>12</v>
      </c>
      <c r="D6162" t="s">
        <v>13</v>
      </c>
      <c r="E6162">
        <v>21</v>
      </c>
      <c r="F6162">
        <v>1</v>
      </c>
      <c r="G6162">
        <v>0</v>
      </c>
      <c r="H6162">
        <v>2</v>
      </c>
      <c r="I6162">
        <v>1</v>
      </c>
      <c r="J6162">
        <v>0</v>
      </c>
      <c r="K6162">
        <v>84008.66</v>
      </c>
      <c r="L6162">
        <v>0</v>
      </c>
      <c r="P6162" t="s">
        <v>12</v>
      </c>
      <c r="Q6162">
        <v>21</v>
      </c>
      <c r="AE6162" t="s">
        <v>12</v>
      </c>
      <c r="AF6162">
        <v>1</v>
      </c>
      <c r="AT6162" t="s">
        <v>12</v>
      </c>
      <c r="AU6162">
        <v>2</v>
      </c>
    </row>
    <row r="6163" spans="1:47" x14ac:dyDescent="0.25">
      <c r="A6163">
        <v>15666430</v>
      </c>
      <c r="B6163">
        <v>579</v>
      </c>
      <c r="C6163" t="s">
        <v>12</v>
      </c>
      <c r="D6163" t="s">
        <v>15</v>
      </c>
      <c r="E6163">
        <v>38</v>
      </c>
      <c r="F6163">
        <v>8</v>
      </c>
      <c r="G6163">
        <v>0</v>
      </c>
      <c r="H6163">
        <v>2</v>
      </c>
      <c r="I6163">
        <v>0</v>
      </c>
      <c r="J6163">
        <v>0</v>
      </c>
      <c r="K6163">
        <v>91763.67</v>
      </c>
      <c r="L6163">
        <v>0</v>
      </c>
      <c r="P6163" t="s">
        <v>12</v>
      </c>
      <c r="Q6163">
        <v>38</v>
      </c>
      <c r="AE6163" t="s">
        <v>12</v>
      </c>
      <c r="AF6163">
        <v>8</v>
      </c>
      <c r="AT6163" t="s">
        <v>12</v>
      </c>
      <c r="AU6163">
        <v>2</v>
      </c>
    </row>
    <row r="6164" spans="1:47" x14ac:dyDescent="0.25">
      <c r="A6164">
        <v>15627385</v>
      </c>
      <c r="B6164">
        <v>748</v>
      </c>
      <c r="C6164" t="s">
        <v>12</v>
      </c>
      <c r="D6164" t="s">
        <v>15</v>
      </c>
      <c r="E6164">
        <v>34</v>
      </c>
      <c r="F6164">
        <v>5</v>
      </c>
      <c r="G6164">
        <v>84009.47</v>
      </c>
      <c r="H6164">
        <v>1</v>
      </c>
      <c r="I6164">
        <v>1</v>
      </c>
      <c r="J6164">
        <v>1</v>
      </c>
      <c r="K6164">
        <v>137001.1</v>
      </c>
      <c r="L6164">
        <v>0</v>
      </c>
      <c r="P6164" t="s">
        <v>12</v>
      </c>
      <c r="Q6164">
        <v>34</v>
      </c>
      <c r="AE6164" t="s">
        <v>12</v>
      </c>
      <c r="AF6164">
        <v>5</v>
      </c>
      <c r="AT6164" t="s">
        <v>12</v>
      </c>
      <c r="AU6164">
        <v>1</v>
      </c>
    </row>
    <row r="6165" spans="1:47" x14ac:dyDescent="0.25">
      <c r="A6165">
        <v>15581323</v>
      </c>
      <c r="B6165">
        <v>488</v>
      </c>
      <c r="C6165" t="s">
        <v>16</v>
      </c>
      <c r="D6165" t="s">
        <v>13</v>
      </c>
      <c r="E6165">
        <v>28</v>
      </c>
      <c r="F6165">
        <v>7</v>
      </c>
      <c r="G6165">
        <v>139246.22</v>
      </c>
      <c r="H6165">
        <v>2</v>
      </c>
      <c r="I6165">
        <v>1</v>
      </c>
      <c r="J6165">
        <v>0</v>
      </c>
      <c r="K6165">
        <v>106799.49</v>
      </c>
      <c r="L6165">
        <v>0</v>
      </c>
      <c r="P6165" t="s">
        <v>16</v>
      </c>
      <c r="Q6165">
        <v>28</v>
      </c>
      <c r="AE6165" t="s">
        <v>16</v>
      </c>
      <c r="AF6165">
        <v>7</v>
      </c>
      <c r="AT6165" t="s">
        <v>16</v>
      </c>
      <c r="AU6165">
        <v>2</v>
      </c>
    </row>
    <row r="6166" spans="1:47" x14ac:dyDescent="0.25">
      <c r="A6166">
        <v>15608109</v>
      </c>
      <c r="B6166">
        <v>710</v>
      </c>
      <c r="C6166" t="s">
        <v>16</v>
      </c>
      <c r="D6166" t="s">
        <v>15</v>
      </c>
      <c r="E6166">
        <v>58</v>
      </c>
      <c r="F6166">
        <v>7</v>
      </c>
      <c r="G6166">
        <v>170113</v>
      </c>
      <c r="H6166">
        <v>2</v>
      </c>
      <c r="I6166">
        <v>0</v>
      </c>
      <c r="J6166">
        <v>1</v>
      </c>
      <c r="K6166">
        <v>10494.64</v>
      </c>
      <c r="L6166">
        <v>0</v>
      </c>
      <c r="P6166" t="s">
        <v>16</v>
      </c>
      <c r="Q6166">
        <v>58</v>
      </c>
      <c r="AE6166" t="s">
        <v>16</v>
      </c>
      <c r="AF6166">
        <v>7</v>
      </c>
      <c r="AT6166" t="s">
        <v>16</v>
      </c>
      <c r="AU6166">
        <v>2</v>
      </c>
    </row>
    <row r="6167" spans="1:47" x14ac:dyDescent="0.25">
      <c r="A6167">
        <v>15801942</v>
      </c>
      <c r="B6167">
        <v>619</v>
      </c>
      <c r="C6167" t="s">
        <v>14</v>
      </c>
      <c r="D6167" t="s">
        <v>13</v>
      </c>
      <c r="E6167">
        <v>41</v>
      </c>
      <c r="F6167">
        <v>8</v>
      </c>
      <c r="G6167">
        <v>0</v>
      </c>
      <c r="H6167">
        <v>3</v>
      </c>
      <c r="I6167">
        <v>1</v>
      </c>
      <c r="J6167">
        <v>1</v>
      </c>
      <c r="K6167">
        <v>79866.73</v>
      </c>
      <c r="L6167">
        <v>1</v>
      </c>
      <c r="P6167" t="s">
        <v>14</v>
      </c>
      <c r="Q6167">
        <v>41</v>
      </c>
      <c r="AE6167" t="s">
        <v>14</v>
      </c>
      <c r="AF6167">
        <v>8</v>
      </c>
      <c r="AT6167" t="s">
        <v>14</v>
      </c>
      <c r="AU6167">
        <v>3</v>
      </c>
    </row>
    <row r="6168" spans="1:47" x14ac:dyDescent="0.25">
      <c r="A6168">
        <v>15567431</v>
      </c>
      <c r="B6168">
        <v>773</v>
      </c>
      <c r="C6168" t="s">
        <v>12</v>
      </c>
      <c r="D6168" t="s">
        <v>15</v>
      </c>
      <c r="E6168">
        <v>64</v>
      </c>
      <c r="F6168">
        <v>2</v>
      </c>
      <c r="G6168">
        <v>145578.28</v>
      </c>
      <c r="H6168">
        <v>1</v>
      </c>
      <c r="I6168">
        <v>0</v>
      </c>
      <c r="J6168">
        <v>1</v>
      </c>
      <c r="K6168">
        <v>186172.85</v>
      </c>
      <c r="L6168">
        <v>0</v>
      </c>
      <c r="P6168" t="s">
        <v>12</v>
      </c>
      <c r="Q6168">
        <v>64</v>
      </c>
      <c r="AE6168" t="s">
        <v>12</v>
      </c>
      <c r="AF6168">
        <v>2</v>
      </c>
      <c r="AT6168" t="s">
        <v>12</v>
      </c>
      <c r="AU6168">
        <v>1</v>
      </c>
    </row>
    <row r="6169" spans="1:47" x14ac:dyDescent="0.25">
      <c r="A6169">
        <v>15810167</v>
      </c>
      <c r="B6169">
        <v>657</v>
      </c>
      <c r="C6169" t="s">
        <v>14</v>
      </c>
      <c r="D6169" t="s">
        <v>15</v>
      </c>
      <c r="E6169">
        <v>75</v>
      </c>
      <c r="F6169">
        <v>7</v>
      </c>
      <c r="G6169">
        <v>126273.95</v>
      </c>
      <c r="H6169">
        <v>1</v>
      </c>
      <c r="I6169">
        <v>0</v>
      </c>
      <c r="J6169">
        <v>1</v>
      </c>
      <c r="K6169">
        <v>91673.600000000006</v>
      </c>
      <c r="L6169">
        <v>0</v>
      </c>
      <c r="P6169" t="s">
        <v>14</v>
      </c>
      <c r="Q6169">
        <v>75</v>
      </c>
      <c r="AE6169" t="s">
        <v>14</v>
      </c>
      <c r="AF6169">
        <v>7</v>
      </c>
      <c r="AT6169" t="s">
        <v>14</v>
      </c>
      <c r="AU6169">
        <v>1</v>
      </c>
    </row>
    <row r="6170" spans="1:47" x14ac:dyDescent="0.25">
      <c r="A6170">
        <v>15644501</v>
      </c>
      <c r="B6170">
        <v>579</v>
      </c>
      <c r="C6170" t="s">
        <v>12</v>
      </c>
      <c r="D6170" t="s">
        <v>13</v>
      </c>
      <c r="E6170">
        <v>26</v>
      </c>
      <c r="F6170">
        <v>10</v>
      </c>
      <c r="G6170">
        <v>162482.76</v>
      </c>
      <c r="H6170">
        <v>1</v>
      </c>
      <c r="I6170">
        <v>1</v>
      </c>
      <c r="J6170">
        <v>1</v>
      </c>
      <c r="K6170">
        <v>18458.2</v>
      </c>
      <c r="L6170">
        <v>0</v>
      </c>
      <c r="P6170" t="s">
        <v>12</v>
      </c>
      <c r="Q6170">
        <v>26</v>
      </c>
      <c r="AE6170" t="s">
        <v>12</v>
      </c>
      <c r="AF6170">
        <v>10</v>
      </c>
      <c r="AT6170" t="s">
        <v>12</v>
      </c>
      <c r="AU6170">
        <v>1</v>
      </c>
    </row>
    <row r="6171" spans="1:47" x14ac:dyDescent="0.25">
      <c r="A6171">
        <v>15785290</v>
      </c>
      <c r="B6171">
        <v>542</v>
      </c>
      <c r="C6171" t="s">
        <v>12</v>
      </c>
      <c r="D6171" t="s">
        <v>15</v>
      </c>
      <c r="E6171">
        <v>29</v>
      </c>
      <c r="F6171">
        <v>9</v>
      </c>
      <c r="G6171">
        <v>0</v>
      </c>
      <c r="H6171">
        <v>1</v>
      </c>
      <c r="I6171">
        <v>1</v>
      </c>
      <c r="J6171">
        <v>0</v>
      </c>
      <c r="K6171">
        <v>8342.35</v>
      </c>
      <c r="L6171">
        <v>0</v>
      </c>
      <c r="P6171" t="s">
        <v>12</v>
      </c>
      <c r="Q6171">
        <v>29</v>
      </c>
      <c r="AE6171" t="s">
        <v>12</v>
      </c>
      <c r="AF6171">
        <v>9</v>
      </c>
      <c r="AT6171" t="s">
        <v>12</v>
      </c>
      <c r="AU6171">
        <v>1</v>
      </c>
    </row>
    <row r="6172" spans="1:47" x14ac:dyDescent="0.25">
      <c r="A6172">
        <v>15611157</v>
      </c>
      <c r="B6172">
        <v>709</v>
      </c>
      <c r="C6172" t="s">
        <v>12</v>
      </c>
      <c r="D6172" t="s">
        <v>13</v>
      </c>
      <c r="E6172">
        <v>32</v>
      </c>
      <c r="F6172">
        <v>2</v>
      </c>
      <c r="G6172">
        <v>87814.89</v>
      </c>
      <c r="H6172">
        <v>1</v>
      </c>
      <c r="I6172">
        <v>1</v>
      </c>
      <c r="J6172">
        <v>0</v>
      </c>
      <c r="K6172">
        <v>138578.37</v>
      </c>
      <c r="L6172">
        <v>0</v>
      </c>
      <c r="P6172" t="s">
        <v>12</v>
      </c>
      <c r="Q6172">
        <v>32</v>
      </c>
      <c r="AE6172" t="s">
        <v>12</v>
      </c>
      <c r="AF6172">
        <v>2</v>
      </c>
      <c r="AT6172" t="s">
        <v>12</v>
      </c>
      <c r="AU6172">
        <v>1</v>
      </c>
    </row>
    <row r="6173" spans="1:47" x14ac:dyDescent="0.25">
      <c r="A6173">
        <v>15673837</v>
      </c>
      <c r="B6173">
        <v>617</v>
      </c>
      <c r="C6173" t="s">
        <v>14</v>
      </c>
      <c r="D6173" t="s">
        <v>15</v>
      </c>
      <c r="E6173">
        <v>61</v>
      </c>
      <c r="F6173">
        <v>3</v>
      </c>
      <c r="G6173">
        <v>113858.95</v>
      </c>
      <c r="H6173">
        <v>1</v>
      </c>
      <c r="I6173">
        <v>1</v>
      </c>
      <c r="J6173">
        <v>1</v>
      </c>
      <c r="K6173">
        <v>38129.22</v>
      </c>
      <c r="L6173">
        <v>0</v>
      </c>
      <c r="P6173" t="s">
        <v>14</v>
      </c>
      <c r="Q6173">
        <v>61</v>
      </c>
      <c r="AE6173" t="s">
        <v>14</v>
      </c>
      <c r="AF6173">
        <v>3</v>
      </c>
      <c r="AT6173" t="s">
        <v>14</v>
      </c>
      <c r="AU6173">
        <v>1</v>
      </c>
    </row>
    <row r="6174" spans="1:47" x14ac:dyDescent="0.25">
      <c r="A6174">
        <v>15656822</v>
      </c>
      <c r="B6174">
        <v>568</v>
      </c>
      <c r="C6174" t="s">
        <v>16</v>
      </c>
      <c r="D6174" t="s">
        <v>15</v>
      </c>
      <c r="E6174">
        <v>43</v>
      </c>
      <c r="F6174">
        <v>5</v>
      </c>
      <c r="G6174">
        <v>87612.64</v>
      </c>
      <c r="H6174">
        <v>4</v>
      </c>
      <c r="I6174">
        <v>1</v>
      </c>
      <c r="J6174">
        <v>1</v>
      </c>
      <c r="K6174">
        <v>107155.4</v>
      </c>
      <c r="L6174">
        <v>1</v>
      </c>
      <c r="P6174" t="s">
        <v>16</v>
      </c>
      <c r="Q6174">
        <v>43</v>
      </c>
      <c r="AE6174" t="s">
        <v>16</v>
      </c>
      <c r="AF6174">
        <v>5</v>
      </c>
      <c r="AT6174" t="s">
        <v>16</v>
      </c>
      <c r="AU6174">
        <v>4</v>
      </c>
    </row>
    <row r="6175" spans="1:47" x14ac:dyDescent="0.25">
      <c r="A6175">
        <v>15580560</v>
      </c>
      <c r="B6175">
        <v>769</v>
      </c>
      <c r="C6175" t="s">
        <v>12</v>
      </c>
      <c r="D6175" t="s">
        <v>13</v>
      </c>
      <c r="E6175">
        <v>73</v>
      </c>
      <c r="F6175">
        <v>1</v>
      </c>
      <c r="G6175">
        <v>0</v>
      </c>
      <c r="H6175">
        <v>1</v>
      </c>
      <c r="I6175">
        <v>1</v>
      </c>
      <c r="J6175">
        <v>1</v>
      </c>
      <c r="K6175">
        <v>29792.11</v>
      </c>
      <c r="L6175">
        <v>0</v>
      </c>
      <c r="P6175" t="s">
        <v>12</v>
      </c>
      <c r="Q6175">
        <v>73</v>
      </c>
      <c r="AE6175" t="s">
        <v>12</v>
      </c>
      <c r="AF6175">
        <v>1</v>
      </c>
      <c r="AT6175" t="s">
        <v>12</v>
      </c>
      <c r="AU6175">
        <v>1</v>
      </c>
    </row>
    <row r="6176" spans="1:47" x14ac:dyDescent="0.25">
      <c r="A6176">
        <v>15760641</v>
      </c>
      <c r="B6176">
        <v>608</v>
      </c>
      <c r="C6176" t="s">
        <v>16</v>
      </c>
      <c r="D6176" t="s">
        <v>15</v>
      </c>
      <c r="E6176">
        <v>26</v>
      </c>
      <c r="F6176">
        <v>1</v>
      </c>
      <c r="G6176">
        <v>106648.98</v>
      </c>
      <c r="H6176">
        <v>1</v>
      </c>
      <c r="I6176">
        <v>0</v>
      </c>
      <c r="J6176">
        <v>1</v>
      </c>
      <c r="K6176">
        <v>7063.6</v>
      </c>
      <c r="L6176">
        <v>0</v>
      </c>
      <c r="P6176" t="s">
        <v>16</v>
      </c>
      <c r="Q6176">
        <v>26</v>
      </c>
      <c r="AE6176" t="s">
        <v>16</v>
      </c>
      <c r="AF6176">
        <v>1</v>
      </c>
      <c r="AT6176" t="s">
        <v>16</v>
      </c>
      <c r="AU6176">
        <v>1</v>
      </c>
    </row>
    <row r="6177" spans="1:47" x14ac:dyDescent="0.25">
      <c r="A6177">
        <v>15587584</v>
      </c>
      <c r="B6177">
        <v>503</v>
      </c>
      <c r="C6177" t="s">
        <v>14</v>
      </c>
      <c r="D6177" t="s">
        <v>15</v>
      </c>
      <c r="E6177">
        <v>31</v>
      </c>
      <c r="F6177">
        <v>4</v>
      </c>
      <c r="G6177">
        <v>0</v>
      </c>
      <c r="H6177">
        <v>2</v>
      </c>
      <c r="I6177">
        <v>1</v>
      </c>
      <c r="J6177">
        <v>1</v>
      </c>
      <c r="K6177">
        <v>21645.06</v>
      </c>
      <c r="L6177">
        <v>0</v>
      </c>
      <c r="P6177" t="s">
        <v>14</v>
      </c>
      <c r="Q6177">
        <v>31</v>
      </c>
      <c r="AE6177" t="s">
        <v>14</v>
      </c>
      <c r="AF6177">
        <v>4</v>
      </c>
      <c r="AT6177" t="s">
        <v>14</v>
      </c>
      <c r="AU6177">
        <v>2</v>
      </c>
    </row>
    <row r="6178" spans="1:47" x14ac:dyDescent="0.25">
      <c r="A6178">
        <v>15604146</v>
      </c>
      <c r="B6178">
        <v>608</v>
      </c>
      <c r="C6178" t="s">
        <v>16</v>
      </c>
      <c r="D6178" t="s">
        <v>13</v>
      </c>
      <c r="E6178">
        <v>38</v>
      </c>
      <c r="F6178">
        <v>8</v>
      </c>
      <c r="G6178">
        <v>103653.51</v>
      </c>
      <c r="H6178">
        <v>2</v>
      </c>
      <c r="I6178">
        <v>1</v>
      </c>
      <c r="J6178">
        <v>1</v>
      </c>
      <c r="K6178">
        <v>137079.85999999999</v>
      </c>
      <c r="L6178">
        <v>0</v>
      </c>
      <c r="P6178" t="s">
        <v>16</v>
      </c>
      <c r="Q6178">
        <v>38</v>
      </c>
      <c r="AE6178" t="s">
        <v>16</v>
      </c>
      <c r="AF6178">
        <v>8</v>
      </c>
      <c r="AT6178" t="s">
        <v>16</v>
      </c>
      <c r="AU6178">
        <v>2</v>
      </c>
    </row>
    <row r="6179" spans="1:47" x14ac:dyDescent="0.25">
      <c r="A6179">
        <v>15813974</v>
      </c>
      <c r="B6179">
        <v>731</v>
      </c>
      <c r="C6179" t="s">
        <v>16</v>
      </c>
      <c r="D6179" t="s">
        <v>15</v>
      </c>
      <c r="E6179">
        <v>37</v>
      </c>
      <c r="F6179">
        <v>3</v>
      </c>
      <c r="G6179">
        <v>116880.53</v>
      </c>
      <c r="H6179">
        <v>1</v>
      </c>
      <c r="I6179">
        <v>0</v>
      </c>
      <c r="J6179">
        <v>0</v>
      </c>
      <c r="K6179">
        <v>172718.35</v>
      </c>
      <c r="L6179">
        <v>1</v>
      </c>
      <c r="P6179" t="s">
        <v>16</v>
      </c>
      <c r="Q6179">
        <v>37</v>
      </c>
      <c r="AE6179" t="s">
        <v>16</v>
      </c>
      <c r="AF6179">
        <v>3</v>
      </c>
      <c r="AT6179" t="s">
        <v>16</v>
      </c>
      <c r="AU6179">
        <v>1</v>
      </c>
    </row>
    <row r="6180" spans="1:47" x14ac:dyDescent="0.25">
      <c r="A6180">
        <v>15746986</v>
      </c>
      <c r="B6180">
        <v>850</v>
      </c>
      <c r="C6180" t="s">
        <v>16</v>
      </c>
      <c r="D6180" t="s">
        <v>13</v>
      </c>
      <c r="E6180">
        <v>40</v>
      </c>
      <c r="F6180">
        <v>4</v>
      </c>
      <c r="G6180">
        <v>97990.49</v>
      </c>
      <c r="H6180">
        <v>2</v>
      </c>
      <c r="I6180">
        <v>0</v>
      </c>
      <c r="J6180">
        <v>0</v>
      </c>
      <c r="K6180">
        <v>106691.02</v>
      </c>
      <c r="L6180">
        <v>0</v>
      </c>
      <c r="P6180" t="s">
        <v>16</v>
      </c>
      <c r="Q6180">
        <v>40</v>
      </c>
      <c r="AE6180" t="s">
        <v>16</v>
      </c>
      <c r="AF6180">
        <v>4</v>
      </c>
      <c r="AT6180" t="s">
        <v>16</v>
      </c>
      <c r="AU6180">
        <v>2</v>
      </c>
    </row>
    <row r="6181" spans="1:47" x14ac:dyDescent="0.25">
      <c r="A6181">
        <v>15759741</v>
      </c>
      <c r="B6181">
        <v>591</v>
      </c>
      <c r="C6181" t="s">
        <v>16</v>
      </c>
      <c r="D6181" t="s">
        <v>13</v>
      </c>
      <c r="E6181">
        <v>34</v>
      </c>
      <c r="F6181">
        <v>4</v>
      </c>
      <c r="G6181">
        <v>150635.29999999999</v>
      </c>
      <c r="H6181">
        <v>1</v>
      </c>
      <c r="I6181">
        <v>1</v>
      </c>
      <c r="J6181">
        <v>1</v>
      </c>
      <c r="K6181">
        <v>72274.84</v>
      </c>
      <c r="L6181">
        <v>0</v>
      </c>
      <c r="P6181" t="s">
        <v>16</v>
      </c>
      <c r="Q6181">
        <v>34</v>
      </c>
      <c r="AE6181" t="s">
        <v>16</v>
      </c>
      <c r="AF6181">
        <v>4</v>
      </c>
      <c r="AT6181" t="s">
        <v>16</v>
      </c>
      <c r="AU6181">
        <v>1</v>
      </c>
    </row>
    <row r="6182" spans="1:47" x14ac:dyDescent="0.25">
      <c r="A6182">
        <v>15734892</v>
      </c>
      <c r="B6182">
        <v>579</v>
      </c>
      <c r="C6182" t="s">
        <v>14</v>
      </c>
      <c r="D6182" t="s">
        <v>15</v>
      </c>
      <c r="E6182">
        <v>37</v>
      </c>
      <c r="F6182">
        <v>4</v>
      </c>
      <c r="G6182">
        <v>0</v>
      </c>
      <c r="H6182">
        <v>2</v>
      </c>
      <c r="I6182">
        <v>1</v>
      </c>
      <c r="J6182">
        <v>1</v>
      </c>
      <c r="K6182">
        <v>32246.63</v>
      </c>
      <c r="L6182">
        <v>0</v>
      </c>
      <c r="P6182" t="s">
        <v>14</v>
      </c>
      <c r="Q6182">
        <v>37</v>
      </c>
      <c r="AE6182" t="s">
        <v>14</v>
      </c>
      <c r="AF6182">
        <v>4</v>
      </c>
      <c r="AT6182" t="s">
        <v>14</v>
      </c>
      <c r="AU6182">
        <v>2</v>
      </c>
    </row>
    <row r="6183" spans="1:47" x14ac:dyDescent="0.25">
      <c r="A6183">
        <v>15797194</v>
      </c>
      <c r="B6183">
        <v>570</v>
      </c>
      <c r="C6183" t="s">
        <v>12</v>
      </c>
      <c r="D6183" t="s">
        <v>15</v>
      </c>
      <c r="E6183">
        <v>39</v>
      </c>
      <c r="F6183">
        <v>10</v>
      </c>
      <c r="G6183">
        <v>129674.89</v>
      </c>
      <c r="H6183">
        <v>2</v>
      </c>
      <c r="I6183">
        <v>1</v>
      </c>
      <c r="J6183">
        <v>0</v>
      </c>
      <c r="K6183">
        <v>80552.36</v>
      </c>
      <c r="L6183">
        <v>0</v>
      </c>
      <c r="P6183" t="s">
        <v>12</v>
      </c>
      <c r="Q6183">
        <v>39</v>
      </c>
      <c r="AE6183" t="s">
        <v>12</v>
      </c>
      <c r="AF6183">
        <v>10</v>
      </c>
      <c r="AT6183" t="s">
        <v>12</v>
      </c>
      <c r="AU6183">
        <v>2</v>
      </c>
    </row>
    <row r="6184" spans="1:47" x14ac:dyDescent="0.25">
      <c r="A6184">
        <v>15723786</v>
      </c>
      <c r="B6184">
        <v>709</v>
      </c>
      <c r="C6184" t="s">
        <v>12</v>
      </c>
      <c r="D6184" t="s">
        <v>13</v>
      </c>
      <c r="E6184">
        <v>37</v>
      </c>
      <c r="F6184">
        <v>9</v>
      </c>
      <c r="G6184">
        <v>0</v>
      </c>
      <c r="H6184">
        <v>2</v>
      </c>
      <c r="I6184">
        <v>1</v>
      </c>
      <c r="J6184">
        <v>0</v>
      </c>
      <c r="K6184">
        <v>16733.59</v>
      </c>
      <c r="L6184">
        <v>0</v>
      </c>
      <c r="P6184" t="s">
        <v>12</v>
      </c>
      <c r="Q6184">
        <v>37</v>
      </c>
      <c r="AE6184" t="s">
        <v>12</v>
      </c>
      <c r="AF6184">
        <v>9</v>
      </c>
      <c r="AT6184" t="s">
        <v>12</v>
      </c>
      <c r="AU6184">
        <v>2</v>
      </c>
    </row>
    <row r="6185" spans="1:47" x14ac:dyDescent="0.25">
      <c r="A6185">
        <v>15642726</v>
      </c>
      <c r="B6185">
        <v>611</v>
      </c>
      <c r="C6185" t="s">
        <v>12</v>
      </c>
      <c r="D6185" t="s">
        <v>15</v>
      </c>
      <c r="E6185">
        <v>53</v>
      </c>
      <c r="F6185">
        <v>3</v>
      </c>
      <c r="G6185">
        <v>83568.259999999995</v>
      </c>
      <c r="H6185">
        <v>1</v>
      </c>
      <c r="I6185">
        <v>0</v>
      </c>
      <c r="J6185">
        <v>0</v>
      </c>
      <c r="K6185">
        <v>1235.49</v>
      </c>
      <c r="L6185">
        <v>0</v>
      </c>
      <c r="P6185" t="s">
        <v>12</v>
      </c>
      <c r="Q6185">
        <v>53</v>
      </c>
      <c r="AE6185" t="s">
        <v>12</v>
      </c>
      <c r="AF6185">
        <v>3</v>
      </c>
      <c r="AT6185" t="s">
        <v>12</v>
      </c>
      <c r="AU6185">
        <v>1</v>
      </c>
    </row>
    <row r="6186" spans="1:47" x14ac:dyDescent="0.25">
      <c r="A6186">
        <v>15664339</v>
      </c>
      <c r="B6186">
        <v>775</v>
      </c>
      <c r="C6186" t="s">
        <v>14</v>
      </c>
      <c r="D6186" t="s">
        <v>15</v>
      </c>
      <c r="E6186">
        <v>48</v>
      </c>
      <c r="F6186">
        <v>4</v>
      </c>
      <c r="G6186">
        <v>178144.91</v>
      </c>
      <c r="H6186">
        <v>2</v>
      </c>
      <c r="I6186">
        <v>0</v>
      </c>
      <c r="J6186">
        <v>0</v>
      </c>
      <c r="K6186">
        <v>50168.41</v>
      </c>
      <c r="L6186">
        <v>1</v>
      </c>
      <c r="P6186" t="s">
        <v>14</v>
      </c>
      <c r="Q6186">
        <v>48</v>
      </c>
      <c r="AE6186" t="s">
        <v>14</v>
      </c>
      <c r="AF6186">
        <v>4</v>
      </c>
      <c r="AT6186" t="s">
        <v>14</v>
      </c>
      <c r="AU6186">
        <v>2</v>
      </c>
    </row>
    <row r="6187" spans="1:47" x14ac:dyDescent="0.25">
      <c r="A6187">
        <v>15754526</v>
      </c>
      <c r="B6187">
        <v>699</v>
      </c>
      <c r="C6187" t="s">
        <v>16</v>
      </c>
      <c r="D6187" t="s">
        <v>15</v>
      </c>
      <c r="E6187">
        <v>36</v>
      </c>
      <c r="F6187">
        <v>6</v>
      </c>
      <c r="G6187">
        <v>147137.74</v>
      </c>
      <c r="H6187">
        <v>1</v>
      </c>
      <c r="I6187">
        <v>1</v>
      </c>
      <c r="J6187">
        <v>1</v>
      </c>
      <c r="K6187">
        <v>33687.9</v>
      </c>
      <c r="L6187">
        <v>0</v>
      </c>
      <c r="P6187" t="s">
        <v>16</v>
      </c>
      <c r="Q6187">
        <v>36</v>
      </c>
      <c r="AE6187" t="s">
        <v>16</v>
      </c>
      <c r="AF6187">
        <v>6</v>
      </c>
      <c r="AT6187" t="s">
        <v>16</v>
      </c>
      <c r="AU6187">
        <v>1</v>
      </c>
    </row>
    <row r="6188" spans="1:47" x14ac:dyDescent="0.25">
      <c r="A6188">
        <v>15703037</v>
      </c>
      <c r="B6188">
        <v>618</v>
      </c>
      <c r="C6188" t="s">
        <v>12</v>
      </c>
      <c r="D6188" t="s">
        <v>15</v>
      </c>
      <c r="E6188">
        <v>37</v>
      </c>
      <c r="F6188">
        <v>5</v>
      </c>
      <c r="G6188">
        <v>0</v>
      </c>
      <c r="H6188">
        <v>1</v>
      </c>
      <c r="I6188">
        <v>0</v>
      </c>
      <c r="J6188">
        <v>1</v>
      </c>
      <c r="K6188">
        <v>178705.45</v>
      </c>
      <c r="L6188">
        <v>1</v>
      </c>
      <c r="P6188" t="s">
        <v>12</v>
      </c>
      <c r="Q6188">
        <v>37</v>
      </c>
      <c r="AE6188" t="s">
        <v>12</v>
      </c>
      <c r="AF6188">
        <v>5</v>
      </c>
      <c r="AT6188" t="s">
        <v>12</v>
      </c>
      <c r="AU6188">
        <v>1</v>
      </c>
    </row>
    <row r="6189" spans="1:47" x14ac:dyDescent="0.25">
      <c r="A6189">
        <v>15751412</v>
      </c>
      <c r="B6189">
        <v>704</v>
      </c>
      <c r="C6189" t="s">
        <v>12</v>
      </c>
      <c r="D6189" t="s">
        <v>15</v>
      </c>
      <c r="E6189">
        <v>36</v>
      </c>
      <c r="F6189">
        <v>3</v>
      </c>
      <c r="G6189">
        <v>114370.41</v>
      </c>
      <c r="H6189">
        <v>1</v>
      </c>
      <c r="I6189">
        <v>0</v>
      </c>
      <c r="J6189">
        <v>1</v>
      </c>
      <c r="K6189">
        <v>66810.48</v>
      </c>
      <c r="L6189">
        <v>0</v>
      </c>
      <c r="P6189" t="s">
        <v>12</v>
      </c>
      <c r="Q6189">
        <v>36</v>
      </c>
      <c r="AE6189" t="s">
        <v>12</v>
      </c>
      <c r="AF6189">
        <v>3</v>
      </c>
      <c r="AT6189" t="s">
        <v>12</v>
      </c>
      <c r="AU6189">
        <v>1</v>
      </c>
    </row>
    <row r="6190" spans="1:47" x14ac:dyDescent="0.25">
      <c r="A6190">
        <v>15609558</v>
      </c>
      <c r="B6190">
        <v>835</v>
      </c>
      <c r="C6190" t="s">
        <v>16</v>
      </c>
      <c r="D6190" t="s">
        <v>13</v>
      </c>
      <c r="E6190">
        <v>47</v>
      </c>
      <c r="F6190">
        <v>5</v>
      </c>
      <c r="G6190">
        <v>108289.28</v>
      </c>
      <c r="H6190">
        <v>2</v>
      </c>
      <c r="I6190">
        <v>1</v>
      </c>
      <c r="J6190">
        <v>1</v>
      </c>
      <c r="K6190">
        <v>45859.55</v>
      </c>
      <c r="L6190">
        <v>1</v>
      </c>
      <c r="P6190" t="s">
        <v>16</v>
      </c>
      <c r="Q6190">
        <v>47</v>
      </c>
      <c r="AE6190" t="s">
        <v>16</v>
      </c>
      <c r="AF6190">
        <v>5</v>
      </c>
      <c r="AT6190" t="s">
        <v>16</v>
      </c>
      <c r="AU6190">
        <v>2</v>
      </c>
    </row>
    <row r="6191" spans="1:47" x14ac:dyDescent="0.25">
      <c r="A6191">
        <v>15572408</v>
      </c>
      <c r="B6191">
        <v>714</v>
      </c>
      <c r="C6191" t="s">
        <v>16</v>
      </c>
      <c r="D6191" t="s">
        <v>15</v>
      </c>
      <c r="E6191">
        <v>39</v>
      </c>
      <c r="F6191">
        <v>3</v>
      </c>
      <c r="G6191">
        <v>149887.49</v>
      </c>
      <c r="H6191">
        <v>2</v>
      </c>
      <c r="I6191">
        <v>1</v>
      </c>
      <c r="J6191">
        <v>0</v>
      </c>
      <c r="K6191">
        <v>63846.36</v>
      </c>
      <c r="L6191">
        <v>0</v>
      </c>
      <c r="P6191" t="s">
        <v>16</v>
      </c>
      <c r="Q6191">
        <v>39</v>
      </c>
      <c r="AE6191" t="s">
        <v>16</v>
      </c>
      <c r="AF6191">
        <v>3</v>
      </c>
      <c r="AT6191" t="s">
        <v>16</v>
      </c>
      <c r="AU6191">
        <v>2</v>
      </c>
    </row>
    <row r="6192" spans="1:47" x14ac:dyDescent="0.25">
      <c r="A6192">
        <v>15613923</v>
      </c>
      <c r="B6192">
        <v>581</v>
      </c>
      <c r="C6192" t="s">
        <v>14</v>
      </c>
      <c r="D6192" t="s">
        <v>13</v>
      </c>
      <c r="E6192">
        <v>43</v>
      </c>
      <c r="F6192">
        <v>4</v>
      </c>
      <c r="G6192">
        <v>170172.9</v>
      </c>
      <c r="H6192">
        <v>1</v>
      </c>
      <c r="I6192">
        <v>0</v>
      </c>
      <c r="J6192">
        <v>1</v>
      </c>
      <c r="K6192">
        <v>100236.02</v>
      </c>
      <c r="L6192">
        <v>0</v>
      </c>
      <c r="P6192" t="s">
        <v>14</v>
      </c>
      <c r="Q6192">
        <v>43</v>
      </c>
      <c r="AE6192" t="s">
        <v>14</v>
      </c>
      <c r="AF6192">
        <v>4</v>
      </c>
      <c r="AT6192" t="s">
        <v>14</v>
      </c>
      <c r="AU6192">
        <v>1</v>
      </c>
    </row>
    <row r="6193" spans="1:47" x14ac:dyDescent="0.25">
      <c r="A6193">
        <v>15747000</v>
      </c>
      <c r="B6193">
        <v>592</v>
      </c>
      <c r="C6193" t="s">
        <v>12</v>
      </c>
      <c r="D6193" t="s">
        <v>15</v>
      </c>
      <c r="E6193">
        <v>27</v>
      </c>
      <c r="F6193">
        <v>3</v>
      </c>
      <c r="G6193">
        <v>0</v>
      </c>
      <c r="H6193">
        <v>2</v>
      </c>
      <c r="I6193">
        <v>1</v>
      </c>
      <c r="J6193">
        <v>1</v>
      </c>
      <c r="K6193">
        <v>19645.650000000001</v>
      </c>
      <c r="L6193">
        <v>0</v>
      </c>
      <c r="P6193" t="s">
        <v>12</v>
      </c>
      <c r="Q6193">
        <v>27</v>
      </c>
      <c r="AE6193" t="s">
        <v>12</v>
      </c>
      <c r="AF6193">
        <v>3</v>
      </c>
      <c r="AT6193" t="s">
        <v>12</v>
      </c>
      <c r="AU6193">
        <v>2</v>
      </c>
    </row>
    <row r="6194" spans="1:47" x14ac:dyDescent="0.25">
      <c r="A6194">
        <v>15731781</v>
      </c>
      <c r="B6194">
        <v>551</v>
      </c>
      <c r="C6194" t="s">
        <v>12</v>
      </c>
      <c r="D6194" t="s">
        <v>15</v>
      </c>
      <c r="E6194">
        <v>43</v>
      </c>
      <c r="F6194">
        <v>7</v>
      </c>
      <c r="G6194">
        <v>0</v>
      </c>
      <c r="H6194">
        <v>2</v>
      </c>
      <c r="I6194">
        <v>1</v>
      </c>
      <c r="J6194">
        <v>0</v>
      </c>
      <c r="K6194">
        <v>178393.68</v>
      </c>
      <c r="L6194">
        <v>0</v>
      </c>
      <c r="P6194" t="s">
        <v>12</v>
      </c>
      <c r="Q6194">
        <v>43</v>
      </c>
      <c r="AE6194" t="s">
        <v>12</v>
      </c>
      <c r="AF6194">
        <v>7</v>
      </c>
      <c r="AT6194" t="s">
        <v>12</v>
      </c>
      <c r="AU6194">
        <v>2</v>
      </c>
    </row>
    <row r="6195" spans="1:47" x14ac:dyDescent="0.25">
      <c r="A6195">
        <v>15727198</v>
      </c>
      <c r="B6195">
        <v>689</v>
      </c>
      <c r="C6195" t="s">
        <v>16</v>
      </c>
      <c r="D6195" t="s">
        <v>13</v>
      </c>
      <c r="E6195">
        <v>28</v>
      </c>
      <c r="F6195">
        <v>2</v>
      </c>
      <c r="G6195">
        <v>64808.32</v>
      </c>
      <c r="H6195">
        <v>2</v>
      </c>
      <c r="I6195">
        <v>0</v>
      </c>
      <c r="J6195">
        <v>0</v>
      </c>
      <c r="K6195">
        <v>78591.149999999994</v>
      </c>
      <c r="L6195">
        <v>0</v>
      </c>
      <c r="P6195" t="s">
        <v>16</v>
      </c>
      <c r="Q6195">
        <v>28</v>
      </c>
      <c r="AE6195" t="s">
        <v>16</v>
      </c>
      <c r="AF6195">
        <v>2</v>
      </c>
      <c r="AT6195" t="s">
        <v>16</v>
      </c>
      <c r="AU6195">
        <v>2</v>
      </c>
    </row>
    <row r="6196" spans="1:47" x14ac:dyDescent="0.25">
      <c r="A6196">
        <v>15794273</v>
      </c>
      <c r="B6196">
        <v>604</v>
      </c>
      <c r="C6196" t="s">
        <v>12</v>
      </c>
      <c r="D6196" t="s">
        <v>13</v>
      </c>
      <c r="E6196">
        <v>56</v>
      </c>
      <c r="F6196">
        <v>0</v>
      </c>
      <c r="G6196">
        <v>62732.65</v>
      </c>
      <c r="H6196">
        <v>1</v>
      </c>
      <c r="I6196">
        <v>0</v>
      </c>
      <c r="J6196">
        <v>1</v>
      </c>
      <c r="K6196">
        <v>124954.56</v>
      </c>
      <c r="L6196">
        <v>0</v>
      </c>
      <c r="P6196" t="s">
        <v>12</v>
      </c>
      <c r="Q6196">
        <v>56</v>
      </c>
      <c r="AE6196" t="s">
        <v>12</v>
      </c>
      <c r="AF6196">
        <v>0</v>
      </c>
      <c r="AT6196" t="s">
        <v>12</v>
      </c>
      <c r="AU6196">
        <v>1</v>
      </c>
    </row>
    <row r="6197" spans="1:47" x14ac:dyDescent="0.25">
      <c r="A6197">
        <v>15804950</v>
      </c>
      <c r="B6197">
        <v>514</v>
      </c>
      <c r="C6197" t="s">
        <v>12</v>
      </c>
      <c r="D6197" t="s">
        <v>13</v>
      </c>
      <c r="E6197">
        <v>41</v>
      </c>
      <c r="F6197">
        <v>7</v>
      </c>
      <c r="G6197">
        <v>0</v>
      </c>
      <c r="H6197">
        <v>2</v>
      </c>
      <c r="I6197">
        <v>1</v>
      </c>
      <c r="J6197">
        <v>1</v>
      </c>
      <c r="K6197">
        <v>3756.65</v>
      </c>
      <c r="L6197">
        <v>0</v>
      </c>
      <c r="P6197" t="s">
        <v>12</v>
      </c>
      <c r="Q6197">
        <v>41</v>
      </c>
      <c r="AE6197" t="s">
        <v>12</v>
      </c>
      <c r="AF6197">
        <v>7</v>
      </c>
      <c r="AT6197" t="s">
        <v>12</v>
      </c>
      <c r="AU6197">
        <v>2</v>
      </c>
    </row>
    <row r="6198" spans="1:47" x14ac:dyDescent="0.25">
      <c r="A6198">
        <v>15576304</v>
      </c>
      <c r="B6198">
        <v>698</v>
      </c>
      <c r="C6198" t="s">
        <v>12</v>
      </c>
      <c r="D6198" t="s">
        <v>15</v>
      </c>
      <c r="E6198">
        <v>29</v>
      </c>
      <c r="F6198">
        <v>5</v>
      </c>
      <c r="G6198">
        <v>95167.55</v>
      </c>
      <c r="H6198">
        <v>1</v>
      </c>
      <c r="I6198">
        <v>1</v>
      </c>
      <c r="J6198">
        <v>1</v>
      </c>
      <c r="K6198">
        <v>152723.23000000001</v>
      </c>
      <c r="L6198">
        <v>0</v>
      </c>
      <c r="P6198" t="s">
        <v>12</v>
      </c>
      <c r="Q6198">
        <v>29</v>
      </c>
      <c r="AE6198" t="s">
        <v>12</v>
      </c>
      <c r="AF6198">
        <v>5</v>
      </c>
      <c r="AT6198" t="s">
        <v>12</v>
      </c>
      <c r="AU6198">
        <v>1</v>
      </c>
    </row>
    <row r="6199" spans="1:47" x14ac:dyDescent="0.25">
      <c r="A6199">
        <v>15645200</v>
      </c>
      <c r="B6199">
        <v>581</v>
      </c>
      <c r="C6199" t="s">
        <v>16</v>
      </c>
      <c r="D6199" t="s">
        <v>13</v>
      </c>
      <c r="E6199">
        <v>54</v>
      </c>
      <c r="F6199">
        <v>2</v>
      </c>
      <c r="G6199">
        <v>152508.99</v>
      </c>
      <c r="H6199">
        <v>1</v>
      </c>
      <c r="I6199">
        <v>1</v>
      </c>
      <c r="J6199">
        <v>0</v>
      </c>
      <c r="K6199">
        <v>187597.98</v>
      </c>
      <c r="L6199">
        <v>1</v>
      </c>
      <c r="P6199" t="s">
        <v>16</v>
      </c>
      <c r="Q6199">
        <v>54</v>
      </c>
      <c r="AE6199" t="s">
        <v>16</v>
      </c>
      <c r="AF6199">
        <v>2</v>
      </c>
      <c r="AT6199" t="s">
        <v>16</v>
      </c>
      <c r="AU6199">
        <v>1</v>
      </c>
    </row>
    <row r="6200" spans="1:47" x14ac:dyDescent="0.25">
      <c r="A6200">
        <v>15779627</v>
      </c>
      <c r="B6200">
        <v>573</v>
      </c>
      <c r="C6200" t="s">
        <v>16</v>
      </c>
      <c r="D6200" t="s">
        <v>15</v>
      </c>
      <c r="E6200">
        <v>31</v>
      </c>
      <c r="F6200">
        <v>0</v>
      </c>
      <c r="G6200">
        <v>134644.19</v>
      </c>
      <c r="H6200">
        <v>1</v>
      </c>
      <c r="I6200">
        <v>1</v>
      </c>
      <c r="J6200">
        <v>1</v>
      </c>
      <c r="K6200">
        <v>70381.490000000005</v>
      </c>
      <c r="L6200">
        <v>0</v>
      </c>
      <c r="P6200" t="s">
        <v>16</v>
      </c>
      <c r="Q6200">
        <v>31</v>
      </c>
      <c r="AE6200" t="s">
        <v>16</v>
      </c>
      <c r="AF6200">
        <v>0</v>
      </c>
      <c r="AT6200" t="s">
        <v>16</v>
      </c>
      <c r="AU6200">
        <v>1</v>
      </c>
    </row>
    <row r="6201" spans="1:47" x14ac:dyDescent="0.25">
      <c r="A6201">
        <v>15750755</v>
      </c>
      <c r="B6201">
        <v>449</v>
      </c>
      <c r="C6201" t="s">
        <v>14</v>
      </c>
      <c r="D6201" t="s">
        <v>13</v>
      </c>
      <c r="E6201">
        <v>33</v>
      </c>
      <c r="F6201">
        <v>8</v>
      </c>
      <c r="G6201">
        <v>0</v>
      </c>
      <c r="H6201">
        <v>2</v>
      </c>
      <c r="I6201">
        <v>0</v>
      </c>
      <c r="J6201">
        <v>0</v>
      </c>
      <c r="K6201">
        <v>156792.89000000001</v>
      </c>
      <c r="L6201">
        <v>0</v>
      </c>
      <c r="P6201" t="s">
        <v>14</v>
      </c>
      <c r="Q6201">
        <v>33</v>
      </c>
      <c r="AE6201" t="s">
        <v>14</v>
      </c>
      <c r="AF6201">
        <v>8</v>
      </c>
      <c r="AT6201" t="s">
        <v>14</v>
      </c>
      <c r="AU6201">
        <v>2</v>
      </c>
    </row>
    <row r="6202" spans="1:47" x14ac:dyDescent="0.25">
      <c r="A6202">
        <v>15569654</v>
      </c>
      <c r="B6202">
        <v>850</v>
      </c>
      <c r="C6202" t="s">
        <v>16</v>
      </c>
      <c r="D6202" t="s">
        <v>13</v>
      </c>
      <c r="E6202">
        <v>31</v>
      </c>
      <c r="F6202">
        <v>3</v>
      </c>
      <c r="G6202">
        <v>51293.47</v>
      </c>
      <c r="H6202">
        <v>1</v>
      </c>
      <c r="I6202">
        <v>0</v>
      </c>
      <c r="J6202">
        <v>0</v>
      </c>
      <c r="K6202">
        <v>35534.68</v>
      </c>
      <c r="L6202">
        <v>0</v>
      </c>
      <c r="P6202" t="s">
        <v>16</v>
      </c>
      <c r="Q6202">
        <v>31</v>
      </c>
      <c r="AE6202" t="s">
        <v>16</v>
      </c>
      <c r="AF6202">
        <v>3</v>
      </c>
      <c r="AT6202" t="s">
        <v>16</v>
      </c>
      <c r="AU6202">
        <v>1</v>
      </c>
    </row>
    <row r="6203" spans="1:47" x14ac:dyDescent="0.25">
      <c r="A6203">
        <v>15753079</v>
      </c>
      <c r="B6203">
        <v>612</v>
      </c>
      <c r="C6203" t="s">
        <v>12</v>
      </c>
      <c r="D6203" t="s">
        <v>15</v>
      </c>
      <c r="E6203">
        <v>41</v>
      </c>
      <c r="F6203">
        <v>5</v>
      </c>
      <c r="G6203">
        <v>0</v>
      </c>
      <c r="H6203">
        <v>3</v>
      </c>
      <c r="I6203">
        <v>0</v>
      </c>
      <c r="J6203">
        <v>0</v>
      </c>
      <c r="K6203">
        <v>151256.22</v>
      </c>
      <c r="L6203">
        <v>0</v>
      </c>
      <c r="P6203" t="s">
        <v>12</v>
      </c>
      <c r="Q6203">
        <v>41</v>
      </c>
      <c r="AE6203" t="s">
        <v>12</v>
      </c>
      <c r="AF6203">
        <v>5</v>
      </c>
      <c r="AT6203" t="s">
        <v>12</v>
      </c>
      <c r="AU6203">
        <v>3</v>
      </c>
    </row>
    <row r="6204" spans="1:47" x14ac:dyDescent="0.25">
      <c r="A6204">
        <v>15684995</v>
      </c>
      <c r="B6204">
        <v>690</v>
      </c>
      <c r="C6204" t="s">
        <v>14</v>
      </c>
      <c r="D6204" t="s">
        <v>15</v>
      </c>
      <c r="E6204">
        <v>49</v>
      </c>
      <c r="F6204">
        <v>8</v>
      </c>
      <c r="G6204">
        <v>116622.73</v>
      </c>
      <c r="H6204">
        <v>1</v>
      </c>
      <c r="I6204">
        <v>0</v>
      </c>
      <c r="J6204">
        <v>1</v>
      </c>
      <c r="K6204">
        <v>51011.29</v>
      </c>
      <c r="L6204">
        <v>0</v>
      </c>
      <c r="P6204" t="s">
        <v>14</v>
      </c>
      <c r="Q6204">
        <v>49</v>
      </c>
      <c r="AE6204" t="s">
        <v>14</v>
      </c>
      <c r="AF6204">
        <v>8</v>
      </c>
      <c r="AT6204" t="s">
        <v>14</v>
      </c>
      <c r="AU6204">
        <v>1</v>
      </c>
    </row>
    <row r="6205" spans="1:47" x14ac:dyDescent="0.25">
      <c r="A6205">
        <v>15790763</v>
      </c>
      <c r="B6205">
        <v>599</v>
      </c>
      <c r="C6205" t="s">
        <v>14</v>
      </c>
      <c r="D6205" t="s">
        <v>13</v>
      </c>
      <c r="E6205">
        <v>49</v>
      </c>
      <c r="F6205">
        <v>2</v>
      </c>
      <c r="G6205">
        <v>0</v>
      </c>
      <c r="H6205">
        <v>2</v>
      </c>
      <c r="I6205">
        <v>1</v>
      </c>
      <c r="J6205">
        <v>0</v>
      </c>
      <c r="K6205">
        <v>111190.53</v>
      </c>
      <c r="L6205">
        <v>0</v>
      </c>
      <c r="P6205" t="s">
        <v>14</v>
      </c>
      <c r="Q6205">
        <v>49</v>
      </c>
      <c r="AE6205" t="s">
        <v>14</v>
      </c>
      <c r="AF6205">
        <v>2</v>
      </c>
      <c r="AT6205" t="s">
        <v>14</v>
      </c>
      <c r="AU6205">
        <v>2</v>
      </c>
    </row>
    <row r="6206" spans="1:47" x14ac:dyDescent="0.25">
      <c r="A6206">
        <v>15766458</v>
      </c>
      <c r="B6206">
        <v>498</v>
      </c>
      <c r="C6206" t="s">
        <v>12</v>
      </c>
      <c r="D6206" t="s">
        <v>15</v>
      </c>
      <c r="E6206">
        <v>33</v>
      </c>
      <c r="F6206">
        <v>1</v>
      </c>
      <c r="G6206">
        <v>198113.86</v>
      </c>
      <c r="H6206">
        <v>1</v>
      </c>
      <c r="I6206">
        <v>1</v>
      </c>
      <c r="J6206">
        <v>0</v>
      </c>
      <c r="K6206">
        <v>69664.350000000006</v>
      </c>
      <c r="L6206">
        <v>0</v>
      </c>
      <c r="P6206" t="s">
        <v>12</v>
      </c>
      <c r="Q6206">
        <v>33</v>
      </c>
      <c r="AE6206" t="s">
        <v>12</v>
      </c>
      <c r="AF6206">
        <v>1</v>
      </c>
      <c r="AT6206" t="s">
        <v>12</v>
      </c>
      <c r="AU6206">
        <v>1</v>
      </c>
    </row>
    <row r="6207" spans="1:47" x14ac:dyDescent="0.25">
      <c r="A6207">
        <v>15616221</v>
      </c>
      <c r="B6207">
        <v>497</v>
      </c>
      <c r="C6207" t="s">
        <v>12</v>
      </c>
      <c r="D6207" t="s">
        <v>13</v>
      </c>
      <c r="E6207">
        <v>29</v>
      </c>
      <c r="F6207">
        <v>4</v>
      </c>
      <c r="G6207">
        <v>85646.81</v>
      </c>
      <c r="H6207">
        <v>1</v>
      </c>
      <c r="I6207">
        <v>0</v>
      </c>
      <c r="J6207">
        <v>0</v>
      </c>
      <c r="K6207">
        <v>63233.02</v>
      </c>
      <c r="L6207">
        <v>1</v>
      </c>
      <c r="P6207" t="s">
        <v>12</v>
      </c>
      <c r="Q6207">
        <v>29</v>
      </c>
      <c r="AE6207" t="s">
        <v>12</v>
      </c>
      <c r="AF6207">
        <v>4</v>
      </c>
      <c r="AT6207" t="s">
        <v>12</v>
      </c>
      <c r="AU6207">
        <v>1</v>
      </c>
    </row>
    <row r="6208" spans="1:47" x14ac:dyDescent="0.25">
      <c r="A6208">
        <v>15776124</v>
      </c>
      <c r="B6208">
        <v>802</v>
      </c>
      <c r="C6208" t="s">
        <v>14</v>
      </c>
      <c r="D6208" t="s">
        <v>15</v>
      </c>
      <c r="E6208">
        <v>51</v>
      </c>
      <c r="F6208">
        <v>7</v>
      </c>
      <c r="G6208">
        <v>0</v>
      </c>
      <c r="H6208">
        <v>1</v>
      </c>
      <c r="I6208">
        <v>0</v>
      </c>
      <c r="J6208">
        <v>1</v>
      </c>
      <c r="K6208">
        <v>40855.79</v>
      </c>
      <c r="L6208">
        <v>0</v>
      </c>
      <c r="P6208" t="s">
        <v>14</v>
      </c>
      <c r="Q6208">
        <v>51</v>
      </c>
      <c r="AE6208" t="s">
        <v>14</v>
      </c>
      <c r="AF6208">
        <v>7</v>
      </c>
      <c r="AT6208" t="s">
        <v>14</v>
      </c>
      <c r="AU6208">
        <v>1</v>
      </c>
    </row>
    <row r="6209" spans="1:47" x14ac:dyDescent="0.25">
      <c r="A6209">
        <v>15665811</v>
      </c>
      <c r="B6209">
        <v>644</v>
      </c>
      <c r="C6209" t="s">
        <v>12</v>
      </c>
      <c r="D6209" t="s">
        <v>15</v>
      </c>
      <c r="E6209">
        <v>33</v>
      </c>
      <c r="F6209">
        <v>9</v>
      </c>
      <c r="G6209">
        <v>141234.98000000001</v>
      </c>
      <c r="H6209">
        <v>1</v>
      </c>
      <c r="I6209">
        <v>1</v>
      </c>
      <c r="J6209">
        <v>0</v>
      </c>
      <c r="K6209">
        <v>95673.05</v>
      </c>
      <c r="L6209">
        <v>0</v>
      </c>
      <c r="P6209" t="s">
        <v>12</v>
      </c>
      <c r="Q6209">
        <v>33</v>
      </c>
      <c r="AE6209" t="s">
        <v>12</v>
      </c>
      <c r="AF6209">
        <v>9</v>
      </c>
      <c r="AT6209" t="s">
        <v>12</v>
      </c>
      <c r="AU6209">
        <v>1</v>
      </c>
    </row>
    <row r="6210" spans="1:47" x14ac:dyDescent="0.25">
      <c r="A6210">
        <v>15729804</v>
      </c>
      <c r="B6210">
        <v>714</v>
      </c>
      <c r="C6210" t="s">
        <v>12</v>
      </c>
      <c r="D6210" t="s">
        <v>15</v>
      </c>
      <c r="E6210">
        <v>34</v>
      </c>
      <c r="F6210">
        <v>10</v>
      </c>
      <c r="G6210">
        <v>0</v>
      </c>
      <c r="H6210">
        <v>2</v>
      </c>
      <c r="I6210">
        <v>1</v>
      </c>
      <c r="J6210">
        <v>1</v>
      </c>
      <c r="K6210">
        <v>80234.14</v>
      </c>
      <c r="L6210">
        <v>0</v>
      </c>
      <c r="P6210" t="s">
        <v>12</v>
      </c>
      <c r="Q6210">
        <v>34</v>
      </c>
      <c r="AE6210" t="s">
        <v>12</v>
      </c>
      <c r="AF6210">
        <v>10</v>
      </c>
      <c r="AT6210" t="s">
        <v>12</v>
      </c>
      <c r="AU6210">
        <v>2</v>
      </c>
    </row>
    <row r="6211" spans="1:47" x14ac:dyDescent="0.25">
      <c r="A6211">
        <v>15714062</v>
      </c>
      <c r="B6211">
        <v>690</v>
      </c>
      <c r="C6211" t="s">
        <v>12</v>
      </c>
      <c r="D6211" t="s">
        <v>13</v>
      </c>
      <c r="E6211">
        <v>40</v>
      </c>
      <c r="F6211">
        <v>9</v>
      </c>
      <c r="G6211">
        <v>77641.990000000005</v>
      </c>
      <c r="H6211">
        <v>1</v>
      </c>
      <c r="I6211">
        <v>0</v>
      </c>
      <c r="J6211">
        <v>0</v>
      </c>
      <c r="K6211">
        <v>189051.59</v>
      </c>
      <c r="L6211">
        <v>1</v>
      </c>
      <c r="P6211" t="s">
        <v>12</v>
      </c>
      <c r="Q6211">
        <v>40</v>
      </c>
      <c r="AE6211" t="s">
        <v>12</v>
      </c>
      <c r="AF6211">
        <v>9</v>
      </c>
      <c r="AT6211" t="s">
        <v>12</v>
      </c>
      <c r="AU6211">
        <v>1</v>
      </c>
    </row>
    <row r="6212" spans="1:47" x14ac:dyDescent="0.25">
      <c r="A6212">
        <v>15592197</v>
      </c>
      <c r="B6212">
        <v>522</v>
      </c>
      <c r="C6212" t="s">
        <v>14</v>
      </c>
      <c r="D6212" t="s">
        <v>15</v>
      </c>
      <c r="E6212">
        <v>30</v>
      </c>
      <c r="F6212">
        <v>3</v>
      </c>
      <c r="G6212">
        <v>0</v>
      </c>
      <c r="H6212">
        <v>2</v>
      </c>
      <c r="I6212">
        <v>1</v>
      </c>
      <c r="J6212">
        <v>0</v>
      </c>
      <c r="K6212">
        <v>145490.85</v>
      </c>
      <c r="L6212">
        <v>0</v>
      </c>
      <c r="P6212" t="s">
        <v>14</v>
      </c>
      <c r="Q6212">
        <v>30</v>
      </c>
      <c r="AE6212" t="s">
        <v>14</v>
      </c>
      <c r="AF6212">
        <v>3</v>
      </c>
      <c r="AT6212" t="s">
        <v>14</v>
      </c>
      <c r="AU6212">
        <v>2</v>
      </c>
    </row>
    <row r="6213" spans="1:47" x14ac:dyDescent="0.25">
      <c r="A6213">
        <v>15793116</v>
      </c>
      <c r="B6213">
        <v>502</v>
      </c>
      <c r="C6213" t="s">
        <v>16</v>
      </c>
      <c r="D6213" t="s">
        <v>13</v>
      </c>
      <c r="E6213">
        <v>40</v>
      </c>
      <c r="F6213">
        <v>7</v>
      </c>
      <c r="G6213">
        <v>117304.29</v>
      </c>
      <c r="H6213">
        <v>1</v>
      </c>
      <c r="I6213">
        <v>0</v>
      </c>
      <c r="J6213">
        <v>0</v>
      </c>
      <c r="K6213">
        <v>196278.32</v>
      </c>
      <c r="L6213">
        <v>0</v>
      </c>
      <c r="P6213" t="s">
        <v>16</v>
      </c>
      <c r="Q6213">
        <v>40</v>
      </c>
      <c r="AE6213" t="s">
        <v>16</v>
      </c>
      <c r="AF6213">
        <v>7</v>
      </c>
      <c r="AT6213" t="s">
        <v>16</v>
      </c>
      <c r="AU6213">
        <v>1</v>
      </c>
    </row>
    <row r="6214" spans="1:47" x14ac:dyDescent="0.25">
      <c r="A6214">
        <v>15638231</v>
      </c>
      <c r="B6214">
        <v>730</v>
      </c>
      <c r="C6214" t="s">
        <v>14</v>
      </c>
      <c r="D6214" t="s">
        <v>13</v>
      </c>
      <c r="E6214">
        <v>62</v>
      </c>
      <c r="F6214">
        <v>2</v>
      </c>
      <c r="G6214">
        <v>0</v>
      </c>
      <c r="H6214">
        <v>2</v>
      </c>
      <c r="I6214">
        <v>1</v>
      </c>
      <c r="J6214">
        <v>1</v>
      </c>
      <c r="K6214">
        <v>162889.1</v>
      </c>
      <c r="L6214">
        <v>0</v>
      </c>
      <c r="P6214" t="s">
        <v>14</v>
      </c>
      <c r="Q6214">
        <v>62</v>
      </c>
      <c r="AE6214" t="s">
        <v>14</v>
      </c>
      <c r="AF6214">
        <v>2</v>
      </c>
      <c r="AT6214" t="s">
        <v>14</v>
      </c>
      <c r="AU6214">
        <v>2</v>
      </c>
    </row>
    <row r="6215" spans="1:47" x14ac:dyDescent="0.25">
      <c r="A6215">
        <v>15697678</v>
      </c>
      <c r="B6215">
        <v>590</v>
      </c>
      <c r="C6215" t="s">
        <v>16</v>
      </c>
      <c r="D6215" t="s">
        <v>15</v>
      </c>
      <c r="E6215">
        <v>36</v>
      </c>
      <c r="F6215">
        <v>6</v>
      </c>
      <c r="G6215">
        <v>92340.69</v>
      </c>
      <c r="H6215">
        <v>2</v>
      </c>
      <c r="I6215">
        <v>1</v>
      </c>
      <c r="J6215">
        <v>1</v>
      </c>
      <c r="K6215">
        <v>174667.58</v>
      </c>
      <c r="L6215">
        <v>0</v>
      </c>
      <c r="P6215" t="s">
        <v>16</v>
      </c>
      <c r="Q6215">
        <v>36</v>
      </c>
      <c r="AE6215" t="s">
        <v>16</v>
      </c>
      <c r="AF6215">
        <v>6</v>
      </c>
      <c r="AT6215" t="s">
        <v>16</v>
      </c>
      <c r="AU6215">
        <v>2</v>
      </c>
    </row>
    <row r="6216" spans="1:47" x14ac:dyDescent="0.25">
      <c r="A6216">
        <v>15800412</v>
      </c>
      <c r="B6216">
        <v>458</v>
      </c>
      <c r="C6216" t="s">
        <v>16</v>
      </c>
      <c r="D6216" t="s">
        <v>15</v>
      </c>
      <c r="E6216">
        <v>35</v>
      </c>
      <c r="F6216">
        <v>9</v>
      </c>
      <c r="G6216">
        <v>146780.51999999999</v>
      </c>
      <c r="H6216">
        <v>2</v>
      </c>
      <c r="I6216">
        <v>1</v>
      </c>
      <c r="J6216">
        <v>1</v>
      </c>
      <c r="K6216">
        <v>3476.38</v>
      </c>
      <c r="L6216">
        <v>0</v>
      </c>
      <c r="P6216" t="s">
        <v>16</v>
      </c>
      <c r="Q6216">
        <v>35</v>
      </c>
      <c r="AE6216" t="s">
        <v>16</v>
      </c>
      <c r="AF6216">
        <v>9</v>
      </c>
      <c r="AT6216" t="s">
        <v>16</v>
      </c>
      <c r="AU6216">
        <v>2</v>
      </c>
    </row>
    <row r="6217" spans="1:47" x14ac:dyDescent="0.25">
      <c r="A6217">
        <v>15597610</v>
      </c>
      <c r="B6217">
        <v>553</v>
      </c>
      <c r="C6217" t="s">
        <v>14</v>
      </c>
      <c r="D6217" t="s">
        <v>15</v>
      </c>
      <c r="E6217">
        <v>41</v>
      </c>
      <c r="F6217">
        <v>6</v>
      </c>
      <c r="G6217">
        <v>144974.54999999999</v>
      </c>
      <c r="H6217">
        <v>1</v>
      </c>
      <c r="I6217">
        <v>1</v>
      </c>
      <c r="J6217">
        <v>1</v>
      </c>
      <c r="K6217">
        <v>19344.919999999998</v>
      </c>
      <c r="L6217">
        <v>0</v>
      </c>
      <c r="P6217" t="s">
        <v>14</v>
      </c>
      <c r="Q6217">
        <v>41</v>
      </c>
      <c r="AE6217" t="s">
        <v>14</v>
      </c>
      <c r="AF6217">
        <v>6</v>
      </c>
      <c r="AT6217" t="s">
        <v>14</v>
      </c>
      <c r="AU6217">
        <v>1</v>
      </c>
    </row>
    <row r="6218" spans="1:47" x14ac:dyDescent="0.25">
      <c r="A6218">
        <v>15726634</v>
      </c>
      <c r="B6218">
        <v>479</v>
      </c>
      <c r="C6218" t="s">
        <v>12</v>
      </c>
      <c r="D6218" t="s">
        <v>15</v>
      </c>
      <c r="E6218">
        <v>47</v>
      </c>
      <c r="F6218">
        <v>1</v>
      </c>
      <c r="G6218">
        <v>0</v>
      </c>
      <c r="H6218">
        <v>1</v>
      </c>
      <c r="I6218">
        <v>1</v>
      </c>
      <c r="J6218">
        <v>0</v>
      </c>
      <c r="K6218">
        <v>95270.83</v>
      </c>
      <c r="L6218">
        <v>0</v>
      </c>
      <c r="P6218" t="s">
        <v>12</v>
      </c>
      <c r="Q6218">
        <v>47</v>
      </c>
      <c r="AE6218" t="s">
        <v>12</v>
      </c>
      <c r="AF6218">
        <v>1</v>
      </c>
      <c r="AT6218" t="s">
        <v>12</v>
      </c>
      <c r="AU6218">
        <v>1</v>
      </c>
    </row>
    <row r="6219" spans="1:47" x14ac:dyDescent="0.25">
      <c r="A6219">
        <v>15670866</v>
      </c>
      <c r="B6219">
        <v>693</v>
      </c>
      <c r="C6219" t="s">
        <v>12</v>
      </c>
      <c r="D6219" t="s">
        <v>15</v>
      </c>
      <c r="E6219">
        <v>31</v>
      </c>
      <c r="F6219">
        <v>2</v>
      </c>
      <c r="G6219">
        <v>0</v>
      </c>
      <c r="H6219">
        <v>2</v>
      </c>
      <c r="I6219">
        <v>1</v>
      </c>
      <c r="J6219">
        <v>1</v>
      </c>
      <c r="K6219">
        <v>107759.31</v>
      </c>
      <c r="L6219">
        <v>0</v>
      </c>
      <c r="P6219" t="s">
        <v>12</v>
      </c>
      <c r="Q6219">
        <v>31</v>
      </c>
      <c r="AE6219" t="s">
        <v>12</v>
      </c>
      <c r="AF6219">
        <v>2</v>
      </c>
      <c r="AT6219" t="s">
        <v>12</v>
      </c>
      <c r="AU6219">
        <v>2</v>
      </c>
    </row>
    <row r="6220" spans="1:47" x14ac:dyDescent="0.25">
      <c r="A6220">
        <v>15667462</v>
      </c>
      <c r="B6220">
        <v>707</v>
      </c>
      <c r="C6220" t="s">
        <v>14</v>
      </c>
      <c r="D6220" t="s">
        <v>15</v>
      </c>
      <c r="E6220">
        <v>43</v>
      </c>
      <c r="F6220">
        <v>10</v>
      </c>
      <c r="G6220">
        <v>0</v>
      </c>
      <c r="H6220">
        <v>2</v>
      </c>
      <c r="I6220">
        <v>1</v>
      </c>
      <c r="J6220">
        <v>0</v>
      </c>
      <c r="K6220">
        <v>118368.2</v>
      </c>
      <c r="L6220">
        <v>0</v>
      </c>
      <c r="P6220" t="s">
        <v>14</v>
      </c>
      <c r="Q6220">
        <v>43</v>
      </c>
      <c r="AE6220" t="s">
        <v>14</v>
      </c>
      <c r="AF6220">
        <v>10</v>
      </c>
      <c r="AT6220" t="s">
        <v>14</v>
      </c>
      <c r="AU6220">
        <v>2</v>
      </c>
    </row>
    <row r="6221" spans="1:47" x14ac:dyDescent="0.25">
      <c r="A6221">
        <v>15662574</v>
      </c>
      <c r="B6221">
        <v>636</v>
      </c>
      <c r="C6221" t="s">
        <v>14</v>
      </c>
      <c r="D6221" t="s">
        <v>15</v>
      </c>
      <c r="E6221">
        <v>37</v>
      </c>
      <c r="F6221">
        <v>1</v>
      </c>
      <c r="G6221">
        <v>115137.26</v>
      </c>
      <c r="H6221">
        <v>1</v>
      </c>
      <c r="I6221">
        <v>1</v>
      </c>
      <c r="J6221">
        <v>0</v>
      </c>
      <c r="K6221">
        <v>52484.01</v>
      </c>
      <c r="L6221">
        <v>0</v>
      </c>
      <c r="P6221" t="s">
        <v>14</v>
      </c>
      <c r="Q6221">
        <v>37</v>
      </c>
      <c r="AE6221" t="s">
        <v>14</v>
      </c>
      <c r="AF6221">
        <v>1</v>
      </c>
      <c r="AT6221" t="s">
        <v>14</v>
      </c>
      <c r="AU6221">
        <v>1</v>
      </c>
    </row>
    <row r="6222" spans="1:47" x14ac:dyDescent="0.25">
      <c r="A6222">
        <v>15716926</v>
      </c>
      <c r="B6222">
        <v>807</v>
      </c>
      <c r="C6222" t="s">
        <v>12</v>
      </c>
      <c r="D6222" t="s">
        <v>15</v>
      </c>
      <c r="E6222">
        <v>33</v>
      </c>
      <c r="F6222">
        <v>10</v>
      </c>
      <c r="G6222">
        <v>101952.97</v>
      </c>
      <c r="H6222">
        <v>2</v>
      </c>
      <c r="I6222">
        <v>1</v>
      </c>
      <c r="J6222">
        <v>0</v>
      </c>
      <c r="K6222">
        <v>178153.65</v>
      </c>
      <c r="L6222">
        <v>0</v>
      </c>
      <c r="P6222" t="s">
        <v>12</v>
      </c>
      <c r="Q6222">
        <v>33</v>
      </c>
      <c r="AE6222" t="s">
        <v>12</v>
      </c>
      <c r="AF6222">
        <v>10</v>
      </c>
      <c r="AT6222" t="s">
        <v>12</v>
      </c>
      <c r="AU6222">
        <v>2</v>
      </c>
    </row>
    <row r="6223" spans="1:47" x14ac:dyDescent="0.25">
      <c r="A6223">
        <v>15603554</v>
      </c>
      <c r="B6223">
        <v>513</v>
      </c>
      <c r="C6223" t="s">
        <v>12</v>
      </c>
      <c r="D6223" t="s">
        <v>13</v>
      </c>
      <c r="E6223">
        <v>45</v>
      </c>
      <c r="F6223">
        <v>0</v>
      </c>
      <c r="G6223">
        <v>164649.51999999999</v>
      </c>
      <c r="H6223">
        <v>3</v>
      </c>
      <c r="I6223">
        <v>1</v>
      </c>
      <c r="J6223">
        <v>0</v>
      </c>
      <c r="K6223">
        <v>49915.519999999997</v>
      </c>
      <c r="L6223">
        <v>1</v>
      </c>
      <c r="P6223" t="s">
        <v>12</v>
      </c>
      <c r="Q6223">
        <v>45</v>
      </c>
      <c r="AE6223" t="s">
        <v>12</v>
      </c>
      <c r="AF6223">
        <v>0</v>
      </c>
      <c r="AT6223" t="s">
        <v>12</v>
      </c>
      <c r="AU6223">
        <v>3</v>
      </c>
    </row>
    <row r="6224" spans="1:47" x14ac:dyDescent="0.25">
      <c r="A6224">
        <v>15716800</v>
      </c>
      <c r="B6224">
        <v>582</v>
      </c>
      <c r="C6224" t="s">
        <v>12</v>
      </c>
      <c r="D6224" t="s">
        <v>15</v>
      </c>
      <c r="E6224">
        <v>31</v>
      </c>
      <c r="F6224">
        <v>2</v>
      </c>
      <c r="G6224">
        <v>0</v>
      </c>
      <c r="H6224">
        <v>2</v>
      </c>
      <c r="I6224">
        <v>1</v>
      </c>
      <c r="J6224">
        <v>1</v>
      </c>
      <c r="K6224">
        <v>33747.03</v>
      </c>
      <c r="L6224">
        <v>0</v>
      </c>
      <c r="P6224" t="s">
        <v>12</v>
      </c>
      <c r="Q6224">
        <v>31</v>
      </c>
      <c r="AE6224" t="s">
        <v>12</v>
      </c>
      <c r="AF6224">
        <v>2</v>
      </c>
      <c r="AT6224" t="s">
        <v>12</v>
      </c>
      <c r="AU6224">
        <v>2</v>
      </c>
    </row>
    <row r="6225" spans="1:47" x14ac:dyDescent="0.25">
      <c r="A6225">
        <v>15679429</v>
      </c>
      <c r="B6225">
        <v>694</v>
      </c>
      <c r="C6225" t="s">
        <v>12</v>
      </c>
      <c r="D6225" t="s">
        <v>15</v>
      </c>
      <c r="E6225">
        <v>32</v>
      </c>
      <c r="F6225">
        <v>0</v>
      </c>
      <c r="G6225">
        <v>91956.49</v>
      </c>
      <c r="H6225">
        <v>1</v>
      </c>
      <c r="I6225">
        <v>1</v>
      </c>
      <c r="J6225">
        <v>1</v>
      </c>
      <c r="K6225">
        <v>59961.81</v>
      </c>
      <c r="L6225">
        <v>0</v>
      </c>
      <c r="P6225" t="s">
        <v>12</v>
      </c>
      <c r="Q6225">
        <v>32</v>
      </c>
      <c r="AE6225" t="s">
        <v>12</v>
      </c>
      <c r="AF6225">
        <v>0</v>
      </c>
      <c r="AT6225" t="s">
        <v>12</v>
      </c>
      <c r="AU6225">
        <v>1</v>
      </c>
    </row>
    <row r="6226" spans="1:47" x14ac:dyDescent="0.25">
      <c r="A6226">
        <v>15616122</v>
      </c>
      <c r="B6226">
        <v>777</v>
      </c>
      <c r="C6226" t="s">
        <v>12</v>
      </c>
      <c r="D6226" t="s">
        <v>15</v>
      </c>
      <c r="E6226">
        <v>39</v>
      </c>
      <c r="F6226">
        <v>8</v>
      </c>
      <c r="G6226">
        <v>0</v>
      </c>
      <c r="H6226">
        <v>2</v>
      </c>
      <c r="I6226">
        <v>1</v>
      </c>
      <c r="J6226">
        <v>1</v>
      </c>
      <c r="K6226">
        <v>18613.52</v>
      </c>
      <c r="L6226">
        <v>0</v>
      </c>
      <c r="P6226" t="s">
        <v>12</v>
      </c>
      <c r="Q6226">
        <v>39</v>
      </c>
      <c r="AE6226" t="s">
        <v>12</v>
      </c>
      <c r="AF6226">
        <v>8</v>
      </c>
      <c r="AT6226" t="s">
        <v>12</v>
      </c>
      <c r="AU6226">
        <v>2</v>
      </c>
    </row>
    <row r="6227" spans="1:47" x14ac:dyDescent="0.25">
      <c r="A6227">
        <v>15742172</v>
      </c>
      <c r="B6227">
        <v>598</v>
      </c>
      <c r="C6227" t="s">
        <v>16</v>
      </c>
      <c r="D6227" t="s">
        <v>15</v>
      </c>
      <c r="E6227">
        <v>32</v>
      </c>
      <c r="F6227">
        <v>9</v>
      </c>
      <c r="G6227">
        <v>123938.6</v>
      </c>
      <c r="H6227">
        <v>2</v>
      </c>
      <c r="I6227">
        <v>1</v>
      </c>
      <c r="J6227">
        <v>0</v>
      </c>
      <c r="K6227">
        <v>198894.42</v>
      </c>
      <c r="L6227">
        <v>0</v>
      </c>
      <c r="P6227" t="s">
        <v>16</v>
      </c>
      <c r="Q6227">
        <v>32</v>
      </c>
      <c r="AE6227" t="s">
        <v>16</v>
      </c>
      <c r="AF6227">
        <v>9</v>
      </c>
      <c r="AT6227" t="s">
        <v>16</v>
      </c>
      <c r="AU6227">
        <v>2</v>
      </c>
    </row>
    <row r="6228" spans="1:47" x14ac:dyDescent="0.25">
      <c r="A6228">
        <v>15792305</v>
      </c>
      <c r="B6228">
        <v>762</v>
      </c>
      <c r="C6228" t="s">
        <v>16</v>
      </c>
      <c r="D6228" t="s">
        <v>15</v>
      </c>
      <c r="E6228">
        <v>46</v>
      </c>
      <c r="F6228">
        <v>6</v>
      </c>
      <c r="G6228">
        <v>123571.77</v>
      </c>
      <c r="H6228">
        <v>3</v>
      </c>
      <c r="I6228">
        <v>0</v>
      </c>
      <c r="J6228">
        <v>1</v>
      </c>
      <c r="K6228">
        <v>57014.17</v>
      </c>
      <c r="L6228">
        <v>1</v>
      </c>
      <c r="P6228" t="s">
        <v>16</v>
      </c>
      <c r="Q6228">
        <v>46</v>
      </c>
      <c r="AE6228" t="s">
        <v>16</v>
      </c>
      <c r="AF6228">
        <v>6</v>
      </c>
      <c r="AT6228" t="s">
        <v>16</v>
      </c>
      <c r="AU6228">
        <v>3</v>
      </c>
    </row>
    <row r="6229" spans="1:47" x14ac:dyDescent="0.25">
      <c r="A6229">
        <v>15636016</v>
      </c>
      <c r="B6229">
        <v>588</v>
      </c>
      <c r="C6229" t="s">
        <v>12</v>
      </c>
      <c r="D6229" t="s">
        <v>13</v>
      </c>
      <c r="E6229">
        <v>34</v>
      </c>
      <c r="F6229">
        <v>3</v>
      </c>
      <c r="G6229">
        <v>120777.88</v>
      </c>
      <c r="H6229">
        <v>1</v>
      </c>
      <c r="I6229">
        <v>1</v>
      </c>
      <c r="J6229">
        <v>1</v>
      </c>
      <c r="K6229">
        <v>131729.51999999999</v>
      </c>
      <c r="L6229">
        <v>0</v>
      </c>
      <c r="P6229" t="s">
        <v>12</v>
      </c>
      <c r="Q6229">
        <v>34</v>
      </c>
      <c r="AE6229" t="s">
        <v>12</v>
      </c>
      <c r="AF6229">
        <v>3</v>
      </c>
      <c r="AT6229" t="s">
        <v>12</v>
      </c>
      <c r="AU6229">
        <v>1</v>
      </c>
    </row>
    <row r="6230" spans="1:47" x14ac:dyDescent="0.25">
      <c r="A6230">
        <v>15733138</v>
      </c>
      <c r="B6230">
        <v>663</v>
      </c>
      <c r="C6230" t="s">
        <v>16</v>
      </c>
      <c r="D6230" t="s">
        <v>15</v>
      </c>
      <c r="E6230">
        <v>42</v>
      </c>
      <c r="F6230">
        <v>5</v>
      </c>
      <c r="G6230">
        <v>90248.79</v>
      </c>
      <c r="H6230">
        <v>1</v>
      </c>
      <c r="I6230">
        <v>1</v>
      </c>
      <c r="J6230">
        <v>1</v>
      </c>
      <c r="K6230">
        <v>79169.73</v>
      </c>
      <c r="L6230">
        <v>0</v>
      </c>
      <c r="P6230" t="s">
        <v>16</v>
      </c>
      <c r="Q6230">
        <v>42</v>
      </c>
      <c r="AE6230" t="s">
        <v>16</v>
      </c>
      <c r="AF6230">
        <v>5</v>
      </c>
      <c r="AT6230" t="s">
        <v>16</v>
      </c>
      <c r="AU6230">
        <v>1</v>
      </c>
    </row>
    <row r="6231" spans="1:47" x14ac:dyDescent="0.25">
      <c r="A6231">
        <v>15669741</v>
      </c>
      <c r="B6231">
        <v>777</v>
      </c>
      <c r="C6231" t="s">
        <v>12</v>
      </c>
      <c r="D6231" t="s">
        <v>15</v>
      </c>
      <c r="E6231">
        <v>36</v>
      </c>
      <c r="F6231">
        <v>7</v>
      </c>
      <c r="G6231">
        <v>0</v>
      </c>
      <c r="H6231">
        <v>1</v>
      </c>
      <c r="I6231">
        <v>1</v>
      </c>
      <c r="J6231">
        <v>0</v>
      </c>
      <c r="K6231">
        <v>106472.34</v>
      </c>
      <c r="L6231">
        <v>0</v>
      </c>
      <c r="P6231" t="s">
        <v>12</v>
      </c>
      <c r="Q6231">
        <v>36</v>
      </c>
      <c r="AE6231" t="s">
        <v>12</v>
      </c>
      <c r="AF6231">
        <v>7</v>
      </c>
      <c r="AT6231" t="s">
        <v>12</v>
      </c>
      <c r="AU6231">
        <v>1</v>
      </c>
    </row>
    <row r="6232" spans="1:47" x14ac:dyDescent="0.25">
      <c r="A6232">
        <v>15616954</v>
      </c>
      <c r="B6232">
        <v>592</v>
      </c>
      <c r="C6232" t="s">
        <v>12</v>
      </c>
      <c r="D6232" t="s">
        <v>15</v>
      </c>
      <c r="E6232">
        <v>71</v>
      </c>
      <c r="F6232">
        <v>4</v>
      </c>
      <c r="G6232">
        <v>0</v>
      </c>
      <c r="H6232">
        <v>2</v>
      </c>
      <c r="I6232">
        <v>0</v>
      </c>
      <c r="J6232">
        <v>1</v>
      </c>
      <c r="K6232">
        <v>17013.54</v>
      </c>
      <c r="L6232">
        <v>0</v>
      </c>
      <c r="P6232" t="s">
        <v>12</v>
      </c>
      <c r="Q6232">
        <v>71</v>
      </c>
      <c r="AE6232" t="s">
        <v>12</v>
      </c>
      <c r="AF6232">
        <v>4</v>
      </c>
      <c r="AT6232" t="s">
        <v>12</v>
      </c>
      <c r="AU6232">
        <v>2</v>
      </c>
    </row>
    <row r="6233" spans="1:47" x14ac:dyDescent="0.25">
      <c r="A6233">
        <v>15729238</v>
      </c>
      <c r="B6233">
        <v>631</v>
      </c>
      <c r="C6233" t="s">
        <v>16</v>
      </c>
      <c r="D6233" t="s">
        <v>15</v>
      </c>
      <c r="E6233">
        <v>48</v>
      </c>
      <c r="F6233">
        <v>1</v>
      </c>
      <c r="G6233">
        <v>106396.48</v>
      </c>
      <c r="H6233">
        <v>1</v>
      </c>
      <c r="I6233">
        <v>1</v>
      </c>
      <c r="J6233">
        <v>1</v>
      </c>
      <c r="K6233">
        <v>150661.42000000001</v>
      </c>
      <c r="L6233">
        <v>1</v>
      </c>
      <c r="P6233" t="s">
        <v>16</v>
      </c>
      <c r="Q6233">
        <v>48</v>
      </c>
      <c r="AE6233" t="s">
        <v>16</v>
      </c>
      <c r="AF6233">
        <v>1</v>
      </c>
      <c r="AT6233" t="s">
        <v>16</v>
      </c>
      <c r="AU6233">
        <v>1</v>
      </c>
    </row>
    <row r="6234" spans="1:47" x14ac:dyDescent="0.25">
      <c r="A6234">
        <v>15718242</v>
      </c>
      <c r="B6234">
        <v>725</v>
      </c>
      <c r="C6234" t="s">
        <v>16</v>
      </c>
      <c r="D6234" t="s">
        <v>13</v>
      </c>
      <c r="E6234">
        <v>47</v>
      </c>
      <c r="F6234">
        <v>1</v>
      </c>
      <c r="G6234">
        <v>104887.43</v>
      </c>
      <c r="H6234">
        <v>1</v>
      </c>
      <c r="I6234">
        <v>0</v>
      </c>
      <c r="J6234">
        <v>0</v>
      </c>
      <c r="K6234">
        <v>86622.56</v>
      </c>
      <c r="L6234">
        <v>1</v>
      </c>
      <c r="P6234" t="s">
        <v>16</v>
      </c>
      <c r="Q6234">
        <v>47</v>
      </c>
      <c r="AE6234" t="s">
        <v>16</v>
      </c>
      <c r="AF6234">
        <v>1</v>
      </c>
      <c r="AT6234" t="s">
        <v>16</v>
      </c>
      <c r="AU6234">
        <v>1</v>
      </c>
    </row>
    <row r="6235" spans="1:47" x14ac:dyDescent="0.25">
      <c r="A6235">
        <v>15682914</v>
      </c>
      <c r="B6235">
        <v>850</v>
      </c>
      <c r="C6235" t="s">
        <v>12</v>
      </c>
      <c r="D6235" t="s">
        <v>15</v>
      </c>
      <c r="E6235">
        <v>34</v>
      </c>
      <c r="F6235">
        <v>2</v>
      </c>
      <c r="G6235">
        <v>72079.710000000006</v>
      </c>
      <c r="H6235">
        <v>1</v>
      </c>
      <c r="I6235">
        <v>1</v>
      </c>
      <c r="J6235">
        <v>1</v>
      </c>
      <c r="K6235">
        <v>115767.93</v>
      </c>
      <c r="L6235">
        <v>0</v>
      </c>
      <c r="P6235" t="s">
        <v>12</v>
      </c>
      <c r="Q6235">
        <v>34</v>
      </c>
      <c r="AE6235" t="s">
        <v>12</v>
      </c>
      <c r="AF6235">
        <v>2</v>
      </c>
      <c r="AT6235" t="s">
        <v>12</v>
      </c>
      <c r="AU6235">
        <v>1</v>
      </c>
    </row>
    <row r="6236" spans="1:47" x14ac:dyDescent="0.25">
      <c r="A6236">
        <v>15654274</v>
      </c>
      <c r="B6236">
        <v>540</v>
      </c>
      <c r="C6236" t="s">
        <v>12</v>
      </c>
      <c r="D6236" t="s">
        <v>15</v>
      </c>
      <c r="E6236">
        <v>37</v>
      </c>
      <c r="F6236">
        <v>6</v>
      </c>
      <c r="G6236">
        <v>0</v>
      </c>
      <c r="H6236">
        <v>2</v>
      </c>
      <c r="I6236">
        <v>1</v>
      </c>
      <c r="J6236">
        <v>0</v>
      </c>
      <c r="K6236">
        <v>141998.89000000001</v>
      </c>
      <c r="L6236">
        <v>0</v>
      </c>
      <c r="P6236" t="s">
        <v>12</v>
      </c>
      <c r="Q6236">
        <v>37</v>
      </c>
      <c r="AE6236" t="s">
        <v>12</v>
      </c>
      <c r="AF6236">
        <v>6</v>
      </c>
      <c r="AT6236" t="s">
        <v>12</v>
      </c>
      <c r="AU6236">
        <v>2</v>
      </c>
    </row>
    <row r="6237" spans="1:47" x14ac:dyDescent="0.25">
      <c r="A6237">
        <v>15691457</v>
      </c>
      <c r="B6237">
        <v>674</v>
      </c>
      <c r="C6237" t="s">
        <v>14</v>
      </c>
      <c r="D6237" t="s">
        <v>15</v>
      </c>
      <c r="E6237">
        <v>36</v>
      </c>
      <c r="F6237">
        <v>2</v>
      </c>
      <c r="G6237">
        <v>0</v>
      </c>
      <c r="H6237">
        <v>2</v>
      </c>
      <c r="I6237">
        <v>1</v>
      </c>
      <c r="J6237">
        <v>1</v>
      </c>
      <c r="K6237">
        <v>182787.17</v>
      </c>
      <c r="L6237">
        <v>0</v>
      </c>
      <c r="P6237" t="s">
        <v>14</v>
      </c>
      <c r="Q6237">
        <v>36</v>
      </c>
      <c r="AE6237" t="s">
        <v>14</v>
      </c>
      <c r="AF6237">
        <v>2</v>
      </c>
      <c r="AT6237" t="s">
        <v>14</v>
      </c>
      <c r="AU6237">
        <v>2</v>
      </c>
    </row>
    <row r="6238" spans="1:47" x14ac:dyDescent="0.25">
      <c r="A6238">
        <v>15719649</v>
      </c>
      <c r="B6238">
        <v>553</v>
      </c>
      <c r="C6238" t="s">
        <v>12</v>
      </c>
      <c r="D6238" t="s">
        <v>15</v>
      </c>
      <c r="E6238">
        <v>38</v>
      </c>
      <c r="F6238">
        <v>3</v>
      </c>
      <c r="G6238">
        <v>99844.68</v>
      </c>
      <c r="H6238">
        <v>1</v>
      </c>
      <c r="I6238">
        <v>0</v>
      </c>
      <c r="J6238">
        <v>0</v>
      </c>
      <c r="K6238">
        <v>187915.7</v>
      </c>
      <c r="L6238">
        <v>0</v>
      </c>
      <c r="P6238" t="s">
        <v>12</v>
      </c>
      <c r="Q6238">
        <v>38</v>
      </c>
      <c r="AE6238" t="s">
        <v>12</v>
      </c>
      <c r="AF6238">
        <v>3</v>
      </c>
      <c r="AT6238" t="s">
        <v>12</v>
      </c>
      <c r="AU6238">
        <v>1</v>
      </c>
    </row>
    <row r="6239" spans="1:47" x14ac:dyDescent="0.25">
      <c r="A6239">
        <v>15778897</v>
      </c>
      <c r="B6239">
        <v>630</v>
      </c>
      <c r="C6239" t="s">
        <v>12</v>
      </c>
      <c r="D6239" t="s">
        <v>13</v>
      </c>
      <c r="E6239">
        <v>28</v>
      </c>
      <c r="F6239">
        <v>1</v>
      </c>
      <c r="G6239">
        <v>0</v>
      </c>
      <c r="H6239">
        <v>2</v>
      </c>
      <c r="I6239">
        <v>1</v>
      </c>
      <c r="J6239">
        <v>1</v>
      </c>
      <c r="K6239">
        <v>133267.78</v>
      </c>
      <c r="L6239">
        <v>0</v>
      </c>
      <c r="P6239" t="s">
        <v>12</v>
      </c>
      <c r="Q6239">
        <v>28</v>
      </c>
      <c r="AE6239" t="s">
        <v>12</v>
      </c>
      <c r="AF6239">
        <v>1</v>
      </c>
      <c r="AT6239" t="s">
        <v>12</v>
      </c>
      <c r="AU6239">
        <v>2</v>
      </c>
    </row>
    <row r="6240" spans="1:47" x14ac:dyDescent="0.25">
      <c r="A6240">
        <v>15589437</v>
      </c>
      <c r="B6240">
        <v>466</v>
      </c>
      <c r="C6240" t="s">
        <v>12</v>
      </c>
      <c r="D6240" t="s">
        <v>15</v>
      </c>
      <c r="E6240">
        <v>26</v>
      </c>
      <c r="F6240">
        <v>3</v>
      </c>
      <c r="G6240">
        <v>156815.71</v>
      </c>
      <c r="H6240">
        <v>1</v>
      </c>
      <c r="I6240">
        <v>1</v>
      </c>
      <c r="J6240">
        <v>1</v>
      </c>
      <c r="K6240">
        <v>137476.09</v>
      </c>
      <c r="L6240">
        <v>0</v>
      </c>
      <c r="P6240" t="s">
        <v>12</v>
      </c>
      <c r="Q6240">
        <v>26</v>
      </c>
      <c r="AE6240" t="s">
        <v>12</v>
      </c>
      <c r="AF6240">
        <v>3</v>
      </c>
      <c r="AT6240" t="s">
        <v>12</v>
      </c>
      <c r="AU6240">
        <v>1</v>
      </c>
    </row>
    <row r="6241" spans="1:47" x14ac:dyDescent="0.25">
      <c r="A6241">
        <v>15682369</v>
      </c>
      <c r="B6241">
        <v>613</v>
      </c>
      <c r="C6241" t="s">
        <v>12</v>
      </c>
      <c r="D6241" t="s">
        <v>15</v>
      </c>
      <c r="E6241">
        <v>47</v>
      </c>
      <c r="F6241">
        <v>6</v>
      </c>
      <c r="G6241">
        <v>146034.74</v>
      </c>
      <c r="H6241">
        <v>1</v>
      </c>
      <c r="I6241">
        <v>1</v>
      </c>
      <c r="J6241">
        <v>1</v>
      </c>
      <c r="K6241">
        <v>77146.14</v>
      </c>
      <c r="L6241">
        <v>0</v>
      </c>
      <c r="P6241" t="s">
        <v>12</v>
      </c>
      <c r="Q6241">
        <v>47</v>
      </c>
      <c r="AE6241" t="s">
        <v>12</v>
      </c>
      <c r="AF6241">
        <v>6</v>
      </c>
      <c r="AT6241" t="s">
        <v>12</v>
      </c>
      <c r="AU6241">
        <v>1</v>
      </c>
    </row>
    <row r="6242" spans="1:47" x14ac:dyDescent="0.25">
      <c r="A6242">
        <v>15626507</v>
      </c>
      <c r="B6242">
        <v>558</v>
      </c>
      <c r="C6242" t="s">
        <v>12</v>
      </c>
      <c r="D6242" t="s">
        <v>15</v>
      </c>
      <c r="E6242">
        <v>27</v>
      </c>
      <c r="F6242">
        <v>1</v>
      </c>
      <c r="G6242">
        <v>152283.39000000001</v>
      </c>
      <c r="H6242">
        <v>1</v>
      </c>
      <c r="I6242">
        <v>1</v>
      </c>
      <c r="J6242">
        <v>0</v>
      </c>
      <c r="K6242">
        <v>183271.15</v>
      </c>
      <c r="L6242">
        <v>0</v>
      </c>
      <c r="P6242" t="s">
        <v>12</v>
      </c>
      <c r="Q6242">
        <v>27</v>
      </c>
      <c r="AE6242" t="s">
        <v>12</v>
      </c>
      <c r="AF6242">
        <v>1</v>
      </c>
      <c r="AT6242" t="s">
        <v>12</v>
      </c>
      <c r="AU6242">
        <v>1</v>
      </c>
    </row>
    <row r="6243" spans="1:47" x14ac:dyDescent="0.25">
      <c r="A6243">
        <v>15571995</v>
      </c>
      <c r="B6243">
        <v>775</v>
      </c>
      <c r="C6243" t="s">
        <v>16</v>
      </c>
      <c r="D6243" t="s">
        <v>13</v>
      </c>
      <c r="E6243">
        <v>33</v>
      </c>
      <c r="F6243">
        <v>1</v>
      </c>
      <c r="G6243">
        <v>118897.1</v>
      </c>
      <c r="H6243">
        <v>2</v>
      </c>
      <c r="I6243">
        <v>1</v>
      </c>
      <c r="J6243">
        <v>1</v>
      </c>
      <c r="K6243">
        <v>26362.400000000001</v>
      </c>
      <c r="L6243">
        <v>0</v>
      </c>
      <c r="P6243" t="s">
        <v>16</v>
      </c>
      <c r="Q6243">
        <v>33</v>
      </c>
      <c r="AE6243" t="s">
        <v>16</v>
      </c>
      <c r="AF6243">
        <v>1</v>
      </c>
      <c r="AT6243" t="s">
        <v>16</v>
      </c>
      <c r="AU6243">
        <v>2</v>
      </c>
    </row>
    <row r="6244" spans="1:47" x14ac:dyDescent="0.25">
      <c r="A6244">
        <v>15673333</v>
      </c>
      <c r="B6244">
        <v>698</v>
      </c>
      <c r="C6244" t="s">
        <v>16</v>
      </c>
      <c r="D6244" t="s">
        <v>15</v>
      </c>
      <c r="E6244">
        <v>52</v>
      </c>
      <c r="F6244">
        <v>8</v>
      </c>
      <c r="G6244">
        <v>96781.39</v>
      </c>
      <c r="H6244">
        <v>1</v>
      </c>
      <c r="I6244">
        <v>1</v>
      </c>
      <c r="J6244">
        <v>1</v>
      </c>
      <c r="K6244">
        <v>153373.71</v>
      </c>
      <c r="L6244">
        <v>0</v>
      </c>
      <c r="P6244" t="s">
        <v>16</v>
      </c>
      <c r="Q6244">
        <v>52</v>
      </c>
      <c r="AE6244" t="s">
        <v>16</v>
      </c>
      <c r="AF6244">
        <v>8</v>
      </c>
      <c r="AT6244" t="s">
        <v>16</v>
      </c>
      <c r="AU6244">
        <v>1</v>
      </c>
    </row>
    <row r="6245" spans="1:47" x14ac:dyDescent="0.25">
      <c r="A6245">
        <v>15748752</v>
      </c>
      <c r="B6245">
        <v>608</v>
      </c>
      <c r="C6245" t="s">
        <v>16</v>
      </c>
      <c r="D6245" t="s">
        <v>15</v>
      </c>
      <c r="E6245">
        <v>33</v>
      </c>
      <c r="F6245">
        <v>1</v>
      </c>
      <c r="G6245">
        <v>102772.67</v>
      </c>
      <c r="H6245">
        <v>2</v>
      </c>
      <c r="I6245">
        <v>1</v>
      </c>
      <c r="J6245">
        <v>0</v>
      </c>
      <c r="K6245">
        <v>70705.58</v>
      </c>
      <c r="L6245">
        <v>0</v>
      </c>
      <c r="P6245" t="s">
        <v>16</v>
      </c>
      <c r="Q6245">
        <v>33</v>
      </c>
      <c r="AE6245" t="s">
        <v>16</v>
      </c>
      <c r="AF6245">
        <v>1</v>
      </c>
      <c r="AT6245" t="s">
        <v>16</v>
      </c>
      <c r="AU6245">
        <v>2</v>
      </c>
    </row>
    <row r="6246" spans="1:47" x14ac:dyDescent="0.25">
      <c r="A6246">
        <v>15725302</v>
      </c>
      <c r="B6246">
        <v>670</v>
      </c>
      <c r="C6246" t="s">
        <v>14</v>
      </c>
      <c r="D6246" t="s">
        <v>13</v>
      </c>
      <c r="E6246">
        <v>20</v>
      </c>
      <c r="F6246">
        <v>4</v>
      </c>
      <c r="G6246">
        <v>0</v>
      </c>
      <c r="H6246">
        <v>2</v>
      </c>
      <c r="I6246">
        <v>1</v>
      </c>
      <c r="J6246">
        <v>0</v>
      </c>
      <c r="K6246">
        <v>119759.24</v>
      </c>
      <c r="L6246">
        <v>0</v>
      </c>
      <c r="P6246" t="s">
        <v>14</v>
      </c>
      <c r="Q6246">
        <v>20</v>
      </c>
      <c r="AE6246" t="s">
        <v>14</v>
      </c>
      <c r="AF6246">
        <v>4</v>
      </c>
      <c r="AT6246" t="s">
        <v>14</v>
      </c>
      <c r="AU6246">
        <v>2</v>
      </c>
    </row>
    <row r="6247" spans="1:47" x14ac:dyDescent="0.25">
      <c r="A6247">
        <v>15722083</v>
      </c>
      <c r="B6247">
        <v>591</v>
      </c>
      <c r="C6247" t="s">
        <v>14</v>
      </c>
      <c r="D6247" t="s">
        <v>15</v>
      </c>
      <c r="E6247">
        <v>39</v>
      </c>
      <c r="F6247">
        <v>8</v>
      </c>
      <c r="G6247">
        <v>0</v>
      </c>
      <c r="H6247">
        <v>2</v>
      </c>
      <c r="I6247">
        <v>0</v>
      </c>
      <c r="J6247">
        <v>0</v>
      </c>
      <c r="K6247">
        <v>42392.24</v>
      </c>
      <c r="L6247">
        <v>0</v>
      </c>
      <c r="P6247" t="s">
        <v>14</v>
      </c>
      <c r="Q6247">
        <v>39</v>
      </c>
      <c r="AE6247" t="s">
        <v>14</v>
      </c>
      <c r="AF6247">
        <v>8</v>
      </c>
      <c r="AT6247" t="s">
        <v>14</v>
      </c>
      <c r="AU6247">
        <v>2</v>
      </c>
    </row>
    <row r="6248" spans="1:47" x14ac:dyDescent="0.25">
      <c r="A6248">
        <v>15771442</v>
      </c>
      <c r="B6248">
        <v>633</v>
      </c>
      <c r="C6248" t="s">
        <v>12</v>
      </c>
      <c r="D6248" t="s">
        <v>15</v>
      </c>
      <c r="E6248">
        <v>40</v>
      </c>
      <c r="F6248">
        <v>4</v>
      </c>
      <c r="G6248">
        <v>150578</v>
      </c>
      <c r="H6248">
        <v>1</v>
      </c>
      <c r="I6248">
        <v>0</v>
      </c>
      <c r="J6248">
        <v>1</v>
      </c>
      <c r="K6248">
        <v>34670.620000000003</v>
      </c>
      <c r="L6248">
        <v>1</v>
      </c>
      <c r="P6248" t="s">
        <v>12</v>
      </c>
      <c r="Q6248">
        <v>40</v>
      </c>
      <c r="AE6248" t="s">
        <v>12</v>
      </c>
      <c r="AF6248">
        <v>4</v>
      </c>
      <c r="AT6248" t="s">
        <v>12</v>
      </c>
      <c r="AU6248">
        <v>1</v>
      </c>
    </row>
    <row r="6249" spans="1:47" x14ac:dyDescent="0.25">
      <c r="A6249">
        <v>15803633</v>
      </c>
      <c r="B6249">
        <v>678</v>
      </c>
      <c r="C6249" t="s">
        <v>12</v>
      </c>
      <c r="D6249" t="s">
        <v>13</v>
      </c>
      <c r="E6249">
        <v>46</v>
      </c>
      <c r="F6249">
        <v>1</v>
      </c>
      <c r="G6249">
        <v>0</v>
      </c>
      <c r="H6249">
        <v>2</v>
      </c>
      <c r="I6249">
        <v>0</v>
      </c>
      <c r="J6249">
        <v>0</v>
      </c>
      <c r="K6249">
        <v>82106.19</v>
      </c>
      <c r="L6249">
        <v>0</v>
      </c>
      <c r="P6249" t="s">
        <v>12</v>
      </c>
      <c r="Q6249">
        <v>46</v>
      </c>
      <c r="AE6249" t="s">
        <v>12</v>
      </c>
      <c r="AF6249">
        <v>1</v>
      </c>
      <c r="AT6249" t="s">
        <v>12</v>
      </c>
      <c r="AU6249">
        <v>2</v>
      </c>
    </row>
    <row r="6250" spans="1:47" x14ac:dyDescent="0.25">
      <c r="A6250">
        <v>15672185</v>
      </c>
      <c r="B6250">
        <v>590</v>
      </c>
      <c r="C6250" t="s">
        <v>12</v>
      </c>
      <c r="D6250" t="s">
        <v>15</v>
      </c>
      <c r="E6250">
        <v>47</v>
      </c>
      <c r="F6250">
        <v>3</v>
      </c>
      <c r="G6250">
        <v>0</v>
      </c>
      <c r="H6250">
        <v>2</v>
      </c>
      <c r="I6250">
        <v>1</v>
      </c>
      <c r="J6250">
        <v>0</v>
      </c>
      <c r="K6250">
        <v>171774.5</v>
      </c>
      <c r="L6250">
        <v>0</v>
      </c>
      <c r="P6250" t="s">
        <v>12</v>
      </c>
      <c r="Q6250">
        <v>47</v>
      </c>
      <c r="AE6250" t="s">
        <v>12</v>
      </c>
      <c r="AF6250">
        <v>3</v>
      </c>
      <c r="AT6250" t="s">
        <v>12</v>
      </c>
      <c r="AU6250">
        <v>2</v>
      </c>
    </row>
    <row r="6251" spans="1:47" x14ac:dyDescent="0.25">
      <c r="A6251">
        <v>15806486</v>
      </c>
      <c r="B6251">
        <v>705</v>
      </c>
      <c r="C6251" t="s">
        <v>12</v>
      </c>
      <c r="D6251" t="s">
        <v>13</v>
      </c>
      <c r="E6251">
        <v>48</v>
      </c>
      <c r="F6251">
        <v>0</v>
      </c>
      <c r="G6251">
        <v>0</v>
      </c>
      <c r="H6251">
        <v>2</v>
      </c>
      <c r="I6251">
        <v>0</v>
      </c>
      <c r="J6251">
        <v>0</v>
      </c>
      <c r="K6251">
        <v>149772.60999999999</v>
      </c>
      <c r="L6251">
        <v>0</v>
      </c>
      <c r="P6251" t="s">
        <v>12</v>
      </c>
      <c r="Q6251">
        <v>48</v>
      </c>
      <c r="AE6251" t="s">
        <v>12</v>
      </c>
      <c r="AF6251">
        <v>0</v>
      </c>
      <c r="AT6251" t="s">
        <v>12</v>
      </c>
      <c r="AU6251">
        <v>2</v>
      </c>
    </row>
    <row r="6252" spans="1:47" x14ac:dyDescent="0.25">
      <c r="A6252">
        <v>15570895</v>
      </c>
      <c r="B6252">
        <v>608</v>
      </c>
      <c r="C6252" t="s">
        <v>12</v>
      </c>
      <c r="D6252" t="s">
        <v>15</v>
      </c>
      <c r="E6252">
        <v>42</v>
      </c>
      <c r="F6252">
        <v>10</v>
      </c>
      <c r="G6252">
        <v>163548.07</v>
      </c>
      <c r="H6252">
        <v>1</v>
      </c>
      <c r="I6252">
        <v>1</v>
      </c>
      <c r="J6252">
        <v>0</v>
      </c>
      <c r="K6252">
        <v>38866.85</v>
      </c>
      <c r="L6252">
        <v>0</v>
      </c>
      <c r="P6252" t="s">
        <v>12</v>
      </c>
      <c r="Q6252">
        <v>42</v>
      </c>
      <c r="AE6252" t="s">
        <v>12</v>
      </c>
      <c r="AF6252">
        <v>10</v>
      </c>
      <c r="AT6252" t="s">
        <v>12</v>
      </c>
      <c r="AU6252">
        <v>1</v>
      </c>
    </row>
    <row r="6253" spans="1:47" x14ac:dyDescent="0.25">
      <c r="A6253">
        <v>15614520</v>
      </c>
      <c r="B6253">
        <v>682</v>
      </c>
      <c r="C6253" t="s">
        <v>12</v>
      </c>
      <c r="D6253" t="s">
        <v>13</v>
      </c>
      <c r="E6253">
        <v>37</v>
      </c>
      <c r="F6253">
        <v>8</v>
      </c>
      <c r="G6253">
        <v>148580.12</v>
      </c>
      <c r="H6253">
        <v>1</v>
      </c>
      <c r="I6253">
        <v>1</v>
      </c>
      <c r="J6253">
        <v>0</v>
      </c>
      <c r="K6253">
        <v>35179.18</v>
      </c>
      <c r="L6253">
        <v>0</v>
      </c>
      <c r="P6253" t="s">
        <v>12</v>
      </c>
      <c r="Q6253">
        <v>37</v>
      </c>
      <c r="AE6253" t="s">
        <v>12</v>
      </c>
      <c r="AF6253">
        <v>8</v>
      </c>
      <c r="AT6253" t="s">
        <v>12</v>
      </c>
      <c r="AU6253">
        <v>1</v>
      </c>
    </row>
    <row r="6254" spans="1:47" x14ac:dyDescent="0.25">
      <c r="A6254">
        <v>15687492</v>
      </c>
      <c r="B6254">
        <v>596</v>
      </c>
      <c r="C6254" t="s">
        <v>16</v>
      </c>
      <c r="D6254" t="s">
        <v>15</v>
      </c>
      <c r="E6254">
        <v>32</v>
      </c>
      <c r="F6254">
        <v>3</v>
      </c>
      <c r="G6254">
        <v>96709.07</v>
      </c>
      <c r="H6254">
        <v>2</v>
      </c>
      <c r="I6254">
        <v>0</v>
      </c>
      <c r="J6254">
        <v>0</v>
      </c>
      <c r="K6254">
        <v>41788.370000000003</v>
      </c>
      <c r="L6254">
        <v>0</v>
      </c>
      <c r="P6254" t="s">
        <v>16</v>
      </c>
      <c r="Q6254">
        <v>32</v>
      </c>
      <c r="AE6254" t="s">
        <v>16</v>
      </c>
      <c r="AF6254">
        <v>3</v>
      </c>
      <c r="AT6254" t="s">
        <v>16</v>
      </c>
      <c r="AU6254">
        <v>2</v>
      </c>
    </row>
    <row r="6255" spans="1:47" x14ac:dyDescent="0.25">
      <c r="A6255">
        <v>15675337</v>
      </c>
      <c r="B6255">
        <v>395</v>
      </c>
      <c r="C6255" t="s">
        <v>16</v>
      </c>
      <c r="D6255" t="s">
        <v>13</v>
      </c>
      <c r="E6255">
        <v>34</v>
      </c>
      <c r="F6255">
        <v>5</v>
      </c>
      <c r="G6255">
        <v>106011.59</v>
      </c>
      <c r="H6255">
        <v>1</v>
      </c>
      <c r="I6255">
        <v>1</v>
      </c>
      <c r="J6255">
        <v>1</v>
      </c>
      <c r="K6255">
        <v>17376.57</v>
      </c>
      <c r="L6255">
        <v>1</v>
      </c>
      <c r="P6255" t="s">
        <v>16</v>
      </c>
      <c r="Q6255">
        <v>34</v>
      </c>
      <c r="AE6255" t="s">
        <v>16</v>
      </c>
      <c r="AF6255">
        <v>5</v>
      </c>
      <c r="AT6255" t="s">
        <v>16</v>
      </c>
      <c r="AU6255">
        <v>1</v>
      </c>
    </row>
    <row r="6256" spans="1:47" x14ac:dyDescent="0.25">
      <c r="A6256">
        <v>15721047</v>
      </c>
      <c r="B6256">
        <v>578</v>
      </c>
      <c r="C6256" t="s">
        <v>16</v>
      </c>
      <c r="D6256" t="s">
        <v>15</v>
      </c>
      <c r="E6256">
        <v>37</v>
      </c>
      <c r="F6256">
        <v>1</v>
      </c>
      <c r="G6256">
        <v>135650.88</v>
      </c>
      <c r="H6256">
        <v>1</v>
      </c>
      <c r="I6256">
        <v>1</v>
      </c>
      <c r="J6256">
        <v>0</v>
      </c>
      <c r="K6256">
        <v>199428.19</v>
      </c>
      <c r="L6256">
        <v>0</v>
      </c>
      <c r="P6256" t="s">
        <v>16</v>
      </c>
      <c r="Q6256">
        <v>37</v>
      </c>
      <c r="AE6256" t="s">
        <v>16</v>
      </c>
      <c r="AF6256">
        <v>1</v>
      </c>
      <c r="AT6256" t="s">
        <v>16</v>
      </c>
      <c r="AU6256">
        <v>1</v>
      </c>
    </row>
    <row r="6257" spans="1:47" x14ac:dyDescent="0.25">
      <c r="A6257">
        <v>15589017</v>
      </c>
      <c r="B6257">
        <v>547</v>
      </c>
      <c r="C6257" t="s">
        <v>16</v>
      </c>
      <c r="D6257" t="s">
        <v>15</v>
      </c>
      <c r="E6257">
        <v>55</v>
      </c>
      <c r="F6257">
        <v>4</v>
      </c>
      <c r="G6257">
        <v>111362.76</v>
      </c>
      <c r="H6257">
        <v>3</v>
      </c>
      <c r="I6257">
        <v>1</v>
      </c>
      <c r="J6257">
        <v>0</v>
      </c>
      <c r="K6257">
        <v>16922.28</v>
      </c>
      <c r="L6257">
        <v>1</v>
      </c>
      <c r="P6257" t="s">
        <v>16</v>
      </c>
      <c r="Q6257">
        <v>55</v>
      </c>
      <c r="AE6257" t="s">
        <v>16</v>
      </c>
      <c r="AF6257">
        <v>4</v>
      </c>
      <c r="AT6257" t="s">
        <v>16</v>
      </c>
      <c r="AU6257">
        <v>3</v>
      </c>
    </row>
    <row r="6258" spans="1:47" x14ac:dyDescent="0.25">
      <c r="A6258">
        <v>15611186</v>
      </c>
      <c r="B6258">
        <v>609</v>
      </c>
      <c r="C6258" t="s">
        <v>12</v>
      </c>
      <c r="D6258" t="s">
        <v>15</v>
      </c>
      <c r="E6258">
        <v>37</v>
      </c>
      <c r="F6258">
        <v>1</v>
      </c>
      <c r="G6258">
        <v>39344.83</v>
      </c>
      <c r="H6258">
        <v>1</v>
      </c>
      <c r="I6258">
        <v>1</v>
      </c>
      <c r="J6258">
        <v>1</v>
      </c>
      <c r="K6258">
        <v>178291.89</v>
      </c>
      <c r="L6258">
        <v>1</v>
      </c>
      <c r="P6258" t="s">
        <v>12</v>
      </c>
      <c r="Q6258">
        <v>37</v>
      </c>
      <c r="AE6258" t="s">
        <v>12</v>
      </c>
      <c r="AF6258">
        <v>1</v>
      </c>
      <c r="AT6258" t="s">
        <v>12</v>
      </c>
      <c r="AU6258">
        <v>1</v>
      </c>
    </row>
    <row r="6259" spans="1:47" x14ac:dyDescent="0.25">
      <c r="A6259">
        <v>15617301</v>
      </c>
      <c r="B6259">
        <v>774</v>
      </c>
      <c r="C6259" t="s">
        <v>16</v>
      </c>
      <c r="D6259" t="s">
        <v>15</v>
      </c>
      <c r="E6259">
        <v>36</v>
      </c>
      <c r="F6259">
        <v>9</v>
      </c>
      <c r="G6259">
        <v>130809.77</v>
      </c>
      <c r="H6259">
        <v>1</v>
      </c>
      <c r="I6259">
        <v>1</v>
      </c>
      <c r="J6259">
        <v>0</v>
      </c>
      <c r="K6259">
        <v>152290.28</v>
      </c>
      <c r="L6259">
        <v>0</v>
      </c>
      <c r="P6259" t="s">
        <v>16</v>
      </c>
      <c r="Q6259">
        <v>36</v>
      </c>
      <c r="AE6259" t="s">
        <v>16</v>
      </c>
      <c r="AF6259">
        <v>9</v>
      </c>
      <c r="AT6259" t="s">
        <v>16</v>
      </c>
      <c r="AU6259">
        <v>1</v>
      </c>
    </row>
    <row r="6260" spans="1:47" x14ac:dyDescent="0.25">
      <c r="A6260">
        <v>15726046</v>
      </c>
      <c r="B6260">
        <v>712</v>
      </c>
      <c r="C6260" t="s">
        <v>12</v>
      </c>
      <c r="D6260" t="s">
        <v>13</v>
      </c>
      <c r="E6260">
        <v>27</v>
      </c>
      <c r="F6260">
        <v>2</v>
      </c>
      <c r="G6260">
        <v>133009.51</v>
      </c>
      <c r="H6260">
        <v>1</v>
      </c>
      <c r="I6260">
        <v>1</v>
      </c>
      <c r="J6260">
        <v>0</v>
      </c>
      <c r="K6260">
        <v>126809.15</v>
      </c>
      <c r="L6260">
        <v>0</v>
      </c>
      <c r="P6260" t="s">
        <v>12</v>
      </c>
      <c r="Q6260">
        <v>27</v>
      </c>
      <c r="AE6260" t="s">
        <v>12</v>
      </c>
      <c r="AF6260">
        <v>2</v>
      </c>
      <c r="AT6260" t="s">
        <v>12</v>
      </c>
      <c r="AU6260">
        <v>1</v>
      </c>
    </row>
    <row r="6261" spans="1:47" x14ac:dyDescent="0.25">
      <c r="A6261">
        <v>15585748</v>
      </c>
      <c r="B6261">
        <v>585</v>
      </c>
      <c r="C6261" t="s">
        <v>16</v>
      </c>
      <c r="D6261" t="s">
        <v>13</v>
      </c>
      <c r="E6261">
        <v>28</v>
      </c>
      <c r="F6261">
        <v>9</v>
      </c>
      <c r="G6261">
        <v>135337.49</v>
      </c>
      <c r="H6261">
        <v>2</v>
      </c>
      <c r="I6261">
        <v>1</v>
      </c>
      <c r="J6261">
        <v>1</v>
      </c>
      <c r="K6261">
        <v>40385.61</v>
      </c>
      <c r="L6261">
        <v>0</v>
      </c>
      <c r="P6261" t="s">
        <v>16</v>
      </c>
      <c r="Q6261">
        <v>28</v>
      </c>
      <c r="AE6261" t="s">
        <v>16</v>
      </c>
      <c r="AF6261">
        <v>9</v>
      </c>
      <c r="AT6261" t="s">
        <v>16</v>
      </c>
      <c r="AU6261">
        <v>2</v>
      </c>
    </row>
    <row r="6262" spans="1:47" x14ac:dyDescent="0.25">
      <c r="A6262">
        <v>15672826</v>
      </c>
      <c r="B6262">
        <v>666</v>
      </c>
      <c r="C6262" t="s">
        <v>12</v>
      </c>
      <c r="D6262" t="s">
        <v>13</v>
      </c>
      <c r="E6262">
        <v>32</v>
      </c>
      <c r="F6262">
        <v>10</v>
      </c>
      <c r="G6262">
        <v>112536.57</v>
      </c>
      <c r="H6262">
        <v>2</v>
      </c>
      <c r="I6262">
        <v>1</v>
      </c>
      <c r="J6262">
        <v>1</v>
      </c>
      <c r="K6262">
        <v>34350.54</v>
      </c>
      <c r="L6262">
        <v>0</v>
      </c>
      <c r="P6262" t="s">
        <v>12</v>
      </c>
      <c r="Q6262">
        <v>32</v>
      </c>
      <c r="AE6262" t="s">
        <v>12</v>
      </c>
      <c r="AF6262">
        <v>10</v>
      </c>
      <c r="AT6262" t="s">
        <v>12</v>
      </c>
      <c r="AU6262">
        <v>2</v>
      </c>
    </row>
    <row r="6263" spans="1:47" x14ac:dyDescent="0.25">
      <c r="A6263">
        <v>15595162</v>
      </c>
      <c r="B6263">
        <v>708</v>
      </c>
      <c r="C6263" t="s">
        <v>14</v>
      </c>
      <c r="D6263" t="s">
        <v>13</v>
      </c>
      <c r="E6263">
        <v>35</v>
      </c>
      <c r="F6263">
        <v>8</v>
      </c>
      <c r="G6263">
        <v>122570.69</v>
      </c>
      <c r="H6263">
        <v>1</v>
      </c>
      <c r="I6263">
        <v>0</v>
      </c>
      <c r="J6263">
        <v>0</v>
      </c>
      <c r="K6263">
        <v>199005.88</v>
      </c>
      <c r="L6263">
        <v>0</v>
      </c>
      <c r="P6263" t="s">
        <v>14</v>
      </c>
      <c r="Q6263">
        <v>35</v>
      </c>
      <c r="AE6263" t="s">
        <v>14</v>
      </c>
      <c r="AF6263">
        <v>8</v>
      </c>
      <c r="AT6263" t="s">
        <v>14</v>
      </c>
      <c r="AU6263">
        <v>1</v>
      </c>
    </row>
    <row r="6264" spans="1:47" x14ac:dyDescent="0.25">
      <c r="A6264">
        <v>15650026</v>
      </c>
      <c r="B6264">
        <v>513</v>
      </c>
      <c r="C6264" t="s">
        <v>12</v>
      </c>
      <c r="D6264" t="s">
        <v>15</v>
      </c>
      <c r="E6264">
        <v>44</v>
      </c>
      <c r="F6264">
        <v>1</v>
      </c>
      <c r="G6264">
        <v>63562.02</v>
      </c>
      <c r="H6264">
        <v>2</v>
      </c>
      <c r="I6264">
        <v>0</v>
      </c>
      <c r="J6264">
        <v>1</v>
      </c>
      <c r="K6264">
        <v>52629.73</v>
      </c>
      <c r="L6264">
        <v>1</v>
      </c>
      <c r="P6264" t="s">
        <v>12</v>
      </c>
      <c r="Q6264">
        <v>44</v>
      </c>
      <c r="AE6264" t="s">
        <v>12</v>
      </c>
      <c r="AF6264">
        <v>1</v>
      </c>
      <c r="AT6264" t="s">
        <v>12</v>
      </c>
      <c r="AU6264">
        <v>2</v>
      </c>
    </row>
    <row r="6265" spans="1:47" x14ac:dyDescent="0.25">
      <c r="A6265">
        <v>15745826</v>
      </c>
      <c r="B6265">
        <v>445</v>
      </c>
      <c r="C6265" t="s">
        <v>12</v>
      </c>
      <c r="D6265" t="s">
        <v>15</v>
      </c>
      <c r="E6265">
        <v>37</v>
      </c>
      <c r="F6265">
        <v>3</v>
      </c>
      <c r="G6265">
        <v>0</v>
      </c>
      <c r="H6265">
        <v>2</v>
      </c>
      <c r="I6265">
        <v>1</v>
      </c>
      <c r="J6265">
        <v>1</v>
      </c>
      <c r="K6265">
        <v>180012.39</v>
      </c>
      <c r="L6265">
        <v>0</v>
      </c>
      <c r="P6265" t="s">
        <v>12</v>
      </c>
      <c r="Q6265">
        <v>37</v>
      </c>
      <c r="AE6265" t="s">
        <v>12</v>
      </c>
      <c r="AF6265">
        <v>3</v>
      </c>
      <c r="AT6265" t="s">
        <v>12</v>
      </c>
      <c r="AU6265">
        <v>2</v>
      </c>
    </row>
    <row r="6266" spans="1:47" x14ac:dyDescent="0.25">
      <c r="A6266">
        <v>15708610</v>
      </c>
      <c r="B6266">
        <v>690</v>
      </c>
      <c r="C6266" t="s">
        <v>16</v>
      </c>
      <c r="D6266" t="s">
        <v>15</v>
      </c>
      <c r="E6266">
        <v>44</v>
      </c>
      <c r="F6266">
        <v>9</v>
      </c>
      <c r="G6266">
        <v>100368.63</v>
      </c>
      <c r="H6266">
        <v>2</v>
      </c>
      <c r="I6266">
        <v>0</v>
      </c>
      <c r="J6266">
        <v>0</v>
      </c>
      <c r="K6266">
        <v>35342.33</v>
      </c>
      <c r="L6266">
        <v>0</v>
      </c>
      <c r="P6266" t="s">
        <v>16</v>
      </c>
      <c r="Q6266">
        <v>44</v>
      </c>
      <c r="AE6266" t="s">
        <v>16</v>
      </c>
      <c r="AF6266">
        <v>9</v>
      </c>
      <c r="AT6266" t="s">
        <v>16</v>
      </c>
      <c r="AU6266">
        <v>2</v>
      </c>
    </row>
    <row r="6267" spans="1:47" x14ac:dyDescent="0.25">
      <c r="A6267">
        <v>15624471</v>
      </c>
      <c r="B6267">
        <v>850</v>
      </c>
      <c r="C6267" t="s">
        <v>12</v>
      </c>
      <c r="D6267" t="s">
        <v>15</v>
      </c>
      <c r="E6267">
        <v>37</v>
      </c>
      <c r="F6267">
        <v>6</v>
      </c>
      <c r="G6267">
        <v>0</v>
      </c>
      <c r="H6267">
        <v>2</v>
      </c>
      <c r="I6267">
        <v>1</v>
      </c>
      <c r="J6267">
        <v>0</v>
      </c>
      <c r="K6267">
        <v>109291.22</v>
      </c>
      <c r="L6267">
        <v>0</v>
      </c>
      <c r="P6267" t="s">
        <v>12</v>
      </c>
      <c r="Q6267">
        <v>37</v>
      </c>
      <c r="AE6267" t="s">
        <v>12</v>
      </c>
      <c r="AF6267">
        <v>6</v>
      </c>
      <c r="AT6267" t="s">
        <v>12</v>
      </c>
      <c r="AU6267">
        <v>2</v>
      </c>
    </row>
    <row r="6268" spans="1:47" x14ac:dyDescent="0.25">
      <c r="A6268">
        <v>15590097</v>
      </c>
      <c r="B6268">
        <v>537</v>
      </c>
      <c r="C6268" t="s">
        <v>14</v>
      </c>
      <c r="D6268" t="s">
        <v>13</v>
      </c>
      <c r="E6268">
        <v>33</v>
      </c>
      <c r="F6268">
        <v>7</v>
      </c>
      <c r="G6268">
        <v>136082</v>
      </c>
      <c r="H6268">
        <v>1</v>
      </c>
      <c r="I6268">
        <v>1</v>
      </c>
      <c r="J6268">
        <v>0</v>
      </c>
      <c r="K6268">
        <v>62746.54</v>
      </c>
      <c r="L6268">
        <v>0</v>
      </c>
      <c r="P6268" t="s">
        <v>14</v>
      </c>
      <c r="Q6268">
        <v>33</v>
      </c>
      <c r="AE6268" t="s">
        <v>14</v>
      </c>
      <c r="AF6268">
        <v>7</v>
      </c>
      <c r="AT6268" t="s">
        <v>14</v>
      </c>
      <c r="AU6268">
        <v>1</v>
      </c>
    </row>
    <row r="6269" spans="1:47" x14ac:dyDescent="0.25">
      <c r="A6269">
        <v>15689328</v>
      </c>
      <c r="B6269">
        <v>705</v>
      </c>
      <c r="C6269" t="s">
        <v>16</v>
      </c>
      <c r="D6269" t="s">
        <v>15</v>
      </c>
      <c r="E6269">
        <v>48</v>
      </c>
      <c r="F6269">
        <v>9</v>
      </c>
      <c r="G6269">
        <v>114169.16</v>
      </c>
      <c r="H6269">
        <v>1</v>
      </c>
      <c r="I6269">
        <v>0</v>
      </c>
      <c r="J6269">
        <v>0</v>
      </c>
      <c r="K6269">
        <v>173273.2</v>
      </c>
      <c r="L6269">
        <v>1</v>
      </c>
      <c r="P6269" t="s">
        <v>16</v>
      </c>
      <c r="Q6269">
        <v>48</v>
      </c>
      <c r="AE6269" t="s">
        <v>16</v>
      </c>
      <c r="AF6269">
        <v>9</v>
      </c>
      <c r="AT6269" t="s">
        <v>16</v>
      </c>
      <c r="AU6269">
        <v>1</v>
      </c>
    </row>
    <row r="6270" spans="1:47" x14ac:dyDescent="0.25">
      <c r="A6270">
        <v>15582154</v>
      </c>
      <c r="B6270">
        <v>670</v>
      </c>
      <c r="C6270" t="s">
        <v>12</v>
      </c>
      <c r="D6270" t="s">
        <v>13</v>
      </c>
      <c r="E6270">
        <v>45</v>
      </c>
      <c r="F6270">
        <v>5</v>
      </c>
      <c r="G6270">
        <v>47884.92</v>
      </c>
      <c r="H6270">
        <v>1</v>
      </c>
      <c r="I6270">
        <v>1</v>
      </c>
      <c r="J6270">
        <v>1</v>
      </c>
      <c r="K6270">
        <v>54340.24</v>
      </c>
      <c r="L6270">
        <v>0</v>
      </c>
      <c r="P6270" t="s">
        <v>12</v>
      </c>
      <c r="Q6270">
        <v>45</v>
      </c>
      <c r="AE6270" t="s">
        <v>12</v>
      </c>
      <c r="AF6270">
        <v>5</v>
      </c>
      <c r="AT6270" t="s">
        <v>12</v>
      </c>
      <c r="AU6270">
        <v>1</v>
      </c>
    </row>
    <row r="6271" spans="1:47" x14ac:dyDescent="0.25">
      <c r="A6271">
        <v>15734626</v>
      </c>
      <c r="B6271">
        <v>652</v>
      </c>
      <c r="C6271" t="s">
        <v>14</v>
      </c>
      <c r="D6271" t="s">
        <v>13</v>
      </c>
      <c r="E6271">
        <v>36</v>
      </c>
      <c r="F6271">
        <v>1</v>
      </c>
      <c r="G6271">
        <v>0</v>
      </c>
      <c r="H6271">
        <v>2</v>
      </c>
      <c r="I6271">
        <v>1</v>
      </c>
      <c r="J6271">
        <v>1</v>
      </c>
      <c r="K6271">
        <v>19302.78</v>
      </c>
      <c r="L6271">
        <v>0</v>
      </c>
      <c r="P6271" t="s">
        <v>14</v>
      </c>
      <c r="Q6271">
        <v>36</v>
      </c>
      <c r="AE6271" t="s">
        <v>14</v>
      </c>
      <c r="AF6271">
        <v>1</v>
      </c>
      <c r="AT6271" t="s">
        <v>14</v>
      </c>
      <c r="AU6271">
        <v>2</v>
      </c>
    </row>
    <row r="6272" spans="1:47" x14ac:dyDescent="0.25">
      <c r="A6272">
        <v>15702806</v>
      </c>
      <c r="B6272">
        <v>696</v>
      </c>
      <c r="C6272" t="s">
        <v>14</v>
      </c>
      <c r="D6272" t="s">
        <v>15</v>
      </c>
      <c r="E6272">
        <v>24</v>
      </c>
      <c r="F6272">
        <v>9</v>
      </c>
      <c r="G6272">
        <v>0</v>
      </c>
      <c r="H6272">
        <v>1</v>
      </c>
      <c r="I6272">
        <v>0</v>
      </c>
      <c r="J6272">
        <v>0</v>
      </c>
      <c r="K6272">
        <v>10883.52</v>
      </c>
      <c r="L6272">
        <v>0</v>
      </c>
      <c r="P6272" t="s">
        <v>14</v>
      </c>
      <c r="Q6272">
        <v>24</v>
      </c>
      <c r="AE6272" t="s">
        <v>14</v>
      </c>
      <c r="AF6272">
        <v>9</v>
      </c>
      <c r="AT6272" t="s">
        <v>14</v>
      </c>
      <c r="AU6272">
        <v>1</v>
      </c>
    </row>
    <row r="6273" spans="1:47" x14ac:dyDescent="0.25">
      <c r="A6273">
        <v>15620756</v>
      </c>
      <c r="B6273">
        <v>747</v>
      </c>
      <c r="C6273" t="s">
        <v>12</v>
      </c>
      <c r="D6273" t="s">
        <v>15</v>
      </c>
      <c r="E6273">
        <v>49</v>
      </c>
      <c r="F6273">
        <v>6</v>
      </c>
      <c r="G6273">
        <v>202904.64</v>
      </c>
      <c r="H6273">
        <v>1</v>
      </c>
      <c r="I6273">
        <v>1</v>
      </c>
      <c r="J6273">
        <v>1</v>
      </c>
      <c r="K6273">
        <v>17298.72</v>
      </c>
      <c r="L6273">
        <v>1</v>
      </c>
      <c r="P6273" t="s">
        <v>12</v>
      </c>
      <c r="Q6273">
        <v>49</v>
      </c>
      <c r="AE6273" t="s">
        <v>12</v>
      </c>
      <c r="AF6273">
        <v>6</v>
      </c>
      <c r="AT6273" t="s">
        <v>12</v>
      </c>
      <c r="AU6273">
        <v>1</v>
      </c>
    </row>
    <row r="6274" spans="1:47" x14ac:dyDescent="0.25">
      <c r="A6274">
        <v>15611331</v>
      </c>
      <c r="B6274">
        <v>511</v>
      </c>
      <c r="C6274" t="s">
        <v>12</v>
      </c>
      <c r="D6274" t="s">
        <v>13</v>
      </c>
      <c r="E6274">
        <v>46</v>
      </c>
      <c r="F6274">
        <v>1</v>
      </c>
      <c r="G6274">
        <v>0</v>
      </c>
      <c r="H6274">
        <v>1</v>
      </c>
      <c r="I6274">
        <v>1</v>
      </c>
      <c r="J6274">
        <v>1</v>
      </c>
      <c r="K6274">
        <v>115779.48</v>
      </c>
      <c r="L6274">
        <v>1</v>
      </c>
      <c r="P6274" t="s">
        <v>12</v>
      </c>
      <c r="Q6274">
        <v>46</v>
      </c>
      <c r="AE6274" t="s">
        <v>12</v>
      </c>
      <c r="AF6274">
        <v>1</v>
      </c>
      <c r="AT6274" t="s">
        <v>12</v>
      </c>
      <c r="AU6274">
        <v>1</v>
      </c>
    </row>
    <row r="6275" spans="1:47" x14ac:dyDescent="0.25">
      <c r="A6275">
        <v>15576935</v>
      </c>
      <c r="B6275">
        <v>743</v>
      </c>
      <c r="C6275" t="s">
        <v>14</v>
      </c>
      <c r="D6275" t="s">
        <v>15</v>
      </c>
      <c r="E6275">
        <v>43</v>
      </c>
      <c r="F6275">
        <v>2</v>
      </c>
      <c r="G6275">
        <v>161807.18</v>
      </c>
      <c r="H6275">
        <v>2</v>
      </c>
      <c r="I6275">
        <v>0</v>
      </c>
      <c r="J6275">
        <v>1</v>
      </c>
      <c r="K6275">
        <v>93228.86</v>
      </c>
      <c r="L6275">
        <v>1</v>
      </c>
      <c r="P6275" t="s">
        <v>14</v>
      </c>
      <c r="Q6275">
        <v>43</v>
      </c>
      <c r="AE6275" t="s">
        <v>14</v>
      </c>
      <c r="AF6275">
        <v>2</v>
      </c>
      <c r="AT6275" t="s">
        <v>14</v>
      </c>
      <c r="AU6275">
        <v>2</v>
      </c>
    </row>
    <row r="6276" spans="1:47" x14ac:dyDescent="0.25">
      <c r="A6276">
        <v>15661275</v>
      </c>
      <c r="B6276">
        <v>532</v>
      </c>
      <c r="C6276" t="s">
        <v>16</v>
      </c>
      <c r="D6276" t="s">
        <v>15</v>
      </c>
      <c r="E6276">
        <v>52</v>
      </c>
      <c r="F6276">
        <v>3</v>
      </c>
      <c r="G6276">
        <v>110791.97</v>
      </c>
      <c r="H6276">
        <v>1</v>
      </c>
      <c r="I6276">
        <v>1</v>
      </c>
      <c r="J6276">
        <v>0</v>
      </c>
      <c r="K6276">
        <v>148704.76999999999</v>
      </c>
      <c r="L6276">
        <v>1</v>
      </c>
      <c r="P6276" t="s">
        <v>16</v>
      </c>
      <c r="Q6276">
        <v>52</v>
      </c>
      <c r="AE6276" t="s">
        <v>16</v>
      </c>
      <c r="AF6276">
        <v>3</v>
      </c>
      <c r="AT6276" t="s">
        <v>16</v>
      </c>
      <c r="AU6276">
        <v>1</v>
      </c>
    </row>
    <row r="6277" spans="1:47" x14ac:dyDescent="0.25">
      <c r="A6277">
        <v>15814940</v>
      </c>
      <c r="B6277">
        <v>642</v>
      </c>
      <c r="C6277" t="s">
        <v>14</v>
      </c>
      <c r="D6277" t="s">
        <v>13</v>
      </c>
      <c r="E6277">
        <v>33</v>
      </c>
      <c r="F6277">
        <v>9</v>
      </c>
      <c r="G6277">
        <v>0</v>
      </c>
      <c r="H6277">
        <v>2</v>
      </c>
      <c r="I6277">
        <v>1</v>
      </c>
      <c r="J6277">
        <v>1</v>
      </c>
      <c r="K6277">
        <v>150475.14000000001</v>
      </c>
      <c r="L6277">
        <v>0</v>
      </c>
      <c r="P6277" t="s">
        <v>14</v>
      </c>
      <c r="Q6277">
        <v>33</v>
      </c>
      <c r="AE6277" t="s">
        <v>14</v>
      </c>
      <c r="AF6277">
        <v>9</v>
      </c>
      <c r="AT6277" t="s">
        <v>14</v>
      </c>
      <c r="AU6277">
        <v>2</v>
      </c>
    </row>
    <row r="6278" spans="1:47" x14ac:dyDescent="0.25">
      <c r="A6278">
        <v>15768471</v>
      </c>
      <c r="B6278">
        <v>554</v>
      </c>
      <c r="C6278" t="s">
        <v>16</v>
      </c>
      <c r="D6278" t="s">
        <v>13</v>
      </c>
      <c r="E6278">
        <v>54</v>
      </c>
      <c r="F6278">
        <v>6</v>
      </c>
      <c r="G6278">
        <v>108755</v>
      </c>
      <c r="H6278">
        <v>1</v>
      </c>
      <c r="I6278">
        <v>1</v>
      </c>
      <c r="J6278">
        <v>0</v>
      </c>
      <c r="K6278">
        <v>40914.32</v>
      </c>
      <c r="L6278">
        <v>1</v>
      </c>
      <c r="P6278" t="s">
        <v>16</v>
      </c>
      <c r="Q6278">
        <v>54</v>
      </c>
      <c r="AE6278" t="s">
        <v>16</v>
      </c>
      <c r="AF6278">
        <v>6</v>
      </c>
      <c r="AT6278" t="s">
        <v>16</v>
      </c>
      <c r="AU6278">
        <v>1</v>
      </c>
    </row>
    <row r="6279" spans="1:47" x14ac:dyDescent="0.25">
      <c r="A6279">
        <v>15697391</v>
      </c>
      <c r="B6279">
        <v>604</v>
      </c>
      <c r="C6279" t="s">
        <v>14</v>
      </c>
      <c r="D6279" t="s">
        <v>13</v>
      </c>
      <c r="E6279">
        <v>34</v>
      </c>
      <c r="F6279">
        <v>3</v>
      </c>
      <c r="G6279">
        <v>0</v>
      </c>
      <c r="H6279">
        <v>2</v>
      </c>
      <c r="I6279">
        <v>1</v>
      </c>
      <c r="J6279">
        <v>0</v>
      </c>
      <c r="K6279">
        <v>38587.699999999997</v>
      </c>
      <c r="L6279">
        <v>0</v>
      </c>
      <c r="P6279" t="s">
        <v>14</v>
      </c>
      <c r="Q6279">
        <v>34</v>
      </c>
      <c r="AE6279" t="s">
        <v>14</v>
      </c>
      <c r="AF6279">
        <v>3</v>
      </c>
      <c r="AT6279" t="s">
        <v>14</v>
      </c>
      <c r="AU6279">
        <v>2</v>
      </c>
    </row>
    <row r="6280" spans="1:47" x14ac:dyDescent="0.25">
      <c r="A6280">
        <v>15793346</v>
      </c>
      <c r="B6280">
        <v>602</v>
      </c>
      <c r="C6280" t="s">
        <v>12</v>
      </c>
      <c r="D6280" t="s">
        <v>13</v>
      </c>
      <c r="E6280">
        <v>72</v>
      </c>
      <c r="F6280">
        <v>3</v>
      </c>
      <c r="G6280">
        <v>0</v>
      </c>
      <c r="H6280">
        <v>2</v>
      </c>
      <c r="I6280">
        <v>1</v>
      </c>
      <c r="J6280">
        <v>1</v>
      </c>
      <c r="K6280">
        <v>171260.66</v>
      </c>
      <c r="L6280">
        <v>0</v>
      </c>
      <c r="P6280" t="s">
        <v>12</v>
      </c>
      <c r="Q6280">
        <v>72</v>
      </c>
      <c r="AE6280" t="s">
        <v>12</v>
      </c>
      <c r="AF6280">
        <v>3</v>
      </c>
      <c r="AT6280" t="s">
        <v>12</v>
      </c>
      <c r="AU6280">
        <v>2</v>
      </c>
    </row>
    <row r="6281" spans="1:47" x14ac:dyDescent="0.25">
      <c r="A6281">
        <v>15608338</v>
      </c>
      <c r="B6281">
        <v>757</v>
      </c>
      <c r="C6281" t="s">
        <v>14</v>
      </c>
      <c r="D6281" t="s">
        <v>13</v>
      </c>
      <c r="E6281">
        <v>55</v>
      </c>
      <c r="F6281">
        <v>9</v>
      </c>
      <c r="G6281">
        <v>117294.12</v>
      </c>
      <c r="H6281">
        <v>4</v>
      </c>
      <c r="I6281">
        <v>1</v>
      </c>
      <c r="J6281">
        <v>0</v>
      </c>
      <c r="K6281">
        <v>94187.47</v>
      </c>
      <c r="L6281">
        <v>1</v>
      </c>
      <c r="P6281" t="s">
        <v>14</v>
      </c>
      <c r="Q6281">
        <v>55</v>
      </c>
      <c r="AE6281" t="s">
        <v>14</v>
      </c>
      <c r="AF6281">
        <v>9</v>
      </c>
      <c r="AT6281" t="s">
        <v>14</v>
      </c>
      <c r="AU6281">
        <v>4</v>
      </c>
    </row>
    <row r="6282" spans="1:47" x14ac:dyDescent="0.25">
      <c r="A6282">
        <v>15578546</v>
      </c>
      <c r="B6282">
        <v>491</v>
      </c>
      <c r="C6282" t="s">
        <v>16</v>
      </c>
      <c r="D6282" t="s">
        <v>15</v>
      </c>
      <c r="E6282">
        <v>26</v>
      </c>
      <c r="F6282">
        <v>4</v>
      </c>
      <c r="G6282">
        <v>102251.14</v>
      </c>
      <c r="H6282">
        <v>1</v>
      </c>
      <c r="I6282">
        <v>1</v>
      </c>
      <c r="J6282">
        <v>1</v>
      </c>
      <c r="K6282">
        <v>145900.89000000001</v>
      </c>
      <c r="L6282">
        <v>0</v>
      </c>
      <c r="P6282" t="s">
        <v>16</v>
      </c>
      <c r="Q6282">
        <v>26</v>
      </c>
      <c r="AE6282" t="s">
        <v>16</v>
      </c>
      <c r="AF6282">
        <v>4</v>
      </c>
      <c r="AT6282" t="s">
        <v>16</v>
      </c>
      <c r="AU6282">
        <v>1</v>
      </c>
    </row>
    <row r="6283" spans="1:47" x14ac:dyDescent="0.25">
      <c r="A6283">
        <v>15656921</v>
      </c>
      <c r="B6283">
        <v>850</v>
      </c>
      <c r="C6283" t="s">
        <v>12</v>
      </c>
      <c r="D6283" t="s">
        <v>15</v>
      </c>
      <c r="E6283">
        <v>31</v>
      </c>
      <c r="F6283">
        <v>4</v>
      </c>
      <c r="G6283">
        <v>0</v>
      </c>
      <c r="H6283">
        <v>2</v>
      </c>
      <c r="I6283">
        <v>0</v>
      </c>
      <c r="J6283">
        <v>0</v>
      </c>
      <c r="K6283">
        <v>152298.28</v>
      </c>
      <c r="L6283">
        <v>0</v>
      </c>
      <c r="P6283" t="s">
        <v>12</v>
      </c>
      <c r="Q6283">
        <v>31</v>
      </c>
      <c r="AE6283" t="s">
        <v>12</v>
      </c>
      <c r="AF6283">
        <v>4</v>
      </c>
      <c r="AT6283" t="s">
        <v>12</v>
      </c>
      <c r="AU6283">
        <v>2</v>
      </c>
    </row>
    <row r="6284" spans="1:47" x14ac:dyDescent="0.25">
      <c r="A6284">
        <v>15761340</v>
      </c>
      <c r="B6284">
        <v>521</v>
      </c>
      <c r="C6284" t="s">
        <v>12</v>
      </c>
      <c r="D6284" t="s">
        <v>15</v>
      </c>
      <c r="E6284">
        <v>22</v>
      </c>
      <c r="F6284">
        <v>5</v>
      </c>
      <c r="G6284">
        <v>0</v>
      </c>
      <c r="H6284">
        <v>2</v>
      </c>
      <c r="I6284">
        <v>1</v>
      </c>
      <c r="J6284">
        <v>1</v>
      </c>
      <c r="K6284">
        <v>99828.45</v>
      </c>
      <c r="L6284">
        <v>0</v>
      </c>
      <c r="P6284" t="s">
        <v>12</v>
      </c>
      <c r="Q6284">
        <v>22</v>
      </c>
      <c r="AE6284" t="s">
        <v>12</v>
      </c>
      <c r="AF6284">
        <v>5</v>
      </c>
      <c r="AT6284" t="s">
        <v>12</v>
      </c>
      <c r="AU6284">
        <v>2</v>
      </c>
    </row>
    <row r="6285" spans="1:47" x14ac:dyDescent="0.25">
      <c r="A6285">
        <v>15591135</v>
      </c>
      <c r="B6285">
        <v>726</v>
      </c>
      <c r="C6285" t="s">
        <v>12</v>
      </c>
      <c r="D6285" t="s">
        <v>15</v>
      </c>
      <c r="E6285">
        <v>37</v>
      </c>
      <c r="F6285">
        <v>2</v>
      </c>
      <c r="G6285">
        <v>132057.92000000001</v>
      </c>
      <c r="H6285">
        <v>2</v>
      </c>
      <c r="I6285">
        <v>1</v>
      </c>
      <c r="J6285">
        <v>0</v>
      </c>
      <c r="K6285">
        <v>34743.980000000003</v>
      </c>
      <c r="L6285">
        <v>0</v>
      </c>
      <c r="P6285" t="s">
        <v>12</v>
      </c>
      <c r="Q6285">
        <v>37</v>
      </c>
      <c r="AE6285" t="s">
        <v>12</v>
      </c>
      <c r="AF6285">
        <v>2</v>
      </c>
      <c r="AT6285" t="s">
        <v>12</v>
      </c>
      <c r="AU6285">
        <v>2</v>
      </c>
    </row>
    <row r="6286" spans="1:47" x14ac:dyDescent="0.25">
      <c r="A6286">
        <v>15623219</v>
      </c>
      <c r="B6286">
        <v>596</v>
      </c>
      <c r="C6286" t="s">
        <v>12</v>
      </c>
      <c r="D6286" t="s">
        <v>15</v>
      </c>
      <c r="E6286">
        <v>33</v>
      </c>
      <c r="F6286">
        <v>8</v>
      </c>
      <c r="G6286">
        <v>0</v>
      </c>
      <c r="H6286">
        <v>1</v>
      </c>
      <c r="I6286">
        <v>1</v>
      </c>
      <c r="J6286">
        <v>0</v>
      </c>
      <c r="K6286">
        <v>121189.3</v>
      </c>
      <c r="L6286">
        <v>1</v>
      </c>
      <c r="P6286" t="s">
        <v>12</v>
      </c>
      <c r="Q6286">
        <v>33</v>
      </c>
      <c r="AE6286" t="s">
        <v>12</v>
      </c>
      <c r="AF6286">
        <v>8</v>
      </c>
      <c r="AT6286" t="s">
        <v>12</v>
      </c>
      <c r="AU6286">
        <v>1</v>
      </c>
    </row>
    <row r="6287" spans="1:47" x14ac:dyDescent="0.25">
      <c r="A6287">
        <v>15655229</v>
      </c>
      <c r="B6287">
        <v>850</v>
      </c>
      <c r="C6287" t="s">
        <v>16</v>
      </c>
      <c r="D6287" t="s">
        <v>13</v>
      </c>
      <c r="E6287">
        <v>35</v>
      </c>
      <c r="F6287">
        <v>7</v>
      </c>
      <c r="G6287">
        <v>114285.2</v>
      </c>
      <c r="H6287">
        <v>1</v>
      </c>
      <c r="I6287">
        <v>0</v>
      </c>
      <c r="J6287">
        <v>1</v>
      </c>
      <c r="K6287">
        <v>129660.59</v>
      </c>
      <c r="L6287">
        <v>0</v>
      </c>
      <c r="P6287" t="s">
        <v>16</v>
      </c>
      <c r="Q6287">
        <v>35</v>
      </c>
      <c r="AE6287" t="s">
        <v>16</v>
      </c>
      <c r="AF6287">
        <v>7</v>
      </c>
      <c r="AT6287" t="s">
        <v>16</v>
      </c>
      <c r="AU6287">
        <v>1</v>
      </c>
    </row>
    <row r="6288" spans="1:47" x14ac:dyDescent="0.25">
      <c r="A6288">
        <v>15805884</v>
      </c>
      <c r="B6288">
        <v>637</v>
      </c>
      <c r="C6288" t="s">
        <v>12</v>
      </c>
      <c r="D6288" t="s">
        <v>13</v>
      </c>
      <c r="E6288">
        <v>41</v>
      </c>
      <c r="F6288">
        <v>9</v>
      </c>
      <c r="G6288">
        <v>0</v>
      </c>
      <c r="H6288">
        <v>2</v>
      </c>
      <c r="I6288">
        <v>1</v>
      </c>
      <c r="J6288">
        <v>0</v>
      </c>
      <c r="K6288">
        <v>145477.35999999999</v>
      </c>
      <c r="L6288">
        <v>0</v>
      </c>
      <c r="P6288" t="s">
        <v>12</v>
      </c>
      <c r="Q6288">
        <v>41</v>
      </c>
      <c r="AE6288" t="s">
        <v>12</v>
      </c>
      <c r="AF6288">
        <v>9</v>
      </c>
      <c r="AT6288" t="s">
        <v>12</v>
      </c>
      <c r="AU6288">
        <v>2</v>
      </c>
    </row>
    <row r="6289" spans="1:47" x14ac:dyDescent="0.25">
      <c r="A6289">
        <v>15668289</v>
      </c>
      <c r="B6289">
        <v>690</v>
      </c>
      <c r="C6289" t="s">
        <v>14</v>
      </c>
      <c r="D6289" t="s">
        <v>15</v>
      </c>
      <c r="E6289">
        <v>32</v>
      </c>
      <c r="F6289">
        <v>2</v>
      </c>
      <c r="G6289">
        <v>76087.98</v>
      </c>
      <c r="H6289">
        <v>1</v>
      </c>
      <c r="I6289">
        <v>0</v>
      </c>
      <c r="J6289">
        <v>1</v>
      </c>
      <c r="K6289">
        <v>151822.66</v>
      </c>
      <c r="L6289">
        <v>0</v>
      </c>
      <c r="P6289" t="s">
        <v>14</v>
      </c>
      <c r="Q6289">
        <v>32</v>
      </c>
      <c r="AE6289" t="s">
        <v>14</v>
      </c>
      <c r="AF6289">
        <v>2</v>
      </c>
      <c r="AT6289" t="s">
        <v>14</v>
      </c>
      <c r="AU6289">
        <v>1</v>
      </c>
    </row>
    <row r="6290" spans="1:47" x14ac:dyDescent="0.25">
      <c r="A6290">
        <v>15568562</v>
      </c>
      <c r="B6290">
        <v>689</v>
      </c>
      <c r="C6290" t="s">
        <v>12</v>
      </c>
      <c r="D6290" t="s">
        <v>15</v>
      </c>
      <c r="E6290">
        <v>40</v>
      </c>
      <c r="F6290">
        <v>8</v>
      </c>
      <c r="G6290">
        <v>160272.26999999999</v>
      </c>
      <c r="H6290">
        <v>1</v>
      </c>
      <c r="I6290">
        <v>1</v>
      </c>
      <c r="J6290">
        <v>0</v>
      </c>
      <c r="K6290">
        <v>49656.24</v>
      </c>
      <c r="L6290">
        <v>0</v>
      </c>
      <c r="P6290" t="s">
        <v>12</v>
      </c>
      <c r="Q6290">
        <v>40</v>
      </c>
      <c r="AE6290" t="s">
        <v>12</v>
      </c>
      <c r="AF6290">
        <v>8</v>
      </c>
      <c r="AT6290" t="s">
        <v>12</v>
      </c>
      <c r="AU6290">
        <v>1</v>
      </c>
    </row>
    <row r="6291" spans="1:47" x14ac:dyDescent="0.25">
      <c r="A6291">
        <v>15773276</v>
      </c>
      <c r="B6291">
        <v>633</v>
      </c>
      <c r="C6291" t="s">
        <v>14</v>
      </c>
      <c r="D6291" t="s">
        <v>15</v>
      </c>
      <c r="E6291">
        <v>63</v>
      </c>
      <c r="F6291">
        <v>4</v>
      </c>
      <c r="G6291">
        <v>114552.6</v>
      </c>
      <c r="H6291">
        <v>1</v>
      </c>
      <c r="I6291">
        <v>1</v>
      </c>
      <c r="J6291">
        <v>0</v>
      </c>
      <c r="K6291">
        <v>73856.28</v>
      </c>
      <c r="L6291">
        <v>1</v>
      </c>
      <c r="P6291" t="s">
        <v>14</v>
      </c>
      <c r="Q6291">
        <v>63</v>
      </c>
      <c r="AE6291" t="s">
        <v>14</v>
      </c>
      <c r="AF6291">
        <v>4</v>
      </c>
      <c r="AT6291" t="s">
        <v>14</v>
      </c>
      <c r="AU6291">
        <v>1</v>
      </c>
    </row>
    <row r="6292" spans="1:47" x14ac:dyDescent="0.25">
      <c r="A6292">
        <v>15622801</v>
      </c>
      <c r="B6292">
        <v>555</v>
      </c>
      <c r="C6292" t="s">
        <v>12</v>
      </c>
      <c r="D6292" t="s">
        <v>13</v>
      </c>
      <c r="E6292">
        <v>27</v>
      </c>
      <c r="F6292">
        <v>8</v>
      </c>
      <c r="G6292">
        <v>102000.17</v>
      </c>
      <c r="H6292">
        <v>1</v>
      </c>
      <c r="I6292">
        <v>1</v>
      </c>
      <c r="J6292">
        <v>1</v>
      </c>
      <c r="K6292">
        <v>116757</v>
      </c>
      <c r="L6292">
        <v>0</v>
      </c>
      <c r="P6292" t="s">
        <v>12</v>
      </c>
      <c r="Q6292">
        <v>27</v>
      </c>
      <c r="AE6292" t="s">
        <v>12</v>
      </c>
      <c r="AF6292">
        <v>8</v>
      </c>
      <c r="AT6292" t="s">
        <v>12</v>
      </c>
      <c r="AU6292">
        <v>1</v>
      </c>
    </row>
    <row r="6293" spans="1:47" x14ac:dyDescent="0.25">
      <c r="A6293">
        <v>15779886</v>
      </c>
      <c r="B6293">
        <v>563</v>
      </c>
      <c r="C6293" t="s">
        <v>14</v>
      </c>
      <c r="D6293" t="s">
        <v>15</v>
      </c>
      <c r="E6293">
        <v>24</v>
      </c>
      <c r="F6293">
        <v>7</v>
      </c>
      <c r="G6293">
        <v>0</v>
      </c>
      <c r="H6293">
        <v>2</v>
      </c>
      <c r="I6293">
        <v>0</v>
      </c>
      <c r="J6293">
        <v>0</v>
      </c>
      <c r="K6293">
        <v>16319.56</v>
      </c>
      <c r="L6293">
        <v>0</v>
      </c>
      <c r="P6293" t="s">
        <v>14</v>
      </c>
      <c r="Q6293">
        <v>24</v>
      </c>
      <c r="AE6293" t="s">
        <v>14</v>
      </c>
      <c r="AF6293">
        <v>7</v>
      </c>
      <c r="AT6293" t="s">
        <v>14</v>
      </c>
      <c r="AU6293">
        <v>2</v>
      </c>
    </row>
    <row r="6294" spans="1:47" x14ac:dyDescent="0.25">
      <c r="A6294">
        <v>15713673</v>
      </c>
      <c r="B6294">
        <v>494</v>
      </c>
      <c r="C6294" t="s">
        <v>12</v>
      </c>
      <c r="D6294" t="s">
        <v>13</v>
      </c>
      <c r="E6294">
        <v>33</v>
      </c>
      <c r="F6294">
        <v>1</v>
      </c>
      <c r="G6294">
        <v>137853</v>
      </c>
      <c r="H6294">
        <v>1</v>
      </c>
      <c r="I6294">
        <v>0</v>
      </c>
      <c r="J6294">
        <v>1</v>
      </c>
      <c r="K6294">
        <v>90273.85</v>
      </c>
      <c r="L6294">
        <v>0</v>
      </c>
      <c r="P6294" t="s">
        <v>12</v>
      </c>
      <c r="Q6294">
        <v>33</v>
      </c>
      <c r="AE6294" t="s">
        <v>12</v>
      </c>
      <c r="AF6294">
        <v>1</v>
      </c>
      <c r="AT6294" t="s">
        <v>12</v>
      </c>
      <c r="AU6294">
        <v>1</v>
      </c>
    </row>
    <row r="6295" spans="1:47" x14ac:dyDescent="0.25">
      <c r="A6295">
        <v>15783083</v>
      </c>
      <c r="B6295">
        <v>534</v>
      </c>
      <c r="C6295" t="s">
        <v>12</v>
      </c>
      <c r="D6295" t="s">
        <v>15</v>
      </c>
      <c r="E6295">
        <v>27</v>
      </c>
      <c r="F6295">
        <v>9</v>
      </c>
      <c r="G6295">
        <v>0</v>
      </c>
      <c r="H6295">
        <v>2</v>
      </c>
      <c r="I6295">
        <v>1</v>
      </c>
      <c r="J6295">
        <v>0</v>
      </c>
      <c r="K6295">
        <v>161344.13</v>
      </c>
      <c r="L6295">
        <v>0</v>
      </c>
      <c r="P6295" t="s">
        <v>12</v>
      </c>
      <c r="Q6295">
        <v>27</v>
      </c>
      <c r="AE6295" t="s">
        <v>12</v>
      </c>
      <c r="AF6295">
        <v>9</v>
      </c>
      <c r="AT6295" t="s">
        <v>12</v>
      </c>
      <c r="AU6295">
        <v>2</v>
      </c>
    </row>
    <row r="6296" spans="1:47" x14ac:dyDescent="0.25">
      <c r="A6296">
        <v>15742824</v>
      </c>
      <c r="B6296">
        <v>696</v>
      </c>
      <c r="C6296" t="s">
        <v>16</v>
      </c>
      <c r="D6296" t="s">
        <v>15</v>
      </c>
      <c r="E6296">
        <v>42</v>
      </c>
      <c r="F6296">
        <v>7</v>
      </c>
      <c r="G6296">
        <v>162318.60999999999</v>
      </c>
      <c r="H6296">
        <v>1</v>
      </c>
      <c r="I6296">
        <v>1</v>
      </c>
      <c r="J6296">
        <v>0</v>
      </c>
      <c r="K6296">
        <v>121061.89</v>
      </c>
      <c r="L6296">
        <v>0</v>
      </c>
      <c r="P6296" t="s">
        <v>16</v>
      </c>
      <c r="Q6296">
        <v>42</v>
      </c>
      <c r="AE6296" t="s">
        <v>16</v>
      </c>
      <c r="AF6296">
        <v>7</v>
      </c>
      <c r="AT6296" t="s">
        <v>16</v>
      </c>
      <c r="AU6296">
        <v>1</v>
      </c>
    </row>
    <row r="6297" spans="1:47" x14ac:dyDescent="0.25">
      <c r="A6297">
        <v>15621550</v>
      </c>
      <c r="B6297">
        <v>535</v>
      </c>
      <c r="C6297" t="s">
        <v>14</v>
      </c>
      <c r="D6297" t="s">
        <v>13</v>
      </c>
      <c r="E6297">
        <v>50</v>
      </c>
      <c r="F6297">
        <v>1</v>
      </c>
      <c r="G6297">
        <v>140292.57999999999</v>
      </c>
      <c r="H6297">
        <v>3</v>
      </c>
      <c r="I6297">
        <v>0</v>
      </c>
      <c r="J6297">
        <v>0</v>
      </c>
      <c r="K6297">
        <v>69531.22</v>
      </c>
      <c r="L6297">
        <v>1</v>
      </c>
      <c r="P6297" t="s">
        <v>14</v>
      </c>
      <c r="Q6297">
        <v>50</v>
      </c>
      <c r="AE6297" t="s">
        <v>14</v>
      </c>
      <c r="AF6297">
        <v>1</v>
      </c>
      <c r="AT6297" t="s">
        <v>14</v>
      </c>
      <c r="AU6297">
        <v>3</v>
      </c>
    </row>
    <row r="6298" spans="1:47" x14ac:dyDescent="0.25">
      <c r="A6298">
        <v>15799480</v>
      </c>
      <c r="B6298">
        <v>600</v>
      </c>
      <c r="C6298" t="s">
        <v>12</v>
      </c>
      <c r="D6298" t="s">
        <v>15</v>
      </c>
      <c r="E6298">
        <v>34</v>
      </c>
      <c r="F6298">
        <v>0</v>
      </c>
      <c r="G6298">
        <v>0</v>
      </c>
      <c r="H6298">
        <v>2</v>
      </c>
      <c r="I6298">
        <v>0</v>
      </c>
      <c r="J6298">
        <v>1</v>
      </c>
      <c r="K6298">
        <v>3756.23</v>
      </c>
      <c r="L6298">
        <v>0</v>
      </c>
      <c r="P6298" t="s">
        <v>12</v>
      </c>
      <c r="Q6298">
        <v>34</v>
      </c>
      <c r="AE6298" t="s">
        <v>12</v>
      </c>
      <c r="AF6298">
        <v>0</v>
      </c>
      <c r="AT6298" t="s">
        <v>12</v>
      </c>
      <c r="AU6298">
        <v>2</v>
      </c>
    </row>
    <row r="6299" spans="1:47" x14ac:dyDescent="0.25">
      <c r="A6299">
        <v>15625247</v>
      </c>
      <c r="B6299">
        <v>807</v>
      </c>
      <c r="C6299" t="s">
        <v>12</v>
      </c>
      <c r="D6299" t="s">
        <v>13</v>
      </c>
      <c r="E6299">
        <v>34</v>
      </c>
      <c r="F6299">
        <v>1</v>
      </c>
      <c r="G6299">
        <v>0</v>
      </c>
      <c r="H6299">
        <v>1</v>
      </c>
      <c r="I6299">
        <v>0</v>
      </c>
      <c r="J6299">
        <v>0</v>
      </c>
      <c r="K6299">
        <v>114448.13</v>
      </c>
      <c r="L6299">
        <v>0</v>
      </c>
      <c r="P6299" t="s">
        <v>12</v>
      </c>
      <c r="Q6299">
        <v>34</v>
      </c>
      <c r="AE6299" t="s">
        <v>12</v>
      </c>
      <c r="AF6299">
        <v>1</v>
      </c>
      <c r="AT6299" t="s">
        <v>12</v>
      </c>
      <c r="AU6299">
        <v>1</v>
      </c>
    </row>
    <row r="6300" spans="1:47" x14ac:dyDescent="0.25">
      <c r="A6300">
        <v>15755241</v>
      </c>
      <c r="B6300">
        <v>714</v>
      </c>
      <c r="C6300" t="s">
        <v>12</v>
      </c>
      <c r="D6300" t="s">
        <v>13</v>
      </c>
      <c r="E6300">
        <v>52</v>
      </c>
      <c r="F6300">
        <v>2</v>
      </c>
      <c r="G6300">
        <v>0</v>
      </c>
      <c r="H6300">
        <v>1</v>
      </c>
      <c r="I6300">
        <v>0</v>
      </c>
      <c r="J6300">
        <v>1</v>
      </c>
      <c r="K6300">
        <v>144045.07999999999</v>
      </c>
      <c r="L6300">
        <v>1</v>
      </c>
      <c r="P6300" t="s">
        <v>12</v>
      </c>
      <c r="Q6300">
        <v>52</v>
      </c>
      <c r="AE6300" t="s">
        <v>12</v>
      </c>
      <c r="AF6300">
        <v>2</v>
      </c>
      <c r="AT6300" t="s">
        <v>12</v>
      </c>
      <c r="AU6300">
        <v>1</v>
      </c>
    </row>
    <row r="6301" spans="1:47" x14ac:dyDescent="0.25">
      <c r="A6301">
        <v>15575679</v>
      </c>
      <c r="B6301">
        <v>590</v>
      </c>
      <c r="C6301" t="s">
        <v>12</v>
      </c>
      <c r="D6301" t="s">
        <v>15</v>
      </c>
      <c r="E6301">
        <v>24</v>
      </c>
      <c r="F6301">
        <v>7</v>
      </c>
      <c r="G6301">
        <v>126431.54</v>
      </c>
      <c r="H6301">
        <v>1</v>
      </c>
      <c r="I6301">
        <v>1</v>
      </c>
      <c r="J6301">
        <v>0</v>
      </c>
      <c r="K6301">
        <v>58781.11</v>
      </c>
      <c r="L6301">
        <v>0</v>
      </c>
      <c r="P6301" t="s">
        <v>12</v>
      </c>
      <c r="Q6301">
        <v>24</v>
      </c>
      <c r="AE6301" t="s">
        <v>12</v>
      </c>
      <c r="AF6301">
        <v>7</v>
      </c>
      <c r="AT6301" t="s">
        <v>12</v>
      </c>
      <c r="AU6301">
        <v>1</v>
      </c>
    </row>
    <row r="6302" spans="1:47" x14ac:dyDescent="0.25">
      <c r="A6302">
        <v>15668235</v>
      </c>
      <c r="B6302">
        <v>614</v>
      </c>
      <c r="C6302" t="s">
        <v>12</v>
      </c>
      <c r="D6302" t="s">
        <v>13</v>
      </c>
      <c r="E6302">
        <v>41</v>
      </c>
      <c r="F6302">
        <v>3</v>
      </c>
      <c r="G6302">
        <v>123475.04</v>
      </c>
      <c r="H6302">
        <v>1</v>
      </c>
      <c r="I6302">
        <v>1</v>
      </c>
      <c r="J6302">
        <v>1</v>
      </c>
      <c r="K6302">
        <v>179227.51999999999</v>
      </c>
      <c r="L6302">
        <v>0</v>
      </c>
      <c r="P6302" t="s">
        <v>12</v>
      </c>
      <c r="Q6302">
        <v>41</v>
      </c>
      <c r="AE6302" t="s">
        <v>12</v>
      </c>
      <c r="AF6302">
        <v>3</v>
      </c>
      <c r="AT6302" t="s">
        <v>12</v>
      </c>
      <c r="AU6302">
        <v>1</v>
      </c>
    </row>
    <row r="6303" spans="1:47" x14ac:dyDescent="0.25">
      <c r="A6303">
        <v>15683183</v>
      </c>
      <c r="B6303">
        <v>766</v>
      </c>
      <c r="C6303" t="s">
        <v>16</v>
      </c>
      <c r="D6303" t="s">
        <v>13</v>
      </c>
      <c r="E6303">
        <v>45</v>
      </c>
      <c r="F6303">
        <v>6</v>
      </c>
      <c r="G6303">
        <v>97652.96</v>
      </c>
      <c r="H6303">
        <v>1</v>
      </c>
      <c r="I6303">
        <v>1</v>
      </c>
      <c r="J6303">
        <v>0</v>
      </c>
      <c r="K6303">
        <v>127332.33</v>
      </c>
      <c r="L6303">
        <v>0</v>
      </c>
      <c r="P6303" t="s">
        <v>16</v>
      </c>
      <c r="Q6303">
        <v>45</v>
      </c>
      <c r="AE6303" t="s">
        <v>16</v>
      </c>
      <c r="AF6303">
        <v>6</v>
      </c>
      <c r="AT6303" t="s">
        <v>16</v>
      </c>
      <c r="AU6303">
        <v>1</v>
      </c>
    </row>
    <row r="6304" spans="1:47" x14ac:dyDescent="0.25">
      <c r="A6304">
        <v>15684592</v>
      </c>
      <c r="B6304">
        <v>557</v>
      </c>
      <c r="C6304" t="s">
        <v>14</v>
      </c>
      <c r="D6304" t="s">
        <v>15</v>
      </c>
      <c r="E6304">
        <v>42</v>
      </c>
      <c r="F6304">
        <v>4</v>
      </c>
      <c r="G6304">
        <v>0</v>
      </c>
      <c r="H6304">
        <v>2</v>
      </c>
      <c r="I6304">
        <v>0</v>
      </c>
      <c r="J6304">
        <v>1</v>
      </c>
      <c r="K6304">
        <v>86642.38</v>
      </c>
      <c r="L6304">
        <v>0</v>
      </c>
      <c r="P6304" t="s">
        <v>14</v>
      </c>
      <c r="Q6304">
        <v>42</v>
      </c>
      <c r="AE6304" t="s">
        <v>14</v>
      </c>
      <c r="AF6304">
        <v>4</v>
      </c>
      <c r="AT6304" t="s">
        <v>14</v>
      </c>
      <c r="AU6304">
        <v>2</v>
      </c>
    </row>
    <row r="6305" spans="1:47" x14ac:dyDescent="0.25">
      <c r="A6305">
        <v>15591169</v>
      </c>
      <c r="B6305">
        <v>788</v>
      </c>
      <c r="C6305" t="s">
        <v>16</v>
      </c>
      <c r="D6305" t="s">
        <v>13</v>
      </c>
      <c r="E6305">
        <v>49</v>
      </c>
      <c r="F6305">
        <v>4</v>
      </c>
      <c r="G6305">
        <v>137455.99</v>
      </c>
      <c r="H6305">
        <v>1</v>
      </c>
      <c r="I6305">
        <v>1</v>
      </c>
      <c r="J6305">
        <v>0</v>
      </c>
      <c r="K6305">
        <v>184178.29</v>
      </c>
      <c r="L6305">
        <v>1</v>
      </c>
      <c r="P6305" t="s">
        <v>16</v>
      </c>
      <c r="Q6305">
        <v>49</v>
      </c>
      <c r="AE6305" t="s">
        <v>16</v>
      </c>
      <c r="AF6305">
        <v>4</v>
      </c>
      <c r="AT6305" t="s">
        <v>16</v>
      </c>
      <c r="AU6305">
        <v>1</v>
      </c>
    </row>
    <row r="6306" spans="1:47" x14ac:dyDescent="0.25">
      <c r="A6306">
        <v>15653455</v>
      </c>
      <c r="B6306">
        <v>648</v>
      </c>
      <c r="C6306" t="s">
        <v>12</v>
      </c>
      <c r="D6306" t="s">
        <v>13</v>
      </c>
      <c r="E6306">
        <v>38</v>
      </c>
      <c r="F6306">
        <v>2</v>
      </c>
      <c r="G6306">
        <v>0</v>
      </c>
      <c r="H6306">
        <v>2</v>
      </c>
      <c r="I6306">
        <v>0</v>
      </c>
      <c r="J6306">
        <v>1</v>
      </c>
      <c r="K6306">
        <v>9551.49</v>
      </c>
      <c r="L6306">
        <v>0</v>
      </c>
      <c r="P6306" t="s">
        <v>12</v>
      </c>
      <c r="Q6306">
        <v>38</v>
      </c>
      <c r="AE6306" t="s">
        <v>12</v>
      </c>
      <c r="AF6306">
        <v>2</v>
      </c>
      <c r="AT6306" t="s">
        <v>12</v>
      </c>
      <c r="AU6306">
        <v>2</v>
      </c>
    </row>
    <row r="6307" spans="1:47" x14ac:dyDescent="0.25">
      <c r="A6307">
        <v>15732563</v>
      </c>
      <c r="B6307">
        <v>726</v>
      </c>
      <c r="C6307" t="s">
        <v>16</v>
      </c>
      <c r="D6307" t="s">
        <v>13</v>
      </c>
      <c r="E6307">
        <v>33</v>
      </c>
      <c r="F6307">
        <v>7</v>
      </c>
      <c r="G6307">
        <v>99046.31</v>
      </c>
      <c r="H6307">
        <v>2</v>
      </c>
      <c r="I6307">
        <v>1</v>
      </c>
      <c r="J6307">
        <v>1</v>
      </c>
      <c r="K6307">
        <v>56053.06</v>
      </c>
      <c r="L6307">
        <v>0</v>
      </c>
      <c r="P6307" t="s">
        <v>16</v>
      </c>
      <c r="Q6307">
        <v>33</v>
      </c>
      <c r="AE6307" t="s">
        <v>16</v>
      </c>
      <c r="AF6307">
        <v>7</v>
      </c>
      <c r="AT6307" t="s">
        <v>16</v>
      </c>
      <c r="AU6307">
        <v>2</v>
      </c>
    </row>
    <row r="6308" spans="1:47" x14ac:dyDescent="0.25">
      <c r="A6308">
        <v>15656471</v>
      </c>
      <c r="B6308">
        <v>773</v>
      </c>
      <c r="C6308" t="s">
        <v>12</v>
      </c>
      <c r="D6308" t="s">
        <v>15</v>
      </c>
      <c r="E6308">
        <v>33</v>
      </c>
      <c r="F6308">
        <v>9</v>
      </c>
      <c r="G6308">
        <v>0</v>
      </c>
      <c r="H6308">
        <v>2</v>
      </c>
      <c r="I6308">
        <v>1</v>
      </c>
      <c r="J6308">
        <v>1</v>
      </c>
      <c r="K6308">
        <v>1118.31</v>
      </c>
      <c r="L6308">
        <v>0</v>
      </c>
      <c r="P6308" t="s">
        <v>12</v>
      </c>
      <c r="Q6308">
        <v>33</v>
      </c>
      <c r="AE6308" t="s">
        <v>12</v>
      </c>
      <c r="AF6308">
        <v>9</v>
      </c>
      <c r="AT6308" t="s">
        <v>12</v>
      </c>
      <c r="AU6308">
        <v>2</v>
      </c>
    </row>
    <row r="6309" spans="1:47" x14ac:dyDescent="0.25">
      <c r="A6309">
        <v>15598510</v>
      </c>
      <c r="B6309">
        <v>583</v>
      </c>
      <c r="C6309" t="s">
        <v>16</v>
      </c>
      <c r="D6309" t="s">
        <v>15</v>
      </c>
      <c r="E6309">
        <v>27</v>
      </c>
      <c r="F6309">
        <v>4</v>
      </c>
      <c r="G6309">
        <v>105907.42</v>
      </c>
      <c r="H6309">
        <v>2</v>
      </c>
      <c r="I6309">
        <v>1</v>
      </c>
      <c r="J6309">
        <v>1</v>
      </c>
      <c r="K6309">
        <v>195732.04</v>
      </c>
      <c r="L6309">
        <v>0</v>
      </c>
      <c r="P6309" t="s">
        <v>16</v>
      </c>
      <c r="Q6309">
        <v>27</v>
      </c>
      <c r="AE6309" t="s">
        <v>16</v>
      </c>
      <c r="AF6309">
        <v>4</v>
      </c>
      <c r="AT6309" t="s">
        <v>16</v>
      </c>
      <c r="AU6309">
        <v>2</v>
      </c>
    </row>
    <row r="6310" spans="1:47" x14ac:dyDescent="0.25">
      <c r="A6310">
        <v>15766427</v>
      </c>
      <c r="B6310">
        <v>565</v>
      </c>
      <c r="C6310" t="s">
        <v>16</v>
      </c>
      <c r="D6310" t="s">
        <v>15</v>
      </c>
      <c r="E6310">
        <v>52</v>
      </c>
      <c r="F6310">
        <v>5</v>
      </c>
      <c r="G6310">
        <v>97720.35</v>
      </c>
      <c r="H6310">
        <v>2</v>
      </c>
      <c r="I6310">
        <v>1</v>
      </c>
      <c r="J6310">
        <v>0</v>
      </c>
      <c r="K6310">
        <v>175070.94</v>
      </c>
      <c r="L6310">
        <v>1</v>
      </c>
      <c r="P6310" t="s">
        <v>16</v>
      </c>
      <c r="Q6310">
        <v>52</v>
      </c>
      <c r="AE6310" t="s">
        <v>16</v>
      </c>
      <c r="AF6310">
        <v>5</v>
      </c>
      <c r="AT6310" t="s">
        <v>16</v>
      </c>
      <c r="AU6310">
        <v>2</v>
      </c>
    </row>
    <row r="6311" spans="1:47" x14ac:dyDescent="0.25">
      <c r="A6311">
        <v>15785342</v>
      </c>
      <c r="B6311">
        <v>705</v>
      </c>
      <c r="C6311" t="s">
        <v>12</v>
      </c>
      <c r="D6311" t="s">
        <v>15</v>
      </c>
      <c r="E6311">
        <v>25</v>
      </c>
      <c r="F6311">
        <v>9</v>
      </c>
      <c r="G6311">
        <v>0</v>
      </c>
      <c r="H6311">
        <v>2</v>
      </c>
      <c r="I6311">
        <v>0</v>
      </c>
      <c r="J6311">
        <v>1</v>
      </c>
      <c r="K6311">
        <v>112331.19</v>
      </c>
      <c r="L6311">
        <v>0</v>
      </c>
      <c r="P6311" t="s">
        <v>12</v>
      </c>
      <c r="Q6311">
        <v>25</v>
      </c>
      <c r="AE6311" t="s">
        <v>12</v>
      </c>
      <c r="AF6311">
        <v>9</v>
      </c>
      <c r="AT6311" t="s">
        <v>12</v>
      </c>
      <c r="AU6311">
        <v>2</v>
      </c>
    </row>
    <row r="6312" spans="1:47" x14ac:dyDescent="0.25">
      <c r="A6312">
        <v>15641595</v>
      </c>
      <c r="B6312">
        <v>685</v>
      </c>
      <c r="C6312" t="s">
        <v>14</v>
      </c>
      <c r="D6312" t="s">
        <v>15</v>
      </c>
      <c r="E6312">
        <v>43</v>
      </c>
      <c r="F6312">
        <v>4</v>
      </c>
      <c r="G6312">
        <v>97392.18</v>
      </c>
      <c r="H6312">
        <v>2</v>
      </c>
      <c r="I6312">
        <v>1</v>
      </c>
      <c r="J6312">
        <v>0</v>
      </c>
      <c r="K6312">
        <v>43956.83</v>
      </c>
      <c r="L6312">
        <v>0</v>
      </c>
      <c r="P6312" t="s">
        <v>14</v>
      </c>
      <c r="Q6312">
        <v>43</v>
      </c>
      <c r="AE6312" t="s">
        <v>14</v>
      </c>
      <c r="AF6312">
        <v>4</v>
      </c>
      <c r="AT6312" t="s">
        <v>14</v>
      </c>
      <c r="AU6312">
        <v>2</v>
      </c>
    </row>
    <row r="6313" spans="1:47" x14ac:dyDescent="0.25">
      <c r="A6313">
        <v>15798429</v>
      </c>
      <c r="B6313">
        <v>741</v>
      </c>
      <c r="C6313" t="s">
        <v>12</v>
      </c>
      <c r="D6313" t="s">
        <v>15</v>
      </c>
      <c r="E6313">
        <v>29</v>
      </c>
      <c r="F6313">
        <v>8</v>
      </c>
      <c r="G6313">
        <v>0</v>
      </c>
      <c r="H6313">
        <v>2</v>
      </c>
      <c r="I6313">
        <v>1</v>
      </c>
      <c r="J6313">
        <v>1</v>
      </c>
      <c r="K6313">
        <v>115994.52</v>
      </c>
      <c r="L6313">
        <v>0</v>
      </c>
      <c r="P6313" t="s">
        <v>12</v>
      </c>
      <c r="Q6313">
        <v>29</v>
      </c>
      <c r="AE6313" t="s">
        <v>12</v>
      </c>
      <c r="AF6313">
        <v>8</v>
      </c>
      <c r="AT6313" t="s">
        <v>12</v>
      </c>
      <c r="AU6313">
        <v>2</v>
      </c>
    </row>
    <row r="6314" spans="1:47" x14ac:dyDescent="0.25">
      <c r="A6314">
        <v>15648136</v>
      </c>
      <c r="B6314">
        <v>658</v>
      </c>
      <c r="C6314" t="s">
        <v>16</v>
      </c>
      <c r="D6314" t="s">
        <v>13</v>
      </c>
      <c r="E6314">
        <v>28</v>
      </c>
      <c r="F6314">
        <v>9</v>
      </c>
      <c r="G6314">
        <v>152812.57999999999</v>
      </c>
      <c r="H6314">
        <v>1</v>
      </c>
      <c r="I6314">
        <v>1</v>
      </c>
      <c r="J6314">
        <v>0</v>
      </c>
      <c r="K6314">
        <v>166682.57</v>
      </c>
      <c r="L6314">
        <v>0</v>
      </c>
      <c r="P6314" t="s">
        <v>16</v>
      </c>
      <c r="Q6314">
        <v>28</v>
      </c>
      <c r="AE6314" t="s">
        <v>16</v>
      </c>
      <c r="AF6314">
        <v>9</v>
      </c>
      <c r="AT6314" t="s">
        <v>16</v>
      </c>
      <c r="AU6314">
        <v>1</v>
      </c>
    </row>
    <row r="6315" spans="1:47" x14ac:dyDescent="0.25">
      <c r="A6315">
        <v>15812482</v>
      </c>
      <c r="B6315">
        <v>575</v>
      </c>
      <c r="C6315" t="s">
        <v>12</v>
      </c>
      <c r="D6315" t="s">
        <v>15</v>
      </c>
      <c r="E6315">
        <v>27</v>
      </c>
      <c r="F6315">
        <v>3</v>
      </c>
      <c r="G6315">
        <v>139301.68</v>
      </c>
      <c r="H6315">
        <v>1</v>
      </c>
      <c r="I6315">
        <v>1</v>
      </c>
      <c r="J6315">
        <v>0</v>
      </c>
      <c r="K6315">
        <v>99843.98</v>
      </c>
      <c r="L6315">
        <v>0</v>
      </c>
      <c r="P6315" t="s">
        <v>12</v>
      </c>
      <c r="Q6315">
        <v>27</v>
      </c>
      <c r="AE6315" t="s">
        <v>12</v>
      </c>
      <c r="AF6315">
        <v>3</v>
      </c>
      <c r="AT6315" t="s">
        <v>12</v>
      </c>
      <c r="AU6315">
        <v>1</v>
      </c>
    </row>
    <row r="6316" spans="1:47" x14ac:dyDescent="0.25">
      <c r="A6316">
        <v>15790810</v>
      </c>
      <c r="B6316">
        <v>844</v>
      </c>
      <c r="C6316" t="s">
        <v>12</v>
      </c>
      <c r="D6316" t="s">
        <v>13</v>
      </c>
      <c r="E6316">
        <v>41</v>
      </c>
      <c r="F6316">
        <v>10</v>
      </c>
      <c r="G6316">
        <v>76319.64</v>
      </c>
      <c r="H6316">
        <v>1</v>
      </c>
      <c r="I6316">
        <v>1</v>
      </c>
      <c r="J6316">
        <v>1</v>
      </c>
      <c r="K6316">
        <v>141175.18</v>
      </c>
      <c r="L6316">
        <v>1</v>
      </c>
      <c r="P6316" t="s">
        <v>12</v>
      </c>
      <c r="Q6316">
        <v>41</v>
      </c>
      <c r="AE6316" t="s">
        <v>12</v>
      </c>
      <c r="AF6316">
        <v>10</v>
      </c>
      <c r="AT6316" t="s">
        <v>12</v>
      </c>
      <c r="AU6316">
        <v>1</v>
      </c>
    </row>
    <row r="6317" spans="1:47" x14ac:dyDescent="0.25">
      <c r="A6317">
        <v>15687421</v>
      </c>
      <c r="B6317">
        <v>559</v>
      </c>
      <c r="C6317" t="s">
        <v>14</v>
      </c>
      <c r="D6317" t="s">
        <v>15</v>
      </c>
      <c r="E6317">
        <v>67</v>
      </c>
      <c r="F6317">
        <v>9</v>
      </c>
      <c r="G6317">
        <v>125919.35</v>
      </c>
      <c r="H6317">
        <v>1</v>
      </c>
      <c r="I6317">
        <v>1</v>
      </c>
      <c r="J6317">
        <v>0</v>
      </c>
      <c r="K6317">
        <v>175910.95</v>
      </c>
      <c r="L6317">
        <v>1</v>
      </c>
      <c r="P6317" t="s">
        <v>14</v>
      </c>
      <c r="Q6317">
        <v>67</v>
      </c>
      <c r="AE6317" t="s">
        <v>14</v>
      </c>
      <c r="AF6317">
        <v>9</v>
      </c>
      <c r="AT6317" t="s">
        <v>14</v>
      </c>
      <c r="AU6317">
        <v>1</v>
      </c>
    </row>
    <row r="6318" spans="1:47" x14ac:dyDescent="0.25">
      <c r="A6318">
        <v>15765643</v>
      </c>
      <c r="B6318">
        <v>725</v>
      </c>
      <c r="C6318" t="s">
        <v>12</v>
      </c>
      <c r="D6318" t="s">
        <v>15</v>
      </c>
      <c r="E6318">
        <v>37</v>
      </c>
      <c r="F6318">
        <v>6</v>
      </c>
      <c r="G6318">
        <v>124348.38</v>
      </c>
      <c r="H6318">
        <v>2</v>
      </c>
      <c r="I6318">
        <v>0</v>
      </c>
      <c r="J6318">
        <v>1</v>
      </c>
      <c r="K6318">
        <v>176984.34</v>
      </c>
      <c r="L6318">
        <v>0</v>
      </c>
      <c r="P6318" t="s">
        <v>12</v>
      </c>
      <c r="Q6318">
        <v>37</v>
      </c>
      <c r="AE6318" t="s">
        <v>12</v>
      </c>
      <c r="AF6318">
        <v>6</v>
      </c>
      <c r="AT6318" t="s">
        <v>12</v>
      </c>
      <c r="AU6318">
        <v>2</v>
      </c>
    </row>
    <row r="6319" spans="1:47" x14ac:dyDescent="0.25">
      <c r="A6319">
        <v>15654878</v>
      </c>
      <c r="B6319">
        <v>450</v>
      </c>
      <c r="C6319" t="s">
        <v>12</v>
      </c>
      <c r="D6319" t="s">
        <v>15</v>
      </c>
      <c r="E6319">
        <v>29</v>
      </c>
      <c r="F6319">
        <v>7</v>
      </c>
      <c r="G6319">
        <v>117199.8</v>
      </c>
      <c r="H6319">
        <v>1</v>
      </c>
      <c r="I6319">
        <v>1</v>
      </c>
      <c r="J6319">
        <v>1</v>
      </c>
      <c r="K6319">
        <v>43480.63</v>
      </c>
      <c r="L6319">
        <v>0</v>
      </c>
      <c r="P6319" t="s">
        <v>12</v>
      </c>
      <c r="Q6319">
        <v>29</v>
      </c>
      <c r="AE6319" t="s">
        <v>12</v>
      </c>
      <c r="AF6319">
        <v>7</v>
      </c>
      <c r="AT6319" t="s">
        <v>12</v>
      </c>
      <c r="AU6319">
        <v>1</v>
      </c>
    </row>
    <row r="6320" spans="1:47" x14ac:dyDescent="0.25">
      <c r="A6320">
        <v>15686835</v>
      </c>
      <c r="B6320">
        <v>738</v>
      </c>
      <c r="C6320" t="s">
        <v>16</v>
      </c>
      <c r="D6320" t="s">
        <v>13</v>
      </c>
      <c r="E6320">
        <v>57</v>
      </c>
      <c r="F6320">
        <v>9</v>
      </c>
      <c r="G6320">
        <v>148384.64000000001</v>
      </c>
      <c r="H6320">
        <v>1</v>
      </c>
      <c r="I6320">
        <v>0</v>
      </c>
      <c r="J6320">
        <v>0</v>
      </c>
      <c r="K6320">
        <v>155047.10999999999</v>
      </c>
      <c r="L6320">
        <v>1</v>
      </c>
      <c r="P6320" t="s">
        <v>16</v>
      </c>
      <c r="Q6320">
        <v>57</v>
      </c>
      <c r="AE6320" t="s">
        <v>16</v>
      </c>
      <c r="AF6320">
        <v>9</v>
      </c>
      <c r="AT6320" t="s">
        <v>16</v>
      </c>
      <c r="AU6320">
        <v>1</v>
      </c>
    </row>
    <row r="6321" spans="1:47" x14ac:dyDescent="0.25">
      <c r="A6321">
        <v>15768340</v>
      </c>
      <c r="B6321">
        <v>642</v>
      </c>
      <c r="C6321" t="s">
        <v>16</v>
      </c>
      <c r="D6321" t="s">
        <v>13</v>
      </c>
      <c r="E6321">
        <v>19</v>
      </c>
      <c r="F6321">
        <v>3</v>
      </c>
      <c r="G6321">
        <v>113905.48</v>
      </c>
      <c r="H6321">
        <v>1</v>
      </c>
      <c r="I6321">
        <v>1</v>
      </c>
      <c r="J6321">
        <v>1</v>
      </c>
      <c r="K6321">
        <v>176137.2</v>
      </c>
      <c r="L6321">
        <v>0</v>
      </c>
      <c r="P6321" t="s">
        <v>16</v>
      </c>
      <c r="Q6321">
        <v>19</v>
      </c>
      <c r="AE6321" t="s">
        <v>16</v>
      </c>
      <c r="AF6321">
        <v>3</v>
      </c>
      <c r="AT6321" t="s">
        <v>16</v>
      </c>
      <c r="AU6321">
        <v>1</v>
      </c>
    </row>
    <row r="6322" spans="1:47" x14ac:dyDescent="0.25">
      <c r="A6322">
        <v>15673599</v>
      </c>
      <c r="B6322">
        <v>618</v>
      </c>
      <c r="C6322" t="s">
        <v>14</v>
      </c>
      <c r="D6322" t="s">
        <v>15</v>
      </c>
      <c r="E6322">
        <v>32</v>
      </c>
      <c r="F6322">
        <v>5</v>
      </c>
      <c r="G6322">
        <v>133476.09</v>
      </c>
      <c r="H6322">
        <v>1</v>
      </c>
      <c r="I6322">
        <v>0</v>
      </c>
      <c r="J6322">
        <v>1</v>
      </c>
      <c r="K6322">
        <v>154843.4</v>
      </c>
      <c r="L6322">
        <v>0</v>
      </c>
      <c r="P6322" t="s">
        <v>14</v>
      </c>
      <c r="Q6322">
        <v>32</v>
      </c>
      <c r="AE6322" t="s">
        <v>14</v>
      </c>
      <c r="AF6322">
        <v>5</v>
      </c>
      <c r="AT6322" t="s">
        <v>14</v>
      </c>
      <c r="AU6322">
        <v>1</v>
      </c>
    </row>
    <row r="6323" spans="1:47" x14ac:dyDescent="0.25">
      <c r="A6323">
        <v>15689096</v>
      </c>
      <c r="B6323">
        <v>590</v>
      </c>
      <c r="C6323" t="s">
        <v>12</v>
      </c>
      <c r="D6323" t="s">
        <v>15</v>
      </c>
      <c r="E6323">
        <v>47</v>
      </c>
      <c r="F6323">
        <v>0</v>
      </c>
      <c r="G6323">
        <v>117879.32</v>
      </c>
      <c r="H6323">
        <v>1</v>
      </c>
      <c r="I6323">
        <v>1</v>
      </c>
      <c r="J6323">
        <v>1</v>
      </c>
      <c r="K6323">
        <v>8214.4599999999991</v>
      </c>
      <c r="L6323">
        <v>0</v>
      </c>
      <c r="P6323" t="s">
        <v>12</v>
      </c>
      <c r="Q6323">
        <v>47</v>
      </c>
      <c r="AE6323" t="s">
        <v>12</v>
      </c>
      <c r="AF6323">
        <v>0</v>
      </c>
      <c r="AT6323" t="s">
        <v>12</v>
      </c>
      <c r="AU6323">
        <v>1</v>
      </c>
    </row>
    <row r="6324" spans="1:47" x14ac:dyDescent="0.25">
      <c r="A6324">
        <v>15684294</v>
      </c>
      <c r="B6324">
        <v>735</v>
      </c>
      <c r="C6324" t="s">
        <v>12</v>
      </c>
      <c r="D6324" t="s">
        <v>15</v>
      </c>
      <c r="E6324">
        <v>50</v>
      </c>
      <c r="F6324">
        <v>2</v>
      </c>
      <c r="G6324">
        <v>0</v>
      </c>
      <c r="H6324">
        <v>2</v>
      </c>
      <c r="I6324">
        <v>0</v>
      </c>
      <c r="J6324">
        <v>1</v>
      </c>
      <c r="K6324">
        <v>147075.69</v>
      </c>
      <c r="L6324">
        <v>0</v>
      </c>
      <c r="P6324" t="s">
        <v>12</v>
      </c>
      <c r="Q6324">
        <v>50</v>
      </c>
      <c r="AE6324" t="s">
        <v>12</v>
      </c>
      <c r="AF6324">
        <v>2</v>
      </c>
      <c r="AT6324" t="s">
        <v>12</v>
      </c>
      <c r="AU6324">
        <v>2</v>
      </c>
    </row>
    <row r="6325" spans="1:47" x14ac:dyDescent="0.25">
      <c r="A6325">
        <v>15615828</v>
      </c>
      <c r="B6325">
        <v>550</v>
      </c>
      <c r="C6325" t="s">
        <v>12</v>
      </c>
      <c r="D6325" t="s">
        <v>15</v>
      </c>
      <c r="E6325">
        <v>34</v>
      </c>
      <c r="F6325">
        <v>8</v>
      </c>
      <c r="G6325">
        <v>122359.5</v>
      </c>
      <c r="H6325">
        <v>1</v>
      </c>
      <c r="I6325">
        <v>0</v>
      </c>
      <c r="J6325">
        <v>0</v>
      </c>
      <c r="K6325">
        <v>116495.55</v>
      </c>
      <c r="L6325">
        <v>0</v>
      </c>
      <c r="P6325" t="s">
        <v>12</v>
      </c>
      <c r="Q6325">
        <v>34</v>
      </c>
      <c r="AE6325" t="s">
        <v>12</v>
      </c>
      <c r="AF6325">
        <v>8</v>
      </c>
      <c r="AT6325" t="s">
        <v>12</v>
      </c>
      <c r="AU6325">
        <v>1</v>
      </c>
    </row>
    <row r="6326" spans="1:47" x14ac:dyDescent="0.25">
      <c r="A6326">
        <v>15746012</v>
      </c>
      <c r="B6326">
        <v>729</v>
      </c>
      <c r="C6326" t="s">
        <v>14</v>
      </c>
      <c r="D6326" t="s">
        <v>13</v>
      </c>
      <c r="E6326">
        <v>28</v>
      </c>
      <c r="F6326">
        <v>0</v>
      </c>
      <c r="G6326">
        <v>0</v>
      </c>
      <c r="H6326">
        <v>2</v>
      </c>
      <c r="I6326">
        <v>1</v>
      </c>
      <c r="J6326">
        <v>1</v>
      </c>
      <c r="K6326">
        <v>31165.06</v>
      </c>
      <c r="L6326">
        <v>1</v>
      </c>
      <c r="P6326" t="s">
        <v>14</v>
      </c>
      <c r="Q6326">
        <v>28</v>
      </c>
      <c r="AE6326" t="s">
        <v>14</v>
      </c>
      <c r="AF6326">
        <v>0</v>
      </c>
      <c r="AT6326" t="s">
        <v>14</v>
      </c>
      <c r="AU6326">
        <v>2</v>
      </c>
    </row>
    <row r="6327" spans="1:47" x14ac:dyDescent="0.25">
      <c r="A6327">
        <v>15615797</v>
      </c>
      <c r="B6327">
        <v>743</v>
      </c>
      <c r="C6327" t="s">
        <v>16</v>
      </c>
      <c r="D6327" t="s">
        <v>15</v>
      </c>
      <c r="E6327">
        <v>59</v>
      </c>
      <c r="F6327">
        <v>5</v>
      </c>
      <c r="G6327">
        <v>108585.35</v>
      </c>
      <c r="H6327">
        <v>1</v>
      </c>
      <c r="I6327">
        <v>1</v>
      </c>
      <c r="J6327">
        <v>1</v>
      </c>
      <c r="K6327">
        <v>192127.22</v>
      </c>
      <c r="L6327">
        <v>1</v>
      </c>
      <c r="P6327" t="s">
        <v>16</v>
      </c>
      <c r="Q6327">
        <v>59</v>
      </c>
      <c r="AE6327" t="s">
        <v>16</v>
      </c>
      <c r="AF6327">
        <v>5</v>
      </c>
      <c r="AT6327" t="s">
        <v>16</v>
      </c>
      <c r="AU6327">
        <v>1</v>
      </c>
    </row>
    <row r="6328" spans="1:47" x14ac:dyDescent="0.25">
      <c r="A6328">
        <v>15788494</v>
      </c>
      <c r="B6328">
        <v>555</v>
      </c>
      <c r="C6328" t="s">
        <v>12</v>
      </c>
      <c r="D6328" t="s">
        <v>15</v>
      </c>
      <c r="E6328">
        <v>31</v>
      </c>
      <c r="F6328">
        <v>8</v>
      </c>
      <c r="G6328">
        <v>145875.74</v>
      </c>
      <c r="H6328">
        <v>1</v>
      </c>
      <c r="I6328">
        <v>1</v>
      </c>
      <c r="J6328">
        <v>0</v>
      </c>
      <c r="K6328">
        <v>137491.23000000001</v>
      </c>
      <c r="L6328">
        <v>0</v>
      </c>
      <c r="P6328" t="s">
        <v>12</v>
      </c>
      <c r="Q6328">
        <v>31</v>
      </c>
      <c r="AE6328" t="s">
        <v>12</v>
      </c>
      <c r="AF6328">
        <v>8</v>
      </c>
      <c r="AT6328" t="s">
        <v>12</v>
      </c>
      <c r="AU6328">
        <v>1</v>
      </c>
    </row>
    <row r="6329" spans="1:47" x14ac:dyDescent="0.25">
      <c r="A6329">
        <v>15793856</v>
      </c>
      <c r="B6329">
        <v>667</v>
      </c>
      <c r="C6329" t="s">
        <v>14</v>
      </c>
      <c r="D6329" t="s">
        <v>13</v>
      </c>
      <c r="E6329">
        <v>36</v>
      </c>
      <c r="F6329">
        <v>3</v>
      </c>
      <c r="G6329">
        <v>121542.57</v>
      </c>
      <c r="H6329">
        <v>2</v>
      </c>
      <c r="I6329">
        <v>1</v>
      </c>
      <c r="J6329">
        <v>1</v>
      </c>
      <c r="K6329">
        <v>186841.71</v>
      </c>
      <c r="L6329">
        <v>0</v>
      </c>
      <c r="P6329" t="s">
        <v>14</v>
      </c>
      <c r="Q6329">
        <v>36</v>
      </c>
      <c r="AE6329" t="s">
        <v>14</v>
      </c>
      <c r="AF6329">
        <v>3</v>
      </c>
      <c r="AT6329" t="s">
        <v>14</v>
      </c>
      <c r="AU6329">
        <v>2</v>
      </c>
    </row>
    <row r="6330" spans="1:47" x14ac:dyDescent="0.25">
      <c r="A6330">
        <v>15629545</v>
      </c>
      <c r="B6330">
        <v>790</v>
      </c>
      <c r="C6330" t="s">
        <v>14</v>
      </c>
      <c r="D6330" t="s">
        <v>13</v>
      </c>
      <c r="E6330">
        <v>41</v>
      </c>
      <c r="F6330">
        <v>7</v>
      </c>
      <c r="G6330">
        <v>109508.68</v>
      </c>
      <c r="H6330">
        <v>1</v>
      </c>
      <c r="I6330">
        <v>0</v>
      </c>
      <c r="J6330">
        <v>0</v>
      </c>
      <c r="K6330">
        <v>86776.38</v>
      </c>
      <c r="L6330">
        <v>0</v>
      </c>
      <c r="P6330" t="s">
        <v>14</v>
      </c>
      <c r="Q6330">
        <v>41</v>
      </c>
      <c r="AE6330" t="s">
        <v>14</v>
      </c>
      <c r="AF6330">
        <v>7</v>
      </c>
      <c r="AT6330" t="s">
        <v>14</v>
      </c>
      <c r="AU6330">
        <v>1</v>
      </c>
    </row>
    <row r="6331" spans="1:47" x14ac:dyDescent="0.25">
      <c r="A6331">
        <v>15661198</v>
      </c>
      <c r="B6331">
        <v>727</v>
      </c>
      <c r="C6331" t="s">
        <v>16</v>
      </c>
      <c r="D6331" t="s">
        <v>15</v>
      </c>
      <c r="E6331">
        <v>34</v>
      </c>
      <c r="F6331">
        <v>2</v>
      </c>
      <c r="G6331">
        <v>146407.10999999999</v>
      </c>
      <c r="H6331">
        <v>1</v>
      </c>
      <c r="I6331">
        <v>1</v>
      </c>
      <c r="J6331">
        <v>1</v>
      </c>
      <c r="K6331">
        <v>72073.72</v>
      </c>
      <c r="L6331">
        <v>0</v>
      </c>
      <c r="P6331" t="s">
        <v>16</v>
      </c>
      <c r="Q6331">
        <v>34</v>
      </c>
      <c r="AE6331" t="s">
        <v>16</v>
      </c>
      <c r="AF6331">
        <v>2</v>
      </c>
      <c r="AT6331" t="s">
        <v>16</v>
      </c>
      <c r="AU6331">
        <v>1</v>
      </c>
    </row>
    <row r="6332" spans="1:47" x14ac:dyDescent="0.25">
      <c r="A6332">
        <v>15715117</v>
      </c>
      <c r="B6332">
        <v>744</v>
      </c>
      <c r="C6332" t="s">
        <v>12</v>
      </c>
      <c r="D6332" t="s">
        <v>13</v>
      </c>
      <c r="E6332">
        <v>39</v>
      </c>
      <c r="F6332">
        <v>6</v>
      </c>
      <c r="G6332">
        <v>0</v>
      </c>
      <c r="H6332">
        <v>1</v>
      </c>
      <c r="I6332">
        <v>0</v>
      </c>
      <c r="J6332">
        <v>0</v>
      </c>
      <c r="K6332">
        <v>10662.58</v>
      </c>
      <c r="L6332">
        <v>0</v>
      </c>
      <c r="P6332" t="s">
        <v>12</v>
      </c>
      <c r="Q6332">
        <v>39</v>
      </c>
      <c r="AE6332" t="s">
        <v>12</v>
      </c>
      <c r="AF6332">
        <v>6</v>
      </c>
      <c r="AT6332" t="s">
        <v>12</v>
      </c>
      <c r="AU6332">
        <v>1</v>
      </c>
    </row>
    <row r="6333" spans="1:47" x14ac:dyDescent="0.25">
      <c r="A6333">
        <v>15701074</v>
      </c>
      <c r="B6333">
        <v>629</v>
      </c>
      <c r="C6333" t="s">
        <v>16</v>
      </c>
      <c r="D6333" t="s">
        <v>15</v>
      </c>
      <c r="E6333">
        <v>35</v>
      </c>
      <c r="F6333">
        <v>8</v>
      </c>
      <c r="G6333">
        <v>112330.83</v>
      </c>
      <c r="H6333">
        <v>1</v>
      </c>
      <c r="I6333">
        <v>1</v>
      </c>
      <c r="J6333">
        <v>1</v>
      </c>
      <c r="K6333">
        <v>91001.02</v>
      </c>
      <c r="L6333">
        <v>0</v>
      </c>
      <c r="P6333" t="s">
        <v>16</v>
      </c>
      <c r="Q6333">
        <v>35</v>
      </c>
      <c r="AE6333" t="s">
        <v>16</v>
      </c>
      <c r="AF6333">
        <v>8</v>
      </c>
      <c r="AT6333" t="s">
        <v>16</v>
      </c>
      <c r="AU6333">
        <v>1</v>
      </c>
    </row>
    <row r="6334" spans="1:47" x14ac:dyDescent="0.25">
      <c r="A6334">
        <v>15793046</v>
      </c>
      <c r="B6334">
        <v>619</v>
      </c>
      <c r="C6334" t="s">
        <v>12</v>
      </c>
      <c r="D6334" t="s">
        <v>13</v>
      </c>
      <c r="E6334">
        <v>35</v>
      </c>
      <c r="F6334">
        <v>4</v>
      </c>
      <c r="G6334">
        <v>90413.119999999995</v>
      </c>
      <c r="H6334">
        <v>1</v>
      </c>
      <c r="I6334">
        <v>1</v>
      </c>
      <c r="J6334">
        <v>1</v>
      </c>
      <c r="K6334">
        <v>20555.21</v>
      </c>
      <c r="L6334">
        <v>0</v>
      </c>
      <c r="P6334" t="s">
        <v>12</v>
      </c>
      <c r="Q6334">
        <v>35</v>
      </c>
      <c r="AE6334" t="s">
        <v>12</v>
      </c>
      <c r="AF6334">
        <v>4</v>
      </c>
      <c r="AT6334" t="s">
        <v>12</v>
      </c>
      <c r="AU6334">
        <v>1</v>
      </c>
    </row>
    <row r="6335" spans="1:47" x14ac:dyDescent="0.25">
      <c r="A6335">
        <v>15623744</v>
      </c>
      <c r="B6335">
        <v>634</v>
      </c>
      <c r="C6335" t="s">
        <v>12</v>
      </c>
      <c r="D6335" t="s">
        <v>15</v>
      </c>
      <c r="E6335">
        <v>34</v>
      </c>
      <c r="F6335">
        <v>8</v>
      </c>
      <c r="G6335">
        <v>105302.66</v>
      </c>
      <c r="H6335">
        <v>1</v>
      </c>
      <c r="I6335">
        <v>1</v>
      </c>
      <c r="J6335">
        <v>1</v>
      </c>
      <c r="K6335">
        <v>123164.97</v>
      </c>
      <c r="L6335">
        <v>0</v>
      </c>
      <c r="P6335" t="s">
        <v>12</v>
      </c>
      <c r="Q6335">
        <v>34</v>
      </c>
      <c r="AE6335" t="s">
        <v>12</v>
      </c>
      <c r="AF6335">
        <v>8</v>
      </c>
      <c r="AT6335" t="s">
        <v>12</v>
      </c>
      <c r="AU6335">
        <v>1</v>
      </c>
    </row>
    <row r="6336" spans="1:47" x14ac:dyDescent="0.25">
      <c r="A6336">
        <v>15611329</v>
      </c>
      <c r="B6336">
        <v>608</v>
      </c>
      <c r="C6336" t="s">
        <v>14</v>
      </c>
      <c r="D6336" t="s">
        <v>13</v>
      </c>
      <c r="E6336">
        <v>35</v>
      </c>
      <c r="F6336">
        <v>6</v>
      </c>
      <c r="G6336">
        <v>0</v>
      </c>
      <c r="H6336">
        <v>2</v>
      </c>
      <c r="I6336">
        <v>1</v>
      </c>
      <c r="J6336">
        <v>1</v>
      </c>
      <c r="K6336">
        <v>143463.28</v>
      </c>
      <c r="L6336">
        <v>0</v>
      </c>
      <c r="P6336" t="s">
        <v>14</v>
      </c>
      <c r="Q6336">
        <v>35</v>
      </c>
      <c r="AE6336" t="s">
        <v>14</v>
      </c>
      <c r="AF6336">
        <v>6</v>
      </c>
      <c r="AT6336" t="s">
        <v>14</v>
      </c>
      <c r="AU6336">
        <v>2</v>
      </c>
    </row>
    <row r="6337" spans="1:47" x14ac:dyDescent="0.25">
      <c r="A6337">
        <v>15740428</v>
      </c>
      <c r="B6337">
        <v>507</v>
      </c>
      <c r="C6337" t="s">
        <v>12</v>
      </c>
      <c r="D6337" t="s">
        <v>13</v>
      </c>
      <c r="E6337">
        <v>35</v>
      </c>
      <c r="F6337">
        <v>1</v>
      </c>
      <c r="G6337">
        <v>0</v>
      </c>
      <c r="H6337">
        <v>2</v>
      </c>
      <c r="I6337">
        <v>0</v>
      </c>
      <c r="J6337">
        <v>0</v>
      </c>
      <c r="K6337">
        <v>92131.54</v>
      </c>
      <c r="L6337">
        <v>0</v>
      </c>
      <c r="P6337" t="s">
        <v>12</v>
      </c>
      <c r="Q6337">
        <v>35</v>
      </c>
      <c r="AE6337" t="s">
        <v>12</v>
      </c>
      <c r="AF6337">
        <v>1</v>
      </c>
      <c r="AT6337" t="s">
        <v>12</v>
      </c>
      <c r="AU6337">
        <v>2</v>
      </c>
    </row>
    <row r="6338" spans="1:47" x14ac:dyDescent="0.25">
      <c r="A6338">
        <v>15781534</v>
      </c>
      <c r="B6338">
        <v>536</v>
      </c>
      <c r="C6338" t="s">
        <v>16</v>
      </c>
      <c r="D6338" t="s">
        <v>13</v>
      </c>
      <c r="E6338">
        <v>35</v>
      </c>
      <c r="F6338">
        <v>4</v>
      </c>
      <c r="G6338">
        <v>121520.36</v>
      </c>
      <c r="H6338">
        <v>1</v>
      </c>
      <c r="I6338">
        <v>0</v>
      </c>
      <c r="J6338">
        <v>0</v>
      </c>
      <c r="K6338">
        <v>77178.42</v>
      </c>
      <c r="L6338">
        <v>0</v>
      </c>
      <c r="P6338" t="s">
        <v>16</v>
      </c>
      <c r="Q6338">
        <v>35</v>
      </c>
      <c r="AE6338" t="s">
        <v>16</v>
      </c>
      <c r="AF6338">
        <v>4</v>
      </c>
      <c r="AT6338" t="s">
        <v>16</v>
      </c>
      <c r="AU6338">
        <v>1</v>
      </c>
    </row>
    <row r="6339" spans="1:47" x14ac:dyDescent="0.25">
      <c r="A6339">
        <v>15618243</v>
      </c>
      <c r="B6339">
        <v>730</v>
      </c>
      <c r="C6339" t="s">
        <v>14</v>
      </c>
      <c r="D6339" t="s">
        <v>13</v>
      </c>
      <c r="E6339">
        <v>43</v>
      </c>
      <c r="F6339">
        <v>1</v>
      </c>
      <c r="G6339">
        <v>103960.38</v>
      </c>
      <c r="H6339">
        <v>1</v>
      </c>
      <c r="I6339">
        <v>1</v>
      </c>
      <c r="J6339">
        <v>1</v>
      </c>
      <c r="K6339">
        <v>193650.16</v>
      </c>
      <c r="L6339">
        <v>0</v>
      </c>
      <c r="P6339" t="s">
        <v>14</v>
      </c>
      <c r="Q6339">
        <v>43</v>
      </c>
      <c r="AE6339" t="s">
        <v>14</v>
      </c>
      <c r="AF6339">
        <v>1</v>
      </c>
      <c r="AT6339" t="s">
        <v>14</v>
      </c>
      <c r="AU6339">
        <v>1</v>
      </c>
    </row>
    <row r="6340" spans="1:47" x14ac:dyDescent="0.25">
      <c r="A6340">
        <v>15784161</v>
      </c>
      <c r="B6340">
        <v>583</v>
      </c>
      <c r="C6340" t="s">
        <v>16</v>
      </c>
      <c r="D6340" t="s">
        <v>15</v>
      </c>
      <c r="E6340">
        <v>39</v>
      </c>
      <c r="F6340">
        <v>8</v>
      </c>
      <c r="G6340">
        <v>102945.01</v>
      </c>
      <c r="H6340">
        <v>1</v>
      </c>
      <c r="I6340">
        <v>0</v>
      </c>
      <c r="J6340">
        <v>0</v>
      </c>
      <c r="K6340">
        <v>52861.89</v>
      </c>
      <c r="L6340">
        <v>0</v>
      </c>
      <c r="P6340" t="s">
        <v>16</v>
      </c>
      <c r="Q6340">
        <v>39</v>
      </c>
      <c r="AE6340" t="s">
        <v>16</v>
      </c>
      <c r="AF6340">
        <v>8</v>
      </c>
      <c r="AT6340" t="s">
        <v>16</v>
      </c>
      <c r="AU6340">
        <v>1</v>
      </c>
    </row>
    <row r="6341" spans="1:47" x14ac:dyDescent="0.25">
      <c r="A6341">
        <v>15700325</v>
      </c>
      <c r="B6341">
        <v>644</v>
      </c>
      <c r="C6341" t="s">
        <v>12</v>
      </c>
      <c r="D6341" t="s">
        <v>13</v>
      </c>
      <c r="E6341">
        <v>24</v>
      </c>
      <c r="F6341">
        <v>8</v>
      </c>
      <c r="G6341">
        <v>92760.55</v>
      </c>
      <c r="H6341">
        <v>1</v>
      </c>
      <c r="I6341">
        <v>1</v>
      </c>
      <c r="J6341">
        <v>0</v>
      </c>
      <c r="K6341">
        <v>35896.75</v>
      </c>
      <c r="L6341">
        <v>0</v>
      </c>
      <c r="P6341" t="s">
        <v>12</v>
      </c>
      <c r="Q6341">
        <v>24</v>
      </c>
      <c r="AE6341" t="s">
        <v>12</v>
      </c>
      <c r="AF6341">
        <v>8</v>
      </c>
      <c r="AT6341" t="s">
        <v>12</v>
      </c>
      <c r="AU6341">
        <v>1</v>
      </c>
    </row>
    <row r="6342" spans="1:47" x14ac:dyDescent="0.25">
      <c r="A6342">
        <v>15659064</v>
      </c>
      <c r="B6342">
        <v>790</v>
      </c>
      <c r="C6342" t="s">
        <v>14</v>
      </c>
      <c r="D6342" t="s">
        <v>15</v>
      </c>
      <c r="E6342">
        <v>37</v>
      </c>
      <c r="F6342">
        <v>8</v>
      </c>
      <c r="G6342">
        <v>0</v>
      </c>
      <c r="H6342">
        <v>2</v>
      </c>
      <c r="I6342">
        <v>1</v>
      </c>
      <c r="J6342">
        <v>1</v>
      </c>
      <c r="K6342">
        <v>149418.41</v>
      </c>
      <c r="L6342">
        <v>0</v>
      </c>
      <c r="P6342" t="s">
        <v>14</v>
      </c>
      <c r="Q6342">
        <v>37</v>
      </c>
      <c r="AE6342" t="s">
        <v>14</v>
      </c>
      <c r="AF6342">
        <v>8</v>
      </c>
      <c r="AT6342" t="s">
        <v>14</v>
      </c>
      <c r="AU6342">
        <v>2</v>
      </c>
    </row>
    <row r="6343" spans="1:47" x14ac:dyDescent="0.25">
      <c r="A6343">
        <v>15658364</v>
      </c>
      <c r="B6343">
        <v>807</v>
      </c>
      <c r="C6343" t="s">
        <v>16</v>
      </c>
      <c r="D6343" t="s">
        <v>13</v>
      </c>
      <c r="E6343">
        <v>40</v>
      </c>
      <c r="F6343">
        <v>1</v>
      </c>
      <c r="G6343">
        <v>134590.21</v>
      </c>
      <c r="H6343">
        <v>1</v>
      </c>
      <c r="I6343">
        <v>1</v>
      </c>
      <c r="J6343">
        <v>1</v>
      </c>
      <c r="K6343">
        <v>46253.65</v>
      </c>
      <c r="L6343">
        <v>0</v>
      </c>
      <c r="P6343" t="s">
        <v>16</v>
      </c>
      <c r="Q6343">
        <v>40</v>
      </c>
      <c r="AE6343" t="s">
        <v>16</v>
      </c>
      <c r="AF6343">
        <v>1</v>
      </c>
      <c r="AT6343" t="s">
        <v>16</v>
      </c>
      <c r="AU6343">
        <v>1</v>
      </c>
    </row>
    <row r="6344" spans="1:47" x14ac:dyDescent="0.25">
      <c r="A6344">
        <v>15704340</v>
      </c>
      <c r="B6344">
        <v>581</v>
      </c>
      <c r="C6344" t="s">
        <v>12</v>
      </c>
      <c r="D6344" t="s">
        <v>13</v>
      </c>
      <c r="E6344">
        <v>37</v>
      </c>
      <c r="F6344">
        <v>10</v>
      </c>
      <c r="G6344">
        <v>104255.03</v>
      </c>
      <c r="H6344">
        <v>1</v>
      </c>
      <c r="I6344">
        <v>1</v>
      </c>
      <c r="J6344">
        <v>0</v>
      </c>
      <c r="K6344">
        <v>86609.37</v>
      </c>
      <c r="L6344">
        <v>0</v>
      </c>
      <c r="P6344" t="s">
        <v>12</v>
      </c>
      <c r="Q6344">
        <v>37</v>
      </c>
      <c r="AE6344" t="s">
        <v>12</v>
      </c>
      <c r="AF6344">
        <v>10</v>
      </c>
      <c r="AT6344" t="s">
        <v>12</v>
      </c>
      <c r="AU6344">
        <v>1</v>
      </c>
    </row>
    <row r="6345" spans="1:47" x14ac:dyDescent="0.25">
      <c r="A6345">
        <v>15793455</v>
      </c>
      <c r="B6345">
        <v>627</v>
      </c>
      <c r="C6345" t="s">
        <v>14</v>
      </c>
      <c r="D6345" t="s">
        <v>13</v>
      </c>
      <c r="E6345">
        <v>55</v>
      </c>
      <c r="F6345">
        <v>6</v>
      </c>
      <c r="G6345">
        <v>0</v>
      </c>
      <c r="H6345">
        <v>1</v>
      </c>
      <c r="I6345">
        <v>0</v>
      </c>
      <c r="J6345">
        <v>0</v>
      </c>
      <c r="K6345">
        <v>91943.94</v>
      </c>
      <c r="L6345">
        <v>1</v>
      </c>
      <c r="P6345" t="s">
        <v>14</v>
      </c>
      <c r="Q6345">
        <v>55</v>
      </c>
      <c r="AE6345" t="s">
        <v>14</v>
      </c>
      <c r="AF6345">
        <v>6</v>
      </c>
      <c r="AT6345" t="s">
        <v>14</v>
      </c>
      <c r="AU6345">
        <v>1</v>
      </c>
    </row>
    <row r="6346" spans="1:47" x14ac:dyDescent="0.25">
      <c r="A6346">
        <v>15579777</v>
      </c>
      <c r="B6346">
        <v>850</v>
      </c>
      <c r="C6346" t="s">
        <v>12</v>
      </c>
      <c r="D6346" t="s">
        <v>15</v>
      </c>
      <c r="E6346">
        <v>41</v>
      </c>
      <c r="F6346">
        <v>3</v>
      </c>
      <c r="G6346">
        <v>0</v>
      </c>
      <c r="H6346">
        <v>2</v>
      </c>
      <c r="I6346">
        <v>1</v>
      </c>
      <c r="J6346">
        <v>0</v>
      </c>
      <c r="K6346">
        <v>128892.36</v>
      </c>
      <c r="L6346">
        <v>0</v>
      </c>
      <c r="P6346" t="s">
        <v>12</v>
      </c>
      <c r="Q6346">
        <v>41</v>
      </c>
      <c r="AE6346" t="s">
        <v>12</v>
      </c>
      <c r="AF6346">
        <v>3</v>
      </c>
      <c r="AT6346" t="s">
        <v>12</v>
      </c>
      <c r="AU6346">
        <v>2</v>
      </c>
    </row>
    <row r="6347" spans="1:47" x14ac:dyDescent="0.25">
      <c r="A6347">
        <v>15632345</v>
      </c>
      <c r="B6347">
        <v>754</v>
      </c>
      <c r="C6347" t="s">
        <v>12</v>
      </c>
      <c r="D6347" t="s">
        <v>13</v>
      </c>
      <c r="E6347">
        <v>35</v>
      </c>
      <c r="F6347">
        <v>4</v>
      </c>
      <c r="G6347">
        <v>0</v>
      </c>
      <c r="H6347">
        <v>2</v>
      </c>
      <c r="I6347">
        <v>1</v>
      </c>
      <c r="J6347">
        <v>0</v>
      </c>
      <c r="K6347">
        <v>44830.71</v>
      </c>
      <c r="L6347">
        <v>0</v>
      </c>
      <c r="P6347" t="s">
        <v>12</v>
      </c>
      <c r="Q6347">
        <v>35</v>
      </c>
      <c r="AE6347" t="s">
        <v>12</v>
      </c>
      <c r="AF6347">
        <v>4</v>
      </c>
      <c r="AT6347" t="s">
        <v>12</v>
      </c>
      <c r="AU6347">
        <v>2</v>
      </c>
    </row>
    <row r="6348" spans="1:47" x14ac:dyDescent="0.25">
      <c r="A6348">
        <v>15814468</v>
      </c>
      <c r="B6348">
        <v>551</v>
      </c>
      <c r="C6348" t="s">
        <v>16</v>
      </c>
      <c r="D6348" t="s">
        <v>15</v>
      </c>
      <c r="E6348">
        <v>50</v>
      </c>
      <c r="F6348">
        <v>1</v>
      </c>
      <c r="G6348">
        <v>121399.98</v>
      </c>
      <c r="H6348">
        <v>1</v>
      </c>
      <c r="I6348">
        <v>0</v>
      </c>
      <c r="J6348">
        <v>1</v>
      </c>
      <c r="K6348">
        <v>84508.44</v>
      </c>
      <c r="L6348">
        <v>1</v>
      </c>
      <c r="P6348" t="s">
        <v>16</v>
      </c>
      <c r="Q6348">
        <v>50</v>
      </c>
      <c r="AE6348" t="s">
        <v>16</v>
      </c>
      <c r="AF6348">
        <v>1</v>
      </c>
      <c r="AT6348" t="s">
        <v>16</v>
      </c>
      <c r="AU6348">
        <v>1</v>
      </c>
    </row>
    <row r="6349" spans="1:47" x14ac:dyDescent="0.25">
      <c r="A6349">
        <v>15754820</v>
      </c>
      <c r="B6349">
        <v>637</v>
      </c>
      <c r="C6349" t="s">
        <v>16</v>
      </c>
      <c r="D6349" t="s">
        <v>15</v>
      </c>
      <c r="E6349">
        <v>35</v>
      </c>
      <c r="F6349">
        <v>8</v>
      </c>
      <c r="G6349">
        <v>147127.81</v>
      </c>
      <c r="H6349">
        <v>2</v>
      </c>
      <c r="I6349">
        <v>1</v>
      </c>
      <c r="J6349">
        <v>1</v>
      </c>
      <c r="K6349">
        <v>84760.7</v>
      </c>
      <c r="L6349">
        <v>0</v>
      </c>
      <c r="P6349" t="s">
        <v>16</v>
      </c>
      <c r="Q6349">
        <v>35</v>
      </c>
      <c r="AE6349" t="s">
        <v>16</v>
      </c>
      <c r="AF6349">
        <v>8</v>
      </c>
      <c r="AT6349" t="s">
        <v>16</v>
      </c>
      <c r="AU6349">
        <v>2</v>
      </c>
    </row>
    <row r="6350" spans="1:47" x14ac:dyDescent="0.25">
      <c r="A6350">
        <v>15707505</v>
      </c>
      <c r="B6350">
        <v>699</v>
      </c>
      <c r="C6350" t="s">
        <v>14</v>
      </c>
      <c r="D6350" t="s">
        <v>15</v>
      </c>
      <c r="E6350">
        <v>31</v>
      </c>
      <c r="F6350">
        <v>8</v>
      </c>
      <c r="G6350">
        <v>125927.51</v>
      </c>
      <c r="H6350">
        <v>2</v>
      </c>
      <c r="I6350">
        <v>1</v>
      </c>
      <c r="J6350">
        <v>0</v>
      </c>
      <c r="K6350">
        <v>147661.47</v>
      </c>
      <c r="L6350">
        <v>0</v>
      </c>
      <c r="P6350" t="s">
        <v>14</v>
      </c>
      <c r="Q6350">
        <v>31</v>
      </c>
      <c r="AE6350" t="s">
        <v>14</v>
      </c>
      <c r="AF6350">
        <v>8</v>
      </c>
      <c r="AT6350" t="s">
        <v>14</v>
      </c>
      <c r="AU6350">
        <v>2</v>
      </c>
    </row>
    <row r="6351" spans="1:47" x14ac:dyDescent="0.25">
      <c r="A6351">
        <v>15699507</v>
      </c>
      <c r="B6351">
        <v>542</v>
      </c>
      <c r="C6351" t="s">
        <v>12</v>
      </c>
      <c r="D6351" t="s">
        <v>13</v>
      </c>
      <c r="E6351">
        <v>25</v>
      </c>
      <c r="F6351">
        <v>7</v>
      </c>
      <c r="G6351">
        <v>0</v>
      </c>
      <c r="H6351">
        <v>2</v>
      </c>
      <c r="I6351">
        <v>0</v>
      </c>
      <c r="J6351">
        <v>1</v>
      </c>
      <c r="K6351">
        <v>82393.08</v>
      </c>
      <c r="L6351">
        <v>0</v>
      </c>
      <c r="P6351" t="s">
        <v>12</v>
      </c>
      <c r="Q6351">
        <v>25</v>
      </c>
      <c r="AE6351" t="s">
        <v>12</v>
      </c>
      <c r="AF6351">
        <v>7</v>
      </c>
      <c r="AT6351" t="s">
        <v>12</v>
      </c>
      <c r="AU6351">
        <v>2</v>
      </c>
    </row>
    <row r="6352" spans="1:47" x14ac:dyDescent="0.25">
      <c r="A6352">
        <v>15799600</v>
      </c>
      <c r="B6352">
        <v>640</v>
      </c>
      <c r="C6352" t="s">
        <v>16</v>
      </c>
      <c r="D6352" t="s">
        <v>15</v>
      </c>
      <c r="E6352">
        <v>48</v>
      </c>
      <c r="F6352">
        <v>1</v>
      </c>
      <c r="G6352">
        <v>111599.32</v>
      </c>
      <c r="H6352">
        <v>1</v>
      </c>
      <c r="I6352">
        <v>0</v>
      </c>
      <c r="J6352">
        <v>1</v>
      </c>
      <c r="K6352">
        <v>135995.57999999999</v>
      </c>
      <c r="L6352">
        <v>0</v>
      </c>
      <c r="P6352" t="s">
        <v>16</v>
      </c>
      <c r="Q6352">
        <v>48</v>
      </c>
      <c r="AE6352" t="s">
        <v>16</v>
      </c>
      <c r="AF6352">
        <v>1</v>
      </c>
      <c r="AT6352" t="s">
        <v>16</v>
      </c>
      <c r="AU6352">
        <v>1</v>
      </c>
    </row>
    <row r="6353" spans="1:47" x14ac:dyDescent="0.25">
      <c r="A6353">
        <v>15794472</v>
      </c>
      <c r="B6353">
        <v>553</v>
      </c>
      <c r="C6353" t="s">
        <v>12</v>
      </c>
      <c r="D6353" t="s">
        <v>13</v>
      </c>
      <c r="E6353">
        <v>27</v>
      </c>
      <c r="F6353">
        <v>3</v>
      </c>
      <c r="G6353">
        <v>0</v>
      </c>
      <c r="H6353">
        <v>2</v>
      </c>
      <c r="I6353">
        <v>0</v>
      </c>
      <c r="J6353">
        <v>0</v>
      </c>
      <c r="K6353">
        <v>159800.16</v>
      </c>
      <c r="L6353">
        <v>0</v>
      </c>
      <c r="P6353" t="s">
        <v>12</v>
      </c>
      <c r="Q6353">
        <v>27</v>
      </c>
      <c r="AE6353" t="s">
        <v>12</v>
      </c>
      <c r="AF6353">
        <v>3</v>
      </c>
      <c r="AT6353" t="s">
        <v>12</v>
      </c>
      <c r="AU6353">
        <v>2</v>
      </c>
    </row>
    <row r="6354" spans="1:47" x14ac:dyDescent="0.25">
      <c r="A6354">
        <v>15646632</v>
      </c>
      <c r="B6354">
        <v>741</v>
      </c>
      <c r="C6354" t="s">
        <v>12</v>
      </c>
      <c r="D6354" t="s">
        <v>15</v>
      </c>
      <c r="E6354">
        <v>38</v>
      </c>
      <c r="F6354">
        <v>9</v>
      </c>
      <c r="G6354">
        <v>0</v>
      </c>
      <c r="H6354">
        <v>2</v>
      </c>
      <c r="I6354">
        <v>1</v>
      </c>
      <c r="J6354">
        <v>0</v>
      </c>
      <c r="K6354">
        <v>14379.01</v>
      </c>
      <c r="L6354">
        <v>0</v>
      </c>
      <c r="P6354" t="s">
        <v>12</v>
      </c>
      <c r="Q6354">
        <v>38</v>
      </c>
      <c r="AE6354" t="s">
        <v>12</v>
      </c>
      <c r="AF6354">
        <v>9</v>
      </c>
      <c r="AT6354" t="s">
        <v>12</v>
      </c>
      <c r="AU6354">
        <v>2</v>
      </c>
    </row>
    <row r="6355" spans="1:47" x14ac:dyDescent="0.25">
      <c r="A6355">
        <v>15676353</v>
      </c>
      <c r="B6355">
        <v>598</v>
      </c>
      <c r="C6355" t="s">
        <v>12</v>
      </c>
      <c r="D6355" t="s">
        <v>15</v>
      </c>
      <c r="E6355">
        <v>35</v>
      </c>
      <c r="F6355">
        <v>8</v>
      </c>
      <c r="G6355">
        <v>114212.6</v>
      </c>
      <c r="H6355">
        <v>1</v>
      </c>
      <c r="I6355">
        <v>1</v>
      </c>
      <c r="J6355">
        <v>1</v>
      </c>
      <c r="K6355">
        <v>74322.850000000006</v>
      </c>
      <c r="L6355">
        <v>0</v>
      </c>
      <c r="P6355" t="s">
        <v>12</v>
      </c>
      <c r="Q6355">
        <v>35</v>
      </c>
      <c r="AE6355" t="s">
        <v>12</v>
      </c>
      <c r="AF6355">
        <v>8</v>
      </c>
      <c r="AT6355" t="s">
        <v>12</v>
      </c>
      <c r="AU6355">
        <v>1</v>
      </c>
    </row>
    <row r="6356" spans="1:47" x14ac:dyDescent="0.25">
      <c r="A6356">
        <v>15566312</v>
      </c>
      <c r="B6356">
        <v>660</v>
      </c>
      <c r="C6356" t="s">
        <v>14</v>
      </c>
      <c r="D6356" t="s">
        <v>13</v>
      </c>
      <c r="E6356">
        <v>42</v>
      </c>
      <c r="F6356">
        <v>5</v>
      </c>
      <c r="G6356">
        <v>0</v>
      </c>
      <c r="H6356">
        <v>3</v>
      </c>
      <c r="I6356">
        <v>1</v>
      </c>
      <c r="J6356">
        <v>1</v>
      </c>
      <c r="K6356">
        <v>189016.24</v>
      </c>
      <c r="L6356">
        <v>1</v>
      </c>
      <c r="P6356" t="s">
        <v>14</v>
      </c>
      <c r="Q6356">
        <v>42</v>
      </c>
      <c r="AE6356" t="s">
        <v>14</v>
      </c>
      <c r="AF6356">
        <v>5</v>
      </c>
      <c r="AT6356" t="s">
        <v>14</v>
      </c>
      <c r="AU6356">
        <v>3</v>
      </c>
    </row>
    <row r="6357" spans="1:47" x14ac:dyDescent="0.25">
      <c r="A6357">
        <v>15570414</v>
      </c>
      <c r="B6357">
        <v>618</v>
      </c>
      <c r="C6357" t="s">
        <v>14</v>
      </c>
      <c r="D6357" t="s">
        <v>15</v>
      </c>
      <c r="E6357">
        <v>41</v>
      </c>
      <c r="F6357">
        <v>4</v>
      </c>
      <c r="G6357">
        <v>115251.64</v>
      </c>
      <c r="H6357">
        <v>1</v>
      </c>
      <c r="I6357">
        <v>0</v>
      </c>
      <c r="J6357">
        <v>0</v>
      </c>
      <c r="K6357">
        <v>136435.75</v>
      </c>
      <c r="L6357">
        <v>0</v>
      </c>
      <c r="P6357" t="s">
        <v>14</v>
      </c>
      <c r="Q6357">
        <v>41</v>
      </c>
      <c r="AE6357" t="s">
        <v>14</v>
      </c>
      <c r="AF6357">
        <v>4</v>
      </c>
      <c r="AT6357" t="s">
        <v>14</v>
      </c>
      <c r="AU6357">
        <v>1</v>
      </c>
    </row>
    <row r="6358" spans="1:47" x14ac:dyDescent="0.25">
      <c r="A6358">
        <v>15776743</v>
      </c>
      <c r="B6358">
        <v>647</v>
      </c>
      <c r="C6358" t="s">
        <v>12</v>
      </c>
      <c r="D6358" t="s">
        <v>15</v>
      </c>
      <c r="E6358">
        <v>43</v>
      </c>
      <c r="F6358">
        <v>9</v>
      </c>
      <c r="G6358">
        <v>0</v>
      </c>
      <c r="H6358">
        <v>2</v>
      </c>
      <c r="I6358">
        <v>1</v>
      </c>
      <c r="J6358">
        <v>1</v>
      </c>
      <c r="K6358">
        <v>78488.39</v>
      </c>
      <c r="L6358">
        <v>0</v>
      </c>
      <c r="P6358" t="s">
        <v>12</v>
      </c>
      <c r="Q6358">
        <v>43</v>
      </c>
      <c r="AE6358" t="s">
        <v>12</v>
      </c>
      <c r="AF6358">
        <v>9</v>
      </c>
      <c r="AT6358" t="s">
        <v>12</v>
      </c>
      <c r="AU6358">
        <v>2</v>
      </c>
    </row>
    <row r="6359" spans="1:47" x14ac:dyDescent="0.25">
      <c r="A6359">
        <v>15674637</v>
      </c>
      <c r="B6359">
        <v>491</v>
      </c>
      <c r="C6359" t="s">
        <v>12</v>
      </c>
      <c r="D6359" t="s">
        <v>13</v>
      </c>
      <c r="E6359">
        <v>68</v>
      </c>
      <c r="F6359">
        <v>3</v>
      </c>
      <c r="G6359">
        <v>107571.61</v>
      </c>
      <c r="H6359">
        <v>1</v>
      </c>
      <c r="I6359">
        <v>0</v>
      </c>
      <c r="J6359">
        <v>1</v>
      </c>
      <c r="K6359">
        <v>113695.99</v>
      </c>
      <c r="L6359">
        <v>0</v>
      </c>
      <c r="P6359" t="s">
        <v>12</v>
      </c>
      <c r="Q6359">
        <v>68</v>
      </c>
      <c r="AE6359" t="s">
        <v>12</v>
      </c>
      <c r="AF6359">
        <v>3</v>
      </c>
      <c r="AT6359" t="s">
        <v>12</v>
      </c>
      <c r="AU6359">
        <v>1</v>
      </c>
    </row>
    <row r="6360" spans="1:47" x14ac:dyDescent="0.25">
      <c r="A6360">
        <v>15730418</v>
      </c>
      <c r="B6360">
        <v>652</v>
      </c>
      <c r="C6360" t="s">
        <v>12</v>
      </c>
      <c r="D6360" t="s">
        <v>13</v>
      </c>
      <c r="E6360">
        <v>32</v>
      </c>
      <c r="F6360">
        <v>2</v>
      </c>
      <c r="G6360">
        <v>0</v>
      </c>
      <c r="H6360">
        <v>2</v>
      </c>
      <c r="I6360">
        <v>1</v>
      </c>
      <c r="J6360">
        <v>0</v>
      </c>
      <c r="K6360">
        <v>54628.11</v>
      </c>
      <c r="L6360">
        <v>0</v>
      </c>
      <c r="P6360" t="s">
        <v>12</v>
      </c>
      <c r="Q6360">
        <v>32</v>
      </c>
      <c r="AE6360" t="s">
        <v>12</v>
      </c>
      <c r="AF6360">
        <v>2</v>
      </c>
      <c r="AT6360" t="s">
        <v>12</v>
      </c>
      <c r="AU6360">
        <v>2</v>
      </c>
    </row>
    <row r="6361" spans="1:47" x14ac:dyDescent="0.25">
      <c r="A6361">
        <v>15739972</v>
      </c>
      <c r="B6361">
        <v>650</v>
      </c>
      <c r="C6361" t="s">
        <v>16</v>
      </c>
      <c r="D6361" t="s">
        <v>13</v>
      </c>
      <c r="E6361">
        <v>45</v>
      </c>
      <c r="F6361">
        <v>9</v>
      </c>
      <c r="G6361">
        <v>152367.21</v>
      </c>
      <c r="H6361">
        <v>3</v>
      </c>
      <c r="I6361">
        <v>1</v>
      </c>
      <c r="J6361">
        <v>0</v>
      </c>
      <c r="K6361">
        <v>150835.21</v>
      </c>
      <c r="L6361">
        <v>1</v>
      </c>
      <c r="P6361" t="s">
        <v>16</v>
      </c>
      <c r="Q6361">
        <v>45</v>
      </c>
      <c r="AE6361" t="s">
        <v>16</v>
      </c>
      <c r="AF6361">
        <v>9</v>
      </c>
      <c r="AT6361" t="s">
        <v>16</v>
      </c>
      <c r="AU6361">
        <v>3</v>
      </c>
    </row>
    <row r="6362" spans="1:47" x14ac:dyDescent="0.25">
      <c r="A6362">
        <v>15661591</v>
      </c>
      <c r="B6362">
        <v>413</v>
      </c>
      <c r="C6362" t="s">
        <v>16</v>
      </c>
      <c r="D6362" t="s">
        <v>15</v>
      </c>
      <c r="E6362">
        <v>39</v>
      </c>
      <c r="F6362">
        <v>1</v>
      </c>
      <c r="G6362">
        <v>130969.77</v>
      </c>
      <c r="H6362">
        <v>2</v>
      </c>
      <c r="I6362">
        <v>1</v>
      </c>
      <c r="J6362">
        <v>1</v>
      </c>
      <c r="K6362">
        <v>158891.79</v>
      </c>
      <c r="L6362">
        <v>0</v>
      </c>
      <c r="P6362" t="s">
        <v>16</v>
      </c>
      <c r="Q6362">
        <v>39</v>
      </c>
      <c r="AE6362" t="s">
        <v>16</v>
      </c>
      <c r="AF6362">
        <v>1</v>
      </c>
      <c r="AT6362" t="s">
        <v>16</v>
      </c>
      <c r="AU6362">
        <v>2</v>
      </c>
    </row>
    <row r="6363" spans="1:47" x14ac:dyDescent="0.25">
      <c r="A6363">
        <v>15675585</v>
      </c>
      <c r="B6363">
        <v>416</v>
      </c>
      <c r="C6363" t="s">
        <v>16</v>
      </c>
      <c r="D6363" t="s">
        <v>13</v>
      </c>
      <c r="E6363">
        <v>25</v>
      </c>
      <c r="F6363">
        <v>0</v>
      </c>
      <c r="G6363">
        <v>97738.97</v>
      </c>
      <c r="H6363">
        <v>2</v>
      </c>
      <c r="I6363">
        <v>1</v>
      </c>
      <c r="J6363">
        <v>1</v>
      </c>
      <c r="K6363">
        <v>160523.32999999999</v>
      </c>
      <c r="L6363">
        <v>0</v>
      </c>
      <c r="P6363" t="s">
        <v>16</v>
      </c>
      <c r="Q6363">
        <v>25</v>
      </c>
      <c r="AE6363" t="s">
        <v>16</v>
      </c>
      <c r="AF6363">
        <v>0</v>
      </c>
      <c r="AT6363" t="s">
        <v>16</v>
      </c>
      <c r="AU6363">
        <v>2</v>
      </c>
    </row>
    <row r="6364" spans="1:47" x14ac:dyDescent="0.25">
      <c r="A6364">
        <v>15814750</v>
      </c>
      <c r="B6364">
        <v>629</v>
      </c>
      <c r="C6364" t="s">
        <v>14</v>
      </c>
      <c r="D6364" t="s">
        <v>15</v>
      </c>
      <c r="E6364">
        <v>34</v>
      </c>
      <c r="F6364">
        <v>8</v>
      </c>
      <c r="G6364">
        <v>0</v>
      </c>
      <c r="H6364">
        <v>2</v>
      </c>
      <c r="I6364">
        <v>1</v>
      </c>
      <c r="J6364">
        <v>1</v>
      </c>
      <c r="K6364">
        <v>180595.02</v>
      </c>
      <c r="L6364">
        <v>0</v>
      </c>
      <c r="P6364" t="s">
        <v>14</v>
      </c>
      <c r="Q6364">
        <v>34</v>
      </c>
      <c r="AE6364" t="s">
        <v>14</v>
      </c>
      <c r="AF6364">
        <v>8</v>
      </c>
      <c r="AT6364" t="s">
        <v>14</v>
      </c>
      <c r="AU6364">
        <v>2</v>
      </c>
    </row>
    <row r="6365" spans="1:47" x14ac:dyDescent="0.25">
      <c r="A6365">
        <v>15593454</v>
      </c>
      <c r="B6365">
        <v>678</v>
      </c>
      <c r="C6365" t="s">
        <v>14</v>
      </c>
      <c r="D6365" t="s">
        <v>13</v>
      </c>
      <c r="E6365">
        <v>40</v>
      </c>
      <c r="F6365">
        <v>4</v>
      </c>
      <c r="G6365">
        <v>113794.22</v>
      </c>
      <c r="H6365">
        <v>1</v>
      </c>
      <c r="I6365">
        <v>1</v>
      </c>
      <c r="J6365">
        <v>0</v>
      </c>
      <c r="K6365">
        <v>16618.759999999998</v>
      </c>
      <c r="L6365">
        <v>0</v>
      </c>
      <c r="P6365" t="s">
        <v>14</v>
      </c>
      <c r="Q6365">
        <v>40</v>
      </c>
      <c r="AE6365" t="s">
        <v>14</v>
      </c>
      <c r="AF6365">
        <v>4</v>
      </c>
      <c r="AT6365" t="s">
        <v>14</v>
      </c>
      <c r="AU6365">
        <v>1</v>
      </c>
    </row>
    <row r="6366" spans="1:47" x14ac:dyDescent="0.25">
      <c r="A6366">
        <v>15663421</v>
      </c>
      <c r="B6366">
        <v>527</v>
      </c>
      <c r="C6366" t="s">
        <v>14</v>
      </c>
      <c r="D6366" t="s">
        <v>15</v>
      </c>
      <c r="E6366">
        <v>28</v>
      </c>
      <c r="F6366">
        <v>6</v>
      </c>
      <c r="G6366">
        <v>128396.33</v>
      </c>
      <c r="H6366">
        <v>2</v>
      </c>
      <c r="I6366">
        <v>1</v>
      </c>
      <c r="J6366">
        <v>0</v>
      </c>
      <c r="K6366">
        <v>79919.97</v>
      </c>
      <c r="L6366">
        <v>0</v>
      </c>
      <c r="P6366" t="s">
        <v>14</v>
      </c>
      <c r="Q6366">
        <v>28</v>
      </c>
      <c r="AE6366" t="s">
        <v>14</v>
      </c>
      <c r="AF6366">
        <v>6</v>
      </c>
      <c r="AT6366" t="s">
        <v>14</v>
      </c>
      <c r="AU6366">
        <v>2</v>
      </c>
    </row>
    <row r="6367" spans="1:47" x14ac:dyDescent="0.25">
      <c r="A6367">
        <v>15576196</v>
      </c>
      <c r="B6367">
        <v>743</v>
      </c>
      <c r="C6367" t="s">
        <v>14</v>
      </c>
      <c r="D6367" t="s">
        <v>13</v>
      </c>
      <c r="E6367">
        <v>48</v>
      </c>
      <c r="F6367">
        <v>5</v>
      </c>
      <c r="G6367">
        <v>118207.69</v>
      </c>
      <c r="H6367">
        <v>2</v>
      </c>
      <c r="I6367">
        <v>0</v>
      </c>
      <c r="J6367">
        <v>0</v>
      </c>
      <c r="K6367">
        <v>186489.14</v>
      </c>
      <c r="L6367">
        <v>1</v>
      </c>
      <c r="P6367" t="s">
        <v>14</v>
      </c>
      <c r="Q6367">
        <v>48</v>
      </c>
      <c r="AE6367" t="s">
        <v>14</v>
      </c>
      <c r="AF6367">
        <v>5</v>
      </c>
      <c r="AT6367" t="s">
        <v>14</v>
      </c>
      <c r="AU6367">
        <v>2</v>
      </c>
    </row>
    <row r="6368" spans="1:47" x14ac:dyDescent="0.25">
      <c r="A6368">
        <v>15677324</v>
      </c>
      <c r="B6368">
        <v>683</v>
      </c>
      <c r="C6368" t="s">
        <v>16</v>
      </c>
      <c r="D6368" t="s">
        <v>15</v>
      </c>
      <c r="E6368">
        <v>73</v>
      </c>
      <c r="F6368">
        <v>9</v>
      </c>
      <c r="G6368">
        <v>124730.26</v>
      </c>
      <c r="H6368">
        <v>1</v>
      </c>
      <c r="I6368">
        <v>1</v>
      </c>
      <c r="J6368">
        <v>1</v>
      </c>
      <c r="K6368">
        <v>51999.5</v>
      </c>
      <c r="L6368">
        <v>0</v>
      </c>
      <c r="P6368" t="s">
        <v>16</v>
      </c>
      <c r="Q6368">
        <v>73</v>
      </c>
      <c r="AE6368" t="s">
        <v>16</v>
      </c>
      <c r="AF6368">
        <v>9</v>
      </c>
      <c r="AT6368" t="s">
        <v>16</v>
      </c>
      <c r="AU6368">
        <v>1</v>
      </c>
    </row>
    <row r="6369" spans="1:47" x14ac:dyDescent="0.25">
      <c r="A6369">
        <v>15568742</v>
      </c>
      <c r="B6369">
        <v>536</v>
      </c>
      <c r="C6369" t="s">
        <v>12</v>
      </c>
      <c r="D6369" t="s">
        <v>13</v>
      </c>
      <c r="E6369">
        <v>41</v>
      </c>
      <c r="F6369">
        <v>9</v>
      </c>
      <c r="G6369">
        <v>0</v>
      </c>
      <c r="H6369">
        <v>1</v>
      </c>
      <c r="I6369">
        <v>1</v>
      </c>
      <c r="J6369">
        <v>0</v>
      </c>
      <c r="K6369">
        <v>121299.14</v>
      </c>
      <c r="L6369">
        <v>0</v>
      </c>
      <c r="P6369" t="s">
        <v>12</v>
      </c>
      <c r="Q6369">
        <v>41</v>
      </c>
      <c r="AE6369" t="s">
        <v>12</v>
      </c>
      <c r="AF6369">
        <v>9</v>
      </c>
      <c r="AT6369" t="s">
        <v>12</v>
      </c>
      <c r="AU6369">
        <v>1</v>
      </c>
    </row>
    <row r="6370" spans="1:47" x14ac:dyDescent="0.25">
      <c r="A6370">
        <v>15693764</v>
      </c>
      <c r="B6370">
        <v>663</v>
      </c>
      <c r="C6370" t="s">
        <v>14</v>
      </c>
      <c r="D6370" t="s">
        <v>15</v>
      </c>
      <c r="E6370">
        <v>52</v>
      </c>
      <c r="F6370">
        <v>0</v>
      </c>
      <c r="G6370">
        <v>136298.65</v>
      </c>
      <c r="H6370">
        <v>1</v>
      </c>
      <c r="I6370">
        <v>1</v>
      </c>
      <c r="J6370">
        <v>0</v>
      </c>
      <c r="K6370">
        <v>144593.29999999999</v>
      </c>
      <c r="L6370">
        <v>1</v>
      </c>
      <c r="P6370" t="s">
        <v>14</v>
      </c>
      <c r="Q6370">
        <v>52</v>
      </c>
      <c r="AE6370" t="s">
        <v>14</v>
      </c>
      <c r="AF6370">
        <v>0</v>
      </c>
      <c r="AT6370" t="s">
        <v>14</v>
      </c>
      <c r="AU6370">
        <v>1</v>
      </c>
    </row>
    <row r="6371" spans="1:47" x14ac:dyDescent="0.25">
      <c r="A6371">
        <v>15714260</v>
      </c>
      <c r="B6371">
        <v>646</v>
      </c>
      <c r="C6371" t="s">
        <v>12</v>
      </c>
      <c r="D6371" t="s">
        <v>13</v>
      </c>
      <c r="E6371">
        <v>38</v>
      </c>
      <c r="F6371">
        <v>2</v>
      </c>
      <c r="G6371">
        <v>0</v>
      </c>
      <c r="H6371">
        <v>2</v>
      </c>
      <c r="I6371">
        <v>0</v>
      </c>
      <c r="J6371">
        <v>0</v>
      </c>
      <c r="K6371">
        <v>178752.73</v>
      </c>
      <c r="L6371">
        <v>0</v>
      </c>
      <c r="P6371" t="s">
        <v>12</v>
      </c>
      <c r="Q6371">
        <v>38</v>
      </c>
      <c r="AE6371" t="s">
        <v>12</v>
      </c>
      <c r="AF6371">
        <v>2</v>
      </c>
      <c r="AT6371" t="s">
        <v>12</v>
      </c>
      <c r="AU6371">
        <v>2</v>
      </c>
    </row>
    <row r="6372" spans="1:47" x14ac:dyDescent="0.25">
      <c r="A6372">
        <v>15798200</v>
      </c>
      <c r="B6372">
        <v>707</v>
      </c>
      <c r="C6372" t="s">
        <v>12</v>
      </c>
      <c r="D6372" t="s">
        <v>15</v>
      </c>
      <c r="E6372">
        <v>35</v>
      </c>
      <c r="F6372">
        <v>2</v>
      </c>
      <c r="G6372">
        <v>0</v>
      </c>
      <c r="H6372">
        <v>3</v>
      </c>
      <c r="I6372">
        <v>1</v>
      </c>
      <c r="J6372">
        <v>1</v>
      </c>
      <c r="K6372">
        <v>94148.3</v>
      </c>
      <c r="L6372">
        <v>0</v>
      </c>
      <c r="P6372" t="s">
        <v>12</v>
      </c>
      <c r="Q6372">
        <v>35</v>
      </c>
      <c r="AE6372" t="s">
        <v>12</v>
      </c>
      <c r="AF6372">
        <v>2</v>
      </c>
      <c r="AT6372" t="s">
        <v>12</v>
      </c>
      <c r="AU6372">
        <v>3</v>
      </c>
    </row>
    <row r="6373" spans="1:47" x14ac:dyDescent="0.25">
      <c r="A6373">
        <v>15656627</v>
      </c>
      <c r="B6373">
        <v>602</v>
      </c>
      <c r="C6373" t="s">
        <v>12</v>
      </c>
      <c r="D6373" t="s">
        <v>15</v>
      </c>
      <c r="E6373">
        <v>34</v>
      </c>
      <c r="F6373">
        <v>5</v>
      </c>
      <c r="G6373">
        <v>0</v>
      </c>
      <c r="H6373">
        <v>2</v>
      </c>
      <c r="I6373">
        <v>1</v>
      </c>
      <c r="J6373">
        <v>1</v>
      </c>
      <c r="K6373">
        <v>77414.45</v>
      </c>
      <c r="L6373">
        <v>0</v>
      </c>
      <c r="P6373" t="s">
        <v>12</v>
      </c>
      <c r="Q6373">
        <v>34</v>
      </c>
      <c r="AE6373" t="s">
        <v>12</v>
      </c>
      <c r="AF6373">
        <v>5</v>
      </c>
      <c r="AT6373" t="s">
        <v>12</v>
      </c>
      <c r="AU6373">
        <v>2</v>
      </c>
    </row>
    <row r="6374" spans="1:47" x14ac:dyDescent="0.25">
      <c r="A6374">
        <v>15791111</v>
      </c>
      <c r="B6374">
        <v>635</v>
      </c>
      <c r="C6374" t="s">
        <v>12</v>
      </c>
      <c r="D6374" t="s">
        <v>13</v>
      </c>
      <c r="E6374">
        <v>47</v>
      </c>
      <c r="F6374">
        <v>2</v>
      </c>
      <c r="G6374">
        <v>125724.95</v>
      </c>
      <c r="H6374">
        <v>2</v>
      </c>
      <c r="I6374">
        <v>1</v>
      </c>
      <c r="J6374">
        <v>0</v>
      </c>
      <c r="K6374">
        <v>63236.97</v>
      </c>
      <c r="L6374">
        <v>0</v>
      </c>
      <c r="P6374" t="s">
        <v>12</v>
      </c>
      <c r="Q6374">
        <v>47</v>
      </c>
      <c r="AE6374" t="s">
        <v>12</v>
      </c>
      <c r="AF6374">
        <v>2</v>
      </c>
      <c r="AT6374" t="s">
        <v>12</v>
      </c>
      <c r="AU6374">
        <v>2</v>
      </c>
    </row>
    <row r="6375" spans="1:47" x14ac:dyDescent="0.25">
      <c r="A6375">
        <v>15638269</v>
      </c>
      <c r="B6375">
        <v>597</v>
      </c>
      <c r="C6375" t="s">
        <v>12</v>
      </c>
      <c r="D6375" t="s">
        <v>15</v>
      </c>
      <c r="E6375">
        <v>67</v>
      </c>
      <c r="F6375">
        <v>2</v>
      </c>
      <c r="G6375">
        <v>0</v>
      </c>
      <c r="H6375">
        <v>2</v>
      </c>
      <c r="I6375">
        <v>0</v>
      </c>
      <c r="J6375">
        <v>1</v>
      </c>
      <c r="K6375">
        <v>108645.85</v>
      </c>
      <c r="L6375">
        <v>0</v>
      </c>
      <c r="P6375" t="s">
        <v>12</v>
      </c>
      <c r="Q6375">
        <v>67</v>
      </c>
      <c r="AE6375" t="s">
        <v>12</v>
      </c>
      <c r="AF6375">
        <v>2</v>
      </c>
      <c r="AT6375" t="s">
        <v>12</v>
      </c>
      <c r="AU6375">
        <v>2</v>
      </c>
    </row>
    <row r="6376" spans="1:47" x14ac:dyDescent="0.25">
      <c r="A6376">
        <v>15807473</v>
      </c>
      <c r="B6376">
        <v>503</v>
      </c>
      <c r="C6376" t="s">
        <v>12</v>
      </c>
      <c r="D6376" t="s">
        <v>15</v>
      </c>
      <c r="E6376">
        <v>38</v>
      </c>
      <c r="F6376">
        <v>1</v>
      </c>
      <c r="G6376">
        <v>0</v>
      </c>
      <c r="H6376">
        <v>2</v>
      </c>
      <c r="I6376">
        <v>1</v>
      </c>
      <c r="J6376">
        <v>1</v>
      </c>
      <c r="K6376">
        <v>95153.24</v>
      </c>
      <c r="L6376">
        <v>0</v>
      </c>
      <c r="P6376" t="s">
        <v>12</v>
      </c>
      <c r="Q6376">
        <v>38</v>
      </c>
      <c r="AE6376" t="s">
        <v>12</v>
      </c>
      <c r="AF6376">
        <v>1</v>
      </c>
      <c r="AT6376" t="s">
        <v>12</v>
      </c>
      <c r="AU6376">
        <v>2</v>
      </c>
    </row>
    <row r="6377" spans="1:47" x14ac:dyDescent="0.25">
      <c r="A6377">
        <v>15708534</v>
      </c>
      <c r="B6377">
        <v>524</v>
      </c>
      <c r="C6377" t="s">
        <v>14</v>
      </c>
      <c r="D6377" t="s">
        <v>13</v>
      </c>
      <c r="E6377">
        <v>64</v>
      </c>
      <c r="F6377">
        <v>5</v>
      </c>
      <c r="G6377">
        <v>0</v>
      </c>
      <c r="H6377">
        <v>1</v>
      </c>
      <c r="I6377">
        <v>1</v>
      </c>
      <c r="J6377">
        <v>0</v>
      </c>
      <c r="K6377">
        <v>136079.64000000001</v>
      </c>
      <c r="L6377">
        <v>1</v>
      </c>
      <c r="P6377" t="s">
        <v>14</v>
      </c>
      <c r="Q6377">
        <v>64</v>
      </c>
      <c r="AE6377" t="s">
        <v>14</v>
      </c>
      <c r="AF6377">
        <v>5</v>
      </c>
      <c r="AT6377" t="s">
        <v>14</v>
      </c>
      <c r="AU6377">
        <v>1</v>
      </c>
    </row>
    <row r="6378" spans="1:47" x14ac:dyDescent="0.25">
      <c r="A6378">
        <v>15640686</v>
      </c>
      <c r="B6378">
        <v>700</v>
      </c>
      <c r="C6378" t="s">
        <v>12</v>
      </c>
      <c r="D6378" t="s">
        <v>15</v>
      </c>
      <c r="E6378">
        <v>46</v>
      </c>
      <c r="F6378">
        <v>5</v>
      </c>
      <c r="G6378">
        <v>95872.86</v>
      </c>
      <c r="H6378">
        <v>1</v>
      </c>
      <c r="I6378">
        <v>1</v>
      </c>
      <c r="J6378">
        <v>0</v>
      </c>
      <c r="K6378">
        <v>98273.01</v>
      </c>
      <c r="L6378">
        <v>1</v>
      </c>
      <c r="P6378" t="s">
        <v>12</v>
      </c>
      <c r="Q6378">
        <v>46</v>
      </c>
      <c r="AE6378" t="s">
        <v>12</v>
      </c>
      <c r="AF6378">
        <v>5</v>
      </c>
      <c r="AT6378" t="s">
        <v>12</v>
      </c>
      <c r="AU6378">
        <v>1</v>
      </c>
    </row>
    <row r="6379" spans="1:47" x14ac:dyDescent="0.25">
      <c r="A6379">
        <v>15588904</v>
      </c>
      <c r="B6379">
        <v>692</v>
      </c>
      <c r="C6379" t="s">
        <v>12</v>
      </c>
      <c r="D6379" t="s">
        <v>15</v>
      </c>
      <c r="E6379">
        <v>33</v>
      </c>
      <c r="F6379">
        <v>9</v>
      </c>
      <c r="G6379">
        <v>0</v>
      </c>
      <c r="H6379">
        <v>1</v>
      </c>
      <c r="I6379">
        <v>1</v>
      </c>
      <c r="J6379">
        <v>0</v>
      </c>
      <c r="K6379">
        <v>113505.93</v>
      </c>
      <c r="L6379">
        <v>1</v>
      </c>
      <c r="P6379" t="s">
        <v>12</v>
      </c>
      <c r="Q6379">
        <v>33</v>
      </c>
      <c r="AE6379" t="s">
        <v>12</v>
      </c>
      <c r="AF6379">
        <v>9</v>
      </c>
      <c r="AT6379" t="s">
        <v>12</v>
      </c>
      <c r="AU6379">
        <v>1</v>
      </c>
    </row>
    <row r="6380" spans="1:47" x14ac:dyDescent="0.25">
      <c r="A6380">
        <v>15768763</v>
      </c>
      <c r="B6380">
        <v>562</v>
      </c>
      <c r="C6380" t="s">
        <v>12</v>
      </c>
      <c r="D6380" t="s">
        <v>15</v>
      </c>
      <c r="E6380">
        <v>37</v>
      </c>
      <c r="F6380">
        <v>2</v>
      </c>
      <c r="G6380">
        <v>0</v>
      </c>
      <c r="H6380">
        <v>1</v>
      </c>
      <c r="I6380">
        <v>0</v>
      </c>
      <c r="J6380">
        <v>1</v>
      </c>
      <c r="K6380">
        <v>52525.15</v>
      </c>
      <c r="L6380">
        <v>1</v>
      </c>
      <c r="P6380" t="s">
        <v>12</v>
      </c>
      <c r="Q6380">
        <v>37</v>
      </c>
      <c r="AE6380" t="s">
        <v>12</v>
      </c>
      <c r="AF6380">
        <v>2</v>
      </c>
      <c r="AT6380" t="s">
        <v>12</v>
      </c>
      <c r="AU6380">
        <v>1</v>
      </c>
    </row>
    <row r="6381" spans="1:47" x14ac:dyDescent="0.25">
      <c r="A6381">
        <v>15770543</v>
      </c>
      <c r="B6381">
        <v>679</v>
      </c>
      <c r="C6381" t="s">
        <v>12</v>
      </c>
      <c r="D6381" t="s">
        <v>15</v>
      </c>
      <c r="E6381">
        <v>37</v>
      </c>
      <c r="F6381">
        <v>7</v>
      </c>
      <c r="G6381">
        <v>74260.03</v>
      </c>
      <c r="H6381">
        <v>1</v>
      </c>
      <c r="I6381">
        <v>1</v>
      </c>
      <c r="J6381">
        <v>0</v>
      </c>
      <c r="K6381">
        <v>194617.98</v>
      </c>
      <c r="L6381">
        <v>0</v>
      </c>
      <c r="P6381" t="s">
        <v>12</v>
      </c>
      <c r="Q6381">
        <v>37</v>
      </c>
      <c r="AE6381" t="s">
        <v>12</v>
      </c>
      <c r="AF6381">
        <v>7</v>
      </c>
      <c r="AT6381" t="s">
        <v>12</v>
      </c>
      <c r="AU6381">
        <v>1</v>
      </c>
    </row>
    <row r="6382" spans="1:47" x14ac:dyDescent="0.25">
      <c r="A6382">
        <v>15642162</v>
      </c>
      <c r="B6382">
        <v>603</v>
      </c>
      <c r="C6382" t="s">
        <v>16</v>
      </c>
      <c r="D6382" t="s">
        <v>15</v>
      </c>
      <c r="E6382">
        <v>35</v>
      </c>
      <c r="F6382">
        <v>1</v>
      </c>
      <c r="G6382">
        <v>123407.69</v>
      </c>
      <c r="H6382">
        <v>1</v>
      </c>
      <c r="I6382">
        <v>1</v>
      </c>
      <c r="J6382">
        <v>0</v>
      </c>
      <c r="K6382">
        <v>152541.89000000001</v>
      </c>
      <c r="L6382">
        <v>1</v>
      </c>
      <c r="P6382" t="s">
        <v>16</v>
      </c>
      <c r="Q6382">
        <v>35</v>
      </c>
      <c r="AE6382" t="s">
        <v>16</v>
      </c>
      <c r="AF6382">
        <v>1</v>
      </c>
      <c r="AT6382" t="s">
        <v>16</v>
      </c>
      <c r="AU6382">
        <v>1</v>
      </c>
    </row>
    <row r="6383" spans="1:47" x14ac:dyDescent="0.25">
      <c r="A6383">
        <v>15714046</v>
      </c>
      <c r="B6383">
        <v>720</v>
      </c>
      <c r="C6383" t="s">
        <v>14</v>
      </c>
      <c r="D6383" t="s">
        <v>15</v>
      </c>
      <c r="E6383">
        <v>33</v>
      </c>
      <c r="F6383">
        <v>3</v>
      </c>
      <c r="G6383">
        <v>123783.91</v>
      </c>
      <c r="H6383">
        <v>2</v>
      </c>
      <c r="I6383">
        <v>1</v>
      </c>
      <c r="J6383">
        <v>1</v>
      </c>
      <c r="K6383">
        <v>142903.44</v>
      </c>
      <c r="L6383">
        <v>0</v>
      </c>
      <c r="P6383" t="s">
        <v>14</v>
      </c>
      <c r="Q6383">
        <v>33</v>
      </c>
      <c r="AE6383" t="s">
        <v>14</v>
      </c>
      <c r="AF6383">
        <v>3</v>
      </c>
      <c r="AT6383" t="s">
        <v>14</v>
      </c>
      <c r="AU6383">
        <v>2</v>
      </c>
    </row>
    <row r="6384" spans="1:47" x14ac:dyDescent="0.25">
      <c r="A6384">
        <v>15575060</v>
      </c>
      <c r="B6384">
        <v>797</v>
      </c>
      <c r="C6384" t="s">
        <v>12</v>
      </c>
      <c r="D6384" t="s">
        <v>15</v>
      </c>
      <c r="E6384">
        <v>24</v>
      </c>
      <c r="F6384">
        <v>5</v>
      </c>
      <c r="G6384">
        <v>0</v>
      </c>
      <c r="H6384">
        <v>2</v>
      </c>
      <c r="I6384">
        <v>1</v>
      </c>
      <c r="J6384">
        <v>0</v>
      </c>
      <c r="K6384">
        <v>182257.61</v>
      </c>
      <c r="L6384">
        <v>0</v>
      </c>
      <c r="P6384" t="s">
        <v>12</v>
      </c>
      <c r="Q6384">
        <v>24</v>
      </c>
      <c r="AE6384" t="s">
        <v>12</v>
      </c>
      <c r="AF6384">
        <v>5</v>
      </c>
      <c r="AT6384" t="s">
        <v>12</v>
      </c>
      <c r="AU6384">
        <v>2</v>
      </c>
    </row>
    <row r="6385" spans="1:47" x14ac:dyDescent="0.25">
      <c r="A6385">
        <v>15812040</v>
      </c>
      <c r="B6385">
        <v>594</v>
      </c>
      <c r="C6385" t="s">
        <v>12</v>
      </c>
      <c r="D6385" t="s">
        <v>15</v>
      </c>
      <c r="E6385">
        <v>36</v>
      </c>
      <c r="F6385">
        <v>6</v>
      </c>
      <c r="G6385">
        <v>153880.15</v>
      </c>
      <c r="H6385">
        <v>1</v>
      </c>
      <c r="I6385">
        <v>0</v>
      </c>
      <c r="J6385">
        <v>0</v>
      </c>
      <c r="K6385">
        <v>135431.72</v>
      </c>
      <c r="L6385">
        <v>0</v>
      </c>
      <c r="P6385" t="s">
        <v>12</v>
      </c>
      <c r="Q6385">
        <v>36</v>
      </c>
      <c r="AE6385" t="s">
        <v>12</v>
      </c>
      <c r="AF6385">
        <v>6</v>
      </c>
      <c r="AT6385" t="s">
        <v>12</v>
      </c>
      <c r="AU6385">
        <v>1</v>
      </c>
    </row>
    <row r="6386" spans="1:47" x14ac:dyDescent="0.25">
      <c r="A6386">
        <v>15812073</v>
      </c>
      <c r="B6386">
        <v>529</v>
      </c>
      <c r="C6386" t="s">
        <v>12</v>
      </c>
      <c r="D6386" t="s">
        <v>13</v>
      </c>
      <c r="E6386">
        <v>31</v>
      </c>
      <c r="F6386">
        <v>7</v>
      </c>
      <c r="G6386">
        <v>0</v>
      </c>
      <c r="H6386">
        <v>2</v>
      </c>
      <c r="I6386">
        <v>1</v>
      </c>
      <c r="J6386">
        <v>1</v>
      </c>
      <c r="K6386">
        <v>175697.87</v>
      </c>
      <c r="L6386">
        <v>0</v>
      </c>
      <c r="P6386" t="s">
        <v>12</v>
      </c>
      <c r="Q6386">
        <v>31</v>
      </c>
      <c r="AE6386" t="s">
        <v>12</v>
      </c>
      <c r="AF6386">
        <v>7</v>
      </c>
      <c r="AT6386" t="s">
        <v>12</v>
      </c>
      <c r="AU6386">
        <v>2</v>
      </c>
    </row>
    <row r="6387" spans="1:47" x14ac:dyDescent="0.25">
      <c r="A6387">
        <v>15706810</v>
      </c>
      <c r="B6387">
        <v>606</v>
      </c>
      <c r="C6387" t="s">
        <v>16</v>
      </c>
      <c r="D6387" t="s">
        <v>13</v>
      </c>
      <c r="E6387">
        <v>32</v>
      </c>
      <c r="F6387">
        <v>1</v>
      </c>
      <c r="G6387">
        <v>106301.85</v>
      </c>
      <c r="H6387">
        <v>2</v>
      </c>
      <c r="I6387">
        <v>0</v>
      </c>
      <c r="J6387">
        <v>1</v>
      </c>
      <c r="K6387">
        <v>59061.25</v>
      </c>
      <c r="L6387">
        <v>0</v>
      </c>
      <c r="P6387" t="s">
        <v>16</v>
      </c>
      <c r="Q6387">
        <v>32</v>
      </c>
      <c r="AE6387" t="s">
        <v>16</v>
      </c>
      <c r="AF6387">
        <v>1</v>
      </c>
      <c r="AT6387" t="s">
        <v>16</v>
      </c>
      <c r="AU6387">
        <v>2</v>
      </c>
    </row>
    <row r="6388" spans="1:47" x14ac:dyDescent="0.25">
      <c r="A6388">
        <v>15584090</v>
      </c>
      <c r="B6388">
        <v>621</v>
      </c>
      <c r="C6388" t="s">
        <v>14</v>
      </c>
      <c r="D6388" t="s">
        <v>13</v>
      </c>
      <c r="E6388">
        <v>40</v>
      </c>
      <c r="F6388">
        <v>7</v>
      </c>
      <c r="G6388">
        <v>0</v>
      </c>
      <c r="H6388">
        <v>2</v>
      </c>
      <c r="I6388">
        <v>0</v>
      </c>
      <c r="J6388">
        <v>1</v>
      </c>
      <c r="K6388">
        <v>131283.6</v>
      </c>
      <c r="L6388">
        <v>1</v>
      </c>
      <c r="P6388" t="s">
        <v>14</v>
      </c>
      <c r="Q6388">
        <v>40</v>
      </c>
      <c r="AE6388" t="s">
        <v>14</v>
      </c>
      <c r="AF6388">
        <v>7</v>
      </c>
      <c r="AT6388" t="s">
        <v>14</v>
      </c>
      <c r="AU6388">
        <v>2</v>
      </c>
    </row>
    <row r="6389" spans="1:47" x14ac:dyDescent="0.25">
      <c r="A6389">
        <v>15810807</v>
      </c>
      <c r="B6389">
        <v>513</v>
      </c>
      <c r="C6389" t="s">
        <v>12</v>
      </c>
      <c r="D6389" t="s">
        <v>13</v>
      </c>
      <c r="E6389">
        <v>43</v>
      </c>
      <c r="F6389">
        <v>9</v>
      </c>
      <c r="G6389">
        <v>0</v>
      </c>
      <c r="H6389">
        <v>2</v>
      </c>
      <c r="I6389">
        <v>1</v>
      </c>
      <c r="J6389">
        <v>0</v>
      </c>
      <c r="K6389">
        <v>152499.79999999999</v>
      </c>
      <c r="L6389">
        <v>0</v>
      </c>
      <c r="P6389" t="s">
        <v>12</v>
      </c>
      <c r="Q6389">
        <v>43</v>
      </c>
      <c r="AE6389" t="s">
        <v>12</v>
      </c>
      <c r="AF6389">
        <v>9</v>
      </c>
      <c r="AT6389" t="s">
        <v>12</v>
      </c>
      <c r="AU6389">
        <v>2</v>
      </c>
    </row>
    <row r="6390" spans="1:47" x14ac:dyDescent="0.25">
      <c r="A6390">
        <v>15582033</v>
      </c>
      <c r="B6390">
        <v>753</v>
      </c>
      <c r="C6390" t="s">
        <v>16</v>
      </c>
      <c r="D6390" t="s">
        <v>15</v>
      </c>
      <c r="E6390">
        <v>44</v>
      </c>
      <c r="F6390">
        <v>3</v>
      </c>
      <c r="G6390">
        <v>138076.47</v>
      </c>
      <c r="H6390">
        <v>1</v>
      </c>
      <c r="I6390">
        <v>1</v>
      </c>
      <c r="J6390">
        <v>0</v>
      </c>
      <c r="K6390">
        <v>15523.09</v>
      </c>
      <c r="L6390">
        <v>1</v>
      </c>
      <c r="P6390" t="s">
        <v>16</v>
      </c>
      <c r="Q6390">
        <v>44</v>
      </c>
      <c r="AE6390" t="s">
        <v>16</v>
      </c>
      <c r="AF6390">
        <v>3</v>
      </c>
      <c r="AT6390" t="s">
        <v>16</v>
      </c>
      <c r="AU6390">
        <v>1</v>
      </c>
    </row>
    <row r="6391" spans="1:47" x14ac:dyDescent="0.25">
      <c r="A6391">
        <v>15687607</v>
      </c>
      <c r="B6391">
        <v>605</v>
      </c>
      <c r="C6391" t="s">
        <v>12</v>
      </c>
      <c r="D6391" t="s">
        <v>13</v>
      </c>
      <c r="E6391">
        <v>30</v>
      </c>
      <c r="F6391">
        <v>9</v>
      </c>
      <c r="G6391">
        <v>135422.31</v>
      </c>
      <c r="H6391">
        <v>1</v>
      </c>
      <c r="I6391">
        <v>0</v>
      </c>
      <c r="J6391">
        <v>1</v>
      </c>
      <c r="K6391">
        <v>186418.85</v>
      </c>
      <c r="L6391">
        <v>0</v>
      </c>
      <c r="P6391" t="s">
        <v>12</v>
      </c>
      <c r="Q6391">
        <v>30</v>
      </c>
      <c r="AE6391" t="s">
        <v>12</v>
      </c>
      <c r="AF6391">
        <v>9</v>
      </c>
      <c r="AT6391" t="s">
        <v>12</v>
      </c>
      <c r="AU6391">
        <v>1</v>
      </c>
    </row>
    <row r="6392" spans="1:47" x14ac:dyDescent="0.25">
      <c r="A6392">
        <v>15588406</v>
      </c>
      <c r="B6392">
        <v>574</v>
      </c>
      <c r="C6392" t="s">
        <v>14</v>
      </c>
      <c r="D6392" t="s">
        <v>13</v>
      </c>
      <c r="E6392">
        <v>37</v>
      </c>
      <c r="F6392">
        <v>7</v>
      </c>
      <c r="G6392">
        <v>0</v>
      </c>
      <c r="H6392">
        <v>2</v>
      </c>
      <c r="I6392">
        <v>1</v>
      </c>
      <c r="J6392">
        <v>0</v>
      </c>
      <c r="K6392">
        <v>32262.28</v>
      </c>
      <c r="L6392">
        <v>0</v>
      </c>
      <c r="P6392" t="s">
        <v>14</v>
      </c>
      <c r="Q6392">
        <v>37</v>
      </c>
      <c r="AE6392" t="s">
        <v>14</v>
      </c>
      <c r="AF6392">
        <v>7</v>
      </c>
      <c r="AT6392" t="s">
        <v>14</v>
      </c>
      <c r="AU6392">
        <v>2</v>
      </c>
    </row>
    <row r="6393" spans="1:47" x14ac:dyDescent="0.25">
      <c r="A6393">
        <v>15784099</v>
      </c>
      <c r="B6393">
        <v>726</v>
      </c>
      <c r="C6393" t="s">
        <v>12</v>
      </c>
      <c r="D6393" t="s">
        <v>13</v>
      </c>
      <c r="E6393">
        <v>38</v>
      </c>
      <c r="F6393">
        <v>5</v>
      </c>
      <c r="G6393">
        <v>126875.62</v>
      </c>
      <c r="H6393">
        <v>1</v>
      </c>
      <c r="I6393">
        <v>1</v>
      </c>
      <c r="J6393">
        <v>0</v>
      </c>
      <c r="K6393">
        <v>128052.29</v>
      </c>
      <c r="L6393">
        <v>0</v>
      </c>
      <c r="P6393" t="s">
        <v>12</v>
      </c>
      <c r="Q6393">
        <v>38</v>
      </c>
      <c r="AE6393" t="s">
        <v>12</v>
      </c>
      <c r="AF6393">
        <v>5</v>
      </c>
      <c r="AT6393" t="s">
        <v>12</v>
      </c>
      <c r="AU6393">
        <v>1</v>
      </c>
    </row>
    <row r="6394" spans="1:47" x14ac:dyDescent="0.25">
      <c r="A6394">
        <v>15701352</v>
      </c>
      <c r="B6394">
        <v>611</v>
      </c>
      <c r="C6394" t="s">
        <v>14</v>
      </c>
      <c r="D6394" t="s">
        <v>13</v>
      </c>
      <c r="E6394">
        <v>28</v>
      </c>
      <c r="F6394">
        <v>3</v>
      </c>
      <c r="G6394">
        <v>96381.68</v>
      </c>
      <c r="H6394">
        <v>2</v>
      </c>
      <c r="I6394">
        <v>1</v>
      </c>
      <c r="J6394">
        <v>0</v>
      </c>
      <c r="K6394">
        <v>181419.29</v>
      </c>
      <c r="L6394">
        <v>0</v>
      </c>
      <c r="P6394" t="s">
        <v>14</v>
      </c>
      <c r="Q6394">
        <v>28</v>
      </c>
      <c r="AE6394" t="s">
        <v>14</v>
      </c>
      <c r="AF6394">
        <v>3</v>
      </c>
      <c r="AT6394" t="s">
        <v>14</v>
      </c>
      <c r="AU6394">
        <v>2</v>
      </c>
    </row>
    <row r="6395" spans="1:47" x14ac:dyDescent="0.25">
      <c r="A6395">
        <v>15789371</v>
      </c>
      <c r="B6395">
        <v>593</v>
      </c>
      <c r="C6395" t="s">
        <v>16</v>
      </c>
      <c r="D6395" t="s">
        <v>13</v>
      </c>
      <c r="E6395">
        <v>41</v>
      </c>
      <c r="F6395">
        <v>4</v>
      </c>
      <c r="G6395">
        <v>119703.1</v>
      </c>
      <c r="H6395">
        <v>2</v>
      </c>
      <c r="I6395">
        <v>1</v>
      </c>
      <c r="J6395">
        <v>1</v>
      </c>
      <c r="K6395">
        <v>109783.29</v>
      </c>
      <c r="L6395">
        <v>0</v>
      </c>
      <c r="P6395" t="s">
        <v>16</v>
      </c>
      <c r="Q6395">
        <v>41</v>
      </c>
      <c r="AE6395" t="s">
        <v>16</v>
      </c>
      <c r="AF6395">
        <v>4</v>
      </c>
      <c r="AT6395" t="s">
        <v>16</v>
      </c>
      <c r="AU6395">
        <v>2</v>
      </c>
    </row>
    <row r="6396" spans="1:47" x14ac:dyDescent="0.25">
      <c r="A6396">
        <v>15602845</v>
      </c>
      <c r="B6396">
        <v>466</v>
      </c>
      <c r="C6396" t="s">
        <v>16</v>
      </c>
      <c r="D6396" t="s">
        <v>15</v>
      </c>
      <c r="E6396">
        <v>41</v>
      </c>
      <c r="F6396">
        <v>2</v>
      </c>
      <c r="G6396">
        <v>152102.18</v>
      </c>
      <c r="H6396">
        <v>2</v>
      </c>
      <c r="I6396">
        <v>1</v>
      </c>
      <c r="J6396">
        <v>0</v>
      </c>
      <c r="K6396">
        <v>181879.56</v>
      </c>
      <c r="L6396">
        <v>0</v>
      </c>
      <c r="P6396" t="s">
        <v>16</v>
      </c>
      <c r="Q6396">
        <v>41</v>
      </c>
      <c r="AE6396" t="s">
        <v>16</v>
      </c>
      <c r="AF6396">
        <v>2</v>
      </c>
      <c r="AT6396" t="s">
        <v>16</v>
      </c>
      <c r="AU6396">
        <v>2</v>
      </c>
    </row>
    <row r="6397" spans="1:47" x14ac:dyDescent="0.25">
      <c r="A6397">
        <v>15707918</v>
      </c>
      <c r="B6397">
        <v>741</v>
      </c>
      <c r="C6397" t="s">
        <v>16</v>
      </c>
      <c r="D6397" t="s">
        <v>13</v>
      </c>
      <c r="E6397">
        <v>36</v>
      </c>
      <c r="F6397">
        <v>0</v>
      </c>
      <c r="G6397">
        <v>127675.39</v>
      </c>
      <c r="H6397">
        <v>2</v>
      </c>
      <c r="I6397">
        <v>1</v>
      </c>
      <c r="J6397">
        <v>0</v>
      </c>
      <c r="K6397">
        <v>74260.160000000003</v>
      </c>
      <c r="L6397">
        <v>0</v>
      </c>
      <c r="P6397" t="s">
        <v>16</v>
      </c>
      <c r="Q6397">
        <v>36</v>
      </c>
      <c r="AE6397" t="s">
        <v>16</v>
      </c>
      <c r="AF6397">
        <v>0</v>
      </c>
      <c r="AT6397" t="s">
        <v>16</v>
      </c>
      <c r="AU6397">
        <v>2</v>
      </c>
    </row>
    <row r="6398" spans="1:47" x14ac:dyDescent="0.25">
      <c r="A6398">
        <v>15602812</v>
      </c>
      <c r="B6398">
        <v>684</v>
      </c>
      <c r="C6398" t="s">
        <v>16</v>
      </c>
      <c r="D6398" t="s">
        <v>13</v>
      </c>
      <c r="E6398">
        <v>44</v>
      </c>
      <c r="F6398">
        <v>2</v>
      </c>
      <c r="G6398">
        <v>133776.85999999999</v>
      </c>
      <c r="H6398">
        <v>2</v>
      </c>
      <c r="I6398">
        <v>0</v>
      </c>
      <c r="J6398">
        <v>1</v>
      </c>
      <c r="K6398">
        <v>49865.04</v>
      </c>
      <c r="L6398">
        <v>0</v>
      </c>
      <c r="P6398" t="s">
        <v>16</v>
      </c>
      <c r="Q6398">
        <v>44</v>
      </c>
      <c r="AE6398" t="s">
        <v>16</v>
      </c>
      <c r="AF6398">
        <v>2</v>
      </c>
      <c r="AT6398" t="s">
        <v>16</v>
      </c>
      <c r="AU6398">
        <v>2</v>
      </c>
    </row>
    <row r="6399" spans="1:47" x14ac:dyDescent="0.25">
      <c r="A6399">
        <v>15675888</v>
      </c>
      <c r="B6399">
        <v>550</v>
      </c>
      <c r="C6399" t="s">
        <v>14</v>
      </c>
      <c r="D6399" t="s">
        <v>13</v>
      </c>
      <c r="E6399">
        <v>33</v>
      </c>
      <c r="F6399">
        <v>9</v>
      </c>
      <c r="G6399">
        <v>72788.03</v>
      </c>
      <c r="H6399">
        <v>1</v>
      </c>
      <c r="I6399">
        <v>1</v>
      </c>
      <c r="J6399">
        <v>1</v>
      </c>
      <c r="K6399">
        <v>103608.06</v>
      </c>
      <c r="L6399">
        <v>0</v>
      </c>
      <c r="P6399" t="s">
        <v>14</v>
      </c>
      <c r="Q6399">
        <v>33</v>
      </c>
      <c r="AE6399" t="s">
        <v>14</v>
      </c>
      <c r="AF6399">
        <v>9</v>
      </c>
      <c r="AT6399" t="s">
        <v>14</v>
      </c>
      <c r="AU6399">
        <v>1</v>
      </c>
    </row>
    <row r="6400" spans="1:47" x14ac:dyDescent="0.25">
      <c r="A6400">
        <v>15591822</v>
      </c>
      <c r="B6400">
        <v>593</v>
      </c>
      <c r="C6400" t="s">
        <v>14</v>
      </c>
      <c r="D6400" t="s">
        <v>15</v>
      </c>
      <c r="E6400">
        <v>26</v>
      </c>
      <c r="F6400">
        <v>9</v>
      </c>
      <c r="G6400">
        <v>76226.899999999994</v>
      </c>
      <c r="H6400">
        <v>1</v>
      </c>
      <c r="I6400">
        <v>1</v>
      </c>
      <c r="J6400">
        <v>0</v>
      </c>
      <c r="K6400">
        <v>167564.82</v>
      </c>
      <c r="L6400">
        <v>0</v>
      </c>
      <c r="P6400" t="s">
        <v>14</v>
      </c>
      <c r="Q6400">
        <v>26</v>
      </c>
      <c r="AE6400" t="s">
        <v>14</v>
      </c>
      <c r="AF6400">
        <v>9</v>
      </c>
      <c r="AT6400" t="s">
        <v>14</v>
      </c>
      <c r="AU6400">
        <v>1</v>
      </c>
    </row>
    <row r="6401" spans="1:47" x14ac:dyDescent="0.25">
      <c r="A6401">
        <v>15738501</v>
      </c>
      <c r="B6401">
        <v>601</v>
      </c>
      <c r="C6401" t="s">
        <v>16</v>
      </c>
      <c r="D6401" t="s">
        <v>15</v>
      </c>
      <c r="E6401">
        <v>48</v>
      </c>
      <c r="F6401">
        <v>9</v>
      </c>
      <c r="G6401">
        <v>163630.76</v>
      </c>
      <c r="H6401">
        <v>1</v>
      </c>
      <c r="I6401">
        <v>0</v>
      </c>
      <c r="J6401">
        <v>1</v>
      </c>
      <c r="K6401">
        <v>41816.49</v>
      </c>
      <c r="L6401">
        <v>1</v>
      </c>
      <c r="P6401" t="s">
        <v>16</v>
      </c>
      <c r="Q6401">
        <v>48</v>
      </c>
      <c r="AE6401" t="s">
        <v>16</v>
      </c>
      <c r="AF6401">
        <v>9</v>
      </c>
      <c r="AT6401" t="s">
        <v>16</v>
      </c>
      <c r="AU6401">
        <v>1</v>
      </c>
    </row>
    <row r="6402" spans="1:47" x14ac:dyDescent="0.25">
      <c r="A6402">
        <v>15585907</v>
      </c>
      <c r="B6402">
        <v>676</v>
      </c>
      <c r="C6402" t="s">
        <v>14</v>
      </c>
      <c r="D6402" t="s">
        <v>13</v>
      </c>
      <c r="E6402">
        <v>30</v>
      </c>
      <c r="F6402">
        <v>5</v>
      </c>
      <c r="G6402">
        <v>0</v>
      </c>
      <c r="H6402">
        <v>2</v>
      </c>
      <c r="I6402">
        <v>0</v>
      </c>
      <c r="J6402">
        <v>0</v>
      </c>
      <c r="K6402">
        <v>179066.58</v>
      </c>
      <c r="L6402">
        <v>0</v>
      </c>
      <c r="P6402" t="s">
        <v>14</v>
      </c>
      <c r="Q6402">
        <v>30</v>
      </c>
      <c r="AE6402" t="s">
        <v>14</v>
      </c>
      <c r="AF6402">
        <v>5</v>
      </c>
      <c r="AT6402" t="s">
        <v>14</v>
      </c>
      <c r="AU6402">
        <v>2</v>
      </c>
    </row>
    <row r="6403" spans="1:47" x14ac:dyDescent="0.25">
      <c r="A6403">
        <v>15579040</v>
      </c>
      <c r="B6403">
        <v>556</v>
      </c>
      <c r="C6403" t="s">
        <v>12</v>
      </c>
      <c r="D6403" t="s">
        <v>13</v>
      </c>
      <c r="E6403">
        <v>46</v>
      </c>
      <c r="F6403">
        <v>10</v>
      </c>
      <c r="G6403">
        <v>0</v>
      </c>
      <c r="H6403">
        <v>2</v>
      </c>
      <c r="I6403">
        <v>0</v>
      </c>
      <c r="J6403">
        <v>0</v>
      </c>
      <c r="K6403">
        <v>109184.24</v>
      </c>
      <c r="L6403">
        <v>0</v>
      </c>
      <c r="P6403" t="s">
        <v>12</v>
      </c>
      <c r="Q6403">
        <v>46</v>
      </c>
      <c r="AE6403" t="s">
        <v>12</v>
      </c>
      <c r="AF6403">
        <v>10</v>
      </c>
      <c r="AT6403" t="s">
        <v>12</v>
      </c>
      <c r="AU6403">
        <v>2</v>
      </c>
    </row>
    <row r="6404" spans="1:47" x14ac:dyDescent="0.25">
      <c r="A6404">
        <v>15804211</v>
      </c>
      <c r="B6404">
        <v>719</v>
      </c>
      <c r="C6404" t="s">
        <v>12</v>
      </c>
      <c r="D6404" t="s">
        <v>15</v>
      </c>
      <c r="E6404">
        <v>36</v>
      </c>
      <c r="F6404">
        <v>3</v>
      </c>
      <c r="G6404">
        <v>155423.17000000001</v>
      </c>
      <c r="H6404">
        <v>1</v>
      </c>
      <c r="I6404">
        <v>1</v>
      </c>
      <c r="J6404">
        <v>1</v>
      </c>
      <c r="K6404">
        <v>199841.32</v>
      </c>
      <c r="L6404">
        <v>0</v>
      </c>
      <c r="P6404" t="s">
        <v>12</v>
      </c>
      <c r="Q6404">
        <v>36</v>
      </c>
      <c r="AE6404" t="s">
        <v>12</v>
      </c>
      <c r="AF6404">
        <v>3</v>
      </c>
      <c r="AT6404" t="s">
        <v>12</v>
      </c>
      <c r="AU6404">
        <v>1</v>
      </c>
    </row>
    <row r="6405" spans="1:47" x14ac:dyDescent="0.25">
      <c r="A6405">
        <v>15736126</v>
      </c>
      <c r="B6405">
        <v>850</v>
      </c>
      <c r="C6405" t="s">
        <v>16</v>
      </c>
      <c r="D6405" t="s">
        <v>15</v>
      </c>
      <c r="E6405">
        <v>55</v>
      </c>
      <c r="F6405">
        <v>0</v>
      </c>
      <c r="G6405">
        <v>98710.89</v>
      </c>
      <c r="H6405">
        <v>1</v>
      </c>
      <c r="I6405">
        <v>1</v>
      </c>
      <c r="J6405">
        <v>1</v>
      </c>
      <c r="K6405">
        <v>83617.17</v>
      </c>
      <c r="L6405">
        <v>1</v>
      </c>
      <c r="P6405" t="s">
        <v>16</v>
      </c>
      <c r="Q6405">
        <v>55</v>
      </c>
      <c r="AE6405" t="s">
        <v>16</v>
      </c>
      <c r="AF6405">
        <v>0</v>
      </c>
      <c r="AT6405" t="s">
        <v>16</v>
      </c>
      <c r="AU6405">
        <v>1</v>
      </c>
    </row>
    <row r="6406" spans="1:47" x14ac:dyDescent="0.25">
      <c r="A6406">
        <v>15745399</v>
      </c>
      <c r="B6406">
        <v>649</v>
      </c>
      <c r="C6406" t="s">
        <v>14</v>
      </c>
      <c r="D6406" t="s">
        <v>13</v>
      </c>
      <c r="E6406">
        <v>49</v>
      </c>
      <c r="F6406">
        <v>2</v>
      </c>
      <c r="G6406">
        <v>0</v>
      </c>
      <c r="H6406">
        <v>1</v>
      </c>
      <c r="I6406">
        <v>1</v>
      </c>
      <c r="J6406">
        <v>0</v>
      </c>
      <c r="K6406">
        <v>84863.85</v>
      </c>
      <c r="L6406">
        <v>1</v>
      </c>
      <c r="P6406" t="s">
        <v>14</v>
      </c>
      <c r="Q6406">
        <v>49</v>
      </c>
      <c r="AE6406" t="s">
        <v>14</v>
      </c>
      <c r="AF6406">
        <v>2</v>
      </c>
      <c r="AT6406" t="s">
        <v>14</v>
      </c>
      <c r="AU6406">
        <v>1</v>
      </c>
    </row>
    <row r="6407" spans="1:47" x14ac:dyDescent="0.25">
      <c r="A6407">
        <v>15760749</v>
      </c>
      <c r="B6407">
        <v>509</v>
      </c>
      <c r="C6407" t="s">
        <v>14</v>
      </c>
      <c r="D6407" t="s">
        <v>15</v>
      </c>
      <c r="E6407">
        <v>41</v>
      </c>
      <c r="F6407">
        <v>7</v>
      </c>
      <c r="G6407">
        <v>126683.8</v>
      </c>
      <c r="H6407">
        <v>1</v>
      </c>
      <c r="I6407">
        <v>0</v>
      </c>
      <c r="J6407">
        <v>1</v>
      </c>
      <c r="K6407">
        <v>114775.53</v>
      </c>
      <c r="L6407">
        <v>0</v>
      </c>
      <c r="P6407" t="s">
        <v>14</v>
      </c>
      <c r="Q6407">
        <v>41</v>
      </c>
      <c r="AE6407" t="s">
        <v>14</v>
      </c>
      <c r="AF6407">
        <v>7</v>
      </c>
      <c r="AT6407" t="s">
        <v>14</v>
      </c>
      <c r="AU6407">
        <v>1</v>
      </c>
    </row>
    <row r="6408" spans="1:47" x14ac:dyDescent="0.25">
      <c r="A6408">
        <v>15637118</v>
      </c>
      <c r="B6408">
        <v>684</v>
      </c>
      <c r="C6408" t="s">
        <v>12</v>
      </c>
      <c r="D6408" t="s">
        <v>15</v>
      </c>
      <c r="E6408">
        <v>33</v>
      </c>
      <c r="F6408">
        <v>4</v>
      </c>
      <c r="G6408">
        <v>140700.60999999999</v>
      </c>
      <c r="H6408">
        <v>1</v>
      </c>
      <c r="I6408">
        <v>1</v>
      </c>
      <c r="J6408">
        <v>0</v>
      </c>
      <c r="K6408">
        <v>103557.93</v>
      </c>
      <c r="L6408">
        <v>0</v>
      </c>
      <c r="P6408" t="s">
        <v>12</v>
      </c>
      <c r="Q6408">
        <v>33</v>
      </c>
      <c r="AE6408" t="s">
        <v>12</v>
      </c>
      <c r="AF6408">
        <v>4</v>
      </c>
      <c r="AT6408" t="s">
        <v>12</v>
      </c>
      <c r="AU6408">
        <v>1</v>
      </c>
    </row>
    <row r="6409" spans="1:47" x14ac:dyDescent="0.25">
      <c r="A6409">
        <v>15657829</v>
      </c>
      <c r="B6409">
        <v>806</v>
      </c>
      <c r="C6409" t="s">
        <v>16</v>
      </c>
      <c r="D6409" t="s">
        <v>15</v>
      </c>
      <c r="E6409">
        <v>30</v>
      </c>
      <c r="F6409">
        <v>8</v>
      </c>
      <c r="G6409">
        <v>168078.83</v>
      </c>
      <c r="H6409">
        <v>1</v>
      </c>
      <c r="I6409">
        <v>1</v>
      </c>
      <c r="J6409">
        <v>0</v>
      </c>
      <c r="K6409">
        <v>85028.36</v>
      </c>
      <c r="L6409">
        <v>1</v>
      </c>
      <c r="P6409" t="s">
        <v>16</v>
      </c>
      <c r="Q6409">
        <v>30</v>
      </c>
      <c r="AE6409" t="s">
        <v>16</v>
      </c>
      <c r="AF6409">
        <v>8</v>
      </c>
      <c r="AT6409" t="s">
        <v>16</v>
      </c>
      <c r="AU6409">
        <v>1</v>
      </c>
    </row>
    <row r="6410" spans="1:47" x14ac:dyDescent="0.25">
      <c r="A6410">
        <v>15738497</v>
      </c>
      <c r="B6410">
        <v>729</v>
      </c>
      <c r="C6410" t="s">
        <v>14</v>
      </c>
      <c r="D6410" t="s">
        <v>15</v>
      </c>
      <c r="E6410">
        <v>44</v>
      </c>
      <c r="F6410">
        <v>4</v>
      </c>
      <c r="G6410">
        <v>107726.93</v>
      </c>
      <c r="H6410">
        <v>2</v>
      </c>
      <c r="I6410">
        <v>1</v>
      </c>
      <c r="J6410">
        <v>0</v>
      </c>
      <c r="K6410">
        <v>153064.87</v>
      </c>
      <c r="L6410">
        <v>0</v>
      </c>
      <c r="P6410" t="s">
        <v>14</v>
      </c>
      <c r="Q6410">
        <v>44</v>
      </c>
      <c r="AE6410" t="s">
        <v>14</v>
      </c>
      <c r="AF6410">
        <v>4</v>
      </c>
      <c r="AT6410" t="s">
        <v>14</v>
      </c>
      <c r="AU6410">
        <v>2</v>
      </c>
    </row>
    <row r="6411" spans="1:47" x14ac:dyDescent="0.25">
      <c r="A6411">
        <v>15690695</v>
      </c>
      <c r="B6411">
        <v>683</v>
      </c>
      <c r="C6411" t="s">
        <v>12</v>
      </c>
      <c r="D6411" t="s">
        <v>13</v>
      </c>
      <c r="E6411">
        <v>33</v>
      </c>
      <c r="F6411">
        <v>9</v>
      </c>
      <c r="G6411">
        <v>0</v>
      </c>
      <c r="H6411">
        <v>2</v>
      </c>
      <c r="I6411">
        <v>1</v>
      </c>
      <c r="J6411">
        <v>1</v>
      </c>
      <c r="K6411">
        <v>38784.42</v>
      </c>
      <c r="L6411">
        <v>0</v>
      </c>
      <c r="P6411" t="s">
        <v>12</v>
      </c>
      <c r="Q6411">
        <v>33</v>
      </c>
      <c r="AE6411" t="s">
        <v>12</v>
      </c>
      <c r="AF6411">
        <v>9</v>
      </c>
      <c r="AT6411" t="s">
        <v>12</v>
      </c>
      <c r="AU6411">
        <v>2</v>
      </c>
    </row>
    <row r="6412" spans="1:47" x14ac:dyDescent="0.25">
      <c r="A6412">
        <v>15762351</v>
      </c>
      <c r="B6412">
        <v>689</v>
      </c>
      <c r="C6412" t="s">
        <v>14</v>
      </c>
      <c r="D6412" t="s">
        <v>13</v>
      </c>
      <c r="E6412">
        <v>63</v>
      </c>
      <c r="F6412">
        <v>1</v>
      </c>
      <c r="G6412">
        <v>0</v>
      </c>
      <c r="H6412">
        <v>2</v>
      </c>
      <c r="I6412">
        <v>1</v>
      </c>
      <c r="J6412">
        <v>1</v>
      </c>
      <c r="K6412">
        <v>186526.12</v>
      </c>
      <c r="L6412">
        <v>0</v>
      </c>
      <c r="P6412" t="s">
        <v>14</v>
      </c>
      <c r="Q6412">
        <v>63</v>
      </c>
      <c r="AE6412" t="s">
        <v>14</v>
      </c>
      <c r="AF6412">
        <v>1</v>
      </c>
      <c r="AT6412" t="s">
        <v>14</v>
      </c>
      <c r="AU6412">
        <v>2</v>
      </c>
    </row>
    <row r="6413" spans="1:47" x14ac:dyDescent="0.25">
      <c r="A6413">
        <v>15791172</v>
      </c>
      <c r="B6413">
        <v>672</v>
      </c>
      <c r="C6413" t="s">
        <v>16</v>
      </c>
      <c r="D6413" t="s">
        <v>13</v>
      </c>
      <c r="E6413">
        <v>21</v>
      </c>
      <c r="F6413">
        <v>1</v>
      </c>
      <c r="G6413">
        <v>35741.69</v>
      </c>
      <c r="H6413">
        <v>1</v>
      </c>
      <c r="I6413">
        <v>1</v>
      </c>
      <c r="J6413">
        <v>0</v>
      </c>
      <c r="K6413">
        <v>28789.94</v>
      </c>
      <c r="L6413">
        <v>0</v>
      </c>
      <c r="P6413" t="s">
        <v>16</v>
      </c>
      <c r="Q6413">
        <v>21</v>
      </c>
      <c r="AE6413" t="s">
        <v>16</v>
      </c>
      <c r="AF6413">
        <v>1</v>
      </c>
      <c r="AT6413" t="s">
        <v>16</v>
      </c>
      <c r="AU6413">
        <v>1</v>
      </c>
    </row>
    <row r="6414" spans="1:47" x14ac:dyDescent="0.25">
      <c r="A6414">
        <v>15598982</v>
      </c>
      <c r="B6414">
        <v>602</v>
      </c>
      <c r="C6414" t="s">
        <v>16</v>
      </c>
      <c r="D6414" t="s">
        <v>13</v>
      </c>
      <c r="E6414">
        <v>53</v>
      </c>
      <c r="F6414">
        <v>5</v>
      </c>
      <c r="G6414">
        <v>98268.84</v>
      </c>
      <c r="H6414">
        <v>1</v>
      </c>
      <c r="I6414">
        <v>0</v>
      </c>
      <c r="J6414">
        <v>1</v>
      </c>
      <c r="K6414">
        <v>45038.29</v>
      </c>
      <c r="L6414">
        <v>1</v>
      </c>
      <c r="P6414" t="s">
        <v>16</v>
      </c>
      <c r="Q6414">
        <v>53</v>
      </c>
      <c r="AE6414" t="s">
        <v>16</v>
      </c>
      <c r="AF6414">
        <v>5</v>
      </c>
      <c r="AT6414" t="s">
        <v>16</v>
      </c>
      <c r="AU6414">
        <v>1</v>
      </c>
    </row>
    <row r="6415" spans="1:47" x14ac:dyDescent="0.25">
      <c r="A6415">
        <v>15734765</v>
      </c>
      <c r="B6415">
        <v>739</v>
      </c>
      <c r="C6415" t="s">
        <v>12</v>
      </c>
      <c r="D6415" t="s">
        <v>13</v>
      </c>
      <c r="E6415">
        <v>20</v>
      </c>
      <c r="F6415">
        <v>4</v>
      </c>
      <c r="G6415">
        <v>133800.98000000001</v>
      </c>
      <c r="H6415">
        <v>1</v>
      </c>
      <c r="I6415">
        <v>0</v>
      </c>
      <c r="J6415">
        <v>1</v>
      </c>
      <c r="K6415">
        <v>150245.81</v>
      </c>
      <c r="L6415">
        <v>0</v>
      </c>
      <c r="P6415" t="s">
        <v>12</v>
      </c>
      <c r="Q6415">
        <v>20</v>
      </c>
      <c r="AE6415" t="s">
        <v>12</v>
      </c>
      <c r="AF6415">
        <v>4</v>
      </c>
      <c r="AT6415" t="s">
        <v>12</v>
      </c>
      <c r="AU6415">
        <v>1</v>
      </c>
    </row>
    <row r="6416" spans="1:47" x14ac:dyDescent="0.25">
      <c r="A6416">
        <v>15642912</v>
      </c>
      <c r="B6416">
        <v>618</v>
      </c>
      <c r="C6416" t="s">
        <v>12</v>
      </c>
      <c r="D6416" t="s">
        <v>13</v>
      </c>
      <c r="E6416">
        <v>21</v>
      </c>
      <c r="F6416">
        <v>2</v>
      </c>
      <c r="G6416">
        <v>125682.79</v>
      </c>
      <c r="H6416">
        <v>1</v>
      </c>
      <c r="I6416">
        <v>0</v>
      </c>
      <c r="J6416">
        <v>0</v>
      </c>
      <c r="K6416">
        <v>57762</v>
      </c>
      <c r="L6416">
        <v>0</v>
      </c>
      <c r="P6416" t="s">
        <v>12</v>
      </c>
      <c r="Q6416">
        <v>21</v>
      </c>
      <c r="AE6416" t="s">
        <v>12</v>
      </c>
      <c r="AF6416">
        <v>2</v>
      </c>
      <c r="AT6416" t="s">
        <v>12</v>
      </c>
      <c r="AU6416">
        <v>1</v>
      </c>
    </row>
    <row r="6417" spans="1:47" x14ac:dyDescent="0.25">
      <c r="A6417">
        <v>15769516</v>
      </c>
      <c r="B6417">
        <v>674</v>
      </c>
      <c r="C6417" t="s">
        <v>12</v>
      </c>
      <c r="D6417" t="s">
        <v>13</v>
      </c>
      <c r="E6417">
        <v>42</v>
      </c>
      <c r="F6417">
        <v>9</v>
      </c>
      <c r="G6417">
        <v>0</v>
      </c>
      <c r="H6417">
        <v>2</v>
      </c>
      <c r="I6417">
        <v>1</v>
      </c>
      <c r="J6417">
        <v>0</v>
      </c>
      <c r="K6417">
        <v>4292.72</v>
      </c>
      <c r="L6417">
        <v>0</v>
      </c>
      <c r="P6417" t="s">
        <v>12</v>
      </c>
      <c r="Q6417">
        <v>42</v>
      </c>
      <c r="AE6417" t="s">
        <v>12</v>
      </c>
      <c r="AF6417">
        <v>9</v>
      </c>
      <c r="AT6417" t="s">
        <v>12</v>
      </c>
      <c r="AU6417">
        <v>2</v>
      </c>
    </row>
    <row r="6418" spans="1:47" x14ac:dyDescent="0.25">
      <c r="A6418">
        <v>15789379</v>
      </c>
      <c r="B6418">
        <v>762</v>
      </c>
      <c r="C6418" t="s">
        <v>12</v>
      </c>
      <c r="D6418" t="s">
        <v>15</v>
      </c>
      <c r="E6418">
        <v>26</v>
      </c>
      <c r="F6418">
        <v>6</v>
      </c>
      <c r="G6418">
        <v>130428.78</v>
      </c>
      <c r="H6418">
        <v>1</v>
      </c>
      <c r="I6418">
        <v>1</v>
      </c>
      <c r="J6418">
        <v>0</v>
      </c>
      <c r="K6418">
        <v>173365.89</v>
      </c>
      <c r="L6418">
        <v>0</v>
      </c>
      <c r="P6418" t="s">
        <v>12</v>
      </c>
      <c r="Q6418">
        <v>26</v>
      </c>
      <c r="AE6418" t="s">
        <v>12</v>
      </c>
      <c r="AF6418">
        <v>6</v>
      </c>
      <c r="AT6418" t="s">
        <v>12</v>
      </c>
      <c r="AU6418">
        <v>1</v>
      </c>
    </row>
    <row r="6419" spans="1:47" x14ac:dyDescent="0.25">
      <c r="A6419">
        <v>15695103</v>
      </c>
      <c r="B6419">
        <v>790</v>
      </c>
      <c r="C6419" t="s">
        <v>14</v>
      </c>
      <c r="D6419" t="s">
        <v>15</v>
      </c>
      <c r="E6419">
        <v>37</v>
      </c>
      <c r="F6419">
        <v>6</v>
      </c>
      <c r="G6419">
        <v>0</v>
      </c>
      <c r="H6419">
        <v>2</v>
      </c>
      <c r="I6419">
        <v>1</v>
      </c>
      <c r="J6419">
        <v>1</v>
      </c>
      <c r="K6419">
        <v>119484.01</v>
      </c>
      <c r="L6419">
        <v>0</v>
      </c>
      <c r="P6419" t="s">
        <v>14</v>
      </c>
      <c r="Q6419">
        <v>37</v>
      </c>
      <c r="AE6419" t="s">
        <v>14</v>
      </c>
      <c r="AF6419">
        <v>6</v>
      </c>
      <c r="AT6419" t="s">
        <v>14</v>
      </c>
      <c r="AU6419">
        <v>2</v>
      </c>
    </row>
    <row r="6420" spans="1:47" x14ac:dyDescent="0.25">
      <c r="A6420">
        <v>15801924</v>
      </c>
      <c r="B6420">
        <v>754</v>
      </c>
      <c r="C6420" t="s">
        <v>14</v>
      </c>
      <c r="D6420" t="s">
        <v>13</v>
      </c>
      <c r="E6420">
        <v>27</v>
      </c>
      <c r="F6420">
        <v>8</v>
      </c>
      <c r="G6420">
        <v>0</v>
      </c>
      <c r="H6420">
        <v>2</v>
      </c>
      <c r="I6420">
        <v>0</v>
      </c>
      <c r="J6420">
        <v>0</v>
      </c>
      <c r="K6420">
        <v>121821.16</v>
      </c>
      <c r="L6420">
        <v>0</v>
      </c>
      <c r="P6420" t="s">
        <v>14</v>
      </c>
      <c r="Q6420">
        <v>27</v>
      </c>
      <c r="AE6420" t="s">
        <v>14</v>
      </c>
      <c r="AF6420">
        <v>8</v>
      </c>
      <c r="AT6420" t="s">
        <v>14</v>
      </c>
      <c r="AU6420">
        <v>2</v>
      </c>
    </row>
    <row r="6421" spans="1:47" x14ac:dyDescent="0.25">
      <c r="A6421">
        <v>15767804</v>
      </c>
      <c r="B6421">
        <v>729</v>
      </c>
      <c r="C6421" t="s">
        <v>12</v>
      </c>
      <c r="D6421" t="s">
        <v>15</v>
      </c>
      <c r="E6421">
        <v>44</v>
      </c>
      <c r="F6421">
        <v>6</v>
      </c>
      <c r="G6421">
        <v>0</v>
      </c>
      <c r="H6421">
        <v>2</v>
      </c>
      <c r="I6421">
        <v>1</v>
      </c>
      <c r="J6421">
        <v>0</v>
      </c>
      <c r="K6421">
        <v>151733.43</v>
      </c>
      <c r="L6421">
        <v>0</v>
      </c>
      <c r="P6421" t="s">
        <v>12</v>
      </c>
      <c r="Q6421">
        <v>44</v>
      </c>
      <c r="AE6421" t="s">
        <v>12</v>
      </c>
      <c r="AF6421">
        <v>6</v>
      </c>
      <c r="AT6421" t="s">
        <v>12</v>
      </c>
      <c r="AU6421">
        <v>2</v>
      </c>
    </row>
    <row r="6422" spans="1:47" x14ac:dyDescent="0.25">
      <c r="A6422">
        <v>15718039</v>
      </c>
      <c r="B6422">
        <v>606</v>
      </c>
      <c r="C6422" t="s">
        <v>16</v>
      </c>
      <c r="D6422" t="s">
        <v>13</v>
      </c>
      <c r="E6422">
        <v>47</v>
      </c>
      <c r="F6422">
        <v>0</v>
      </c>
      <c r="G6422">
        <v>137138.20000000001</v>
      </c>
      <c r="H6422">
        <v>2</v>
      </c>
      <c r="I6422">
        <v>0</v>
      </c>
      <c r="J6422">
        <v>1</v>
      </c>
      <c r="K6422">
        <v>53784.22</v>
      </c>
      <c r="L6422">
        <v>0</v>
      </c>
      <c r="P6422" t="s">
        <v>16</v>
      </c>
      <c r="Q6422">
        <v>47</v>
      </c>
      <c r="AE6422" t="s">
        <v>16</v>
      </c>
      <c r="AF6422">
        <v>0</v>
      </c>
      <c r="AT6422" t="s">
        <v>16</v>
      </c>
      <c r="AU6422">
        <v>2</v>
      </c>
    </row>
    <row r="6423" spans="1:47" x14ac:dyDescent="0.25">
      <c r="A6423">
        <v>15579994</v>
      </c>
      <c r="B6423">
        <v>616</v>
      </c>
      <c r="C6423" t="s">
        <v>12</v>
      </c>
      <c r="D6423" t="s">
        <v>15</v>
      </c>
      <c r="E6423">
        <v>23</v>
      </c>
      <c r="F6423">
        <v>8</v>
      </c>
      <c r="G6423">
        <v>73112.95</v>
      </c>
      <c r="H6423">
        <v>1</v>
      </c>
      <c r="I6423">
        <v>1</v>
      </c>
      <c r="J6423">
        <v>1</v>
      </c>
      <c r="K6423">
        <v>62733.05</v>
      </c>
      <c r="L6423">
        <v>0</v>
      </c>
      <c r="P6423" t="s">
        <v>12</v>
      </c>
      <c r="Q6423">
        <v>23</v>
      </c>
      <c r="AE6423" t="s">
        <v>12</v>
      </c>
      <c r="AF6423">
        <v>8</v>
      </c>
      <c r="AT6423" t="s">
        <v>12</v>
      </c>
      <c r="AU6423">
        <v>1</v>
      </c>
    </row>
    <row r="6424" spans="1:47" x14ac:dyDescent="0.25">
      <c r="A6424">
        <v>15595037</v>
      </c>
      <c r="B6424">
        <v>772</v>
      </c>
      <c r="C6424" t="s">
        <v>12</v>
      </c>
      <c r="D6424" t="s">
        <v>15</v>
      </c>
      <c r="E6424">
        <v>47</v>
      </c>
      <c r="F6424">
        <v>9</v>
      </c>
      <c r="G6424">
        <v>152347.01</v>
      </c>
      <c r="H6424">
        <v>1</v>
      </c>
      <c r="I6424">
        <v>0</v>
      </c>
      <c r="J6424">
        <v>1</v>
      </c>
      <c r="K6424">
        <v>17671.78</v>
      </c>
      <c r="L6424">
        <v>0</v>
      </c>
      <c r="P6424" t="s">
        <v>12</v>
      </c>
      <c r="Q6424">
        <v>47</v>
      </c>
      <c r="AE6424" t="s">
        <v>12</v>
      </c>
      <c r="AF6424">
        <v>9</v>
      </c>
      <c r="AT6424" t="s">
        <v>12</v>
      </c>
      <c r="AU6424">
        <v>1</v>
      </c>
    </row>
    <row r="6425" spans="1:47" x14ac:dyDescent="0.25">
      <c r="A6425">
        <v>15600720</v>
      </c>
      <c r="B6425">
        <v>652</v>
      </c>
      <c r="C6425" t="s">
        <v>14</v>
      </c>
      <c r="D6425" t="s">
        <v>15</v>
      </c>
      <c r="E6425">
        <v>41</v>
      </c>
      <c r="F6425">
        <v>8</v>
      </c>
      <c r="G6425">
        <v>115144.68</v>
      </c>
      <c r="H6425">
        <v>1</v>
      </c>
      <c r="I6425">
        <v>1</v>
      </c>
      <c r="J6425">
        <v>0</v>
      </c>
      <c r="K6425">
        <v>188905.43</v>
      </c>
      <c r="L6425">
        <v>0</v>
      </c>
      <c r="P6425" t="s">
        <v>14</v>
      </c>
      <c r="Q6425">
        <v>41</v>
      </c>
      <c r="AE6425" t="s">
        <v>14</v>
      </c>
      <c r="AF6425">
        <v>8</v>
      </c>
      <c r="AT6425" t="s">
        <v>14</v>
      </c>
      <c r="AU6425">
        <v>1</v>
      </c>
    </row>
    <row r="6426" spans="1:47" x14ac:dyDescent="0.25">
      <c r="A6426">
        <v>15782608</v>
      </c>
      <c r="B6426">
        <v>743</v>
      </c>
      <c r="C6426" t="s">
        <v>12</v>
      </c>
      <c r="D6426" t="s">
        <v>15</v>
      </c>
      <c r="E6426">
        <v>43</v>
      </c>
      <c r="F6426">
        <v>5</v>
      </c>
      <c r="G6426">
        <v>0</v>
      </c>
      <c r="H6426">
        <v>2</v>
      </c>
      <c r="I6426">
        <v>0</v>
      </c>
      <c r="J6426">
        <v>0</v>
      </c>
      <c r="K6426">
        <v>113079.19</v>
      </c>
      <c r="L6426">
        <v>1</v>
      </c>
      <c r="P6426" t="s">
        <v>12</v>
      </c>
      <c r="Q6426">
        <v>43</v>
      </c>
      <c r="AE6426" t="s">
        <v>12</v>
      </c>
      <c r="AF6426">
        <v>5</v>
      </c>
      <c r="AT6426" t="s">
        <v>12</v>
      </c>
      <c r="AU6426">
        <v>2</v>
      </c>
    </row>
    <row r="6427" spans="1:47" x14ac:dyDescent="0.25">
      <c r="A6427">
        <v>15566894</v>
      </c>
      <c r="B6427">
        <v>793</v>
      </c>
      <c r="C6427" t="s">
        <v>12</v>
      </c>
      <c r="D6427" t="s">
        <v>15</v>
      </c>
      <c r="E6427">
        <v>39</v>
      </c>
      <c r="F6427">
        <v>3</v>
      </c>
      <c r="G6427">
        <v>137817.51999999999</v>
      </c>
      <c r="H6427">
        <v>1</v>
      </c>
      <c r="I6427">
        <v>0</v>
      </c>
      <c r="J6427">
        <v>0</v>
      </c>
      <c r="K6427">
        <v>83997.79</v>
      </c>
      <c r="L6427">
        <v>0</v>
      </c>
      <c r="P6427" t="s">
        <v>12</v>
      </c>
      <c r="Q6427">
        <v>39</v>
      </c>
      <c r="AE6427" t="s">
        <v>12</v>
      </c>
      <c r="AF6427">
        <v>3</v>
      </c>
      <c r="AT6427" t="s">
        <v>12</v>
      </c>
      <c r="AU6427">
        <v>1</v>
      </c>
    </row>
    <row r="6428" spans="1:47" x14ac:dyDescent="0.25">
      <c r="A6428">
        <v>15749123</v>
      </c>
      <c r="B6428">
        <v>743</v>
      </c>
      <c r="C6428" t="s">
        <v>14</v>
      </c>
      <c r="D6428" t="s">
        <v>15</v>
      </c>
      <c r="E6428">
        <v>45</v>
      </c>
      <c r="F6428">
        <v>7</v>
      </c>
      <c r="G6428">
        <v>157332.26</v>
      </c>
      <c r="H6428">
        <v>1</v>
      </c>
      <c r="I6428">
        <v>1</v>
      </c>
      <c r="J6428">
        <v>0</v>
      </c>
      <c r="K6428">
        <v>125424.42</v>
      </c>
      <c r="L6428">
        <v>0</v>
      </c>
      <c r="P6428" t="s">
        <v>14</v>
      </c>
      <c r="Q6428">
        <v>45</v>
      </c>
      <c r="AE6428" t="s">
        <v>14</v>
      </c>
      <c r="AF6428">
        <v>7</v>
      </c>
      <c r="AT6428" t="s">
        <v>14</v>
      </c>
      <c r="AU6428">
        <v>1</v>
      </c>
    </row>
    <row r="6429" spans="1:47" x14ac:dyDescent="0.25">
      <c r="A6429">
        <v>15668943</v>
      </c>
      <c r="B6429">
        <v>746</v>
      </c>
      <c r="C6429" t="s">
        <v>12</v>
      </c>
      <c r="D6429" t="s">
        <v>15</v>
      </c>
      <c r="E6429">
        <v>37</v>
      </c>
      <c r="F6429">
        <v>2</v>
      </c>
      <c r="G6429">
        <v>0</v>
      </c>
      <c r="H6429">
        <v>2</v>
      </c>
      <c r="I6429">
        <v>1</v>
      </c>
      <c r="J6429">
        <v>0</v>
      </c>
      <c r="K6429">
        <v>143194.04999999999</v>
      </c>
      <c r="L6429">
        <v>0</v>
      </c>
      <c r="P6429" t="s">
        <v>12</v>
      </c>
      <c r="Q6429">
        <v>37</v>
      </c>
      <c r="AE6429" t="s">
        <v>12</v>
      </c>
      <c r="AF6429">
        <v>2</v>
      </c>
      <c r="AT6429" t="s">
        <v>12</v>
      </c>
      <c r="AU6429">
        <v>2</v>
      </c>
    </row>
    <row r="6430" spans="1:47" x14ac:dyDescent="0.25">
      <c r="A6430">
        <v>15577423</v>
      </c>
      <c r="B6430">
        <v>627</v>
      </c>
      <c r="C6430" t="s">
        <v>16</v>
      </c>
      <c r="D6430" t="s">
        <v>13</v>
      </c>
      <c r="E6430">
        <v>39</v>
      </c>
      <c r="F6430">
        <v>5</v>
      </c>
      <c r="G6430">
        <v>124586.93</v>
      </c>
      <c r="H6430">
        <v>1</v>
      </c>
      <c r="I6430">
        <v>1</v>
      </c>
      <c r="J6430">
        <v>0</v>
      </c>
      <c r="K6430">
        <v>93132.61</v>
      </c>
      <c r="L6430">
        <v>1</v>
      </c>
      <c r="P6430" t="s">
        <v>16</v>
      </c>
      <c r="Q6430">
        <v>39</v>
      </c>
      <c r="AE6430" t="s">
        <v>16</v>
      </c>
      <c r="AF6430">
        <v>5</v>
      </c>
      <c r="AT6430" t="s">
        <v>16</v>
      </c>
      <c r="AU6430">
        <v>1</v>
      </c>
    </row>
    <row r="6431" spans="1:47" x14ac:dyDescent="0.25">
      <c r="A6431">
        <v>15623102</v>
      </c>
      <c r="B6431">
        <v>713</v>
      </c>
      <c r="C6431" t="s">
        <v>14</v>
      </c>
      <c r="D6431" t="s">
        <v>15</v>
      </c>
      <c r="E6431">
        <v>38</v>
      </c>
      <c r="F6431">
        <v>6</v>
      </c>
      <c r="G6431">
        <v>116980.78</v>
      </c>
      <c r="H6431">
        <v>2</v>
      </c>
      <c r="I6431">
        <v>0</v>
      </c>
      <c r="J6431">
        <v>1</v>
      </c>
      <c r="K6431">
        <v>76038.38</v>
      </c>
      <c r="L6431">
        <v>0</v>
      </c>
      <c r="P6431" t="s">
        <v>14</v>
      </c>
      <c r="Q6431">
        <v>38</v>
      </c>
      <c r="AE6431" t="s">
        <v>14</v>
      </c>
      <c r="AF6431">
        <v>6</v>
      </c>
      <c r="AT6431" t="s">
        <v>14</v>
      </c>
      <c r="AU6431">
        <v>2</v>
      </c>
    </row>
    <row r="6432" spans="1:47" x14ac:dyDescent="0.25">
      <c r="A6432">
        <v>15728012</v>
      </c>
      <c r="B6432">
        <v>678</v>
      </c>
      <c r="C6432" t="s">
        <v>14</v>
      </c>
      <c r="D6432" t="s">
        <v>13</v>
      </c>
      <c r="E6432">
        <v>40</v>
      </c>
      <c r="F6432">
        <v>3</v>
      </c>
      <c r="G6432">
        <v>128398.38</v>
      </c>
      <c r="H6432">
        <v>1</v>
      </c>
      <c r="I6432">
        <v>1</v>
      </c>
      <c r="J6432">
        <v>0</v>
      </c>
      <c r="K6432">
        <v>168658.3</v>
      </c>
      <c r="L6432">
        <v>0</v>
      </c>
      <c r="P6432" t="s">
        <v>14</v>
      </c>
      <c r="Q6432">
        <v>40</v>
      </c>
      <c r="AE6432" t="s">
        <v>14</v>
      </c>
      <c r="AF6432">
        <v>3</v>
      </c>
      <c r="AT6432" t="s">
        <v>14</v>
      </c>
      <c r="AU6432">
        <v>1</v>
      </c>
    </row>
    <row r="6433" spans="1:47" x14ac:dyDescent="0.25">
      <c r="A6433">
        <v>15683363</v>
      </c>
      <c r="B6433">
        <v>540</v>
      </c>
      <c r="C6433" t="s">
        <v>14</v>
      </c>
      <c r="D6433" t="s">
        <v>15</v>
      </c>
      <c r="E6433">
        <v>39</v>
      </c>
      <c r="F6433">
        <v>1</v>
      </c>
      <c r="G6433">
        <v>0</v>
      </c>
      <c r="H6433">
        <v>1</v>
      </c>
      <c r="I6433">
        <v>0</v>
      </c>
      <c r="J6433">
        <v>1</v>
      </c>
      <c r="K6433">
        <v>108419.41</v>
      </c>
      <c r="L6433">
        <v>0</v>
      </c>
      <c r="P6433" t="s">
        <v>14</v>
      </c>
      <c r="Q6433">
        <v>39</v>
      </c>
      <c r="AE6433" t="s">
        <v>14</v>
      </c>
      <c r="AF6433">
        <v>1</v>
      </c>
      <c r="AT6433" t="s">
        <v>14</v>
      </c>
      <c r="AU6433">
        <v>1</v>
      </c>
    </row>
    <row r="6434" spans="1:47" x14ac:dyDescent="0.25">
      <c r="A6434">
        <v>15699335</v>
      </c>
      <c r="B6434">
        <v>615</v>
      </c>
      <c r="C6434" t="s">
        <v>16</v>
      </c>
      <c r="D6434" t="s">
        <v>13</v>
      </c>
      <c r="E6434">
        <v>33</v>
      </c>
      <c r="F6434">
        <v>3</v>
      </c>
      <c r="G6434">
        <v>137657.25</v>
      </c>
      <c r="H6434">
        <v>2</v>
      </c>
      <c r="I6434">
        <v>1</v>
      </c>
      <c r="J6434">
        <v>1</v>
      </c>
      <c r="K6434">
        <v>171657.57</v>
      </c>
      <c r="L6434">
        <v>0</v>
      </c>
      <c r="P6434" t="s">
        <v>16</v>
      </c>
      <c r="Q6434">
        <v>33</v>
      </c>
      <c r="AE6434" t="s">
        <v>16</v>
      </c>
      <c r="AF6434">
        <v>3</v>
      </c>
      <c r="AT6434" t="s">
        <v>16</v>
      </c>
      <c r="AU6434">
        <v>2</v>
      </c>
    </row>
    <row r="6435" spans="1:47" x14ac:dyDescent="0.25">
      <c r="A6435">
        <v>15574369</v>
      </c>
      <c r="B6435">
        <v>415</v>
      </c>
      <c r="C6435" t="s">
        <v>14</v>
      </c>
      <c r="D6435" t="s">
        <v>15</v>
      </c>
      <c r="E6435">
        <v>53</v>
      </c>
      <c r="F6435">
        <v>5</v>
      </c>
      <c r="G6435">
        <v>167259.44</v>
      </c>
      <c r="H6435">
        <v>1</v>
      </c>
      <c r="I6435">
        <v>1</v>
      </c>
      <c r="J6435">
        <v>1</v>
      </c>
      <c r="K6435">
        <v>22357.25</v>
      </c>
      <c r="L6435">
        <v>0</v>
      </c>
      <c r="P6435" t="s">
        <v>14</v>
      </c>
      <c r="Q6435">
        <v>53</v>
      </c>
      <c r="AE6435" t="s">
        <v>14</v>
      </c>
      <c r="AF6435">
        <v>5</v>
      </c>
      <c r="AT6435" t="s">
        <v>14</v>
      </c>
      <c r="AU6435">
        <v>1</v>
      </c>
    </row>
    <row r="6436" spans="1:47" x14ac:dyDescent="0.25">
      <c r="A6436">
        <v>15703167</v>
      </c>
      <c r="B6436">
        <v>628</v>
      </c>
      <c r="C6436" t="s">
        <v>12</v>
      </c>
      <c r="D6436" t="s">
        <v>13</v>
      </c>
      <c r="E6436">
        <v>45</v>
      </c>
      <c r="F6436">
        <v>8</v>
      </c>
      <c r="G6436">
        <v>0</v>
      </c>
      <c r="H6436">
        <v>2</v>
      </c>
      <c r="I6436">
        <v>1</v>
      </c>
      <c r="J6436">
        <v>0</v>
      </c>
      <c r="K6436">
        <v>193903.06</v>
      </c>
      <c r="L6436">
        <v>0</v>
      </c>
      <c r="P6436" t="s">
        <v>12</v>
      </c>
      <c r="Q6436">
        <v>45</v>
      </c>
      <c r="AE6436" t="s">
        <v>12</v>
      </c>
      <c r="AF6436">
        <v>8</v>
      </c>
      <c r="AT6436" t="s">
        <v>12</v>
      </c>
      <c r="AU6436">
        <v>2</v>
      </c>
    </row>
    <row r="6437" spans="1:47" x14ac:dyDescent="0.25">
      <c r="A6437">
        <v>15754874</v>
      </c>
      <c r="B6437">
        <v>700</v>
      </c>
      <c r="C6437" t="s">
        <v>12</v>
      </c>
      <c r="D6437" t="s">
        <v>15</v>
      </c>
      <c r="E6437">
        <v>26</v>
      </c>
      <c r="F6437">
        <v>4</v>
      </c>
      <c r="G6437">
        <v>119009.57</v>
      </c>
      <c r="H6437">
        <v>1</v>
      </c>
      <c r="I6437">
        <v>1</v>
      </c>
      <c r="J6437">
        <v>0</v>
      </c>
      <c r="K6437">
        <v>141926.43</v>
      </c>
      <c r="L6437">
        <v>0</v>
      </c>
      <c r="P6437" t="s">
        <v>12</v>
      </c>
      <c r="Q6437">
        <v>26</v>
      </c>
      <c r="AE6437" t="s">
        <v>12</v>
      </c>
      <c r="AF6437">
        <v>4</v>
      </c>
      <c r="AT6437" t="s">
        <v>12</v>
      </c>
      <c r="AU6437">
        <v>1</v>
      </c>
    </row>
    <row r="6438" spans="1:47" x14ac:dyDescent="0.25">
      <c r="A6438">
        <v>15723216</v>
      </c>
      <c r="B6438">
        <v>623</v>
      </c>
      <c r="C6438" t="s">
        <v>16</v>
      </c>
      <c r="D6438" t="s">
        <v>15</v>
      </c>
      <c r="E6438">
        <v>33</v>
      </c>
      <c r="F6438">
        <v>2</v>
      </c>
      <c r="G6438">
        <v>80002.33</v>
      </c>
      <c r="H6438">
        <v>1</v>
      </c>
      <c r="I6438">
        <v>1</v>
      </c>
      <c r="J6438">
        <v>1</v>
      </c>
      <c r="K6438">
        <v>104079.62</v>
      </c>
      <c r="L6438">
        <v>0</v>
      </c>
      <c r="P6438" t="s">
        <v>16</v>
      </c>
      <c r="Q6438">
        <v>33</v>
      </c>
      <c r="AE6438" t="s">
        <v>16</v>
      </c>
      <c r="AF6438">
        <v>2</v>
      </c>
      <c r="AT6438" t="s">
        <v>16</v>
      </c>
      <c r="AU6438">
        <v>1</v>
      </c>
    </row>
    <row r="6439" spans="1:47" x14ac:dyDescent="0.25">
      <c r="A6439">
        <v>15725094</v>
      </c>
      <c r="B6439">
        <v>623</v>
      </c>
      <c r="C6439" t="s">
        <v>12</v>
      </c>
      <c r="D6439" t="s">
        <v>13</v>
      </c>
      <c r="E6439">
        <v>37</v>
      </c>
      <c r="F6439">
        <v>4</v>
      </c>
      <c r="G6439">
        <v>140211.88</v>
      </c>
      <c r="H6439">
        <v>1</v>
      </c>
      <c r="I6439">
        <v>1</v>
      </c>
      <c r="J6439">
        <v>1</v>
      </c>
      <c r="K6439">
        <v>93832.33</v>
      </c>
      <c r="L6439">
        <v>0</v>
      </c>
      <c r="P6439" t="s">
        <v>12</v>
      </c>
      <c r="Q6439">
        <v>37</v>
      </c>
      <c r="AE6439" t="s">
        <v>12</v>
      </c>
      <c r="AF6439">
        <v>4</v>
      </c>
      <c r="AT6439" t="s">
        <v>12</v>
      </c>
      <c r="AU6439">
        <v>1</v>
      </c>
    </row>
    <row r="6440" spans="1:47" x14ac:dyDescent="0.25">
      <c r="A6440">
        <v>15647974</v>
      </c>
      <c r="B6440">
        <v>679</v>
      </c>
      <c r="C6440" t="s">
        <v>12</v>
      </c>
      <c r="D6440" t="s">
        <v>13</v>
      </c>
      <c r="E6440">
        <v>44</v>
      </c>
      <c r="F6440">
        <v>3</v>
      </c>
      <c r="G6440">
        <v>118742.74</v>
      </c>
      <c r="H6440">
        <v>2</v>
      </c>
      <c r="I6440">
        <v>1</v>
      </c>
      <c r="J6440">
        <v>0</v>
      </c>
      <c r="K6440">
        <v>1568.91</v>
      </c>
      <c r="L6440">
        <v>0</v>
      </c>
      <c r="P6440" t="s">
        <v>12</v>
      </c>
      <c r="Q6440">
        <v>44</v>
      </c>
      <c r="AE6440" t="s">
        <v>12</v>
      </c>
      <c r="AF6440">
        <v>3</v>
      </c>
      <c r="AT6440" t="s">
        <v>12</v>
      </c>
      <c r="AU6440">
        <v>2</v>
      </c>
    </row>
    <row r="6441" spans="1:47" x14ac:dyDescent="0.25">
      <c r="A6441">
        <v>15583371</v>
      </c>
      <c r="B6441">
        <v>632</v>
      </c>
      <c r="C6441" t="s">
        <v>14</v>
      </c>
      <c r="D6441" t="s">
        <v>15</v>
      </c>
      <c r="E6441">
        <v>37</v>
      </c>
      <c r="F6441">
        <v>1</v>
      </c>
      <c r="G6441">
        <v>138207.07999999999</v>
      </c>
      <c r="H6441">
        <v>1</v>
      </c>
      <c r="I6441">
        <v>1</v>
      </c>
      <c r="J6441">
        <v>0</v>
      </c>
      <c r="K6441">
        <v>60778.11</v>
      </c>
      <c r="L6441">
        <v>1</v>
      </c>
      <c r="P6441" t="s">
        <v>14</v>
      </c>
      <c r="Q6441">
        <v>37</v>
      </c>
      <c r="AE6441" t="s">
        <v>14</v>
      </c>
      <c r="AF6441">
        <v>1</v>
      </c>
      <c r="AT6441" t="s">
        <v>14</v>
      </c>
      <c r="AU6441">
        <v>1</v>
      </c>
    </row>
    <row r="6442" spans="1:47" x14ac:dyDescent="0.25">
      <c r="A6442">
        <v>15772559</v>
      </c>
      <c r="B6442">
        <v>790</v>
      </c>
      <c r="C6442" t="s">
        <v>12</v>
      </c>
      <c r="D6442" t="s">
        <v>13</v>
      </c>
      <c r="E6442">
        <v>47</v>
      </c>
      <c r="F6442">
        <v>10</v>
      </c>
      <c r="G6442">
        <v>148636.21</v>
      </c>
      <c r="H6442">
        <v>1</v>
      </c>
      <c r="I6442">
        <v>0</v>
      </c>
      <c r="J6442">
        <v>1</v>
      </c>
      <c r="K6442">
        <v>16119.96</v>
      </c>
      <c r="L6442">
        <v>1</v>
      </c>
      <c r="P6442" t="s">
        <v>12</v>
      </c>
      <c r="Q6442">
        <v>47</v>
      </c>
      <c r="AE6442" t="s">
        <v>12</v>
      </c>
      <c r="AF6442">
        <v>10</v>
      </c>
      <c r="AT6442" t="s">
        <v>12</v>
      </c>
      <c r="AU6442">
        <v>1</v>
      </c>
    </row>
    <row r="6443" spans="1:47" x14ac:dyDescent="0.25">
      <c r="A6443">
        <v>15711251</v>
      </c>
      <c r="B6443">
        <v>514</v>
      </c>
      <c r="C6443" t="s">
        <v>12</v>
      </c>
      <c r="D6443" t="s">
        <v>15</v>
      </c>
      <c r="E6443">
        <v>45</v>
      </c>
      <c r="F6443">
        <v>1</v>
      </c>
      <c r="G6443">
        <v>178827.79</v>
      </c>
      <c r="H6443">
        <v>1</v>
      </c>
      <c r="I6443">
        <v>1</v>
      </c>
      <c r="J6443">
        <v>0</v>
      </c>
      <c r="K6443">
        <v>60375.18</v>
      </c>
      <c r="L6443">
        <v>0</v>
      </c>
      <c r="P6443" t="s">
        <v>12</v>
      </c>
      <c r="Q6443">
        <v>45</v>
      </c>
      <c r="AE6443" t="s">
        <v>12</v>
      </c>
      <c r="AF6443">
        <v>1</v>
      </c>
      <c r="AT6443" t="s">
        <v>12</v>
      </c>
      <c r="AU6443">
        <v>1</v>
      </c>
    </row>
    <row r="6444" spans="1:47" x14ac:dyDescent="0.25">
      <c r="A6444">
        <v>15719212</v>
      </c>
      <c r="B6444">
        <v>491</v>
      </c>
      <c r="C6444" t="s">
        <v>12</v>
      </c>
      <c r="D6444" t="s">
        <v>15</v>
      </c>
      <c r="E6444">
        <v>33</v>
      </c>
      <c r="F6444">
        <v>5</v>
      </c>
      <c r="G6444">
        <v>83134.3</v>
      </c>
      <c r="H6444">
        <v>1</v>
      </c>
      <c r="I6444">
        <v>1</v>
      </c>
      <c r="J6444">
        <v>0</v>
      </c>
      <c r="K6444">
        <v>187946.55</v>
      </c>
      <c r="L6444">
        <v>0</v>
      </c>
      <c r="P6444" t="s">
        <v>12</v>
      </c>
      <c r="Q6444">
        <v>33</v>
      </c>
      <c r="AE6444" t="s">
        <v>12</v>
      </c>
      <c r="AF6444">
        <v>5</v>
      </c>
      <c r="AT6444" t="s">
        <v>12</v>
      </c>
      <c r="AU6444">
        <v>1</v>
      </c>
    </row>
    <row r="6445" spans="1:47" x14ac:dyDescent="0.25">
      <c r="A6445">
        <v>15764927</v>
      </c>
      <c r="B6445">
        <v>753</v>
      </c>
      <c r="C6445" t="s">
        <v>12</v>
      </c>
      <c r="D6445" t="s">
        <v>15</v>
      </c>
      <c r="E6445">
        <v>92</v>
      </c>
      <c r="F6445">
        <v>3</v>
      </c>
      <c r="G6445">
        <v>121513.31</v>
      </c>
      <c r="H6445">
        <v>1</v>
      </c>
      <c r="I6445">
        <v>0</v>
      </c>
      <c r="J6445">
        <v>1</v>
      </c>
      <c r="K6445">
        <v>195563.99</v>
      </c>
      <c r="L6445">
        <v>0</v>
      </c>
      <c r="P6445" t="s">
        <v>12</v>
      </c>
      <c r="Q6445">
        <v>92</v>
      </c>
      <c r="AE6445" t="s">
        <v>12</v>
      </c>
      <c r="AF6445">
        <v>3</v>
      </c>
      <c r="AT6445" t="s">
        <v>12</v>
      </c>
      <c r="AU6445">
        <v>1</v>
      </c>
    </row>
    <row r="6446" spans="1:47" x14ac:dyDescent="0.25">
      <c r="A6446">
        <v>15731412</v>
      </c>
      <c r="B6446">
        <v>693</v>
      </c>
      <c r="C6446" t="s">
        <v>16</v>
      </c>
      <c r="D6446" t="s">
        <v>13</v>
      </c>
      <c r="E6446">
        <v>37</v>
      </c>
      <c r="F6446">
        <v>6</v>
      </c>
      <c r="G6446">
        <v>95900.04</v>
      </c>
      <c r="H6446">
        <v>1</v>
      </c>
      <c r="I6446">
        <v>1</v>
      </c>
      <c r="J6446">
        <v>1</v>
      </c>
      <c r="K6446">
        <v>38196.239999999998</v>
      </c>
      <c r="L6446">
        <v>0</v>
      </c>
      <c r="P6446" t="s">
        <v>16</v>
      </c>
      <c r="Q6446">
        <v>37</v>
      </c>
      <c r="AE6446" t="s">
        <v>16</v>
      </c>
      <c r="AF6446">
        <v>6</v>
      </c>
      <c r="AT6446" t="s">
        <v>16</v>
      </c>
      <c r="AU6446">
        <v>1</v>
      </c>
    </row>
    <row r="6447" spans="1:47" x14ac:dyDescent="0.25">
      <c r="A6447">
        <v>15719170</v>
      </c>
      <c r="B6447">
        <v>679</v>
      </c>
      <c r="C6447" t="s">
        <v>12</v>
      </c>
      <c r="D6447" t="s">
        <v>13</v>
      </c>
      <c r="E6447">
        <v>30</v>
      </c>
      <c r="F6447">
        <v>1</v>
      </c>
      <c r="G6447">
        <v>112543.42</v>
      </c>
      <c r="H6447">
        <v>1</v>
      </c>
      <c r="I6447">
        <v>1</v>
      </c>
      <c r="J6447">
        <v>1</v>
      </c>
      <c r="K6447">
        <v>179435.21</v>
      </c>
      <c r="L6447">
        <v>0</v>
      </c>
      <c r="P6447" t="s">
        <v>12</v>
      </c>
      <c r="Q6447">
        <v>30</v>
      </c>
      <c r="AE6447" t="s">
        <v>12</v>
      </c>
      <c r="AF6447">
        <v>1</v>
      </c>
      <c r="AT6447" t="s">
        <v>12</v>
      </c>
      <c r="AU6447">
        <v>1</v>
      </c>
    </row>
    <row r="6448" spans="1:47" x14ac:dyDescent="0.25">
      <c r="A6448">
        <v>15596011</v>
      </c>
      <c r="B6448">
        <v>529</v>
      </c>
      <c r="C6448" t="s">
        <v>14</v>
      </c>
      <c r="D6448" t="s">
        <v>15</v>
      </c>
      <c r="E6448">
        <v>34</v>
      </c>
      <c r="F6448">
        <v>9</v>
      </c>
      <c r="G6448">
        <v>0</v>
      </c>
      <c r="H6448">
        <v>1</v>
      </c>
      <c r="I6448">
        <v>1</v>
      </c>
      <c r="J6448">
        <v>1</v>
      </c>
      <c r="K6448">
        <v>93208.22</v>
      </c>
      <c r="L6448">
        <v>0</v>
      </c>
      <c r="P6448" t="s">
        <v>14</v>
      </c>
      <c r="Q6448">
        <v>34</v>
      </c>
      <c r="AE6448" t="s">
        <v>14</v>
      </c>
      <c r="AF6448">
        <v>9</v>
      </c>
      <c r="AT6448" t="s">
        <v>14</v>
      </c>
      <c r="AU6448">
        <v>1</v>
      </c>
    </row>
    <row r="6449" spans="1:47" x14ac:dyDescent="0.25">
      <c r="A6449">
        <v>15614834</v>
      </c>
      <c r="B6449">
        <v>619</v>
      </c>
      <c r="C6449" t="s">
        <v>14</v>
      </c>
      <c r="D6449" t="s">
        <v>13</v>
      </c>
      <c r="E6449">
        <v>31</v>
      </c>
      <c r="F6449">
        <v>3</v>
      </c>
      <c r="G6449">
        <v>141751.82</v>
      </c>
      <c r="H6449">
        <v>1</v>
      </c>
      <c r="I6449">
        <v>0</v>
      </c>
      <c r="J6449">
        <v>1</v>
      </c>
      <c r="K6449">
        <v>61531.86</v>
      </c>
      <c r="L6449">
        <v>0</v>
      </c>
      <c r="P6449" t="s">
        <v>14</v>
      </c>
      <c r="Q6449">
        <v>31</v>
      </c>
      <c r="AE6449" t="s">
        <v>14</v>
      </c>
      <c r="AF6449">
        <v>3</v>
      </c>
      <c r="AT6449" t="s">
        <v>14</v>
      </c>
      <c r="AU6449">
        <v>1</v>
      </c>
    </row>
    <row r="6450" spans="1:47" x14ac:dyDescent="0.25">
      <c r="A6450">
        <v>15600510</v>
      </c>
      <c r="B6450">
        <v>680</v>
      </c>
      <c r="C6450" t="s">
        <v>14</v>
      </c>
      <c r="D6450" t="s">
        <v>13</v>
      </c>
      <c r="E6450">
        <v>37</v>
      </c>
      <c r="F6450">
        <v>6</v>
      </c>
      <c r="G6450">
        <v>124140.57</v>
      </c>
      <c r="H6450">
        <v>2</v>
      </c>
      <c r="I6450">
        <v>1</v>
      </c>
      <c r="J6450">
        <v>0</v>
      </c>
      <c r="K6450">
        <v>92826.35</v>
      </c>
      <c r="L6450">
        <v>0</v>
      </c>
      <c r="P6450" t="s">
        <v>14</v>
      </c>
      <c r="Q6450">
        <v>37</v>
      </c>
      <c r="AE6450" t="s">
        <v>14</v>
      </c>
      <c r="AF6450">
        <v>6</v>
      </c>
      <c r="AT6450" t="s">
        <v>14</v>
      </c>
      <c r="AU6450">
        <v>2</v>
      </c>
    </row>
    <row r="6451" spans="1:47" x14ac:dyDescent="0.25">
      <c r="A6451">
        <v>15625706</v>
      </c>
      <c r="B6451">
        <v>693</v>
      </c>
      <c r="C6451" t="s">
        <v>16</v>
      </c>
      <c r="D6451" t="s">
        <v>15</v>
      </c>
      <c r="E6451">
        <v>45</v>
      </c>
      <c r="F6451">
        <v>2</v>
      </c>
      <c r="G6451">
        <v>116546.59</v>
      </c>
      <c r="H6451">
        <v>2</v>
      </c>
      <c r="I6451">
        <v>0</v>
      </c>
      <c r="J6451">
        <v>0</v>
      </c>
      <c r="K6451">
        <v>23140.28</v>
      </c>
      <c r="L6451">
        <v>1</v>
      </c>
      <c r="P6451" t="s">
        <v>16</v>
      </c>
      <c r="Q6451">
        <v>45</v>
      </c>
      <c r="AE6451" t="s">
        <v>16</v>
      </c>
      <c r="AF6451">
        <v>2</v>
      </c>
      <c r="AT6451" t="s">
        <v>16</v>
      </c>
      <c r="AU6451">
        <v>2</v>
      </c>
    </row>
    <row r="6452" spans="1:47" x14ac:dyDescent="0.25">
      <c r="A6452">
        <v>15781409</v>
      </c>
      <c r="B6452">
        <v>834</v>
      </c>
      <c r="C6452" t="s">
        <v>12</v>
      </c>
      <c r="D6452" t="s">
        <v>13</v>
      </c>
      <c r="E6452">
        <v>28</v>
      </c>
      <c r="F6452">
        <v>6</v>
      </c>
      <c r="G6452">
        <v>0</v>
      </c>
      <c r="H6452">
        <v>1</v>
      </c>
      <c r="I6452">
        <v>1</v>
      </c>
      <c r="J6452">
        <v>0</v>
      </c>
      <c r="K6452">
        <v>74287.53</v>
      </c>
      <c r="L6452">
        <v>0</v>
      </c>
      <c r="P6452" t="s">
        <v>12</v>
      </c>
      <c r="Q6452">
        <v>28</v>
      </c>
      <c r="AE6452" t="s">
        <v>12</v>
      </c>
      <c r="AF6452">
        <v>6</v>
      </c>
      <c r="AT6452" t="s">
        <v>12</v>
      </c>
      <c r="AU6452">
        <v>1</v>
      </c>
    </row>
    <row r="6453" spans="1:47" x14ac:dyDescent="0.25">
      <c r="A6453">
        <v>15722583</v>
      </c>
      <c r="B6453">
        <v>636</v>
      </c>
      <c r="C6453" t="s">
        <v>14</v>
      </c>
      <c r="D6453" t="s">
        <v>13</v>
      </c>
      <c r="E6453">
        <v>29</v>
      </c>
      <c r="F6453">
        <v>6</v>
      </c>
      <c r="G6453">
        <v>157576.47</v>
      </c>
      <c r="H6453">
        <v>2</v>
      </c>
      <c r="I6453">
        <v>1</v>
      </c>
      <c r="J6453">
        <v>1</v>
      </c>
      <c r="K6453">
        <v>101102.39</v>
      </c>
      <c r="L6453">
        <v>0</v>
      </c>
      <c r="P6453" t="s">
        <v>14</v>
      </c>
      <c r="Q6453">
        <v>29</v>
      </c>
      <c r="AE6453" t="s">
        <v>14</v>
      </c>
      <c r="AF6453">
        <v>6</v>
      </c>
      <c r="AT6453" t="s">
        <v>14</v>
      </c>
      <c r="AU6453">
        <v>2</v>
      </c>
    </row>
    <row r="6454" spans="1:47" x14ac:dyDescent="0.25">
      <c r="A6454">
        <v>15677243</v>
      </c>
      <c r="B6454">
        <v>538</v>
      </c>
      <c r="C6454" t="s">
        <v>14</v>
      </c>
      <c r="D6454" t="s">
        <v>15</v>
      </c>
      <c r="E6454">
        <v>43</v>
      </c>
      <c r="F6454">
        <v>5</v>
      </c>
      <c r="G6454">
        <v>0</v>
      </c>
      <c r="H6454">
        <v>2</v>
      </c>
      <c r="I6454">
        <v>1</v>
      </c>
      <c r="J6454">
        <v>0</v>
      </c>
      <c r="K6454">
        <v>126933.73</v>
      </c>
      <c r="L6454">
        <v>0</v>
      </c>
      <c r="P6454" t="s">
        <v>14</v>
      </c>
      <c r="Q6454">
        <v>43</v>
      </c>
      <c r="AE6454" t="s">
        <v>14</v>
      </c>
      <c r="AF6454">
        <v>5</v>
      </c>
      <c r="AT6454" t="s">
        <v>14</v>
      </c>
      <c r="AU6454">
        <v>2</v>
      </c>
    </row>
    <row r="6455" spans="1:47" x14ac:dyDescent="0.25">
      <c r="A6455">
        <v>15815070</v>
      </c>
      <c r="B6455">
        <v>566</v>
      </c>
      <c r="C6455" t="s">
        <v>16</v>
      </c>
      <c r="D6455" t="s">
        <v>13</v>
      </c>
      <c r="E6455">
        <v>44</v>
      </c>
      <c r="F6455">
        <v>5</v>
      </c>
      <c r="G6455">
        <v>141428.99</v>
      </c>
      <c r="H6455">
        <v>2</v>
      </c>
      <c r="I6455">
        <v>0</v>
      </c>
      <c r="J6455">
        <v>0</v>
      </c>
      <c r="K6455">
        <v>68408.740000000005</v>
      </c>
      <c r="L6455">
        <v>0</v>
      </c>
      <c r="P6455" t="s">
        <v>16</v>
      </c>
      <c r="Q6455">
        <v>44</v>
      </c>
      <c r="AE6455" t="s">
        <v>16</v>
      </c>
      <c r="AF6455">
        <v>5</v>
      </c>
      <c r="AT6455" t="s">
        <v>16</v>
      </c>
      <c r="AU6455">
        <v>2</v>
      </c>
    </row>
    <row r="6456" spans="1:47" x14ac:dyDescent="0.25">
      <c r="A6456">
        <v>15705899</v>
      </c>
      <c r="B6456">
        <v>597</v>
      </c>
      <c r="C6456" t="s">
        <v>14</v>
      </c>
      <c r="D6456" t="s">
        <v>15</v>
      </c>
      <c r="E6456">
        <v>35</v>
      </c>
      <c r="F6456">
        <v>0</v>
      </c>
      <c r="G6456">
        <v>127510.99</v>
      </c>
      <c r="H6456">
        <v>1</v>
      </c>
      <c r="I6456">
        <v>1</v>
      </c>
      <c r="J6456">
        <v>1</v>
      </c>
      <c r="K6456">
        <v>155356.34</v>
      </c>
      <c r="L6456">
        <v>0</v>
      </c>
      <c r="P6456" t="s">
        <v>14</v>
      </c>
      <c r="Q6456">
        <v>35</v>
      </c>
      <c r="AE6456" t="s">
        <v>14</v>
      </c>
      <c r="AF6456">
        <v>0</v>
      </c>
      <c r="AT6456" t="s">
        <v>14</v>
      </c>
      <c r="AU6456">
        <v>1</v>
      </c>
    </row>
    <row r="6457" spans="1:47" x14ac:dyDescent="0.25">
      <c r="A6457">
        <v>15701522</v>
      </c>
      <c r="B6457">
        <v>711</v>
      </c>
      <c r="C6457" t="s">
        <v>12</v>
      </c>
      <c r="D6457" t="s">
        <v>13</v>
      </c>
      <c r="E6457">
        <v>29</v>
      </c>
      <c r="F6457">
        <v>9</v>
      </c>
      <c r="G6457">
        <v>0</v>
      </c>
      <c r="H6457">
        <v>2</v>
      </c>
      <c r="I6457">
        <v>0</v>
      </c>
      <c r="J6457">
        <v>1</v>
      </c>
      <c r="K6457">
        <v>3234.8</v>
      </c>
      <c r="L6457">
        <v>0</v>
      </c>
      <c r="P6457" t="s">
        <v>12</v>
      </c>
      <c r="Q6457">
        <v>29</v>
      </c>
      <c r="AE6457" t="s">
        <v>12</v>
      </c>
      <c r="AF6457">
        <v>9</v>
      </c>
      <c r="AT6457" t="s">
        <v>12</v>
      </c>
      <c r="AU6457">
        <v>2</v>
      </c>
    </row>
    <row r="6458" spans="1:47" x14ac:dyDescent="0.25">
      <c r="A6458">
        <v>15755978</v>
      </c>
      <c r="B6458">
        <v>606</v>
      </c>
      <c r="C6458" t="s">
        <v>12</v>
      </c>
      <c r="D6458" t="s">
        <v>15</v>
      </c>
      <c r="E6458">
        <v>31</v>
      </c>
      <c r="F6458">
        <v>10</v>
      </c>
      <c r="G6458">
        <v>0</v>
      </c>
      <c r="H6458">
        <v>2</v>
      </c>
      <c r="I6458">
        <v>1</v>
      </c>
      <c r="J6458">
        <v>0</v>
      </c>
      <c r="K6458">
        <v>195209.4</v>
      </c>
      <c r="L6458">
        <v>0</v>
      </c>
      <c r="P6458" t="s">
        <v>12</v>
      </c>
      <c r="Q6458">
        <v>31</v>
      </c>
      <c r="AE6458" t="s">
        <v>12</v>
      </c>
      <c r="AF6458">
        <v>10</v>
      </c>
      <c r="AT6458" t="s">
        <v>12</v>
      </c>
      <c r="AU6458">
        <v>2</v>
      </c>
    </row>
    <row r="6459" spans="1:47" x14ac:dyDescent="0.25">
      <c r="A6459">
        <v>15722090</v>
      </c>
      <c r="B6459">
        <v>615</v>
      </c>
      <c r="C6459" t="s">
        <v>14</v>
      </c>
      <c r="D6459" t="s">
        <v>15</v>
      </c>
      <c r="E6459">
        <v>51</v>
      </c>
      <c r="F6459">
        <v>6</v>
      </c>
      <c r="G6459">
        <v>81818.490000000005</v>
      </c>
      <c r="H6459">
        <v>1</v>
      </c>
      <c r="I6459">
        <v>1</v>
      </c>
      <c r="J6459">
        <v>1</v>
      </c>
      <c r="K6459">
        <v>169149.38</v>
      </c>
      <c r="L6459">
        <v>0</v>
      </c>
      <c r="P6459" t="s">
        <v>14</v>
      </c>
      <c r="Q6459">
        <v>51</v>
      </c>
      <c r="AE6459" t="s">
        <v>14</v>
      </c>
      <c r="AF6459">
        <v>6</v>
      </c>
      <c r="AT6459" t="s">
        <v>14</v>
      </c>
      <c r="AU6459">
        <v>1</v>
      </c>
    </row>
    <row r="6460" spans="1:47" x14ac:dyDescent="0.25">
      <c r="A6460">
        <v>15783526</v>
      </c>
      <c r="B6460">
        <v>589</v>
      </c>
      <c r="C6460" t="s">
        <v>12</v>
      </c>
      <c r="D6460" t="s">
        <v>15</v>
      </c>
      <c r="E6460">
        <v>36</v>
      </c>
      <c r="F6460">
        <v>1</v>
      </c>
      <c r="G6460">
        <v>100895.54</v>
      </c>
      <c r="H6460">
        <v>1</v>
      </c>
      <c r="I6460">
        <v>1</v>
      </c>
      <c r="J6460">
        <v>1</v>
      </c>
      <c r="K6460">
        <v>68075.14</v>
      </c>
      <c r="L6460">
        <v>0</v>
      </c>
      <c r="P6460" t="s">
        <v>12</v>
      </c>
      <c r="Q6460">
        <v>36</v>
      </c>
      <c r="AE6460" t="s">
        <v>12</v>
      </c>
      <c r="AF6460">
        <v>1</v>
      </c>
      <c r="AT6460" t="s">
        <v>12</v>
      </c>
      <c r="AU6460">
        <v>1</v>
      </c>
    </row>
    <row r="6461" spans="1:47" x14ac:dyDescent="0.25">
      <c r="A6461">
        <v>15632125</v>
      </c>
      <c r="B6461">
        <v>606</v>
      </c>
      <c r="C6461" t="s">
        <v>16</v>
      </c>
      <c r="D6461" t="s">
        <v>15</v>
      </c>
      <c r="E6461">
        <v>45</v>
      </c>
      <c r="F6461">
        <v>5</v>
      </c>
      <c r="G6461">
        <v>63832.43</v>
      </c>
      <c r="H6461">
        <v>1</v>
      </c>
      <c r="I6461">
        <v>1</v>
      </c>
      <c r="J6461">
        <v>1</v>
      </c>
      <c r="K6461">
        <v>93707.8</v>
      </c>
      <c r="L6461">
        <v>0</v>
      </c>
      <c r="P6461" t="s">
        <v>16</v>
      </c>
      <c r="Q6461">
        <v>45</v>
      </c>
      <c r="AE6461" t="s">
        <v>16</v>
      </c>
      <c r="AF6461">
        <v>5</v>
      </c>
      <c r="AT6461" t="s">
        <v>16</v>
      </c>
      <c r="AU6461">
        <v>1</v>
      </c>
    </row>
    <row r="6462" spans="1:47" x14ac:dyDescent="0.25">
      <c r="A6462">
        <v>15688395</v>
      </c>
      <c r="B6462">
        <v>582</v>
      </c>
      <c r="C6462" t="s">
        <v>12</v>
      </c>
      <c r="D6462" t="s">
        <v>15</v>
      </c>
      <c r="E6462">
        <v>29</v>
      </c>
      <c r="F6462">
        <v>4</v>
      </c>
      <c r="G6462">
        <v>0</v>
      </c>
      <c r="H6462">
        <v>2</v>
      </c>
      <c r="I6462">
        <v>0</v>
      </c>
      <c r="J6462">
        <v>0</v>
      </c>
      <c r="K6462">
        <v>156153.26999999999</v>
      </c>
      <c r="L6462">
        <v>0</v>
      </c>
      <c r="P6462" t="s">
        <v>12</v>
      </c>
      <c r="Q6462">
        <v>29</v>
      </c>
      <c r="AE6462" t="s">
        <v>12</v>
      </c>
      <c r="AF6462">
        <v>4</v>
      </c>
      <c r="AT6462" t="s">
        <v>12</v>
      </c>
      <c r="AU6462">
        <v>2</v>
      </c>
    </row>
    <row r="6463" spans="1:47" x14ac:dyDescent="0.25">
      <c r="A6463">
        <v>15666975</v>
      </c>
      <c r="B6463">
        <v>710</v>
      </c>
      <c r="C6463" t="s">
        <v>12</v>
      </c>
      <c r="D6463" t="s">
        <v>13</v>
      </c>
      <c r="E6463">
        <v>36</v>
      </c>
      <c r="F6463">
        <v>4</v>
      </c>
      <c r="G6463">
        <v>116085.06</v>
      </c>
      <c r="H6463">
        <v>1</v>
      </c>
      <c r="I6463">
        <v>1</v>
      </c>
      <c r="J6463">
        <v>0</v>
      </c>
      <c r="K6463">
        <v>58601.61</v>
      </c>
      <c r="L6463">
        <v>0</v>
      </c>
      <c r="P6463" t="s">
        <v>12</v>
      </c>
      <c r="Q6463">
        <v>36</v>
      </c>
      <c r="AE6463" t="s">
        <v>12</v>
      </c>
      <c r="AF6463">
        <v>4</v>
      </c>
      <c r="AT6463" t="s">
        <v>12</v>
      </c>
      <c r="AU6463">
        <v>1</v>
      </c>
    </row>
    <row r="6464" spans="1:47" x14ac:dyDescent="0.25">
      <c r="A6464">
        <v>15682211</v>
      </c>
      <c r="B6464">
        <v>467</v>
      </c>
      <c r="C6464" t="s">
        <v>12</v>
      </c>
      <c r="D6464" t="s">
        <v>15</v>
      </c>
      <c r="E6464">
        <v>57</v>
      </c>
      <c r="F6464">
        <v>1</v>
      </c>
      <c r="G6464">
        <v>0</v>
      </c>
      <c r="H6464">
        <v>2</v>
      </c>
      <c r="I6464">
        <v>1</v>
      </c>
      <c r="J6464">
        <v>1</v>
      </c>
      <c r="K6464">
        <v>114448.77</v>
      </c>
      <c r="L6464">
        <v>0</v>
      </c>
      <c r="P6464" t="s">
        <v>12</v>
      </c>
      <c r="Q6464">
        <v>57</v>
      </c>
      <c r="AE6464" t="s">
        <v>12</v>
      </c>
      <c r="AF6464">
        <v>1</v>
      </c>
      <c r="AT6464" t="s">
        <v>12</v>
      </c>
      <c r="AU6464">
        <v>2</v>
      </c>
    </row>
    <row r="6465" spans="1:47" x14ac:dyDescent="0.25">
      <c r="A6465">
        <v>15637411</v>
      </c>
      <c r="B6465">
        <v>749</v>
      </c>
      <c r="C6465" t="s">
        <v>12</v>
      </c>
      <c r="D6465" t="s">
        <v>15</v>
      </c>
      <c r="E6465">
        <v>30</v>
      </c>
      <c r="F6465">
        <v>1</v>
      </c>
      <c r="G6465">
        <v>0</v>
      </c>
      <c r="H6465">
        <v>2</v>
      </c>
      <c r="I6465">
        <v>0</v>
      </c>
      <c r="J6465">
        <v>1</v>
      </c>
      <c r="K6465">
        <v>126551.65</v>
      </c>
      <c r="L6465">
        <v>0</v>
      </c>
      <c r="P6465" t="s">
        <v>12</v>
      </c>
      <c r="Q6465">
        <v>30</v>
      </c>
      <c r="AE6465" t="s">
        <v>12</v>
      </c>
      <c r="AF6465">
        <v>1</v>
      </c>
      <c r="AT6465" t="s">
        <v>12</v>
      </c>
      <c r="AU6465">
        <v>2</v>
      </c>
    </row>
    <row r="6466" spans="1:47" x14ac:dyDescent="0.25">
      <c r="A6466">
        <v>15591512</v>
      </c>
      <c r="B6466">
        <v>564</v>
      </c>
      <c r="C6466" t="s">
        <v>16</v>
      </c>
      <c r="D6466" t="s">
        <v>13</v>
      </c>
      <c r="E6466">
        <v>33</v>
      </c>
      <c r="F6466">
        <v>2</v>
      </c>
      <c r="G6466">
        <v>115761.51</v>
      </c>
      <c r="H6466">
        <v>1</v>
      </c>
      <c r="I6466">
        <v>0</v>
      </c>
      <c r="J6466">
        <v>1</v>
      </c>
      <c r="K6466">
        <v>112350.21</v>
      </c>
      <c r="L6466">
        <v>1</v>
      </c>
      <c r="P6466" t="s">
        <v>16</v>
      </c>
      <c r="Q6466">
        <v>33</v>
      </c>
      <c r="AE6466" t="s">
        <v>16</v>
      </c>
      <c r="AF6466">
        <v>2</v>
      </c>
      <c r="AT6466" t="s">
        <v>16</v>
      </c>
      <c r="AU6466">
        <v>1</v>
      </c>
    </row>
    <row r="6467" spans="1:47" x14ac:dyDescent="0.25">
      <c r="A6467">
        <v>15606855</v>
      </c>
      <c r="B6467">
        <v>730</v>
      </c>
      <c r="C6467" t="s">
        <v>14</v>
      </c>
      <c r="D6467" t="s">
        <v>15</v>
      </c>
      <c r="E6467">
        <v>26</v>
      </c>
      <c r="F6467">
        <v>6</v>
      </c>
      <c r="G6467">
        <v>0</v>
      </c>
      <c r="H6467">
        <v>2</v>
      </c>
      <c r="I6467">
        <v>1</v>
      </c>
      <c r="J6467">
        <v>1</v>
      </c>
      <c r="K6467">
        <v>185808.7</v>
      </c>
      <c r="L6467">
        <v>0</v>
      </c>
      <c r="P6467" t="s">
        <v>14</v>
      </c>
      <c r="Q6467">
        <v>26</v>
      </c>
      <c r="AE6467" t="s">
        <v>14</v>
      </c>
      <c r="AF6467">
        <v>6</v>
      </c>
      <c r="AT6467" t="s">
        <v>14</v>
      </c>
      <c r="AU6467">
        <v>2</v>
      </c>
    </row>
    <row r="6468" spans="1:47" x14ac:dyDescent="0.25">
      <c r="A6468">
        <v>15763683</v>
      </c>
      <c r="B6468">
        <v>678</v>
      </c>
      <c r="C6468" t="s">
        <v>16</v>
      </c>
      <c r="D6468" t="s">
        <v>15</v>
      </c>
      <c r="E6468">
        <v>32</v>
      </c>
      <c r="F6468">
        <v>4</v>
      </c>
      <c r="G6468">
        <v>139626.01</v>
      </c>
      <c r="H6468">
        <v>1</v>
      </c>
      <c r="I6468">
        <v>1</v>
      </c>
      <c r="J6468">
        <v>1</v>
      </c>
      <c r="K6468">
        <v>118235.52</v>
      </c>
      <c r="L6468">
        <v>1</v>
      </c>
      <c r="P6468" t="s">
        <v>16</v>
      </c>
      <c r="Q6468">
        <v>32</v>
      </c>
      <c r="AE6468" t="s">
        <v>16</v>
      </c>
      <c r="AF6468">
        <v>4</v>
      </c>
      <c r="AT6468" t="s">
        <v>16</v>
      </c>
      <c r="AU6468">
        <v>1</v>
      </c>
    </row>
    <row r="6469" spans="1:47" x14ac:dyDescent="0.25">
      <c r="A6469">
        <v>15641782</v>
      </c>
      <c r="B6469">
        <v>540</v>
      </c>
      <c r="C6469" t="s">
        <v>12</v>
      </c>
      <c r="D6469" t="s">
        <v>13</v>
      </c>
      <c r="E6469">
        <v>31</v>
      </c>
      <c r="F6469">
        <v>7</v>
      </c>
      <c r="G6469">
        <v>0</v>
      </c>
      <c r="H6469">
        <v>1</v>
      </c>
      <c r="I6469">
        <v>0</v>
      </c>
      <c r="J6469">
        <v>1</v>
      </c>
      <c r="K6469">
        <v>183051.6</v>
      </c>
      <c r="L6469">
        <v>1</v>
      </c>
      <c r="P6469" t="s">
        <v>12</v>
      </c>
      <c r="Q6469">
        <v>31</v>
      </c>
      <c r="AE6469" t="s">
        <v>12</v>
      </c>
      <c r="AF6469">
        <v>7</v>
      </c>
      <c r="AT6469" t="s">
        <v>12</v>
      </c>
      <c r="AU6469">
        <v>1</v>
      </c>
    </row>
    <row r="6470" spans="1:47" x14ac:dyDescent="0.25">
      <c r="A6470">
        <v>15677184</v>
      </c>
      <c r="B6470">
        <v>767</v>
      </c>
      <c r="C6470" t="s">
        <v>12</v>
      </c>
      <c r="D6470" t="s">
        <v>13</v>
      </c>
      <c r="E6470">
        <v>35</v>
      </c>
      <c r="F6470">
        <v>6</v>
      </c>
      <c r="G6470">
        <v>115576.44</v>
      </c>
      <c r="H6470">
        <v>1</v>
      </c>
      <c r="I6470">
        <v>0</v>
      </c>
      <c r="J6470">
        <v>1</v>
      </c>
      <c r="K6470">
        <v>27922.45</v>
      </c>
      <c r="L6470">
        <v>0</v>
      </c>
      <c r="P6470" t="s">
        <v>12</v>
      </c>
      <c r="Q6470">
        <v>35</v>
      </c>
      <c r="AE6470" t="s">
        <v>12</v>
      </c>
      <c r="AF6470">
        <v>6</v>
      </c>
      <c r="AT6470" t="s">
        <v>12</v>
      </c>
      <c r="AU6470">
        <v>1</v>
      </c>
    </row>
    <row r="6471" spans="1:47" x14ac:dyDescent="0.25">
      <c r="A6471">
        <v>15775042</v>
      </c>
      <c r="B6471">
        <v>615</v>
      </c>
      <c r="C6471" t="s">
        <v>12</v>
      </c>
      <c r="D6471" t="s">
        <v>13</v>
      </c>
      <c r="E6471">
        <v>23</v>
      </c>
      <c r="F6471">
        <v>4</v>
      </c>
      <c r="G6471">
        <v>0</v>
      </c>
      <c r="H6471">
        <v>2</v>
      </c>
      <c r="I6471">
        <v>1</v>
      </c>
      <c r="J6471">
        <v>0</v>
      </c>
      <c r="K6471">
        <v>196476.19</v>
      </c>
      <c r="L6471">
        <v>0</v>
      </c>
      <c r="P6471" t="s">
        <v>12</v>
      </c>
      <c r="Q6471">
        <v>23</v>
      </c>
      <c r="AE6471" t="s">
        <v>12</v>
      </c>
      <c r="AF6471">
        <v>4</v>
      </c>
      <c r="AT6471" t="s">
        <v>12</v>
      </c>
      <c r="AU6471">
        <v>2</v>
      </c>
    </row>
    <row r="6472" spans="1:47" x14ac:dyDescent="0.25">
      <c r="A6472">
        <v>15616630</v>
      </c>
      <c r="B6472">
        <v>583</v>
      </c>
      <c r="C6472" t="s">
        <v>16</v>
      </c>
      <c r="D6472" t="s">
        <v>13</v>
      </c>
      <c r="E6472">
        <v>41</v>
      </c>
      <c r="F6472">
        <v>5</v>
      </c>
      <c r="G6472">
        <v>77647.600000000006</v>
      </c>
      <c r="H6472">
        <v>1</v>
      </c>
      <c r="I6472">
        <v>1</v>
      </c>
      <c r="J6472">
        <v>0</v>
      </c>
      <c r="K6472">
        <v>190429.52</v>
      </c>
      <c r="L6472">
        <v>0</v>
      </c>
      <c r="P6472" t="s">
        <v>16</v>
      </c>
      <c r="Q6472">
        <v>41</v>
      </c>
      <c r="AE6472" t="s">
        <v>16</v>
      </c>
      <c r="AF6472">
        <v>5</v>
      </c>
      <c r="AT6472" t="s">
        <v>16</v>
      </c>
      <c r="AU6472">
        <v>1</v>
      </c>
    </row>
    <row r="6473" spans="1:47" x14ac:dyDescent="0.25">
      <c r="A6473">
        <v>15800233</v>
      </c>
      <c r="B6473">
        <v>850</v>
      </c>
      <c r="C6473" t="s">
        <v>12</v>
      </c>
      <c r="D6473" t="s">
        <v>13</v>
      </c>
      <c r="E6473">
        <v>40</v>
      </c>
      <c r="F6473">
        <v>5</v>
      </c>
      <c r="G6473">
        <v>0</v>
      </c>
      <c r="H6473">
        <v>2</v>
      </c>
      <c r="I6473">
        <v>1</v>
      </c>
      <c r="J6473">
        <v>0</v>
      </c>
      <c r="K6473">
        <v>35034.15</v>
      </c>
      <c r="L6473">
        <v>0</v>
      </c>
      <c r="P6473" t="s">
        <v>12</v>
      </c>
      <c r="Q6473">
        <v>40</v>
      </c>
      <c r="AE6473" t="s">
        <v>12</v>
      </c>
      <c r="AF6473">
        <v>5</v>
      </c>
      <c r="AT6473" t="s">
        <v>12</v>
      </c>
      <c r="AU6473">
        <v>2</v>
      </c>
    </row>
    <row r="6474" spans="1:47" x14ac:dyDescent="0.25">
      <c r="A6474">
        <v>15588419</v>
      </c>
      <c r="B6474">
        <v>651</v>
      </c>
      <c r="C6474" t="s">
        <v>16</v>
      </c>
      <c r="D6474" t="s">
        <v>13</v>
      </c>
      <c r="E6474">
        <v>34</v>
      </c>
      <c r="F6474">
        <v>10</v>
      </c>
      <c r="G6474">
        <v>148962.46</v>
      </c>
      <c r="H6474">
        <v>1</v>
      </c>
      <c r="I6474">
        <v>1</v>
      </c>
      <c r="J6474">
        <v>0</v>
      </c>
      <c r="K6474">
        <v>66389.429999999993</v>
      </c>
      <c r="L6474">
        <v>1</v>
      </c>
      <c r="P6474" t="s">
        <v>16</v>
      </c>
      <c r="Q6474">
        <v>34</v>
      </c>
      <c r="AE6474" t="s">
        <v>16</v>
      </c>
      <c r="AF6474">
        <v>10</v>
      </c>
      <c r="AT6474" t="s">
        <v>16</v>
      </c>
      <c r="AU6474">
        <v>1</v>
      </c>
    </row>
    <row r="6475" spans="1:47" x14ac:dyDescent="0.25">
      <c r="A6475">
        <v>15595557</v>
      </c>
      <c r="B6475">
        <v>798</v>
      </c>
      <c r="C6475" t="s">
        <v>12</v>
      </c>
      <c r="D6475" t="s">
        <v>15</v>
      </c>
      <c r="E6475">
        <v>22</v>
      </c>
      <c r="F6475">
        <v>8</v>
      </c>
      <c r="G6475">
        <v>0</v>
      </c>
      <c r="H6475">
        <v>2</v>
      </c>
      <c r="I6475">
        <v>1</v>
      </c>
      <c r="J6475">
        <v>0</v>
      </c>
      <c r="K6475">
        <v>107615.43</v>
      </c>
      <c r="L6475">
        <v>0</v>
      </c>
      <c r="P6475" t="s">
        <v>12</v>
      </c>
      <c r="Q6475">
        <v>22</v>
      </c>
      <c r="AE6475" t="s">
        <v>12</v>
      </c>
      <c r="AF6475">
        <v>8</v>
      </c>
      <c r="AT6475" t="s">
        <v>12</v>
      </c>
      <c r="AU6475">
        <v>2</v>
      </c>
    </row>
    <row r="6476" spans="1:47" x14ac:dyDescent="0.25">
      <c r="A6476">
        <v>15626143</v>
      </c>
      <c r="B6476">
        <v>695</v>
      </c>
      <c r="C6476" t="s">
        <v>12</v>
      </c>
      <c r="D6476" t="s">
        <v>15</v>
      </c>
      <c r="E6476">
        <v>37</v>
      </c>
      <c r="F6476">
        <v>2</v>
      </c>
      <c r="G6476">
        <v>0</v>
      </c>
      <c r="H6476">
        <v>2</v>
      </c>
      <c r="I6476">
        <v>1</v>
      </c>
      <c r="J6476">
        <v>1</v>
      </c>
      <c r="K6476">
        <v>99692.65</v>
      </c>
      <c r="L6476">
        <v>0</v>
      </c>
      <c r="P6476" t="s">
        <v>12</v>
      </c>
      <c r="Q6476">
        <v>37</v>
      </c>
      <c r="AE6476" t="s">
        <v>12</v>
      </c>
      <c r="AF6476">
        <v>2</v>
      </c>
      <c r="AT6476" t="s">
        <v>12</v>
      </c>
      <c r="AU6476">
        <v>2</v>
      </c>
    </row>
    <row r="6477" spans="1:47" x14ac:dyDescent="0.25">
      <c r="A6477">
        <v>15566030</v>
      </c>
      <c r="B6477">
        <v>497</v>
      </c>
      <c r="C6477" t="s">
        <v>16</v>
      </c>
      <c r="D6477" t="s">
        <v>15</v>
      </c>
      <c r="E6477">
        <v>41</v>
      </c>
      <c r="F6477">
        <v>5</v>
      </c>
      <c r="G6477">
        <v>80542.81</v>
      </c>
      <c r="H6477">
        <v>1</v>
      </c>
      <c r="I6477">
        <v>0</v>
      </c>
      <c r="J6477">
        <v>0</v>
      </c>
      <c r="K6477">
        <v>88729.22</v>
      </c>
      <c r="L6477">
        <v>1</v>
      </c>
      <c r="P6477" t="s">
        <v>16</v>
      </c>
      <c r="Q6477">
        <v>41</v>
      </c>
      <c r="AE6477" t="s">
        <v>16</v>
      </c>
      <c r="AF6477">
        <v>5</v>
      </c>
      <c r="AT6477" t="s">
        <v>16</v>
      </c>
      <c r="AU6477">
        <v>1</v>
      </c>
    </row>
    <row r="6478" spans="1:47" x14ac:dyDescent="0.25">
      <c r="A6478">
        <v>15701412</v>
      </c>
      <c r="B6478">
        <v>739</v>
      </c>
      <c r="C6478" t="s">
        <v>12</v>
      </c>
      <c r="D6478" t="s">
        <v>15</v>
      </c>
      <c r="E6478">
        <v>40</v>
      </c>
      <c r="F6478">
        <v>4</v>
      </c>
      <c r="G6478">
        <v>0</v>
      </c>
      <c r="H6478">
        <v>2</v>
      </c>
      <c r="I6478">
        <v>0</v>
      </c>
      <c r="J6478">
        <v>0</v>
      </c>
      <c r="K6478">
        <v>173321.65</v>
      </c>
      <c r="L6478">
        <v>0</v>
      </c>
      <c r="P6478" t="s">
        <v>12</v>
      </c>
      <c r="Q6478">
        <v>40</v>
      </c>
      <c r="AE6478" t="s">
        <v>12</v>
      </c>
      <c r="AF6478">
        <v>4</v>
      </c>
      <c r="AT6478" t="s">
        <v>12</v>
      </c>
      <c r="AU6478">
        <v>2</v>
      </c>
    </row>
    <row r="6479" spans="1:47" x14ac:dyDescent="0.25">
      <c r="A6479">
        <v>15702464</v>
      </c>
      <c r="B6479">
        <v>549</v>
      </c>
      <c r="C6479" t="s">
        <v>12</v>
      </c>
      <c r="D6479" t="s">
        <v>13</v>
      </c>
      <c r="E6479">
        <v>34</v>
      </c>
      <c r="F6479">
        <v>4</v>
      </c>
      <c r="G6479">
        <v>0</v>
      </c>
      <c r="H6479">
        <v>2</v>
      </c>
      <c r="I6479">
        <v>0</v>
      </c>
      <c r="J6479">
        <v>0</v>
      </c>
      <c r="K6479">
        <v>139463.57</v>
      </c>
      <c r="L6479">
        <v>0</v>
      </c>
      <c r="P6479" t="s">
        <v>12</v>
      </c>
      <c r="Q6479">
        <v>34</v>
      </c>
      <c r="AE6479" t="s">
        <v>12</v>
      </c>
      <c r="AF6479">
        <v>4</v>
      </c>
      <c r="AT6479" t="s">
        <v>12</v>
      </c>
      <c r="AU6479">
        <v>2</v>
      </c>
    </row>
    <row r="6480" spans="1:47" x14ac:dyDescent="0.25">
      <c r="A6480">
        <v>15573348</v>
      </c>
      <c r="B6480">
        <v>850</v>
      </c>
      <c r="C6480" t="s">
        <v>12</v>
      </c>
      <c r="D6480" t="s">
        <v>15</v>
      </c>
      <c r="E6480">
        <v>35</v>
      </c>
      <c r="F6480">
        <v>9</v>
      </c>
      <c r="G6480">
        <v>102050.47</v>
      </c>
      <c r="H6480">
        <v>1</v>
      </c>
      <c r="I6480">
        <v>1</v>
      </c>
      <c r="J6480">
        <v>1</v>
      </c>
      <c r="K6480">
        <v>3769.71</v>
      </c>
      <c r="L6480">
        <v>0</v>
      </c>
      <c r="P6480" t="s">
        <v>12</v>
      </c>
      <c r="Q6480">
        <v>35</v>
      </c>
      <c r="AE6480" t="s">
        <v>12</v>
      </c>
      <c r="AF6480">
        <v>9</v>
      </c>
      <c r="AT6480" t="s">
        <v>12</v>
      </c>
      <c r="AU6480">
        <v>1</v>
      </c>
    </row>
    <row r="6481" spans="1:47" x14ac:dyDescent="0.25">
      <c r="A6481">
        <v>15704160</v>
      </c>
      <c r="B6481">
        <v>648</v>
      </c>
      <c r="C6481" t="s">
        <v>14</v>
      </c>
      <c r="D6481" t="s">
        <v>15</v>
      </c>
      <c r="E6481">
        <v>49</v>
      </c>
      <c r="F6481">
        <v>5</v>
      </c>
      <c r="G6481">
        <v>0</v>
      </c>
      <c r="H6481">
        <v>1</v>
      </c>
      <c r="I6481">
        <v>1</v>
      </c>
      <c r="J6481">
        <v>0</v>
      </c>
      <c r="K6481">
        <v>149946.43</v>
      </c>
      <c r="L6481">
        <v>1</v>
      </c>
      <c r="P6481" t="s">
        <v>14</v>
      </c>
      <c r="Q6481">
        <v>49</v>
      </c>
      <c r="AE6481" t="s">
        <v>14</v>
      </c>
      <c r="AF6481">
        <v>5</v>
      </c>
      <c r="AT6481" t="s">
        <v>14</v>
      </c>
      <c r="AU6481">
        <v>1</v>
      </c>
    </row>
    <row r="6482" spans="1:47" x14ac:dyDescent="0.25">
      <c r="A6482">
        <v>15693704</v>
      </c>
      <c r="B6482">
        <v>679</v>
      </c>
      <c r="C6482" t="s">
        <v>12</v>
      </c>
      <c r="D6482" t="s">
        <v>13</v>
      </c>
      <c r="E6482">
        <v>24</v>
      </c>
      <c r="F6482">
        <v>6</v>
      </c>
      <c r="G6482">
        <v>114948.76</v>
      </c>
      <c r="H6482">
        <v>2</v>
      </c>
      <c r="I6482">
        <v>0</v>
      </c>
      <c r="J6482">
        <v>1</v>
      </c>
      <c r="K6482">
        <v>135768.25</v>
      </c>
      <c r="L6482">
        <v>0</v>
      </c>
      <c r="P6482" t="s">
        <v>12</v>
      </c>
      <c r="Q6482">
        <v>24</v>
      </c>
      <c r="AE6482" t="s">
        <v>12</v>
      </c>
      <c r="AF6482">
        <v>6</v>
      </c>
      <c r="AT6482" t="s">
        <v>12</v>
      </c>
      <c r="AU6482">
        <v>2</v>
      </c>
    </row>
    <row r="6483" spans="1:47" x14ac:dyDescent="0.25">
      <c r="A6483">
        <v>15664752</v>
      </c>
      <c r="B6483">
        <v>606</v>
      </c>
      <c r="C6483" t="s">
        <v>16</v>
      </c>
      <c r="D6483" t="s">
        <v>15</v>
      </c>
      <c r="E6483">
        <v>39</v>
      </c>
      <c r="F6483">
        <v>8</v>
      </c>
      <c r="G6483">
        <v>136000.45000000001</v>
      </c>
      <c r="H6483">
        <v>2</v>
      </c>
      <c r="I6483">
        <v>1</v>
      </c>
      <c r="J6483">
        <v>0</v>
      </c>
      <c r="K6483">
        <v>31708.53</v>
      </c>
      <c r="L6483">
        <v>0</v>
      </c>
      <c r="P6483" t="s">
        <v>16</v>
      </c>
      <c r="Q6483">
        <v>39</v>
      </c>
      <c r="AE6483" t="s">
        <v>16</v>
      </c>
      <c r="AF6483">
        <v>8</v>
      </c>
      <c r="AT6483" t="s">
        <v>16</v>
      </c>
      <c r="AU6483">
        <v>2</v>
      </c>
    </row>
    <row r="6484" spans="1:47" x14ac:dyDescent="0.25">
      <c r="A6484">
        <v>15628292</v>
      </c>
      <c r="B6484">
        <v>850</v>
      </c>
      <c r="C6484" t="s">
        <v>12</v>
      </c>
      <c r="D6484" t="s">
        <v>15</v>
      </c>
      <c r="E6484">
        <v>32</v>
      </c>
      <c r="F6484">
        <v>4</v>
      </c>
      <c r="G6484">
        <v>156001.68</v>
      </c>
      <c r="H6484">
        <v>2</v>
      </c>
      <c r="I6484">
        <v>1</v>
      </c>
      <c r="J6484">
        <v>1</v>
      </c>
      <c r="K6484">
        <v>151677.31</v>
      </c>
      <c r="L6484">
        <v>0</v>
      </c>
      <c r="P6484" t="s">
        <v>12</v>
      </c>
      <c r="Q6484">
        <v>32</v>
      </c>
      <c r="AE6484" t="s">
        <v>12</v>
      </c>
      <c r="AF6484">
        <v>4</v>
      </c>
      <c r="AT6484" t="s">
        <v>12</v>
      </c>
      <c r="AU6484">
        <v>2</v>
      </c>
    </row>
    <row r="6485" spans="1:47" x14ac:dyDescent="0.25">
      <c r="A6485">
        <v>15621195</v>
      </c>
      <c r="B6485">
        <v>619</v>
      </c>
      <c r="C6485" t="s">
        <v>16</v>
      </c>
      <c r="D6485" t="s">
        <v>15</v>
      </c>
      <c r="E6485">
        <v>41</v>
      </c>
      <c r="F6485">
        <v>3</v>
      </c>
      <c r="G6485">
        <v>147974.16</v>
      </c>
      <c r="H6485">
        <v>2</v>
      </c>
      <c r="I6485">
        <v>1</v>
      </c>
      <c r="J6485">
        <v>0</v>
      </c>
      <c r="K6485">
        <v>170518.83</v>
      </c>
      <c r="L6485">
        <v>0</v>
      </c>
      <c r="P6485" t="s">
        <v>16</v>
      </c>
      <c r="Q6485">
        <v>41</v>
      </c>
      <c r="AE6485" t="s">
        <v>16</v>
      </c>
      <c r="AF6485">
        <v>3</v>
      </c>
      <c r="AT6485" t="s">
        <v>16</v>
      </c>
      <c r="AU6485">
        <v>2</v>
      </c>
    </row>
    <row r="6486" spans="1:47" x14ac:dyDescent="0.25">
      <c r="A6486">
        <v>15668629</v>
      </c>
      <c r="B6486">
        <v>719</v>
      </c>
      <c r="C6486" t="s">
        <v>14</v>
      </c>
      <c r="D6486" t="s">
        <v>15</v>
      </c>
      <c r="E6486">
        <v>44</v>
      </c>
      <c r="F6486">
        <v>2</v>
      </c>
      <c r="G6486">
        <v>0</v>
      </c>
      <c r="H6486">
        <v>2</v>
      </c>
      <c r="I6486">
        <v>1</v>
      </c>
      <c r="J6486">
        <v>0</v>
      </c>
      <c r="K6486">
        <v>196582.19</v>
      </c>
      <c r="L6486">
        <v>0</v>
      </c>
      <c r="P6486" t="s">
        <v>14</v>
      </c>
      <c r="Q6486">
        <v>44</v>
      </c>
      <c r="AE6486" t="s">
        <v>14</v>
      </c>
      <c r="AF6486">
        <v>2</v>
      </c>
      <c r="AT6486" t="s">
        <v>14</v>
      </c>
      <c r="AU6486">
        <v>2</v>
      </c>
    </row>
    <row r="6487" spans="1:47" x14ac:dyDescent="0.25">
      <c r="A6487">
        <v>15635197</v>
      </c>
      <c r="B6487">
        <v>640</v>
      </c>
      <c r="C6487" t="s">
        <v>16</v>
      </c>
      <c r="D6487" t="s">
        <v>15</v>
      </c>
      <c r="E6487">
        <v>26</v>
      </c>
      <c r="F6487">
        <v>5</v>
      </c>
      <c r="G6487">
        <v>90402.77</v>
      </c>
      <c r="H6487">
        <v>1</v>
      </c>
      <c r="I6487">
        <v>1</v>
      </c>
      <c r="J6487">
        <v>1</v>
      </c>
      <c r="K6487">
        <v>3298.65</v>
      </c>
      <c r="L6487">
        <v>0</v>
      </c>
      <c r="P6487" t="s">
        <v>16</v>
      </c>
      <c r="Q6487">
        <v>26</v>
      </c>
      <c r="AE6487" t="s">
        <v>16</v>
      </c>
      <c r="AF6487">
        <v>5</v>
      </c>
      <c r="AT6487" t="s">
        <v>16</v>
      </c>
      <c r="AU6487">
        <v>1</v>
      </c>
    </row>
    <row r="6488" spans="1:47" x14ac:dyDescent="0.25">
      <c r="A6488">
        <v>15592761</v>
      </c>
      <c r="B6488">
        <v>710</v>
      </c>
      <c r="C6488" t="s">
        <v>12</v>
      </c>
      <c r="D6488" t="s">
        <v>15</v>
      </c>
      <c r="E6488">
        <v>40</v>
      </c>
      <c r="F6488">
        <v>5</v>
      </c>
      <c r="G6488">
        <v>0</v>
      </c>
      <c r="H6488">
        <v>2</v>
      </c>
      <c r="I6488">
        <v>0</v>
      </c>
      <c r="J6488">
        <v>0</v>
      </c>
      <c r="K6488">
        <v>162878.96</v>
      </c>
      <c r="L6488">
        <v>0</v>
      </c>
      <c r="P6488" t="s">
        <v>12</v>
      </c>
      <c r="Q6488">
        <v>40</v>
      </c>
      <c r="AE6488" t="s">
        <v>12</v>
      </c>
      <c r="AF6488">
        <v>5</v>
      </c>
      <c r="AT6488" t="s">
        <v>12</v>
      </c>
      <c r="AU6488">
        <v>2</v>
      </c>
    </row>
    <row r="6489" spans="1:47" x14ac:dyDescent="0.25">
      <c r="A6489">
        <v>15574283</v>
      </c>
      <c r="B6489">
        <v>580</v>
      </c>
      <c r="C6489" t="s">
        <v>12</v>
      </c>
      <c r="D6489" t="s">
        <v>15</v>
      </c>
      <c r="E6489">
        <v>31</v>
      </c>
      <c r="F6489">
        <v>2</v>
      </c>
      <c r="G6489">
        <v>0</v>
      </c>
      <c r="H6489">
        <v>2</v>
      </c>
      <c r="I6489">
        <v>0</v>
      </c>
      <c r="J6489">
        <v>1</v>
      </c>
      <c r="K6489">
        <v>64014.239999999998</v>
      </c>
      <c r="L6489">
        <v>0</v>
      </c>
      <c r="P6489" t="s">
        <v>12</v>
      </c>
      <c r="Q6489">
        <v>31</v>
      </c>
      <c r="AE6489" t="s">
        <v>12</v>
      </c>
      <c r="AF6489">
        <v>2</v>
      </c>
      <c r="AT6489" t="s">
        <v>12</v>
      </c>
      <c r="AU6489">
        <v>2</v>
      </c>
    </row>
    <row r="6490" spans="1:47" x14ac:dyDescent="0.25">
      <c r="A6490">
        <v>15598097</v>
      </c>
      <c r="B6490">
        <v>550</v>
      </c>
      <c r="C6490" t="s">
        <v>12</v>
      </c>
      <c r="D6490" t="s">
        <v>15</v>
      </c>
      <c r="E6490">
        <v>44</v>
      </c>
      <c r="F6490">
        <v>9</v>
      </c>
      <c r="G6490">
        <v>0</v>
      </c>
      <c r="H6490">
        <v>2</v>
      </c>
      <c r="I6490">
        <v>1</v>
      </c>
      <c r="J6490">
        <v>0</v>
      </c>
      <c r="K6490">
        <v>26257.01</v>
      </c>
      <c r="L6490">
        <v>0</v>
      </c>
      <c r="P6490" t="s">
        <v>12</v>
      </c>
      <c r="Q6490">
        <v>44</v>
      </c>
      <c r="AE6490" t="s">
        <v>12</v>
      </c>
      <c r="AF6490">
        <v>9</v>
      </c>
      <c r="AT6490" t="s">
        <v>12</v>
      </c>
      <c r="AU6490">
        <v>2</v>
      </c>
    </row>
    <row r="6491" spans="1:47" x14ac:dyDescent="0.25">
      <c r="A6491">
        <v>15711352</v>
      </c>
      <c r="B6491">
        <v>841</v>
      </c>
      <c r="C6491" t="s">
        <v>12</v>
      </c>
      <c r="D6491" t="s">
        <v>13</v>
      </c>
      <c r="E6491">
        <v>31</v>
      </c>
      <c r="F6491">
        <v>3</v>
      </c>
      <c r="G6491">
        <v>162701.65</v>
      </c>
      <c r="H6491">
        <v>2</v>
      </c>
      <c r="I6491">
        <v>1</v>
      </c>
      <c r="J6491">
        <v>1</v>
      </c>
      <c r="K6491">
        <v>126794.56</v>
      </c>
      <c r="L6491">
        <v>0</v>
      </c>
      <c r="P6491" t="s">
        <v>12</v>
      </c>
      <c r="Q6491">
        <v>31</v>
      </c>
      <c r="AE6491" t="s">
        <v>12</v>
      </c>
      <c r="AF6491">
        <v>3</v>
      </c>
      <c r="AT6491" t="s">
        <v>12</v>
      </c>
      <c r="AU6491">
        <v>2</v>
      </c>
    </row>
    <row r="6492" spans="1:47" x14ac:dyDescent="0.25">
      <c r="A6492">
        <v>15620751</v>
      </c>
      <c r="B6492">
        <v>760</v>
      </c>
      <c r="C6492" t="s">
        <v>12</v>
      </c>
      <c r="D6492" t="s">
        <v>15</v>
      </c>
      <c r="E6492">
        <v>34</v>
      </c>
      <c r="F6492">
        <v>2</v>
      </c>
      <c r="G6492">
        <v>0</v>
      </c>
      <c r="H6492">
        <v>2</v>
      </c>
      <c r="I6492">
        <v>1</v>
      </c>
      <c r="J6492">
        <v>0</v>
      </c>
      <c r="K6492">
        <v>164162.44</v>
      </c>
      <c r="L6492">
        <v>0</v>
      </c>
      <c r="P6492" t="s">
        <v>12</v>
      </c>
      <c r="Q6492">
        <v>34</v>
      </c>
      <c r="AE6492" t="s">
        <v>12</v>
      </c>
      <c r="AF6492">
        <v>2</v>
      </c>
      <c r="AT6492" t="s">
        <v>12</v>
      </c>
      <c r="AU6492">
        <v>2</v>
      </c>
    </row>
    <row r="6493" spans="1:47" x14ac:dyDescent="0.25">
      <c r="A6493">
        <v>15656717</v>
      </c>
      <c r="B6493">
        <v>687</v>
      </c>
      <c r="C6493" t="s">
        <v>12</v>
      </c>
      <c r="D6493" t="s">
        <v>13</v>
      </c>
      <c r="E6493">
        <v>30</v>
      </c>
      <c r="F6493">
        <v>6</v>
      </c>
      <c r="G6493">
        <v>0</v>
      </c>
      <c r="H6493">
        <v>2</v>
      </c>
      <c r="I6493">
        <v>0</v>
      </c>
      <c r="J6493">
        <v>0</v>
      </c>
      <c r="K6493">
        <v>179206.92</v>
      </c>
      <c r="L6493">
        <v>0</v>
      </c>
      <c r="P6493" t="s">
        <v>12</v>
      </c>
      <c r="Q6493">
        <v>30</v>
      </c>
      <c r="AE6493" t="s">
        <v>12</v>
      </c>
      <c r="AF6493">
        <v>6</v>
      </c>
      <c r="AT6493" t="s">
        <v>12</v>
      </c>
      <c r="AU6493">
        <v>2</v>
      </c>
    </row>
    <row r="6494" spans="1:47" x14ac:dyDescent="0.25">
      <c r="A6494">
        <v>15643121</v>
      </c>
      <c r="B6494">
        <v>753</v>
      </c>
      <c r="C6494" t="s">
        <v>16</v>
      </c>
      <c r="D6494" t="s">
        <v>13</v>
      </c>
      <c r="E6494">
        <v>35</v>
      </c>
      <c r="F6494">
        <v>5</v>
      </c>
      <c r="G6494">
        <v>82453.960000000006</v>
      </c>
      <c r="H6494">
        <v>2</v>
      </c>
      <c r="I6494">
        <v>0</v>
      </c>
      <c r="J6494">
        <v>0</v>
      </c>
      <c r="K6494">
        <v>18254.75</v>
      </c>
      <c r="L6494">
        <v>0</v>
      </c>
      <c r="P6494" t="s">
        <v>16</v>
      </c>
      <c r="Q6494">
        <v>35</v>
      </c>
      <c r="AE6494" t="s">
        <v>16</v>
      </c>
      <c r="AF6494">
        <v>5</v>
      </c>
      <c r="AT6494" t="s">
        <v>16</v>
      </c>
      <c r="AU6494">
        <v>2</v>
      </c>
    </row>
    <row r="6495" spans="1:47" x14ac:dyDescent="0.25">
      <c r="A6495">
        <v>15723671</v>
      </c>
      <c r="B6495">
        <v>661</v>
      </c>
      <c r="C6495" t="s">
        <v>12</v>
      </c>
      <c r="D6495" t="s">
        <v>15</v>
      </c>
      <c r="E6495">
        <v>35</v>
      </c>
      <c r="F6495">
        <v>9</v>
      </c>
      <c r="G6495">
        <v>100107.99</v>
      </c>
      <c r="H6495">
        <v>1</v>
      </c>
      <c r="I6495">
        <v>1</v>
      </c>
      <c r="J6495">
        <v>0</v>
      </c>
      <c r="K6495">
        <v>83949.68</v>
      </c>
      <c r="L6495">
        <v>0</v>
      </c>
      <c r="P6495" t="s">
        <v>12</v>
      </c>
      <c r="Q6495">
        <v>35</v>
      </c>
      <c r="AE6495" t="s">
        <v>12</v>
      </c>
      <c r="AF6495">
        <v>9</v>
      </c>
      <c r="AT6495" t="s">
        <v>12</v>
      </c>
      <c r="AU6495">
        <v>1</v>
      </c>
    </row>
    <row r="6496" spans="1:47" x14ac:dyDescent="0.25">
      <c r="A6496">
        <v>15752846</v>
      </c>
      <c r="B6496">
        <v>699</v>
      </c>
      <c r="C6496" t="s">
        <v>12</v>
      </c>
      <c r="D6496" t="s">
        <v>15</v>
      </c>
      <c r="E6496">
        <v>28</v>
      </c>
      <c r="F6496">
        <v>7</v>
      </c>
      <c r="G6496">
        <v>0</v>
      </c>
      <c r="H6496">
        <v>2</v>
      </c>
      <c r="I6496">
        <v>1</v>
      </c>
      <c r="J6496">
        <v>1</v>
      </c>
      <c r="K6496">
        <v>22684.78</v>
      </c>
      <c r="L6496">
        <v>0</v>
      </c>
      <c r="P6496" t="s">
        <v>12</v>
      </c>
      <c r="Q6496">
        <v>28</v>
      </c>
      <c r="AE6496" t="s">
        <v>12</v>
      </c>
      <c r="AF6496">
        <v>7</v>
      </c>
      <c r="AT6496" t="s">
        <v>12</v>
      </c>
      <c r="AU6496">
        <v>2</v>
      </c>
    </row>
    <row r="6497" spans="1:47" x14ac:dyDescent="0.25">
      <c r="A6497">
        <v>15640852</v>
      </c>
      <c r="B6497">
        <v>617</v>
      </c>
      <c r="C6497" t="s">
        <v>16</v>
      </c>
      <c r="D6497" t="s">
        <v>13</v>
      </c>
      <c r="E6497">
        <v>39</v>
      </c>
      <c r="F6497">
        <v>5</v>
      </c>
      <c r="G6497">
        <v>83348.89</v>
      </c>
      <c r="H6497">
        <v>3</v>
      </c>
      <c r="I6497">
        <v>1</v>
      </c>
      <c r="J6497">
        <v>0</v>
      </c>
      <c r="K6497">
        <v>7953.62</v>
      </c>
      <c r="L6497">
        <v>1</v>
      </c>
      <c r="P6497" t="s">
        <v>16</v>
      </c>
      <c r="Q6497">
        <v>39</v>
      </c>
      <c r="AE6497" t="s">
        <v>16</v>
      </c>
      <c r="AF6497">
        <v>5</v>
      </c>
      <c r="AT6497" t="s">
        <v>16</v>
      </c>
      <c r="AU6497">
        <v>3</v>
      </c>
    </row>
    <row r="6498" spans="1:47" x14ac:dyDescent="0.25">
      <c r="A6498">
        <v>15789313</v>
      </c>
      <c r="B6498">
        <v>595</v>
      </c>
      <c r="C6498" t="s">
        <v>16</v>
      </c>
      <c r="D6498" t="s">
        <v>13</v>
      </c>
      <c r="E6498">
        <v>44</v>
      </c>
      <c r="F6498">
        <v>4</v>
      </c>
      <c r="G6498">
        <v>96553.52</v>
      </c>
      <c r="H6498">
        <v>2</v>
      </c>
      <c r="I6498">
        <v>1</v>
      </c>
      <c r="J6498">
        <v>0</v>
      </c>
      <c r="K6498">
        <v>143952.24</v>
      </c>
      <c r="L6498">
        <v>1</v>
      </c>
      <c r="P6498" t="s">
        <v>16</v>
      </c>
      <c r="Q6498">
        <v>44</v>
      </c>
      <c r="AE6498" t="s">
        <v>16</v>
      </c>
      <c r="AF6498">
        <v>4</v>
      </c>
      <c r="AT6498" t="s">
        <v>16</v>
      </c>
      <c r="AU6498">
        <v>2</v>
      </c>
    </row>
    <row r="6499" spans="1:47" x14ac:dyDescent="0.25">
      <c r="A6499">
        <v>15793688</v>
      </c>
      <c r="B6499">
        <v>669</v>
      </c>
      <c r="C6499" t="s">
        <v>12</v>
      </c>
      <c r="D6499" t="s">
        <v>15</v>
      </c>
      <c r="E6499">
        <v>50</v>
      </c>
      <c r="F6499">
        <v>9</v>
      </c>
      <c r="G6499">
        <v>201009.64</v>
      </c>
      <c r="H6499">
        <v>1</v>
      </c>
      <c r="I6499">
        <v>1</v>
      </c>
      <c r="J6499">
        <v>0</v>
      </c>
      <c r="K6499">
        <v>158032.5</v>
      </c>
      <c r="L6499">
        <v>1</v>
      </c>
      <c r="P6499" t="s">
        <v>12</v>
      </c>
      <c r="Q6499">
        <v>50</v>
      </c>
      <c r="AE6499" t="s">
        <v>12</v>
      </c>
      <c r="AF6499">
        <v>9</v>
      </c>
      <c r="AT6499" t="s">
        <v>12</v>
      </c>
      <c r="AU6499">
        <v>1</v>
      </c>
    </row>
    <row r="6500" spans="1:47" x14ac:dyDescent="0.25">
      <c r="A6500">
        <v>15770405</v>
      </c>
      <c r="B6500">
        <v>613</v>
      </c>
      <c r="C6500" t="s">
        <v>12</v>
      </c>
      <c r="D6500" t="s">
        <v>13</v>
      </c>
      <c r="E6500">
        <v>27</v>
      </c>
      <c r="F6500">
        <v>5</v>
      </c>
      <c r="G6500">
        <v>125167.74</v>
      </c>
      <c r="H6500">
        <v>1</v>
      </c>
      <c r="I6500">
        <v>1</v>
      </c>
      <c r="J6500">
        <v>0</v>
      </c>
      <c r="K6500">
        <v>199104.52</v>
      </c>
      <c r="L6500">
        <v>0</v>
      </c>
      <c r="P6500" t="s">
        <v>12</v>
      </c>
      <c r="Q6500">
        <v>27</v>
      </c>
      <c r="AE6500" t="s">
        <v>12</v>
      </c>
      <c r="AF6500">
        <v>5</v>
      </c>
      <c r="AT6500" t="s">
        <v>12</v>
      </c>
      <c r="AU6500">
        <v>1</v>
      </c>
    </row>
    <row r="6501" spans="1:47" x14ac:dyDescent="0.25">
      <c r="A6501">
        <v>15702561</v>
      </c>
      <c r="B6501">
        <v>782</v>
      </c>
      <c r="C6501" t="s">
        <v>12</v>
      </c>
      <c r="D6501" t="s">
        <v>15</v>
      </c>
      <c r="E6501">
        <v>32</v>
      </c>
      <c r="F6501">
        <v>9</v>
      </c>
      <c r="G6501">
        <v>0</v>
      </c>
      <c r="H6501">
        <v>1</v>
      </c>
      <c r="I6501">
        <v>1</v>
      </c>
      <c r="J6501">
        <v>1</v>
      </c>
      <c r="K6501">
        <v>87566.97</v>
      </c>
      <c r="L6501">
        <v>0</v>
      </c>
      <c r="P6501" t="s">
        <v>12</v>
      </c>
      <c r="Q6501">
        <v>32</v>
      </c>
      <c r="AE6501" t="s">
        <v>12</v>
      </c>
      <c r="AF6501">
        <v>9</v>
      </c>
      <c r="AT6501" t="s">
        <v>12</v>
      </c>
      <c r="AU6501">
        <v>1</v>
      </c>
    </row>
    <row r="6502" spans="1:47" x14ac:dyDescent="0.25">
      <c r="A6502">
        <v>15625964</v>
      </c>
      <c r="B6502">
        <v>582</v>
      </c>
      <c r="C6502" t="s">
        <v>12</v>
      </c>
      <c r="D6502" t="s">
        <v>13</v>
      </c>
      <c r="E6502">
        <v>43</v>
      </c>
      <c r="F6502">
        <v>5</v>
      </c>
      <c r="G6502">
        <v>153313.67000000001</v>
      </c>
      <c r="H6502">
        <v>1</v>
      </c>
      <c r="I6502">
        <v>0</v>
      </c>
      <c r="J6502">
        <v>0</v>
      </c>
      <c r="K6502">
        <v>170563.73</v>
      </c>
      <c r="L6502">
        <v>0</v>
      </c>
      <c r="P6502" t="s">
        <v>12</v>
      </c>
      <c r="Q6502">
        <v>43</v>
      </c>
      <c r="AE6502" t="s">
        <v>12</v>
      </c>
      <c r="AF6502">
        <v>5</v>
      </c>
      <c r="AT6502" t="s">
        <v>12</v>
      </c>
      <c r="AU6502">
        <v>1</v>
      </c>
    </row>
    <row r="6503" spans="1:47" x14ac:dyDescent="0.25">
      <c r="A6503">
        <v>15761364</v>
      </c>
      <c r="B6503">
        <v>679</v>
      </c>
      <c r="C6503" t="s">
        <v>12</v>
      </c>
      <c r="D6503" t="s">
        <v>15</v>
      </c>
      <c r="E6503">
        <v>30</v>
      </c>
      <c r="F6503">
        <v>9</v>
      </c>
      <c r="G6503">
        <v>0</v>
      </c>
      <c r="H6503">
        <v>2</v>
      </c>
      <c r="I6503">
        <v>1</v>
      </c>
      <c r="J6503">
        <v>0</v>
      </c>
      <c r="K6503">
        <v>157871.54999999999</v>
      </c>
      <c r="L6503">
        <v>0</v>
      </c>
      <c r="P6503" t="s">
        <v>12</v>
      </c>
      <c r="Q6503">
        <v>30</v>
      </c>
      <c r="AE6503" t="s">
        <v>12</v>
      </c>
      <c r="AF6503">
        <v>9</v>
      </c>
      <c r="AT6503" t="s">
        <v>12</v>
      </c>
      <c r="AU6503">
        <v>2</v>
      </c>
    </row>
    <row r="6504" spans="1:47" x14ac:dyDescent="0.25">
      <c r="A6504">
        <v>15590286</v>
      </c>
      <c r="B6504">
        <v>611</v>
      </c>
      <c r="C6504" t="s">
        <v>12</v>
      </c>
      <c r="D6504" t="s">
        <v>13</v>
      </c>
      <c r="E6504">
        <v>40</v>
      </c>
      <c r="F6504">
        <v>2</v>
      </c>
      <c r="G6504">
        <v>125879.29</v>
      </c>
      <c r="H6504">
        <v>1</v>
      </c>
      <c r="I6504">
        <v>1</v>
      </c>
      <c r="J6504">
        <v>0</v>
      </c>
      <c r="K6504">
        <v>93203.43</v>
      </c>
      <c r="L6504">
        <v>0</v>
      </c>
      <c r="P6504" t="s">
        <v>12</v>
      </c>
      <c r="Q6504">
        <v>40</v>
      </c>
      <c r="AE6504" t="s">
        <v>12</v>
      </c>
      <c r="AF6504">
        <v>2</v>
      </c>
      <c r="AT6504" t="s">
        <v>12</v>
      </c>
      <c r="AU6504">
        <v>1</v>
      </c>
    </row>
    <row r="6505" spans="1:47" x14ac:dyDescent="0.25">
      <c r="A6505">
        <v>15587978</v>
      </c>
      <c r="B6505">
        <v>455</v>
      </c>
      <c r="C6505" t="s">
        <v>16</v>
      </c>
      <c r="D6505" t="s">
        <v>13</v>
      </c>
      <c r="E6505">
        <v>37</v>
      </c>
      <c r="F6505">
        <v>6</v>
      </c>
      <c r="G6505">
        <v>170057.62</v>
      </c>
      <c r="H6505">
        <v>1</v>
      </c>
      <c r="I6505">
        <v>0</v>
      </c>
      <c r="J6505">
        <v>1</v>
      </c>
      <c r="K6505">
        <v>54398.559999999998</v>
      </c>
      <c r="L6505">
        <v>0</v>
      </c>
      <c r="P6505" t="s">
        <v>16</v>
      </c>
      <c r="Q6505">
        <v>37</v>
      </c>
      <c r="AE6505" t="s">
        <v>16</v>
      </c>
      <c r="AF6505">
        <v>6</v>
      </c>
      <c r="AT6505" t="s">
        <v>16</v>
      </c>
      <c r="AU6505">
        <v>1</v>
      </c>
    </row>
    <row r="6506" spans="1:47" x14ac:dyDescent="0.25">
      <c r="A6506">
        <v>15773242</v>
      </c>
      <c r="B6506">
        <v>621</v>
      </c>
      <c r="C6506" t="s">
        <v>12</v>
      </c>
      <c r="D6506" t="s">
        <v>15</v>
      </c>
      <c r="E6506">
        <v>32</v>
      </c>
      <c r="F6506">
        <v>1</v>
      </c>
      <c r="G6506">
        <v>0</v>
      </c>
      <c r="H6506">
        <v>2</v>
      </c>
      <c r="I6506">
        <v>1</v>
      </c>
      <c r="J6506">
        <v>1</v>
      </c>
      <c r="K6506">
        <v>168779.47</v>
      </c>
      <c r="L6506">
        <v>0</v>
      </c>
      <c r="P6506" t="s">
        <v>12</v>
      </c>
      <c r="Q6506">
        <v>32</v>
      </c>
      <c r="AE6506" t="s">
        <v>12</v>
      </c>
      <c r="AF6506">
        <v>1</v>
      </c>
      <c r="AT6506" t="s">
        <v>12</v>
      </c>
      <c r="AU6506">
        <v>2</v>
      </c>
    </row>
    <row r="6507" spans="1:47" x14ac:dyDescent="0.25">
      <c r="A6507">
        <v>15761053</v>
      </c>
      <c r="B6507">
        <v>596</v>
      </c>
      <c r="C6507" t="s">
        <v>16</v>
      </c>
      <c r="D6507" t="s">
        <v>15</v>
      </c>
      <c r="E6507">
        <v>48</v>
      </c>
      <c r="F6507">
        <v>2</v>
      </c>
      <c r="G6507">
        <v>131326.47</v>
      </c>
      <c r="H6507">
        <v>1</v>
      </c>
      <c r="I6507">
        <v>0</v>
      </c>
      <c r="J6507">
        <v>0</v>
      </c>
      <c r="K6507">
        <v>1140.02</v>
      </c>
      <c r="L6507">
        <v>1</v>
      </c>
      <c r="P6507" t="s">
        <v>16</v>
      </c>
      <c r="Q6507">
        <v>48</v>
      </c>
      <c r="AE6507" t="s">
        <v>16</v>
      </c>
      <c r="AF6507">
        <v>2</v>
      </c>
      <c r="AT6507" t="s">
        <v>16</v>
      </c>
      <c r="AU6507">
        <v>1</v>
      </c>
    </row>
    <row r="6508" spans="1:47" x14ac:dyDescent="0.25">
      <c r="A6508">
        <v>15702095</v>
      </c>
      <c r="B6508">
        <v>585</v>
      </c>
      <c r="C6508" t="s">
        <v>14</v>
      </c>
      <c r="D6508" t="s">
        <v>13</v>
      </c>
      <c r="E6508">
        <v>56</v>
      </c>
      <c r="F6508">
        <v>1</v>
      </c>
      <c r="G6508">
        <v>128472.8</v>
      </c>
      <c r="H6508">
        <v>1</v>
      </c>
      <c r="I6508">
        <v>1</v>
      </c>
      <c r="J6508">
        <v>0</v>
      </c>
      <c r="K6508">
        <v>186476.91</v>
      </c>
      <c r="L6508">
        <v>1</v>
      </c>
      <c r="P6508" t="s">
        <v>14</v>
      </c>
      <c r="Q6508">
        <v>56</v>
      </c>
      <c r="AE6508" t="s">
        <v>14</v>
      </c>
      <c r="AF6508">
        <v>1</v>
      </c>
      <c r="AT6508" t="s">
        <v>14</v>
      </c>
      <c r="AU6508">
        <v>1</v>
      </c>
    </row>
    <row r="6509" spans="1:47" x14ac:dyDescent="0.25">
      <c r="A6509">
        <v>15764253</v>
      </c>
      <c r="B6509">
        <v>742</v>
      </c>
      <c r="C6509" t="s">
        <v>12</v>
      </c>
      <c r="D6509" t="s">
        <v>15</v>
      </c>
      <c r="E6509">
        <v>32</v>
      </c>
      <c r="F6509">
        <v>6</v>
      </c>
      <c r="G6509">
        <v>160485.16</v>
      </c>
      <c r="H6509">
        <v>1</v>
      </c>
      <c r="I6509">
        <v>1</v>
      </c>
      <c r="J6509">
        <v>0</v>
      </c>
      <c r="K6509">
        <v>29023.03</v>
      </c>
      <c r="L6509">
        <v>0</v>
      </c>
      <c r="P6509" t="s">
        <v>12</v>
      </c>
      <c r="Q6509">
        <v>32</v>
      </c>
      <c r="AE6509" t="s">
        <v>12</v>
      </c>
      <c r="AF6509">
        <v>6</v>
      </c>
      <c r="AT6509" t="s">
        <v>12</v>
      </c>
      <c r="AU6509">
        <v>1</v>
      </c>
    </row>
    <row r="6510" spans="1:47" x14ac:dyDescent="0.25">
      <c r="A6510">
        <v>15700801</v>
      </c>
      <c r="B6510">
        <v>850</v>
      </c>
      <c r="C6510" t="s">
        <v>16</v>
      </c>
      <c r="D6510" t="s">
        <v>15</v>
      </c>
      <c r="E6510">
        <v>42</v>
      </c>
      <c r="F6510">
        <v>6</v>
      </c>
      <c r="G6510">
        <v>84445.68</v>
      </c>
      <c r="H6510">
        <v>3</v>
      </c>
      <c r="I6510">
        <v>0</v>
      </c>
      <c r="J6510">
        <v>1</v>
      </c>
      <c r="K6510">
        <v>60021.34</v>
      </c>
      <c r="L6510">
        <v>1</v>
      </c>
      <c r="P6510" t="s">
        <v>16</v>
      </c>
      <c r="Q6510">
        <v>42</v>
      </c>
      <c r="AE6510" t="s">
        <v>16</v>
      </c>
      <c r="AF6510">
        <v>6</v>
      </c>
      <c r="AT6510" t="s">
        <v>16</v>
      </c>
      <c r="AU6510">
        <v>3</v>
      </c>
    </row>
    <row r="6511" spans="1:47" x14ac:dyDescent="0.25">
      <c r="A6511">
        <v>15730590</v>
      </c>
      <c r="B6511">
        <v>738</v>
      </c>
      <c r="C6511" t="s">
        <v>16</v>
      </c>
      <c r="D6511" t="s">
        <v>13</v>
      </c>
      <c r="E6511">
        <v>40</v>
      </c>
      <c r="F6511">
        <v>1</v>
      </c>
      <c r="G6511">
        <v>115409.18</v>
      </c>
      <c r="H6511">
        <v>2</v>
      </c>
      <c r="I6511">
        <v>0</v>
      </c>
      <c r="J6511">
        <v>0</v>
      </c>
      <c r="K6511">
        <v>180456.8</v>
      </c>
      <c r="L6511">
        <v>0</v>
      </c>
      <c r="P6511" t="s">
        <v>16</v>
      </c>
      <c r="Q6511">
        <v>40</v>
      </c>
      <c r="AE6511" t="s">
        <v>16</v>
      </c>
      <c r="AF6511">
        <v>1</v>
      </c>
      <c r="AT6511" t="s">
        <v>16</v>
      </c>
      <c r="AU6511">
        <v>2</v>
      </c>
    </row>
    <row r="6512" spans="1:47" x14ac:dyDescent="0.25">
      <c r="A6512">
        <v>15643916</v>
      </c>
      <c r="B6512">
        <v>619</v>
      </c>
      <c r="C6512" t="s">
        <v>14</v>
      </c>
      <c r="D6512" t="s">
        <v>15</v>
      </c>
      <c r="E6512">
        <v>46</v>
      </c>
      <c r="F6512">
        <v>8</v>
      </c>
      <c r="G6512">
        <v>62400.480000000003</v>
      </c>
      <c r="H6512">
        <v>1</v>
      </c>
      <c r="I6512">
        <v>1</v>
      </c>
      <c r="J6512">
        <v>1</v>
      </c>
      <c r="K6512">
        <v>132498.39000000001</v>
      </c>
      <c r="L6512">
        <v>1</v>
      </c>
      <c r="P6512" t="s">
        <v>14</v>
      </c>
      <c r="Q6512">
        <v>46</v>
      </c>
      <c r="AE6512" t="s">
        <v>14</v>
      </c>
      <c r="AF6512">
        <v>8</v>
      </c>
      <c r="AT6512" t="s">
        <v>14</v>
      </c>
      <c r="AU6512">
        <v>1</v>
      </c>
    </row>
    <row r="6513" spans="1:47" x14ac:dyDescent="0.25">
      <c r="A6513">
        <v>15720636</v>
      </c>
      <c r="B6513">
        <v>628</v>
      </c>
      <c r="C6513" t="s">
        <v>12</v>
      </c>
      <c r="D6513" t="s">
        <v>13</v>
      </c>
      <c r="E6513">
        <v>50</v>
      </c>
      <c r="F6513">
        <v>4</v>
      </c>
      <c r="G6513">
        <v>143054.56</v>
      </c>
      <c r="H6513">
        <v>1</v>
      </c>
      <c r="I6513">
        <v>0</v>
      </c>
      <c r="J6513">
        <v>1</v>
      </c>
      <c r="K6513">
        <v>109608.81</v>
      </c>
      <c r="L6513">
        <v>1</v>
      </c>
      <c r="P6513" t="s">
        <v>12</v>
      </c>
      <c r="Q6513">
        <v>50</v>
      </c>
      <c r="AE6513" t="s">
        <v>12</v>
      </c>
      <c r="AF6513">
        <v>4</v>
      </c>
      <c r="AT6513" t="s">
        <v>12</v>
      </c>
      <c r="AU6513">
        <v>1</v>
      </c>
    </row>
    <row r="6514" spans="1:47" x14ac:dyDescent="0.25">
      <c r="A6514">
        <v>15795429</v>
      </c>
      <c r="B6514">
        <v>487</v>
      </c>
      <c r="C6514" t="s">
        <v>12</v>
      </c>
      <c r="D6514" t="s">
        <v>15</v>
      </c>
      <c r="E6514">
        <v>24</v>
      </c>
      <c r="F6514">
        <v>7</v>
      </c>
      <c r="G6514">
        <v>133628.09</v>
      </c>
      <c r="H6514">
        <v>2</v>
      </c>
      <c r="I6514">
        <v>1</v>
      </c>
      <c r="J6514">
        <v>1</v>
      </c>
      <c r="K6514">
        <v>98570.01</v>
      </c>
      <c r="L6514">
        <v>0</v>
      </c>
      <c r="P6514" t="s">
        <v>12</v>
      </c>
      <c r="Q6514">
        <v>24</v>
      </c>
      <c r="AE6514" t="s">
        <v>12</v>
      </c>
      <c r="AF6514">
        <v>7</v>
      </c>
      <c r="AT6514" t="s">
        <v>12</v>
      </c>
      <c r="AU6514">
        <v>2</v>
      </c>
    </row>
    <row r="6515" spans="1:47" x14ac:dyDescent="0.25">
      <c r="A6515">
        <v>15609254</v>
      </c>
      <c r="B6515">
        <v>513</v>
      </c>
      <c r="C6515" t="s">
        <v>14</v>
      </c>
      <c r="D6515" t="s">
        <v>13</v>
      </c>
      <c r="E6515">
        <v>41</v>
      </c>
      <c r="F6515">
        <v>9</v>
      </c>
      <c r="G6515">
        <v>107135.03999999999</v>
      </c>
      <c r="H6515">
        <v>2</v>
      </c>
      <c r="I6515">
        <v>1</v>
      </c>
      <c r="J6515">
        <v>1</v>
      </c>
      <c r="K6515">
        <v>160546.57999999999</v>
      </c>
      <c r="L6515">
        <v>0</v>
      </c>
      <c r="P6515" t="s">
        <v>14</v>
      </c>
      <c r="Q6515">
        <v>41</v>
      </c>
      <c r="AE6515" t="s">
        <v>14</v>
      </c>
      <c r="AF6515">
        <v>9</v>
      </c>
      <c r="AT6515" t="s">
        <v>14</v>
      </c>
      <c r="AU6515">
        <v>2</v>
      </c>
    </row>
    <row r="6516" spans="1:47" x14ac:dyDescent="0.25">
      <c r="A6516">
        <v>15625141</v>
      </c>
      <c r="B6516">
        <v>563</v>
      </c>
      <c r="C6516" t="s">
        <v>14</v>
      </c>
      <c r="D6516" t="s">
        <v>15</v>
      </c>
      <c r="E6516">
        <v>26</v>
      </c>
      <c r="F6516">
        <v>7</v>
      </c>
      <c r="G6516">
        <v>0</v>
      </c>
      <c r="H6516">
        <v>2</v>
      </c>
      <c r="I6516">
        <v>0</v>
      </c>
      <c r="J6516">
        <v>0</v>
      </c>
      <c r="K6516">
        <v>6139.74</v>
      </c>
      <c r="L6516">
        <v>0</v>
      </c>
      <c r="P6516" t="s">
        <v>14</v>
      </c>
      <c r="Q6516">
        <v>26</v>
      </c>
      <c r="AE6516" t="s">
        <v>14</v>
      </c>
      <c r="AF6516">
        <v>7</v>
      </c>
      <c r="AT6516" t="s">
        <v>14</v>
      </c>
      <c r="AU6516">
        <v>2</v>
      </c>
    </row>
    <row r="6517" spans="1:47" x14ac:dyDescent="0.25">
      <c r="A6517">
        <v>15810898</v>
      </c>
      <c r="B6517">
        <v>803</v>
      </c>
      <c r="C6517" t="s">
        <v>12</v>
      </c>
      <c r="D6517" t="s">
        <v>13</v>
      </c>
      <c r="E6517">
        <v>65</v>
      </c>
      <c r="F6517">
        <v>2</v>
      </c>
      <c r="G6517">
        <v>151659.51999999999</v>
      </c>
      <c r="H6517">
        <v>2</v>
      </c>
      <c r="I6517">
        <v>0</v>
      </c>
      <c r="J6517">
        <v>1</v>
      </c>
      <c r="K6517">
        <v>6930.17</v>
      </c>
      <c r="L6517">
        <v>0</v>
      </c>
      <c r="P6517" t="s">
        <v>12</v>
      </c>
      <c r="Q6517">
        <v>65</v>
      </c>
      <c r="AE6517" t="s">
        <v>12</v>
      </c>
      <c r="AF6517">
        <v>2</v>
      </c>
      <c r="AT6517" t="s">
        <v>12</v>
      </c>
      <c r="AU6517">
        <v>2</v>
      </c>
    </row>
    <row r="6518" spans="1:47" x14ac:dyDescent="0.25">
      <c r="A6518">
        <v>15775797</v>
      </c>
      <c r="B6518">
        <v>607</v>
      </c>
      <c r="C6518" t="s">
        <v>14</v>
      </c>
      <c r="D6518" t="s">
        <v>13</v>
      </c>
      <c r="E6518">
        <v>32</v>
      </c>
      <c r="F6518">
        <v>7</v>
      </c>
      <c r="G6518">
        <v>0</v>
      </c>
      <c r="H6518">
        <v>3</v>
      </c>
      <c r="I6518">
        <v>0</v>
      </c>
      <c r="J6518">
        <v>1</v>
      </c>
      <c r="K6518">
        <v>10674.62</v>
      </c>
      <c r="L6518">
        <v>0</v>
      </c>
      <c r="P6518" t="s">
        <v>14</v>
      </c>
      <c r="Q6518">
        <v>32</v>
      </c>
      <c r="AE6518" t="s">
        <v>14</v>
      </c>
      <c r="AF6518">
        <v>7</v>
      </c>
      <c r="AT6518" t="s">
        <v>14</v>
      </c>
      <c r="AU6518">
        <v>3</v>
      </c>
    </row>
    <row r="6519" spans="1:47" x14ac:dyDescent="0.25">
      <c r="A6519">
        <v>15795246</v>
      </c>
      <c r="B6519">
        <v>628</v>
      </c>
      <c r="C6519" t="s">
        <v>16</v>
      </c>
      <c r="D6519" t="s">
        <v>13</v>
      </c>
      <c r="E6519">
        <v>51</v>
      </c>
      <c r="F6519">
        <v>9</v>
      </c>
      <c r="G6519">
        <v>155903.82</v>
      </c>
      <c r="H6519">
        <v>2</v>
      </c>
      <c r="I6519">
        <v>1</v>
      </c>
      <c r="J6519">
        <v>1</v>
      </c>
      <c r="K6519">
        <v>71159.839999999997</v>
      </c>
      <c r="L6519">
        <v>0</v>
      </c>
      <c r="P6519" t="s">
        <v>16</v>
      </c>
      <c r="Q6519">
        <v>51</v>
      </c>
      <c r="AE6519" t="s">
        <v>16</v>
      </c>
      <c r="AF6519">
        <v>9</v>
      </c>
      <c r="AT6519" t="s">
        <v>16</v>
      </c>
      <c r="AU6519">
        <v>2</v>
      </c>
    </row>
    <row r="6520" spans="1:47" x14ac:dyDescent="0.25">
      <c r="A6520">
        <v>15795275</v>
      </c>
      <c r="B6520">
        <v>521</v>
      </c>
      <c r="C6520" t="s">
        <v>14</v>
      </c>
      <c r="D6520" t="s">
        <v>13</v>
      </c>
      <c r="E6520">
        <v>49</v>
      </c>
      <c r="F6520">
        <v>4</v>
      </c>
      <c r="G6520">
        <v>82940.25</v>
      </c>
      <c r="H6520">
        <v>2</v>
      </c>
      <c r="I6520">
        <v>0</v>
      </c>
      <c r="J6520">
        <v>0</v>
      </c>
      <c r="K6520">
        <v>62413.01</v>
      </c>
      <c r="L6520">
        <v>1</v>
      </c>
      <c r="P6520" t="s">
        <v>14</v>
      </c>
      <c r="Q6520">
        <v>49</v>
      </c>
      <c r="AE6520" t="s">
        <v>14</v>
      </c>
      <c r="AF6520">
        <v>4</v>
      </c>
      <c r="AT6520" t="s">
        <v>14</v>
      </c>
      <c r="AU6520">
        <v>2</v>
      </c>
    </row>
    <row r="6521" spans="1:47" x14ac:dyDescent="0.25">
      <c r="A6521">
        <v>15571869</v>
      </c>
      <c r="B6521">
        <v>669</v>
      </c>
      <c r="C6521" t="s">
        <v>16</v>
      </c>
      <c r="D6521" t="s">
        <v>13</v>
      </c>
      <c r="E6521">
        <v>50</v>
      </c>
      <c r="F6521">
        <v>4</v>
      </c>
      <c r="G6521">
        <v>112650.89</v>
      </c>
      <c r="H6521">
        <v>1</v>
      </c>
      <c r="I6521">
        <v>0</v>
      </c>
      <c r="J6521">
        <v>0</v>
      </c>
      <c r="K6521">
        <v>166386.22</v>
      </c>
      <c r="L6521">
        <v>1</v>
      </c>
      <c r="P6521" t="s">
        <v>16</v>
      </c>
      <c r="Q6521">
        <v>50</v>
      </c>
      <c r="AE6521" t="s">
        <v>16</v>
      </c>
      <c r="AF6521">
        <v>4</v>
      </c>
      <c r="AT6521" t="s">
        <v>16</v>
      </c>
      <c r="AU6521">
        <v>1</v>
      </c>
    </row>
    <row r="6522" spans="1:47" x14ac:dyDescent="0.25">
      <c r="A6522">
        <v>15694143</v>
      </c>
      <c r="B6522">
        <v>686</v>
      </c>
      <c r="C6522" t="s">
        <v>12</v>
      </c>
      <c r="D6522" t="s">
        <v>13</v>
      </c>
      <c r="E6522">
        <v>41</v>
      </c>
      <c r="F6522">
        <v>10</v>
      </c>
      <c r="G6522">
        <v>0</v>
      </c>
      <c r="H6522">
        <v>1</v>
      </c>
      <c r="I6522">
        <v>1</v>
      </c>
      <c r="J6522">
        <v>0</v>
      </c>
      <c r="K6522">
        <v>133086.45000000001</v>
      </c>
      <c r="L6522">
        <v>0</v>
      </c>
      <c r="P6522" t="s">
        <v>12</v>
      </c>
      <c r="Q6522">
        <v>41</v>
      </c>
      <c r="AE6522" t="s">
        <v>12</v>
      </c>
      <c r="AF6522">
        <v>10</v>
      </c>
      <c r="AT6522" t="s">
        <v>12</v>
      </c>
      <c r="AU6522">
        <v>1</v>
      </c>
    </row>
    <row r="6523" spans="1:47" x14ac:dyDescent="0.25">
      <c r="A6523">
        <v>15748231</v>
      </c>
      <c r="B6523">
        <v>700</v>
      </c>
      <c r="C6523" t="s">
        <v>16</v>
      </c>
      <c r="D6523" t="s">
        <v>15</v>
      </c>
      <c r="E6523">
        <v>35</v>
      </c>
      <c r="F6523">
        <v>4</v>
      </c>
      <c r="G6523">
        <v>95853.39</v>
      </c>
      <c r="H6523">
        <v>2</v>
      </c>
      <c r="I6523">
        <v>1</v>
      </c>
      <c r="J6523">
        <v>0</v>
      </c>
      <c r="K6523">
        <v>192933.37</v>
      </c>
      <c r="L6523">
        <v>0</v>
      </c>
      <c r="P6523" t="s">
        <v>16</v>
      </c>
      <c r="Q6523">
        <v>35</v>
      </c>
      <c r="AE6523" t="s">
        <v>16</v>
      </c>
      <c r="AF6523">
        <v>4</v>
      </c>
      <c r="AT6523" t="s">
        <v>16</v>
      </c>
      <c r="AU6523">
        <v>2</v>
      </c>
    </row>
    <row r="6524" spans="1:47" x14ac:dyDescent="0.25">
      <c r="A6524">
        <v>15632185</v>
      </c>
      <c r="B6524">
        <v>663</v>
      </c>
      <c r="C6524" t="s">
        <v>12</v>
      </c>
      <c r="D6524" t="s">
        <v>13</v>
      </c>
      <c r="E6524">
        <v>42</v>
      </c>
      <c r="F6524">
        <v>1</v>
      </c>
      <c r="G6524">
        <v>82228.67</v>
      </c>
      <c r="H6524">
        <v>2</v>
      </c>
      <c r="I6524">
        <v>1</v>
      </c>
      <c r="J6524">
        <v>0</v>
      </c>
      <c r="K6524">
        <v>71359.78</v>
      </c>
      <c r="L6524">
        <v>0</v>
      </c>
      <c r="P6524" t="s">
        <v>12</v>
      </c>
      <c r="Q6524">
        <v>42</v>
      </c>
      <c r="AE6524" t="s">
        <v>12</v>
      </c>
      <c r="AF6524">
        <v>1</v>
      </c>
      <c r="AT6524" t="s">
        <v>12</v>
      </c>
      <c r="AU6524">
        <v>2</v>
      </c>
    </row>
    <row r="6525" spans="1:47" x14ac:dyDescent="0.25">
      <c r="A6525">
        <v>15806249</v>
      </c>
      <c r="B6525">
        <v>671</v>
      </c>
      <c r="C6525" t="s">
        <v>14</v>
      </c>
      <c r="D6525" t="s">
        <v>13</v>
      </c>
      <c r="E6525">
        <v>31</v>
      </c>
      <c r="F6525">
        <v>4</v>
      </c>
      <c r="G6525">
        <v>0</v>
      </c>
      <c r="H6525">
        <v>2</v>
      </c>
      <c r="I6525">
        <v>0</v>
      </c>
      <c r="J6525">
        <v>1</v>
      </c>
      <c r="K6525">
        <v>79270.02</v>
      </c>
      <c r="L6525">
        <v>0</v>
      </c>
      <c r="P6525" t="s">
        <v>14</v>
      </c>
      <c r="Q6525">
        <v>31</v>
      </c>
      <c r="AE6525" t="s">
        <v>14</v>
      </c>
      <c r="AF6525">
        <v>4</v>
      </c>
      <c r="AT6525" t="s">
        <v>14</v>
      </c>
      <c r="AU6525">
        <v>2</v>
      </c>
    </row>
    <row r="6526" spans="1:47" x14ac:dyDescent="0.25">
      <c r="A6526">
        <v>15743293</v>
      </c>
      <c r="B6526">
        <v>651</v>
      </c>
      <c r="C6526" t="s">
        <v>16</v>
      </c>
      <c r="D6526" t="s">
        <v>13</v>
      </c>
      <c r="E6526">
        <v>35</v>
      </c>
      <c r="F6526">
        <v>1</v>
      </c>
      <c r="G6526">
        <v>163700.78</v>
      </c>
      <c r="H6526">
        <v>3</v>
      </c>
      <c r="I6526">
        <v>1</v>
      </c>
      <c r="J6526">
        <v>1</v>
      </c>
      <c r="K6526">
        <v>29583.48</v>
      </c>
      <c r="L6526">
        <v>1</v>
      </c>
      <c r="P6526" t="s">
        <v>16</v>
      </c>
      <c r="Q6526">
        <v>35</v>
      </c>
      <c r="AE6526" t="s">
        <v>16</v>
      </c>
      <c r="AF6526">
        <v>1</v>
      </c>
      <c r="AT6526" t="s">
        <v>16</v>
      </c>
      <c r="AU6526">
        <v>3</v>
      </c>
    </row>
    <row r="6527" spans="1:47" x14ac:dyDescent="0.25">
      <c r="A6527">
        <v>15598157</v>
      </c>
      <c r="B6527">
        <v>728</v>
      </c>
      <c r="C6527" t="s">
        <v>12</v>
      </c>
      <c r="D6527" t="s">
        <v>15</v>
      </c>
      <c r="E6527">
        <v>34</v>
      </c>
      <c r="F6527">
        <v>4</v>
      </c>
      <c r="G6527">
        <v>106328.08</v>
      </c>
      <c r="H6527">
        <v>1</v>
      </c>
      <c r="I6527">
        <v>1</v>
      </c>
      <c r="J6527">
        <v>0</v>
      </c>
      <c r="K6527">
        <v>88680.65</v>
      </c>
      <c r="L6527">
        <v>0</v>
      </c>
      <c r="P6527" t="s">
        <v>12</v>
      </c>
      <c r="Q6527">
        <v>34</v>
      </c>
      <c r="AE6527" t="s">
        <v>12</v>
      </c>
      <c r="AF6527">
        <v>4</v>
      </c>
      <c r="AT6527" t="s">
        <v>12</v>
      </c>
      <c r="AU6527">
        <v>1</v>
      </c>
    </row>
    <row r="6528" spans="1:47" x14ac:dyDescent="0.25">
      <c r="A6528">
        <v>15700946</v>
      </c>
      <c r="B6528">
        <v>574</v>
      </c>
      <c r="C6528" t="s">
        <v>12</v>
      </c>
      <c r="D6528" t="s">
        <v>13</v>
      </c>
      <c r="E6528">
        <v>34</v>
      </c>
      <c r="F6528">
        <v>7</v>
      </c>
      <c r="G6528">
        <v>152992.91</v>
      </c>
      <c r="H6528">
        <v>1</v>
      </c>
      <c r="I6528">
        <v>1</v>
      </c>
      <c r="J6528">
        <v>1</v>
      </c>
      <c r="K6528">
        <v>134691.20000000001</v>
      </c>
      <c r="L6528">
        <v>0</v>
      </c>
      <c r="P6528" t="s">
        <v>12</v>
      </c>
      <c r="Q6528">
        <v>34</v>
      </c>
      <c r="AE6528" t="s">
        <v>12</v>
      </c>
      <c r="AF6528">
        <v>7</v>
      </c>
      <c r="AT6528" t="s">
        <v>12</v>
      </c>
      <c r="AU6528">
        <v>1</v>
      </c>
    </row>
    <row r="6529" spans="1:47" x14ac:dyDescent="0.25">
      <c r="A6529">
        <v>15722692</v>
      </c>
      <c r="B6529">
        <v>464</v>
      </c>
      <c r="C6529" t="s">
        <v>12</v>
      </c>
      <c r="D6529" t="s">
        <v>15</v>
      </c>
      <c r="E6529">
        <v>38</v>
      </c>
      <c r="F6529">
        <v>3</v>
      </c>
      <c r="G6529">
        <v>116439.65</v>
      </c>
      <c r="H6529">
        <v>1</v>
      </c>
      <c r="I6529">
        <v>1</v>
      </c>
      <c r="J6529">
        <v>0</v>
      </c>
      <c r="K6529">
        <v>75574.48</v>
      </c>
      <c r="L6529">
        <v>0</v>
      </c>
      <c r="P6529" t="s">
        <v>12</v>
      </c>
      <c r="Q6529">
        <v>38</v>
      </c>
      <c r="AE6529" t="s">
        <v>12</v>
      </c>
      <c r="AF6529">
        <v>3</v>
      </c>
      <c r="AT6529" t="s">
        <v>12</v>
      </c>
      <c r="AU6529">
        <v>1</v>
      </c>
    </row>
    <row r="6530" spans="1:47" x14ac:dyDescent="0.25">
      <c r="A6530">
        <v>15696506</v>
      </c>
      <c r="B6530">
        <v>604</v>
      </c>
      <c r="C6530" t="s">
        <v>14</v>
      </c>
      <c r="D6530" t="s">
        <v>15</v>
      </c>
      <c r="E6530">
        <v>27</v>
      </c>
      <c r="F6530">
        <v>9</v>
      </c>
      <c r="G6530">
        <v>101352.78</v>
      </c>
      <c r="H6530">
        <v>1</v>
      </c>
      <c r="I6530">
        <v>0</v>
      </c>
      <c r="J6530">
        <v>0</v>
      </c>
      <c r="K6530">
        <v>30252.3</v>
      </c>
      <c r="L6530">
        <v>0</v>
      </c>
      <c r="P6530" t="s">
        <v>14</v>
      </c>
      <c r="Q6530">
        <v>27</v>
      </c>
      <c r="AE6530" t="s">
        <v>14</v>
      </c>
      <c r="AF6530">
        <v>9</v>
      </c>
      <c r="AT6530" t="s">
        <v>14</v>
      </c>
      <c r="AU6530">
        <v>1</v>
      </c>
    </row>
    <row r="6531" spans="1:47" x14ac:dyDescent="0.25">
      <c r="A6531">
        <v>15728823</v>
      </c>
      <c r="B6531">
        <v>836</v>
      </c>
      <c r="C6531" t="s">
        <v>14</v>
      </c>
      <c r="D6531" t="s">
        <v>13</v>
      </c>
      <c r="E6531">
        <v>37</v>
      </c>
      <c r="F6531">
        <v>10</v>
      </c>
      <c r="G6531">
        <v>0</v>
      </c>
      <c r="H6531">
        <v>2</v>
      </c>
      <c r="I6531">
        <v>1</v>
      </c>
      <c r="J6531">
        <v>0</v>
      </c>
      <c r="K6531">
        <v>111324.41</v>
      </c>
      <c r="L6531">
        <v>0</v>
      </c>
      <c r="P6531" t="s">
        <v>14</v>
      </c>
      <c r="Q6531">
        <v>37</v>
      </c>
      <c r="AE6531" t="s">
        <v>14</v>
      </c>
      <c r="AF6531">
        <v>10</v>
      </c>
      <c r="AT6531" t="s">
        <v>14</v>
      </c>
      <c r="AU6531">
        <v>2</v>
      </c>
    </row>
    <row r="6532" spans="1:47" x14ac:dyDescent="0.25">
      <c r="A6532">
        <v>15808851</v>
      </c>
      <c r="B6532">
        <v>511</v>
      </c>
      <c r="C6532" t="s">
        <v>16</v>
      </c>
      <c r="D6532" t="s">
        <v>13</v>
      </c>
      <c r="E6532">
        <v>75</v>
      </c>
      <c r="F6532">
        <v>9</v>
      </c>
      <c r="G6532">
        <v>105609.17</v>
      </c>
      <c r="H6532">
        <v>1</v>
      </c>
      <c r="I6532">
        <v>0</v>
      </c>
      <c r="J6532">
        <v>1</v>
      </c>
      <c r="K6532">
        <v>105425.18</v>
      </c>
      <c r="L6532">
        <v>0</v>
      </c>
      <c r="P6532" t="s">
        <v>16</v>
      </c>
      <c r="Q6532">
        <v>75</v>
      </c>
      <c r="AE6532" t="s">
        <v>16</v>
      </c>
      <c r="AF6532">
        <v>9</v>
      </c>
      <c r="AT6532" t="s">
        <v>16</v>
      </c>
      <c r="AU6532">
        <v>1</v>
      </c>
    </row>
    <row r="6533" spans="1:47" x14ac:dyDescent="0.25">
      <c r="A6533">
        <v>15675231</v>
      </c>
      <c r="B6533">
        <v>518</v>
      </c>
      <c r="C6533" t="s">
        <v>12</v>
      </c>
      <c r="D6533" t="s">
        <v>13</v>
      </c>
      <c r="E6533">
        <v>45</v>
      </c>
      <c r="F6533">
        <v>8</v>
      </c>
      <c r="G6533">
        <v>0</v>
      </c>
      <c r="H6533">
        <v>2</v>
      </c>
      <c r="I6533">
        <v>1</v>
      </c>
      <c r="J6533">
        <v>1</v>
      </c>
      <c r="K6533">
        <v>36193.07</v>
      </c>
      <c r="L6533">
        <v>0</v>
      </c>
      <c r="P6533" t="s">
        <v>12</v>
      </c>
      <c r="Q6533">
        <v>45</v>
      </c>
      <c r="AE6533" t="s">
        <v>12</v>
      </c>
      <c r="AF6533">
        <v>8</v>
      </c>
      <c r="AT6533" t="s">
        <v>12</v>
      </c>
      <c r="AU6533">
        <v>2</v>
      </c>
    </row>
    <row r="6534" spans="1:47" x14ac:dyDescent="0.25">
      <c r="A6534">
        <v>15732299</v>
      </c>
      <c r="B6534">
        <v>756</v>
      </c>
      <c r="C6534" t="s">
        <v>12</v>
      </c>
      <c r="D6534" t="s">
        <v>15</v>
      </c>
      <c r="E6534">
        <v>67</v>
      </c>
      <c r="F6534">
        <v>4</v>
      </c>
      <c r="G6534">
        <v>0</v>
      </c>
      <c r="H6534">
        <v>3</v>
      </c>
      <c r="I6534">
        <v>1</v>
      </c>
      <c r="J6534">
        <v>1</v>
      </c>
      <c r="K6534">
        <v>93081.87</v>
      </c>
      <c r="L6534">
        <v>0</v>
      </c>
      <c r="P6534" t="s">
        <v>12</v>
      </c>
      <c r="Q6534">
        <v>67</v>
      </c>
      <c r="AE6534" t="s">
        <v>12</v>
      </c>
      <c r="AF6534">
        <v>4</v>
      </c>
      <c r="AT6534" t="s">
        <v>12</v>
      </c>
      <c r="AU6534">
        <v>3</v>
      </c>
    </row>
    <row r="6535" spans="1:47" x14ac:dyDescent="0.25">
      <c r="A6535">
        <v>15706269</v>
      </c>
      <c r="B6535">
        <v>489</v>
      </c>
      <c r="C6535" t="s">
        <v>12</v>
      </c>
      <c r="D6535" t="s">
        <v>13</v>
      </c>
      <c r="E6535">
        <v>47</v>
      </c>
      <c r="F6535">
        <v>8</v>
      </c>
      <c r="G6535">
        <v>103894.38</v>
      </c>
      <c r="H6535">
        <v>2</v>
      </c>
      <c r="I6535">
        <v>1</v>
      </c>
      <c r="J6535">
        <v>1</v>
      </c>
      <c r="K6535">
        <v>107625.46</v>
      </c>
      <c r="L6535">
        <v>0</v>
      </c>
      <c r="P6535" t="s">
        <v>12</v>
      </c>
      <c r="Q6535">
        <v>47</v>
      </c>
      <c r="AE6535" t="s">
        <v>12</v>
      </c>
      <c r="AF6535">
        <v>8</v>
      </c>
      <c r="AT6535" t="s">
        <v>12</v>
      </c>
      <c r="AU6535">
        <v>2</v>
      </c>
    </row>
    <row r="6536" spans="1:47" x14ac:dyDescent="0.25">
      <c r="A6536">
        <v>15590078</v>
      </c>
      <c r="B6536">
        <v>622</v>
      </c>
      <c r="C6536" t="s">
        <v>14</v>
      </c>
      <c r="D6536" t="s">
        <v>15</v>
      </c>
      <c r="E6536">
        <v>27</v>
      </c>
      <c r="F6536">
        <v>9</v>
      </c>
      <c r="G6536">
        <v>139834.93</v>
      </c>
      <c r="H6536">
        <v>1</v>
      </c>
      <c r="I6536">
        <v>1</v>
      </c>
      <c r="J6536">
        <v>1</v>
      </c>
      <c r="K6536">
        <v>152733.89000000001</v>
      </c>
      <c r="L6536">
        <v>0</v>
      </c>
      <c r="P6536" t="s">
        <v>14</v>
      </c>
      <c r="Q6536">
        <v>27</v>
      </c>
      <c r="AE6536" t="s">
        <v>14</v>
      </c>
      <c r="AF6536">
        <v>9</v>
      </c>
      <c r="AT6536" t="s">
        <v>14</v>
      </c>
      <c r="AU6536">
        <v>1</v>
      </c>
    </row>
    <row r="6537" spans="1:47" x14ac:dyDescent="0.25">
      <c r="A6537">
        <v>15776985</v>
      </c>
      <c r="B6537">
        <v>652</v>
      </c>
      <c r="C6537" t="s">
        <v>12</v>
      </c>
      <c r="D6537" t="s">
        <v>13</v>
      </c>
      <c r="E6537">
        <v>36</v>
      </c>
      <c r="F6537">
        <v>6</v>
      </c>
      <c r="G6537">
        <v>112518.71</v>
      </c>
      <c r="H6537">
        <v>2</v>
      </c>
      <c r="I6537">
        <v>0</v>
      </c>
      <c r="J6537">
        <v>1</v>
      </c>
      <c r="K6537">
        <v>110421.31</v>
      </c>
      <c r="L6537">
        <v>0</v>
      </c>
      <c r="P6537" t="s">
        <v>12</v>
      </c>
      <c r="Q6537">
        <v>36</v>
      </c>
      <c r="AE6537" t="s">
        <v>12</v>
      </c>
      <c r="AF6537">
        <v>6</v>
      </c>
      <c r="AT6537" t="s">
        <v>12</v>
      </c>
      <c r="AU6537">
        <v>2</v>
      </c>
    </row>
    <row r="6538" spans="1:47" x14ac:dyDescent="0.25">
      <c r="A6538">
        <v>15756743</v>
      </c>
      <c r="B6538">
        <v>625</v>
      </c>
      <c r="C6538" t="s">
        <v>12</v>
      </c>
      <c r="D6538" t="s">
        <v>13</v>
      </c>
      <c r="E6538">
        <v>37</v>
      </c>
      <c r="F6538">
        <v>7</v>
      </c>
      <c r="G6538">
        <v>115895.42</v>
      </c>
      <c r="H6538">
        <v>1</v>
      </c>
      <c r="I6538">
        <v>1</v>
      </c>
      <c r="J6538">
        <v>0</v>
      </c>
      <c r="K6538">
        <v>48486.25</v>
      </c>
      <c r="L6538">
        <v>0</v>
      </c>
      <c r="P6538" t="s">
        <v>12</v>
      </c>
      <c r="Q6538">
        <v>37</v>
      </c>
      <c r="AE6538" t="s">
        <v>12</v>
      </c>
      <c r="AF6538">
        <v>7</v>
      </c>
      <c r="AT6538" t="s">
        <v>12</v>
      </c>
      <c r="AU6538">
        <v>1</v>
      </c>
    </row>
    <row r="6539" spans="1:47" x14ac:dyDescent="0.25">
      <c r="A6539">
        <v>15782364</v>
      </c>
      <c r="B6539">
        <v>521</v>
      </c>
      <c r="C6539" t="s">
        <v>14</v>
      </c>
      <c r="D6539" t="s">
        <v>13</v>
      </c>
      <c r="E6539">
        <v>39</v>
      </c>
      <c r="F6539">
        <v>3</v>
      </c>
      <c r="G6539">
        <v>146408.68</v>
      </c>
      <c r="H6539">
        <v>1</v>
      </c>
      <c r="I6539">
        <v>0</v>
      </c>
      <c r="J6539">
        <v>0</v>
      </c>
      <c r="K6539">
        <v>72993.67</v>
      </c>
      <c r="L6539">
        <v>0</v>
      </c>
      <c r="P6539" t="s">
        <v>14</v>
      </c>
      <c r="Q6539">
        <v>39</v>
      </c>
      <c r="AE6539" t="s">
        <v>14</v>
      </c>
      <c r="AF6539">
        <v>3</v>
      </c>
      <c r="AT6539" t="s">
        <v>14</v>
      </c>
      <c r="AU6539">
        <v>1</v>
      </c>
    </row>
    <row r="6540" spans="1:47" x14ac:dyDescent="0.25">
      <c r="A6540">
        <v>15604093</v>
      </c>
      <c r="B6540">
        <v>546</v>
      </c>
      <c r="C6540" t="s">
        <v>12</v>
      </c>
      <c r="D6540" t="s">
        <v>15</v>
      </c>
      <c r="E6540">
        <v>34</v>
      </c>
      <c r="F6540">
        <v>4</v>
      </c>
      <c r="G6540">
        <v>165363.31</v>
      </c>
      <c r="H6540">
        <v>2</v>
      </c>
      <c r="I6540">
        <v>1</v>
      </c>
      <c r="J6540">
        <v>1</v>
      </c>
      <c r="K6540">
        <v>25744.13</v>
      </c>
      <c r="L6540">
        <v>1</v>
      </c>
      <c r="P6540" t="s">
        <v>12</v>
      </c>
      <c r="Q6540">
        <v>34</v>
      </c>
      <c r="AE6540" t="s">
        <v>12</v>
      </c>
      <c r="AF6540">
        <v>4</v>
      </c>
      <c r="AT6540" t="s">
        <v>12</v>
      </c>
      <c r="AU6540">
        <v>2</v>
      </c>
    </row>
    <row r="6541" spans="1:47" x14ac:dyDescent="0.25">
      <c r="A6541">
        <v>15749328</v>
      </c>
      <c r="B6541">
        <v>697</v>
      </c>
      <c r="C6541" t="s">
        <v>12</v>
      </c>
      <c r="D6541" t="s">
        <v>13</v>
      </c>
      <c r="E6541">
        <v>45</v>
      </c>
      <c r="F6541">
        <v>1</v>
      </c>
      <c r="G6541">
        <v>0</v>
      </c>
      <c r="H6541">
        <v>2</v>
      </c>
      <c r="I6541">
        <v>1</v>
      </c>
      <c r="J6541">
        <v>0</v>
      </c>
      <c r="K6541">
        <v>46807.62</v>
      </c>
      <c r="L6541">
        <v>1</v>
      </c>
      <c r="P6541" t="s">
        <v>12</v>
      </c>
      <c r="Q6541">
        <v>45</v>
      </c>
      <c r="AE6541" t="s">
        <v>12</v>
      </c>
      <c r="AF6541">
        <v>1</v>
      </c>
      <c r="AT6541" t="s">
        <v>12</v>
      </c>
      <c r="AU6541">
        <v>2</v>
      </c>
    </row>
    <row r="6542" spans="1:47" x14ac:dyDescent="0.25">
      <c r="A6542">
        <v>15656322</v>
      </c>
      <c r="B6542">
        <v>571</v>
      </c>
      <c r="C6542" t="s">
        <v>16</v>
      </c>
      <c r="D6542" t="s">
        <v>15</v>
      </c>
      <c r="E6542">
        <v>33</v>
      </c>
      <c r="F6542">
        <v>3</v>
      </c>
      <c r="G6542">
        <v>71843.149999999994</v>
      </c>
      <c r="H6542">
        <v>1</v>
      </c>
      <c r="I6542">
        <v>1</v>
      </c>
      <c r="J6542">
        <v>0</v>
      </c>
      <c r="K6542">
        <v>26772.04</v>
      </c>
      <c r="L6542">
        <v>0</v>
      </c>
      <c r="P6542" t="s">
        <v>16</v>
      </c>
      <c r="Q6542">
        <v>33</v>
      </c>
      <c r="AE6542" t="s">
        <v>16</v>
      </c>
      <c r="AF6542">
        <v>3</v>
      </c>
      <c r="AT6542" t="s">
        <v>16</v>
      </c>
      <c r="AU6542">
        <v>1</v>
      </c>
    </row>
    <row r="6543" spans="1:47" x14ac:dyDescent="0.25">
      <c r="A6543">
        <v>15685564</v>
      </c>
      <c r="B6543">
        <v>748</v>
      </c>
      <c r="C6543" t="s">
        <v>14</v>
      </c>
      <c r="D6543" t="s">
        <v>15</v>
      </c>
      <c r="E6543">
        <v>35</v>
      </c>
      <c r="F6543">
        <v>5</v>
      </c>
      <c r="G6543">
        <v>105492.53</v>
      </c>
      <c r="H6543">
        <v>1</v>
      </c>
      <c r="I6543">
        <v>1</v>
      </c>
      <c r="J6543">
        <v>1</v>
      </c>
      <c r="K6543">
        <v>150057.20000000001</v>
      </c>
      <c r="L6543">
        <v>0</v>
      </c>
      <c r="P6543" t="s">
        <v>14</v>
      </c>
      <c r="Q6543">
        <v>35</v>
      </c>
      <c r="AE6543" t="s">
        <v>14</v>
      </c>
      <c r="AF6543">
        <v>5</v>
      </c>
      <c r="AT6543" t="s">
        <v>14</v>
      </c>
      <c r="AU6543">
        <v>1</v>
      </c>
    </row>
    <row r="6544" spans="1:47" x14ac:dyDescent="0.25">
      <c r="A6544">
        <v>15785831</v>
      </c>
      <c r="B6544">
        <v>591</v>
      </c>
      <c r="C6544" t="s">
        <v>12</v>
      </c>
      <c r="D6544" t="s">
        <v>15</v>
      </c>
      <c r="E6544">
        <v>35</v>
      </c>
      <c r="F6544">
        <v>7</v>
      </c>
      <c r="G6544">
        <v>183027.25</v>
      </c>
      <c r="H6544">
        <v>1</v>
      </c>
      <c r="I6544">
        <v>1</v>
      </c>
      <c r="J6544">
        <v>1</v>
      </c>
      <c r="K6544">
        <v>56028.79</v>
      </c>
      <c r="L6544">
        <v>0</v>
      </c>
      <c r="P6544" t="s">
        <v>12</v>
      </c>
      <c r="Q6544">
        <v>35</v>
      </c>
      <c r="AE6544" t="s">
        <v>12</v>
      </c>
      <c r="AF6544">
        <v>7</v>
      </c>
      <c r="AT6544" t="s">
        <v>12</v>
      </c>
      <c r="AU6544">
        <v>1</v>
      </c>
    </row>
    <row r="6545" spans="1:47" x14ac:dyDescent="0.25">
      <c r="A6545">
        <v>15796218</v>
      </c>
      <c r="B6545">
        <v>814</v>
      </c>
      <c r="C6545" t="s">
        <v>16</v>
      </c>
      <c r="D6545" t="s">
        <v>15</v>
      </c>
      <c r="E6545">
        <v>29</v>
      </c>
      <c r="F6545">
        <v>1</v>
      </c>
      <c r="G6545">
        <v>131968.57</v>
      </c>
      <c r="H6545">
        <v>2</v>
      </c>
      <c r="I6545">
        <v>1</v>
      </c>
      <c r="J6545">
        <v>1</v>
      </c>
      <c r="K6545">
        <v>147693.92000000001</v>
      </c>
      <c r="L6545">
        <v>0</v>
      </c>
      <c r="P6545" t="s">
        <v>16</v>
      </c>
      <c r="Q6545">
        <v>29</v>
      </c>
      <c r="AE6545" t="s">
        <v>16</v>
      </c>
      <c r="AF6545">
        <v>1</v>
      </c>
      <c r="AT6545" t="s">
        <v>16</v>
      </c>
      <c r="AU6545">
        <v>2</v>
      </c>
    </row>
    <row r="6546" spans="1:47" x14ac:dyDescent="0.25">
      <c r="A6546">
        <v>15716218</v>
      </c>
      <c r="B6546">
        <v>709</v>
      </c>
      <c r="C6546" t="s">
        <v>12</v>
      </c>
      <c r="D6546" t="s">
        <v>13</v>
      </c>
      <c r="E6546">
        <v>45</v>
      </c>
      <c r="F6546">
        <v>3</v>
      </c>
      <c r="G6546">
        <v>104118.5</v>
      </c>
      <c r="H6546">
        <v>1</v>
      </c>
      <c r="I6546">
        <v>0</v>
      </c>
      <c r="J6546">
        <v>1</v>
      </c>
      <c r="K6546">
        <v>174032</v>
      </c>
      <c r="L6546">
        <v>0</v>
      </c>
      <c r="P6546" t="s">
        <v>12</v>
      </c>
      <c r="Q6546">
        <v>45</v>
      </c>
      <c r="AE6546" t="s">
        <v>12</v>
      </c>
      <c r="AF6546">
        <v>3</v>
      </c>
      <c r="AT6546" t="s">
        <v>12</v>
      </c>
      <c r="AU6546">
        <v>1</v>
      </c>
    </row>
    <row r="6547" spans="1:47" x14ac:dyDescent="0.25">
      <c r="A6547">
        <v>15572735</v>
      </c>
      <c r="B6547">
        <v>433</v>
      </c>
      <c r="C6547" t="s">
        <v>14</v>
      </c>
      <c r="D6547" t="s">
        <v>15</v>
      </c>
      <c r="E6547">
        <v>27</v>
      </c>
      <c r="F6547">
        <v>2</v>
      </c>
      <c r="G6547">
        <v>0</v>
      </c>
      <c r="H6547">
        <v>2</v>
      </c>
      <c r="I6547">
        <v>1</v>
      </c>
      <c r="J6547">
        <v>1</v>
      </c>
      <c r="K6547">
        <v>153698.65</v>
      </c>
      <c r="L6547">
        <v>0</v>
      </c>
      <c r="P6547" t="s">
        <v>14</v>
      </c>
      <c r="Q6547">
        <v>27</v>
      </c>
      <c r="AE6547" t="s">
        <v>14</v>
      </c>
      <c r="AF6547">
        <v>2</v>
      </c>
      <c r="AT6547" t="s">
        <v>14</v>
      </c>
      <c r="AU6547">
        <v>2</v>
      </c>
    </row>
    <row r="6548" spans="1:47" x14ac:dyDescent="0.25">
      <c r="A6548">
        <v>15633840</v>
      </c>
      <c r="B6548">
        <v>781</v>
      </c>
      <c r="C6548" t="s">
        <v>12</v>
      </c>
      <c r="D6548" t="s">
        <v>15</v>
      </c>
      <c r="E6548">
        <v>20</v>
      </c>
      <c r="F6548">
        <v>0</v>
      </c>
      <c r="G6548">
        <v>125023.1</v>
      </c>
      <c r="H6548">
        <v>2</v>
      </c>
      <c r="I6548">
        <v>1</v>
      </c>
      <c r="J6548">
        <v>1</v>
      </c>
      <c r="K6548">
        <v>108301.45</v>
      </c>
      <c r="L6548">
        <v>0</v>
      </c>
      <c r="P6548" t="s">
        <v>12</v>
      </c>
      <c r="Q6548">
        <v>20</v>
      </c>
      <c r="AE6548" t="s">
        <v>12</v>
      </c>
      <c r="AF6548">
        <v>0</v>
      </c>
      <c r="AT6548" t="s">
        <v>12</v>
      </c>
      <c r="AU6548">
        <v>2</v>
      </c>
    </row>
    <row r="6549" spans="1:47" x14ac:dyDescent="0.25">
      <c r="A6549">
        <v>15608760</v>
      </c>
      <c r="B6549">
        <v>656</v>
      </c>
      <c r="C6549" t="s">
        <v>12</v>
      </c>
      <c r="D6549" t="s">
        <v>13</v>
      </c>
      <c r="E6549">
        <v>30</v>
      </c>
      <c r="F6549">
        <v>4</v>
      </c>
      <c r="G6549">
        <v>74323.199999999997</v>
      </c>
      <c r="H6549">
        <v>1</v>
      </c>
      <c r="I6549">
        <v>1</v>
      </c>
      <c r="J6549">
        <v>1</v>
      </c>
      <c r="K6549">
        <v>22929.08</v>
      </c>
      <c r="L6549">
        <v>0</v>
      </c>
      <c r="P6549" t="s">
        <v>12</v>
      </c>
      <c r="Q6549">
        <v>30</v>
      </c>
      <c r="AE6549" t="s">
        <v>12</v>
      </c>
      <c r="AF6549">
        <v>4</v>
      </c>
      <c r="AT6549" t="s">
        <v>12</v>
      </c>
      <c r="AU6549">
        <v>1</v>
      </c>
    </row>
    <row r="6550" spans="1:47" x14ac:dyDescent="0.25">
      <c r="A6550">
        <v>15627848</v>
      </c>
      <c r="B6550">
        <v>683</v>
      </c>
      <c r="C6550" t="s">
        <v>12</v>
      </c>
      <c r="D6550" t="s">
        <v>15</v>
      </c>
      <c r="E6550">
        <v>38</v>
      </c>
      <c r="F6550">
        <v>7</v>
      </c>
      <c r="G6550">
        <v>109346.13</v>
      </c>
      <c r="H6550">
        <v>2</v>
      </c>
      <c r="I6550">
        <v>1</v>
      </c>
      <c r="J6550">
        <v>0</v>
      </c>
      <c r="K6550">
        <v>102665.92</v>
      </c>
      <c r="L6550">
        <v>0</v>
      </c>
      <c r="P6550" t="s">
        <v>12</v>
      </c>
      <c r="Q6550">
        <v>38</v>
      </c>
      <c r="AE6550" t="s">
        <v>12</v>
      </c>
      <c r="AF6550">
        <v>7</v>
      </c>
      <c r="AT6550" t="s">
        <v>12</v>
      </c>
      <c r="AU6550">
        <v>2</v>
      </c>
    </row>
    <row r="6551" spans="1:47" x14ac:dyDescent="0.25">
      <c r="A6551">
        <v>15792029</v>
      </c>
      <c r="B6551">
        <v>620</v>
      </c>
      <c r="C6551" t="s">
        <v>12</v>
      </c>
      <c r="D6551" t="s">
        <v>15</v>
      </c>
      <c r="E6551">
        <v>32</v>
      </c>
      <c r="F6551">
        <v>6</v>
      </c>
      <c r="G6551">
        <v>0</v>
      </c>
      <c r="H6551">
        <v>2</v>
      </c>
      <c r="I6551">
        <v>1</v>
      </c>
      <c r="J6551">
        <v>0</v>
      </c>
      <c r="K6551">
        <v>56139.09</v>
      </c>
      <c r="L6551">
        <v>0</v>
      </c>
      <c r="P6551" t="s">
        <v>12</v>
      </c>
      <c r="Q6551">
        <v>32</v>
      </c>
      <c r="AE6551" t="s">
        <v>12</v>
      </c>
      <c r="AF6551">
        <v>6</v>
      </c>
      <c r="AT6551" t="s">
        <v>12</v>
      </c>
      <c r="AU6551">
        <v>2</v>
      </c>
    </row>
    <row r="6552" spans="1:47" x14ac:dyDescent="0.25">
      <c r="A6552">
        <v>15617331</v>
      </c>
      <c r="B6552">
        <v>637</v>
      </c>
      <c r="C6552" t="s">
        <v>16</v>
      </c>
      <c r="D6552" t="s">
        <v>13</v>
      </c>
      <c r="E6552">
        <v>39</v>
      </c>
      <c r="F6552">
        <v>3</v>
      </c>
      <c r="G6552">
        <v>109698.41</v>
      </c>
      <c r="H6552">
        <v>1</v>
      </c>
      <c r="I6552">
        <v>1</v>
      </c>
      <c r="J6552">
        <v>1</v>
      </c>
      <c r="K6552">
        <v>88391.29</v>
      </c>
      <c r="L6552">
        <v>1</v>
      </c>
      <c r="P6552" t="s">
        <v>16</v>
      </c>
      <c r="Q6552">
        <v>39</v>
      </c>
      <c r="AE6552" t="s">
        <v>16</v>
      </c>
      <c r="AF6552">
        <v>3</v>
      </c>
      <c r="AT6552" t="s">
        <v>16</v>
      </c>
      <c r="AU6552">
        <v>1</v>
      </c>
    </row>
    <row r="6553" spans="1:47" x14ac:dyDescent="0.25">
      <c r="A6553">
        <v>15651740</v>
      </c>
      <c r="B6553">
        <v>525</v>
      </c>
      <c r="C6553" t="s">
        <v>14</v>
      </c>
      <c r="D6553" t="s">
        <v>13</v>
      </c>
      <c r="E6553">
        <v>30</v>
      </c>
      <c r="F6553">
        <v>5</v>
      </c>
      <c r="G6553">
        <v>0</v>
      </c>
      <c r="H6553">
        <v>2</v>
      </c>
      <c r="I6553">
        <v>0</v>
      </c>
      <c r="J6553">
        <v>1</v>
      </c>
      <c r="K6553">
        <v>149195.44</v>
      </c>
      <c r="L6553">
        <v>0</v>
      </c>
      <c r="P6553" t="s">
        <v>14</v>
      </c>
      <c r="Q6553">
        <v>30</v>
      </c>
      <c r="AE6553" t="s">
        <v>14</v>
      </c>
      <c r="AF6553">
        <v>5</v>
      </c>
      <c r="AT6553" t="s">
        <v>14</v>
      </c>
      <c r="AU6553">
        <v>2</v>
      </c>
    </row>
    <row r="6554" spans="1:47" x14ac:dyDescent="0.25">
      <c r="A6554">
        <v>15636407</v>
      </c>
      <c r="B6554">
        <v>793</v>
      </c>
      <c r="C6554" t="s">
        <v>16</v>
      </c>
      <c r="D6554" t="s">
        <v>13</v>
      </c>
      <c r="E6554">
        <v>34</v>
      </c>
      <c r="F6554">
        <v>5</v>
      </c>
      <c r="G6554">
        <v>127758.09</v>
      </c>
      <c r="H6554">
        <v>1</v>
      </c>
      <c r="I6554">
        <v>1</v>
      </c>
      <c r="J6554">
        <v>0</v>
      </c>
      <c r="K6554">
        <v>143357.03</v>
      </c>
      <c r="L6554">
        <v>0</v>
      </c>
      <c r="P6554" t="s">
        <v>16</v>
      </c>
      <c r="Q6554">
        <v>34</v>
      </c>
      <c r="AE6554" t="s">
        <v>16</v>
      </c>
      <c r="AF6554">
        <v>5</v>
      </c>
      <c r="AT6554" t="s">
        <v>16</v>
      </c>
      <c r="AU6554">
        <v>1</v>
      </c>
    </row>
    <row r="6555" spans="1:47" x14ac:dyDescent="0.25">
      <c r="A6555">
        <v>15607526</v>
      </c>
      <c r="B6555">
        <v>638</v>
      </c>
      <c r="C6555" t="s">
        <v>16</v>
      </c>
      <c r="D6555" t="s">
        <v>15</v>
      </c>
      <c r="E6555">
        <v>50</v>
      </c>
      <c r="F6555">
        <v>1</v>
      </c>
      <c r="G6555">
        <v>102645.48</v>
      </c>
      <c r="H6555">
        <v>1</v>
      </c>
      <c r="I6555">
        <v>1</v>
      </c>
      <c r="J6555">
        <v>0</v>
      </c>
      <c r="K6555">
        <v>168359.98</v>
      </c>
      <c r="L6555">
        <v>1</v>
      </c>
      <c r="P6555" t="s">
        <v>16</v>
      </c>
      <c r="Q6555">
        <v>50</v>
      </c>
      <c r="AE6555" t="s">
        <v>16</v>
      </c>
      <c r="AF6555">
        <v>1</v>
      </c>
      <c r="AT6555" t="s">
        <v>16</v>
      </c>
      <c r="AU6555">
        <v>1</v>
      </c>
    </row>
    <row r="6556" spans="1:47" x14ac:dyDescent="0.25">
      <c r="A6556">
        <v>15632576</v>
      </c>
      <c r="B6556">
        <v>520</v>
      </c>
      <c r="C6556" t="s">
        <v>12</v>
      </c>
      <c r="D6556" t="s">
        <v>15</v>
      </c>
      <c r="E6556">
        <v>31</v>
      </c>
      <c r="F6556">
        <v>4</v>
      </c>
      <c r="G6556">
        <v>93249.4</v>
      </c>
      <c r="H6556">
        <v>1</v>
      </c>
      <c r="I6556">
        <v>1</v>
      </c>
      <c r="J6556">
        <v>0</v>
      </c>
      <c r="K6556">
        <v>77335.75</v>
      </c>
      <c r="L6556">
        <v>0</v>
      </c>
      <c r="P6556" t="s">
        <v>12</v>
      </c>
      <c r="Q6556">
        <v>31</v>
      </c>
      <c r="AE6556" t="s">
        <v>12</v>
      </c>
      <c r="AF6556">
        <v>4</v>
      </c>
      <c r="AT6556" t="s">
        <v>12</v>
      </c>
      <c r="AU6556">
        <v>1</v>
      </c>
    </row>
    <row r="6557" spans="1:47" x14ac:dyDescent="0.25">
      <c r="A6557">
        <v>15581505</v>
      </c>
      <c r="B6557">
        <v>641</v>
      </c>
      <c r="C6557" t="s">
        <v>12</v>
      </c>
      <c r="D6557" t="s">
        <v>15</v>
      </c>
      <c r="E6557">
        <v>35</v>
      </c>
      <c r="F6557">
        <v>5</v>
      </c>
      <c r="G6557">
        <v>0</v>
      </c>
      <c r="H6557">
        <v>2</v>
      </c>
      <c r="I6557">
        <v>1</v>
      </c>
      <c r="J6557">
        <v>0</v>
      </c>
      <c r="K6557">
        <v>93148.93</v>
      </c>
      <c r="L6557">
        <v>0</v>
      </c>
      <c r="P6557" t="s">
        <v>12</v>
      </c>
      <c r="Q6557">
        <v>35</v>
      </c>
      <c r="AE6557" t="s">
        <v>12</v>
      </c>
      <c r="AF6557">
        <v>5</v>
      </c>
      <c r="AT6557" t="s">
        <v>12</v>
      </c>
      <c r="AU6557">
        <v>2</v>
      </c>
    </row>
    <row r="6558" spans="1:47" x14ac:dyDescent="0.25">
      <c r="A6558">
        <v>15612207</v>
      </c>
      <c r="B6558">
        <v>840</v>
      </c>
      <c r="C6558" t="s">
        <v>16</v>
      </c>
      <c r="D6558" t="s">
        <v>13</v>
      </c>
      <c r="E6558">
        <v>51</v>
      </c>
      <c r="F6558">
        <v>1</v>
      </c>
      <c r="G6558">
        <v>87779.83</v>
      </c>
      <c r="H6558">
        <v>1</v>
      </c>
      <c r="I6558">
        <v>0</v>
      </c>
      <c r="J6558">
        <v>1</v>
      </c>
      <c r="K6558">
        <v>36687.11</v>
      </c>
      <c r="L6558">
        <v>1</v>
      </c>
      <c r="P6558" t="s">
        <v>16</v>
      </c>
      <c r="Q6558">
        <v>51</v>
      </c>
      <c r="AE6558" t="s">
        <v>16</v>
      </c>
      <c r="AF6558">
        <v>1</v>
      </c>
      <c r="AT6558" t="s">
        <v>16</v>
      </c>
      <c r="AU6558">
        <v>1</v>
      </c>
    </row>
    <row r="6559" spans="1:47" x14ac:dyDescent="0.25">
      <c r="A6559">
        <v>15707242</v>
      </c>
      <c r="B6559">
        <v>504</v>
      </c>
      <c r="C6559" t="s">
        <v>14</v>
      </c>
      <c r="D6559" t="s">
        <v>15</v>
      </c>
      <c r="E6559">
        <v>40</v>
      </c>
      <c r="F6559">
        <v>5</v>
      </c>
      <c r="G6559">
        <v>0</v>
      </c>
      <c r="H6559">
        <v>2</v>
      </c>
      <c r="I6559">
        <v>0</v>
      </c>
      <c r="J6559">
        <v>0</v>
      </c>
      <c r="K6559">
        <v>146703.35999999999</v>
      </c>
      <c r="L6559">
        <v>0</v>
      </c>
      <c r="P6559" t="s">
        <v>14</v>
      </c>
      <c r="Q6559">
        <v>40</v>
      </c>
      <c r="AE6559" t="s">
        <v>14</v>
      </c>
      <c r="AF6559">
        <v>5</v>
      </c>
      <c r="AT6559" t="s">
        <v>14</v>
      </c>
      <c r="AU6559">
        <v>2</v>
      </c>
    </row>
    <row r="6560" spans="1:47" x14ac:dyDescent="0.25">
      <c r="A6560">
        <v>15721937</v>
      </c>
      <c r="B6560">
        <v>686</v>
      </c>
      <c r="C6560" t="s">
        <v>12</v>
      </c>
      <c r="D6560" t="s">
        <v>15</v>
      </c>
      <c r="E6560">
        <v>38</v>
      </c>
      <c r="F6560">
        <v>0</v>
      </c>
      <c r="G6560">
        <v>138131.34</v>
      </c>
      <c r="H6560">
        <v>1</v>
      </c>
      <c r="I6560">
        <v>0</v>
      </c>
      <c r="J6560">
        <v>1</v>
      </c>
      <c r="K6560">
        <v>115927.85</v>
      </c>
      <c r="L6560">
        <v>0</v>
      </c>
      <c r="P6560" t="s">
        <v>12</v>
      </c>
      <c r="Q6560">
        <v>38</v>
      </c>
      <c r="AE6560" t="s">
        <v>12</v>
      </c>
      <c r="AF6560">
        <v>0</v>
      </c>
      <c r="AT6560" t="s">
        <v>12</v>
      </c>
      <c r="AU6560">
        <v>1</v>
      </c>
    </row>
    <row r="6561" spans="1:47" x14ac:dyDescent="0.25">
      <c r="A6561">
        <v>15773852</v>
      </c>
      <c r="B6561">
        <v>533</v>
      </c>
      <c r="C6561" t="s">
        <v>16</v>
      </c>
      <c r="D6561" t="s">
        <v>15</v>
      </c>
      <c r="E6561">
        <v>38</v>
      </c>
      <c r="F6561">
        <v>4</v>
      </c>
      <c r="G6561">
        <v>70362.52</v>
      </c>
      <c r="H6561">
        <v>2</v>
      </c>
      <c r="I6561">
        <v>1</v>
      </c>
      <c r="J6561">
        <v>1</v>
      </c>
      <c r="K6561">
        <v>104189.46</v>
      </c>
      <c r="L6561">
        <v>0</v>
      </c>
      <c r="P6561" t="s">
        <v>16</v>
      </c>
      <c r="Q6561">
        <v>38</v>
      </c>
      <c r="AE6561" t="s">
        <v>16</v>
      </c>
      <c r="AF6561">
        <v>4</v>
      </c>
      <c r="AT6561" t="s">
        <v>16</v>
      </c>
      <c r="AU6561">
        <v>2</v>
      </c>
    </row>
    <row r="6562" spans="1:47" x14ac:dyDescent="0.25">
      <c r="A6562">
        <v>15719778</v>
      </c>
      <c r="B6562">
        <v>577</v>
      </c>
      <c r="C6562" t="s">
        <v>12</v>
      </c>
      <c r="D6562" t="s">
        <v>13</v>
      </c>
      <c r="E6562">
        <v>32</v>
      </c>
      <c r="F6562">
        <v>1</v>
      </c>
      <c r="G6562">
        <v>0</v>
      </c>
      <c r="H6562">
        <v>2</v>
      </c>
      <c r="I6562">
        <v>1</v>
      </c>
      <c r="J6562">
        <v>0</v>
      </c>
      <c r="K6562">
        <v>9902.39</v>
      </c>
      <c r="L6562">
        <v>0</v>
      </c>
      <c r="P6562" t="s">
        <v>12</v>
      </c>
      <c r="Q6562">
        <v>32</v>
      </c>
      <c r="AE6562" t="s">
        <v>12</v>
      </c>
      <c r="AF6562">
        <v>1</v>
      </c>
      <c r="AT6562" t="s">
        <v>12</v>
      </c>
      <c r="AU6562">
        <v>2</v>
      </c>
    </row>
    <row r="6563" spans="1:47" x14ac:dyDescent="0.25">
      <c r="A6563">
        <v>15650538</v>
      </c>
      <c r="B6563">
        <v>445</v>
      </c>
      <c r="C6563" t="s">
        <v>16</v>
      </c>
      <c r="D6563" t="s">
        <v>13</v>
      </c>
      <c r="E6563">
        <v>48</v>
      </c>
      <c r="F6563">
        <v>7</v>
      </c>
      <c r="G6563">
        <v>168286.58</v>
      </c>
      <c r="H6563">
        <v>1</v>
      </c>
      <c r="I6563">
        <v>1</v>
      </c>
      <c r="J6563">
        <v>0</v>
      </c>
      <c r="K6563">
        <v>16645.77</v>
      </c>
      <c r="L6563">
        <v>1</v>
      </c>
      <c r="P6563" t="s">
        <v>16</v>
      </c>
      <c r="Q6563">
        <v>48</v>
      </c>
      <c r="AE6563" t="s">
        <v>16</v>
      </c>
      <c r="AF6563">
        <v>7</v>
      </c>
      <c r="AT6563" t="s">
        <v>16</v>
      </c>
      <c r="AU6563">
        <v>1</v>
      </c>
    </row>
    <row r="6564" spans="1:47" x14ac:dyDescent="0.25">
      <c r="A6564">
        <v>15797475</v>
      </c>
      <c r="B6564">
        <v>720</v>
      </c>
      <c r="C6564" t="s">
        <v>12</v>
      </c>
      <c r="D6564" t="s">
        <v>15</v>
      </c>
      <c r="E6564">
        <v>44</v>
      </c>
      <c r="F6564">
        <v>3</v>
      </c>
      <c r="G6564">
        <v>86102.27</v>
      </c>
      <c r="H6564">
        <v>1</v>
      </c>
      <c r="I6564">
        <v>1</v>
      </c>
      <c r="J6564">
        <v>0</v>
      </c>
      <c r="K6564">
        <v>180134.88</v>
      </c>
      <c r="L6564">
        <v>1</v>
      </c>
      <c r="P6564" t="s">
        <v>12</v>
      </c>
      <c r="Q6564">
        <v>44</v>
      </c>
      <c r="AE6564" t="s">
        <v>12</v>
      </c>
      <c r="AF6564">
        <v>3</v>
      </c>
      <c r="AT6564" t="s">
        <v>12</v>
      </c>
      <c r="AU6564">
        <v>1</v>
      </c>
    </row>
    <row r="6565" spans="1:47" x14ac:dyDescent="0.25">
      <c r="A6565">
        <v>15780359</v>
      </c>
      <c r="B6565">
        <v>643</v>
      </c>
      <c r="C6565" t="s">
        <v>16</v>
      </c>
      <c r="D6565" t="s">
        <v>15</v>
      </c>
      <c r="E6565">
        <v>25</v>
      </c>
      <c r="F6565">
        <v>4</v>
      </c>
      <c r="G6565">
        <v>115142.9</v>
      </c>
      <c r="H6565">
        <v>1</v>
      </c>
      <c r="I6565">
        <v>1</v>
      </c>
      <c r="J6565">
        <v>1</v>
      </c>
      <c r="K6565">
        <v>148098.95000000001</v>
      </c>
      <c r="L6565">
        <v>0</v>
      </c>
      <c r="P6565" t="s">
        <v>16</v>
      </c>
      <c r="Q6565">
        <v>25</v>
      </c>
      <c r="AE6565" t="s">
        <v>16</v>
      </c>
      <c r="AF6565">
        <v>4</v>
      </c>
      <c r="AT6565" t="s">
        <v>16</v>
      </c>
      <c r="AU6565">
        <v>1</v>
      </c>
    </row>
    <row r="6566" spans="1:47" x14ac:dyDescent="0.25">
      <c r="A6566">
        <v>15737104</v>
      </c>
      <c r="B6566">
        <v>652</v>
      </c>
      <c r="C6566" t="s">
        <v>16</v>
      </c>
      <c r="D6566" t="s">
        <v>13</v>
      </c>
      <c r="E6566">
        <v>47</v>
      </c>
      <c r="F6566">
        <v>0</v>
      </c>
      <c r="G6566">
        <v>126597.89</v>
      </c>
      <c r="H6566">
        <v>2</v>
      </c>
      <c r="I6566">
        <v>1</v>
      </c>
      <c r="J6566">
        <v>1</v>
      </c>
      <c r="K6566">
        <v>38798.79</v>
      </c>
      <c r="L6566">
        <v>1</v>
      </c>
      <c r="P6566" t="s">
        <v>16</v>
      </c>
      <c r="Q6566">
        <v>47</v>
      </c>
      <c r="AE6566" t="s">
        <v>16</v>
      </c>
      <c r="AF6566">
        <v>0</v>
      </c>
      <c r="AT6566" t="s">
        <v>16</v>
      </c>
      <c r="AU6566">
        <v>2</v>
      </c>
    </row>
    <row r="6567" spans="1:47" x14ac:dyDescent="0.25">
      <c r="A6567">
        <v>15789936</v>
      </c>
      <c r="B6567">
        <v>663</v>
      </c>
      <c r="C6567" t="s">
        <v>12</v>
      </c>
      <c r="D6567" t="s">
        <v>13</v>
      </c>
      <c r="E6567">
        <v>33</v>
      </c>
      <c r="F6567">
        <v>2</v>
      </c>
      <c r="G6567">
        <v>0</v>
      </c>
      <c r="H6567">
        <v>2</v>
      </c>
      <c r="I6567">
        <v>1</v>
      </c>
      <c r="J6567">
        <v>0</v>
      </c>
      <c r="K6567">
        <v>153295</v>
      </c>
      <c r="L6567">
        <v>0</v>
      </c>
      <c r="P6567" t="s">
        <v>12</v>
      </c>
      <c r="Q6567">
        <v>33</v>
      </c>
      <c r="AE6567" t="s">
        <v>12</v>
      </c>
      <c r="AF6567">
        <v>2</v>
      </c>
      <c r="AT6567" t="s">
        <v>12</v>
      </c>
      <c r="AU6567">
        <v>2</v>
      </c>
    </row>
    <row r="6568" spans="1:47" x14ac:dyDescent="0.25">
      <c r="A6568">
        <v>15709523</v>
      </c>
      <c r="B6568">
        <v>525</v>
      </c>
      <c r="C6568" t="s">
        <v>16</v>
      </c>
      <c r="D6568" t="s">
        <v>13</v>
      </c>
      <c r="E6568">
        <v>30</v>
      </c>
      <c r="F6568">
        <v>0</v>
      </c>
      <c r="G6568">
        <v>157989.21</v>
      </c>
      <c r="H6568">
        <v>2</v>
      </c>
      <c r="I6568">
        <v>1</v>
      </c>
      <c r="J6568">
        <v>1</v>
      </c>
      <c r="K6568">
        <v>100687.67</v>
      </c>
      <c r="L6568">
        <v>0</v>
      </c>
      <c r="P6568" t="s">
        <v>16</v>
      </c>
      <c r="Q6568">
        <v>30</v>
      </c>
      <c r="AE6568" t="s">
        <v>16</v>
      </c>
      <c r="AF6568">
        <v>0</v>
      </c>
      <c r="AT6568" t="s">
        <v>16</v>
      </c>
      <c r="AU6568">
        <v>2</v>
      </c>
    </row>
    <row r="6569" spans="1:47" x14ac:dyDescent="0.25">
      <c r="A6569">
        <v>15593425</v>
      </c>
      <c r="B6569">
        <v>662</v>
      </c>
      <c r="C6569" t="s">
        <v>14</v>
      </c>
      <c r="D6569" t="s">
        <v>13</v>
      </c>
      <c r="E6569">
        <v>54</v>
      </c>
      <c r="F6569">
        <v>1</v>
      </c>
      <c r="G6569">
        <v>187997.15</v>
      </c>
      <c r="H6569">
        <v>1</v>
      </c>
      <c r="I6569">
        <v>0</v>
      </c>
      <c r="J6569">
        <v>0</v>
      </c>
      <c r="K6569">
        <v>111442.71</v>
      </c>
      <c r="L6569">
        <v>1</v>
      </c>
      <c r="P6569" t="s">
        <v>14</v>
      </c>
      <c r="Q6569">
        <v>54</v>
      </c>
      <c r="AE6569" t="s">
        <v>14</v>
      </c>
      <c r="AF6569">
        <v>1</v>
      </c>
      <c r="AT6569" t="s">
        <v>14</v>
      </c>
      <c r="AU6569">
        <v>1</v>
      </c>
    </row>
    <row r="6570" spans="1:47" x14ac:dyDescent="0.25">
      <c r="A6570">
        <v>15776725</v>
      </c>
      <c r="B6570">
        <v>724</v>
      </c>
      <c r="C6570" t="s">
        <v>16</v>
      </c>
      <c r="D6570" t="s">
        <v>15</v>
      </c>
      <c r="E6570">
        <v>54</v>
      </c>
      <c r="F6570">
        <v>8</v>
      </c>
      <c r="G6570">
        <v>172192.49</v>
      </c>
      <c r="H6570">
        <v>1</v>
      </c>
      <c r="I6570">
        <v>1</v>
      </c>
      <c r="J6570">
        <v>1</v>
      </c>
      <c r="K6570">
        <v>136902.01</v>
      </c>
      <c r="L6570">
        <v>0</v>
      </c>
      <c r="P6570" t="s">
        <v>16</v>
      </c>
      <c r="Q6570">
        <v>54</v>
      </c>
      <c r="AE6570" t="s">
        <v>16</v>
      </c>
      <c r="AF6570">
        <v>8</v>
      </c>
      <c r="AT6570" t="s">
        <v>16</v>
      </c>
      <c r="AU6570">
        <v>1</v>
      </c>
    </row>
    <row r="6571" spans="1:47" x14ac:dyDescent="0.25">
      <c r="A6571">
        <v>15604706</v>
      </c>
      <c r="B6571">
        <v>581</v>
      </c>
      <c r="C6571" t="s">
        <v>16</v>
      </c>
      <c r="D6571" t="s">
        <v>15</v>
      </c>
      <c r="E6571">
        <v>38</v>
      </c>
      <c r="F6571">
        <v>1</v>
      </c>
      <c r="G6571">
        <v>133105.47</v>
      </c>
      <c r="H6571">
        <v>1</v>
      </c>
      <c r="I6571">
        <v>1</v>
      </c>
      <c r="J6571">
        <v>0</v>
      </c>
      <c r="K6571">
        <v>105732.9</v>
      </c>
      <c r="L6571">
        <v>1</v>
      </c>
      <c r="P6571" t="s">
        <v>16</v>
      </c>
      <c r="Q6571">
        <v>38</v>
      </c>
      <c r="AE6571" t="s">
        <v>16</v>
      </c>
      <c r="AF6571">
        <v>1</v>
      </c>
      <c r="AT6571" t="s">
        <v>16</v>
      </c>
      <c r="AU6571">
        <v>1</v>
      </c>
    </row>
    <row r="6572" spans="1:47" x14ac:dyDescent="0.25">
      <c r="A6572">
        <v>15790958</v>
      </c>
      <c r="B6572">
        <v>685</v>
      </c>
      <c r="C6572" t="s">
        <v>14</v>
      </c>
      <c r="D6572" t="s">
        <v>15</v>
      </c>
      <c r="E6572">
        <v>38</v>
      </c>
      <c r="F6572">
        <v>4</v>
      </c>
      <c r="G6572">
        <v>0</v>
      </c>
      <c r="H6572">
        <v>2</v>
      </c>
      <c r="I6572">
        <v>1</v>
      </c>
      <c r="J6572">
        <v>1</v>
      </c>
      <c r="K6572">
        <v>35884.910000000003</v>
      </c>
      <c r="L6572">
        <v>0</v>
      </c>
      <c r="P6572" t="s">
        <v>14</v>
      </c>
      <c r="Q6572">
        <v>38</v>
      </c>
      <c r="AE6572" t="s">
        <v>14</v>
      </c>
      <c r="AF6572">
        <v>4</v>
      </c>
      <c r="AT6572" t="s">
        <v>14</v>
      </c>
      <c r="AU6572">
        <v>2</v>
      </c>
    </row>
    <row r="6573" spans="1:47" x14ac:dyDescent="0.25">
      <c r="A6573">
        <v>15747534</v>
      </c>
      <c r="B6573">
        <v>595</v>
      </c>
      <c r="C6573" t="s">
        <v>12</v>
      </c>
      <c r="D6573" t="s">
        <v>15</v>
      </c>
      <c r="E6573">
        <v>46</v>
      </c>
      <c r="F6573">
        <v>10</v>
      </c>
      <c r="G6573">
        <v>0</v>
      </c>
      <c r="H6573">
        <v>1</v>
      </c>
      <c r="I6573">
        <v>1</v>
      </c>
      <c r="J6573">
        <v>0</v>
      </c>
      <c r="K6573">
        <v>73489.149999999994</v>
      </c>
      <c r="L6573">
        <v>1</v>
      </c>
      <c r="P6573" t="s">
        <v>12</v>
      </c>
      <c r="Q6573">
        <v>46</v>
      </c>
      <c r="AE6573" t="s">
        <v>12</v>
      </c>
      <c r="AF6573">
        <v>10</v>
      </c>
      <c r="AT6573" t="s">
        <v>12</v>
      </c>
      <c r="AU6573">
        <v>1</v>
      </c>
    </row>
    <row r="6574" spans="1:47" x14ac:dyDescent="0.25">
      <c r="A6574">
        <v>15574237</v>
      </c>
      <c r="B6574">
        <v>588</v>
      </c>
      <c r="C6574" t="s">
        <v>12</v>
      </c>
      <c r="D6574" t="s">
        <v>13</v>
      </c>
      <c r="E6574">
        <v>21</v>
      </c>
      <c r="F6574">
        <v>8</v>
      </c>
      <c r="G6574">
        <v>0</v>
      </c>
      <c r="H6574">
        <v>2</v>
      </c>
      <c r="I6574">
        <v>1</v>
      </c>
      <c r="J6574">
        <v>1</v>
      </c>
      <c r="K6574">
        <v>110114.19</v>
      </c>
      <c r="L6574">
        <v>0</v>
      </c>
      <c r="P6574" t="s">
        <v>12</v>
      </c>
      <c r="Q6574">
        <v>21</v>
      </c>
      <c r="AE6574" t="s">
        <v>12</v>
      </c>
      <c r="AF6574">
        <v>8</v>
      </c>
      <c r="AT6574" t="s">
        <v>12</v>
      </c>
      <c r="AU6574">
        <v>2</v>
      </c>
    </row>
    <row r="6575" spans="1:47" x14ac:dyDescent="0.25">
      <c r="A6575">
        <v>15690332</v>
      </c>
      <c r="B6575">
        <v>647</v>
      </c>
      <c r="C6575" t="s">
        <v>16</v>
      </c>
      <c r="D6575" t="s">
        <v>15</v>
      </c>
      <c r="E6575">
        <v>35</v>
      </c>
      <c r="F6575">
        <v>3</v>
      </c>
      <c r="G6575">
        <v>192407.97</v>
      </c>
      <c r="H6575">
        <v>1</v>
      </c>
      <c r="I6575">
        <v>1</v>
      </c>
      <c r="J6575">
        <v>1</v>
      </c>
      <c r="K6575">
        <v>40145.279999999999</v>
      </c>
      <c r="L6575">
        <v>0</v>
      </c>
      <c r="P6575" t="s">
        <v>16</v>
      </c>
      <c r="Q6575">
        <v>35</v>
      </c>
      <c r="AE6575" t="s">
        <v>16</v>
      </c>
      <c r="AF6575">
        <v>3</v>
      </c>
      <c r="AT6575" t="s">
        <v>16</v>
      </c>
      <c r="AU6575">
        <v>1</v>
      </c>
    </row>
    <row r="6576" spans="1:47" x14ac:dyDescent="0.25">
      <c r="A6576">
        <v>15661290</v>
      </c>
      <c r="B6576">
        <v>785</v>
      </c>
      <c r="C6576" t="s">
        <v>16</v>
      </c>
      <c r="D6576" t="s">
        <v>13</v>
      </c>
      <c r="E6576">
        <v>38</v>
      </c>
      <c r="F6576">
        <v>9</v>
      </c>
      <c r="G6576">
        <v>107199.75</v>
      </c>
      <c r="H6576">
        <v>1</v>
      </c>
      <c r="I6576">
        <v>0</v>
      </c>
      <c r="J6576">
        <v>0</v>
      </c>
      <c r="K6576">
        <v>146398.51</v>
      </c>
      <c r="L6576">
        <v>0</v>
      </c>
      <c r="P6576" t="s">
        <v>16</v>
      </c>
      <c r="Q6576">
        <v>38</v>
      </c>
      <c r="AE6576" t="s">
        <v>16</v>
      </c>
      <c r="AF6576">
        <v>9</v>
      </c>
      <c r="AT6576" t="s">
        <v>16</v>
      </c>
      <c r="AU6576">
        <v>1</v>
      </c>
    </row>
    <row r="6577" spans="1:47" x14ac:dyDescent="0.25">
      <c r="A6577">
        <v>15651883</v>
      </c>
      <c r="B6577">
        <v>794</v>
      </c>
      <c r="C6577" t="s">
        <v>16</v>
      </c>
      <c r="D6577" t="s">
        <v>13</v>
      </c>
      <c r="E6577">
        <v>55</v>
      </c>
      <c r="F6577">
        <v>6</v>
      </c>
      <c r="G6577">
        <v>115796.7</v>
      </c>
      <c r="H6577">
        <v>1</v>
      </c>
      <c r="I6577">
        <v>1</v>
      </c>
      <c r="J6577">
        <v>0</v>
      </c>
      <c r="K6577">
        <v>160526.35999999999</v>
      </c>
      <c r="L6577">
        <v>1</v>
      </c>
      <c r="P6577" t="s">
        <v>16</v>
      </c>
      <c r="Q6577">
        <v>55</v>
      </c>
      <c r="AE6577" t="s">
        <v>16</v>
      </c>
      <c r="AF6577">
        <v>6</v>
      </c>
      <c r="AT6577" t="s">
        <v>16</v>
      </c>
      <c r="AU6577">
        <v>1</v>
      </c>
    </row>
    <row r="6578" spans="1:47" x14ac:dyDescent="0.25">
      <c r="A6578">
        <v>15808905</v>
      </c>
      <c r="B6578">
        <v>823</v>
      </c>
      <c r="C6578" t="s">
        <v>12</v>
      </c>
      <c r="D6578" t="s">
        <v>15</v>
      </c>
      <c r="E6578">
        <v>37</v>
      </c>
      <c r="F6578">
        <v>5</v>
      </c>
      <c r="G6578">
        <v>164858.18</v>
      </c>
      <c r="H6578">
        <v>1</v>
      </c>
      <c r="I6578">
        <v>1</v>
      </c>
      <c r="J6578">
        <v>1</v>
      </c>
      <c r="K6578">
        <v>173516.71</v>
      </c>
      <c r="L6578">
        <v>0</v>
      </c>
      <c r="P6578" t="s">
        <v>12</v>
      </c>
      <c r="Q6578">
        <v>37</v>
      </c>
      <c r="AE6578" t="s">
        <v>12</v>
      </c>
      <c r="AF6578">
        <v>5</v>
      </c>
      <c r="AT6578" t="s">
        <v>12</v>
      </c>
      <c r="AU6578">
        <v>1</v>
      </c>
    </row>
    <row r="6579" spans="1:47" x14ac:dyDescent="0.25">
      <c r="A6579">
        <v>15715532</v>
      </c>
      <c r="B6579">
        <v>687</v>
      </c>
      <c r="C6579" t="s">
        <v>16</v>
      </c>
      <c r="D6579" t="s">
        <v>15</v>
      </c>
      <c r="E6579">
        <v>38</v>
      </c>
      <c r="F6579">
        <v>4</v>
      </c>
      <c r="G6579">
        <v>117633.28</v>
      </c>
      <c r="H6579">
        <v>1</v>
      </c>
      <c r="I6579">
        <v>0</v>
      </c>
      <c r="J6579">
        <v>1</v>
      </c>
      <c r="K6579">
        <v>88396.6</v>
      </c>
      <c r="L6579">
        <v>0</v>
      </c>
      <c r="P6579" t="s">
        <v>16</v>
      </c>
      <c r="Q6579">
        <v>38</v>
      </c>
      <c r="AE6579" t="s">
        <v>16</v>
      </c>
      <c r="AF6579">
        <v>4</v>
      </c>
      <c r="AT6579" t="s">
        <v>16</v>
      </c>
      <c r="AU6579">
        <v>1</v>
      </c>
    </row>
    <row r="6580" spans="1:47" x14ac:dyDescent="0.25">
      <c r="A6580">
        <v>15786078</v>
      </c>
      <c r="B6580">
        <v>850</v>
      </c>
      <c r="C6580" t="s">
        <v>12</v>
      </c>
      <c r="D6580" t="s">
        <v>13</v>
      </c>
      <c r="E6580">
        <v>28</v>
      </c>
      <c r="F6580">
        <v>9</v>
      </c>
      <c r="G6580">
        <v>0</v>
      </c>
      <c r="H6580">
        <v>2</v>
      </c>
      <c r="I6580">
        <v>1</v>
      </c>
      <c r="J6580">
        <v>0</v>
      </c>
      <c r="K6580">
        <v>185821.41</v>
      </c>
      <c r="L6580">
        <v>0</v>
      </c>
      <c r="P6580" t="s">
        <v>12</v>
      </c>
      <c r="Q6580">
        <v>28</v>
      </c>
      <c r="AE6580" t="s">
        <v>12</v>
      </c>
      <c r="AF6580">
        <v>9</v>
      </c>
      <c r="AT6580" t="s">
        <v>12</v>
      </c>
      <c r="AU6580">
        <v>2</v>
      </c>
    </row>
    <row r="6581" spans="1:47" x14ac:dyDescent="0.25">
      <c r="A6581">
        <v>15652401</v>
      </c>
      <c r="B6581">
        <v>496</v>
      </c>
      <c r="C6581" t="s">
        <v>12</v>
      </c>
      <c r="D6581" t="s">
        <v>13</v>
      </c>
      <c r="E6581">
        <v>36</v>
      </c>
      <c r="F6581">
        <v>7</v>
      </c>
      <c r="G6581">
        <v>0</v>
      </c>
      <c r="H6581">
        <v>2</v>
      </c>
      <c r="I6581">
        <v>0</v>
      </c>
      <c r="J6581">
        <v>0</v>
      </c>
      <c r="K6581">
        <v>108098.28</v>
      </c>
      <c r="L6581">
        <v>0</v>
      </c>
      <c r="P6581" t="s">
        <v>12</v>
      </c>
      <c r="Q6581">
        <v>36</v>
      </c>
      <c r="AE6581" t="s">
        <v>12</v>
      </c>
      <c r="AF6581">
        <v>7</v>
      </c>
      <c r="AT6581" t="s">
        <v>12</v>
      </c>
      <c r="AU6581">
        <v>2</v>
      </c>
    </row>
    <row r="6582" spans="1:47" x14ac:dyDescent="0.25">
      <c r="A6582">
        <v>15673074</v>
      </c>
      <c r="B6582">
        <v>527</v>
      </c>
      <c r="C6582" t="s">
        <v>16</v>
      </c>
      <c r="D6582" t="s">
        <v>13</v>
      </c>
      <c r="E6582">
        <v>30</v>
      </c>
      <c r="F6582">
        <v>6</v>
      </c>
      <c r="G6582">
        <v>126663.51</v>
      </c>
      <c r="H6582">
        <v>1</v>
      </c>
      <c r="I6582">
        <v>1</v>
      </c>
      <c r="J6582">
        <v>1</v>
      </c>
      <c r="K6582">
        <v>162267.91</v>
      </c>
      <c r="L6582">
        <v>0</v>
      </c>
      <c r="P6582" t="s">
        <v>16</v>
      </c>
      <c r="Q6582">
        <v>30</v>
      </c>
      <c r="AE6582" t="s">
        <v>16</v>
      </c>
      <c r="AF6582">
        <v>6</v>
      </c>
      <c r="AT6582" t="s">
        <v>16</v>
      </c>
      <c r="AU6582">
        <v>1</v>
      </c>
    </row>
    <row r="6583" spans="1:47" x14ac:dyDescent="0.25">
      <c r="A6583">
        <v>15598744</v>
      </c>
      <c r="B6583">
        <v>576</v>
      </c>
      <c r="C6583" t="s">
        <v>16</v>
      </c>
      <c r="D6583" t="s">
        <v>13</v>
      </c>
      <c r="E6583">
        <v>71</v>
      </c>
      <c r="F6583">
        <v>6</v>
      </c>
      <c r="G6583">
        <v>140273.47</v>
      </c>
      <c r="H6583">
        <v>1</v>
      </c>
      <c r="I6583">
        <v>1</v>
      </c>
      <c r="J6583">
        <v>1</v>
      </c>
      <c r="K6583">
        <v>193135.25</v>
      </c>
      <c r="L6583">
        <v>1</v>
      </c>
      <c r="P6583" t="s">
        <v>16</v>
      </c>
      <c r="Q6583">
        <v>71</v>
      </c>
      <c r="AE6583" t="s">
        <v>16</v>
      </c>
      <c r="AF6583">
        <v>6</v>
      </c>
      <c r="AT6583" t="s">
        <v>16</v>
      </c>
      <c r="AU6583">
        <v>1</v>
      </c>
    </row>
    <row r="6584" spans="1:47" x14ac:dyDescent="0.25">
      <c r="A6584">
        <v>15785975</v>
      </c>
      <c r="B6584">
        <v>525</v>
      </c>
      <c r="C6584" t="s">
        <v>14</v>
      </c>
      <c r="D6584" t="s">
        <v>13</v>
      </c>
      <c r="E6584">
        <v>60</v>
      </c>
      <c r="F6584">
        <v>7</v>
      </c>
      <c r="G6584">
        <v>0</v>
      </c>
      <c r="H6584">
        <v>2</v>
      </c>
      <c r="I6584">
        <v>0</v>
      </c>
      <c r="J6584">
        <v>1</v>
      </c>
      <c r="K6584">
        <v>168034.9</v>
      </c>
      <c r="L6584">
        <v>0</v>
      </c>
      <c r="P6584" t="s">
        <v>14</v>
      </c>
      <c r="Q6584">
        <v>60</v>
      </c>
      <c r="AE6584" t="s">
        <v>14</v>
      </c>
      <c r="AF6584">
        <v>7</v>
      </c>
      <c r="AT6584" t="s">
        <v>14</v>
      </c>
      <c r="AU6584">
        <v>2</v>
      </c>
    </row>
    <row r="6585" spans="1:47" x14ac:dyDescent="0.25">
      <c r="A6585">
        <v>15613180</v>
      </c>
      <c r="B6585">
        <v>727</v>
      </c>
      <c r="C6585" t="s">
        <v>16</v>
      </c>
      <c r="D6585" t="s">
        <v>15</v>
      </c>
      <c r="E6585">
        <v>21</v>
      </c>
      <c r="F6585">
        <v>8</v>
      </c>
      <c r="G6585">
        <v>153344.72</v>
      </c>
      <c r="H6585">
        <v>1</v>
      </c>
      <c r="I6585">
        <v>1</v>
      </c>
      <c r="J6585">
        <v>1</v>
      </c>
      <c r="K6585">
        <v>163295.87</v>
      </c>
      <c r="L6585">
        <v>0</v>
      </c>
      <c r="P6585" t="s">
        <v>16</v>
      </c>
      <c r="Q6585">
        <v>21</v>
      </c>
      <c r="AE6585" t="s">
        <v>16</v>
      </c>
      <c r="AF6585">
        <v>8</v>
      </c>
      <c r="AT6585" t="s">
        <v>16</v>
      </c>
      <c r="AU6585">
        <v>1</v>
      </c>
    </row>
    <row r="6586" spans="1:47" x14ac:dyDescent="0.25">
      <c r="A6586">
        <v>15584229</v>
      </c>
      <c r="B6586">
        <v>671</v>
      </c>
      <c r="C6586" t="s">
        <v>16</v>
      </c>
      <c r="D6586" t="s">
        <v>13</v>
      </c>
      <c r="E6586">
        <v>23</v>
      </c>
      <c r="F6586">
        <v>9</v>
      </c>
      <c r="G6586">
        <v>123943.18</v>
      </c>
      <c r="H6586">
        <v>1</v>
      </c>
      <c r="I6586">
        <v>1</v>
      </c>
      <c r="J6586">
        <v>1</v>
      </c>
      <c r="K6586">
        <v>159553.26999999999</v>
      </c>
      <c r="L6586">
        <v>0</v>
      </c>
      <c r="P6586" t="s">
        <v>16</v>
      </c>
      <c r="Q6586">
        <v>23</v>
      </c>
      <c r="AE6586" t="s">
        <v>16</v>
      </c>
      <c r="AF6586">
        <v>9</v>
      </c>
      <c r="AT6586" t="s">
        <v>16</v>
      </c>
      <c r="AU6586">
        <v>1</v>
      </c>
    </row>
    <row r="6587" spans="1:47" x14ac:dyDescent="0.25">
      <c r="A6587">
        <v>15773804</v>
      </c>
      <c r="B6587">
        <v>625</v>
      </c>
      <c r="C6587" t="s">
        <v>12</v>
      </c>
      <c r="D6587" t="s">
        <v>15</v>
      </c>
      <c r="E6587">
        <v>39</v>
      </c>
      <c r="F6587">
        <v>5</v>
      </c>
      <c r="G6587">
        <v>0</v>
      </c>
      <c r="H6587">
        <v>1</v>
      </c>
      <c r="I6587">
        <v>1</v>
      </c>
      <c r="J6587">
        <v>0</v>
      </c>
      <c r="K6587">
        <v>99800.87</v>
      </c>
      <c r="L6587">
        <v>0</v>
      </c>
      <c r="P6587" t="s">
        <v>12</v>
      </c>
      <c r="Q6587">
        <v>39</v>
      </c>
      <c r="AE6587" t="s">
        <v>12</v>
      </c>
      <c r="AF6587">
        <v>5</v>
      </c>
      <c r="AT6587" t="s">
        <v>12</v>
      </c>
      <c r="AU6587">
        <v>1</v>
      </c>
    </row>
    <row r="6588" spans="1:47" x14ac:dyDescent="0.25">
      <c r="A6588">
        <v>15699515</v>
      </c>
      <c r="B6588">
        <v>643</v>
      </c>
      <c r="C6588" t="s">
        <v>16</v>
      </c>
      <c r="D6588" t="s">
        <v>15</v>
      </c>
      <c r="E6588">
        <v>33</v>
      </c>
      <c r="F6588">
        <v>7</v>
      </c>
      <c r="G6588">
        <v>98630.31</v>
      </c>
      <c r="H6588">
        <v>2</v>
      </c>
      <c r="I6588">
        <v>1</v>
      </c>
      <c r="J6588">
        <v>1</v>
      </c>
      <c r="K6588">
        <v>40250.82</v>
      </c>
      <c r="L6588">
        <v>0</v>
      </c>
      <c r="P6588" t="s">
        <v>16</v>
      </c>
      <c r="Q6588">
        <v>33</v>
      </c>
      <c r="AE6588" t="s">
        <v>16</v>
      </c>
      <c r="AF6588">
        <v>7</v>
      </c>
      <c r="AT6588" t="s">
        <v>16</v>
      </c>
      <c r="AU6588">
        <v>2</v>
      </c>
    </row>
    <row r="6589" spans="1:47" x14ac:dyDescent="0.25">
      <c r="A6589">
        <v>15705313</v>
      </c>
      <c r="B6589">
        <v>707</v>
      </c>
      <c r="C6589" t="s">
        <v>12</v>
      </c>
      <c r="D6589" t="s">
        <v>13</v>
      </c>
      <c r="E6589">
        <v>33</v>
      </c>
      <c r="F6589">
        <v>2</v>
      </c>
      <c r="G6589">
        <v>58036.33</v>
      </c>
      <c r="H6589">
        <v>1</v>
      </c>
      <c r="I6589">
        <v>1</v>
      </c>
      <c r="J6589">
        <v>1</v>
      </c>
      <c r="K6589">
        <v>83335.78</v>
      </c>
      <c r="L6589">
        <v>0</v>
      </c>
      <c r="P6589" t="s">
        <v>12</v>
      </c>
      <c r="Q6589">
        <v>33</v>
      </c>
      <c r="AE6589" t="s">
        <v>12</v>
      </c>
      <c r="AF6589">
        <v>2</v>
      </c>
      <c r="AT6589" t="s">
        <v>12</v>
      </c>
      <c r="AU6589">
        <v>1</v>
      </c>
    </row>
    <row r="6590" spans="1:47" x14ac:dyDescent="0.25">
      <c r="A6590">
        <v>15693817</v>
      </c>
      <c r="B6590">
        <v>539</v>
      </c>
      <c r="C6590" t="s">
        <v>14</v>
      </c>
      <c r="D6590" t="s">
        <v>15</v>
      </c>
      <c r="E6590">
        <v>28</v>
      </c>
      <c r="F6590">
        <v>5</v>
      </c>
      <c r="G6590">
        <v>0</v>
      </c>
      <c r="H6590">
        <v>2</v>
      </c>
      <c r="I6590">
        <v>1</v>
      </c>
      <c r="J6590">
        <v>0</v>
      </c>
      <c r="K6590">
        <v>48382.400000000001</v>
      </c>
      <c r="L6590">
        <v>0</v>
      </c>
      <c r="P6590" t="s">
        <v>14</v>
      </c>
      <c r="Q6590">
        <v>28</v>
      </c>
      <c r="AE6590" t="s">
        <v>14</v>
      </c>
      <c r="AF6590">
        <v>5</v>
      </c>
      <c r="AT6590" t="s">
        <v>14</v>
      </c>
      <c r="AU6590">
        <v>2</v>
      </c>
    </row>
    <row r="6591" spans="1:47" x14ac:dyDescent="0.25">
      <c r="A6591">
        <v>15673790</v>
      </c>
      <c r="B6591">
        <v>498</v>
      </c>
      <c r="C6591" t="s">
        <v>16</v>
      </c>
      <c r="D6591" t="s">
        <v>15</v>
      </c>
      <c r="E6591">
        <v>45</v>
      </c>
      <c r="F6591">
        <v>7</v>
      </c>
      <c r="G6591">
        <v>109200.74</v>
      </c>
      <c r="H6591">
        <v>2</v>
      </c>
      <c r="I6591">
        <v>0</v>
      </c>
      <c r="J6591">
        <v>1</v>
      </c>
      <c r="K6591">
        <v>165990.44</v>
      </c>
      <c r="L6591">
        <v>0</v>
      </c>
      <c r="P6591" t="s">
        <v>16</v>
      </c>
      <c r="Q6591">
        <v>45</v>
      </c>
      <c r="AE6591" t="s">
        <v>16</v>
      </c>
      <c r="AF6591">
        <v>7</v>
      </c>
      <c r="AT6591" t="s">
        <v>16</v>
      </c>
      <c r="AU6591">
        <v>2</v>
      </c>
    </row>
    <row r="6592" spans="1:47" x14ac:dyDescent="0.25">
      <c r="A6592">
        <v>15674868</v>
      </c>
      <c r="B6592">
        <v>696</v>
      </c>
      <c r="C6592" t="s">
        <v>14</v>
      </c>
      <c r="D6592" t="s">
        <v>13</v>
      </c>
      <c r="E6592">
        <v>30</v>
      </c>
      <c r="F6592">
        <v>0</v>
      </c>
      <c r="G6592">
        <v>0</v>
      </c>
      <c r="H6592">
        <v>2</v>
      </c>
      <c r="I6592">
        <v>1</v>
      </c>
      <c r="J6592">
        <v>1</v>
      </c>
      <c r="K6592">
        <v>9002.7999999999993</v>
      </c>
      <c r="L6592">
        <v>0</v>
      </c>
      <c r="P6592" t="s">
        <v>14</v>
      </c>
      <c r="Q6592">
        <v>30</v>
      </c>
      <c r="AE6592" t="s">
        <v>14</v>
      </c>
      <c r="AF6592">
        <v>0</v>
      </c>
      <c r="AT6592" t="s">
        <v>14</v>
      </c>
      <c r="AU6592">
        <v>2</v>
      </c>
    </row>
    <row r="6593" spans="1:47" x14ac:dyDescent="0.25">
      <c r="A6593">
        <v>15692110</v>
      </c>
      <c r="B6593">
        <v>758</v>
      </c>
      <c r="C6593" t="s">
        <v>12</v>
      </c>
      <c r="D6593" t="s">
        <v>13</v>
      </c>
      <c r="E6593">
        <v>33</v>
      </c>
      <c r="F6593">
        <v>7</v>
      </c>
      <c r="G6593">
        <v>0</v>
      </c>
      <c r="H6593">
        <v>1</v>
      </c>
      <c r="I6593">
        <v>1</v>
      </c>
      <c r="J6593">
        <v>0</v>
      </c>
      <c r="K6593">
        <v>188156.34</v>
      </c>
      <c r="L6593">
        <v>0</v>
      </c>
      <c r="P6593" t="s">
        <v>12</v>
      </c>
      <c r="Q6593">
        <v>33</v>
      </c>
      <c r="AE6593" t="s">
        <v>12</v>
      </c>
      <c r="AF6593">
        <v>7</v>
      </c>
      <c r="AT6593" t="s">
        <v>12</v>
      </c>
      <c r="AU6593">
        <v>1</v>
      </c>
    </row>
    <row r="6594" spans="1:47" x14ac:dyDescent="0.25">
      <c r="A6594">
        <v>15645904</v>
      </c>
      <c r="B6594">
        <v>685</v>
      </c>
      <c r="C6594" t="s">
        <v>12</v>
      </c>
      <c r="D6594" t="s">
        <v>13</v>
      </c>
      <c r="E6594">
        <v>33</v>
      </c>
      <c r="F6594">
        <v>6</v>
      </c>
      <c r="G6594">
        <v>0</v>
      </c>
      <c r="H6594">
        <v>2</v>
      </c>
      <c r="I6594">
        <v>0</v>
      </c>
      <c r="J6594">
        <v>1</v>
      </c>
      <c r="K6594">
        <v>186785.01</v>
      </c>
      <c r="L6594">
        <v>0</v>
      </c>
      <c r="P6594" t="s">
        <v>12</v>
      </c>
      <c r="Q6594">
        <v>33</v>
      </c>
      <c r="AE6594" t="s">
        <v>12</v>
      </c>
      <c r="AF6594">
        <v>6</v>
      </c>
      <c r="AT6594" t="s">
        <v>12</v>
      </c>
      <c r="AU6594">
        <v>2</v>
      </c>
    </row>
    <row r="6595" spans="1:47" x14ac:dyDescent="0.25">
      <c r="A6595">
        <v>15581332</v>
      </c>
      <c r="B6595">
        <v>655</v>
      </c>
      <c r="C6595" t="s">
        <v>16</v>
      </c>
      <c r="D6595" t="s">
        <v>13</v>
      </c>
      <c r="E6595">
        <v>30</v>
      </c>
      <c r="F6595">
        <v>1</v>
      </c>
      <c r="G6595">
        <v>83173.98</v>
      </c>
      <c r="H6595">
        <v>2</v>
      </c>
      <c r="I6595">
        <v>1</v>
      </c>
      <c r="J6595">
        <v>1</v>
      </c>
      <c r="K6595">
        <v>184259.6</v>
      </c>
      <c r="L6595">
        <v>0</v>
      </c>
      <c r="P6595" t="s">
        <v>16</v>
      </c>
      <c r="Q6595">
        <v>30</v>
      </c>
      <c r="AE6595" t="s">
        <v>16</v>
      </c>
      <c r="AF6595">
        <v>1</v>
      </c>
      <c r="AT6595" t="s">
        <v>16</v>
      </c>
      <c r="AU6595">
        <v>2</v>
      </c>
    </row>
    <row r="6596" spans="1:47" x14ac:dyDescent="0.25">
      <c r="A6596">
        <v>15808544</v>
      </c>
      <c r="B6596">
        <v>747</v>
      </c>
      <c r="C6596" t="s">
        <v>12</v>
      </c>
      <c r="D6596" t="s">
        <v>13</v>
      </c>
      <c r="E6596">
        <v>40</v>
      </c>
      <c r="F6596">
        <v>3</v>
      </c>
      <c r="G6596">
        <v>0</v>
      </c>
      <c r="H6596">
        <v>1</v>
      </c>
      <c r="I6596">
        <v>0</v>
      </c>
      <c r="J6596">
        <v>0</v>
      </c>
      <c r="K6596">
        <v>57817.84</v>
      </c>
      <c r="L6596">
        <v>1</v>
      </c>
      <c r="P6596" t="s">
        <v>12</v>
      </c>
      <c r="Q6596">
        <v>40</v>
      </c>
      <c r="AE6596" t="s">
        <v>12</v>
      </c>
      <c r="AF6596">
        <v>3</v>
      </c>
      <c r="AT6596" t="s">
        <v>12</v>
      </c>
      <c r="AU6596">
        <v>1</v>
      </c>
    </row>
    <row r="6597" spans="1:47" x14ac:dyDescent="0.25">
      <c r="A6597">
        <v>15734948</v>
      </c>
      <c r="B6597">
        <v>601</v>
      </c>
      <c r="C6597" t="s">
        <v>14</v>
      </c>
      <c r="D6597" t="s">
        <v>15</v>
      </c>
      <c r="E6597">
        <v>24</v>
      </c>
      <c r="F6597">
        <v>7</v>
      </c>
      <c r="G6597">
        <v>0</v>
      </c>
      <c r="H6597">
        <v>2</v>
      </c>
      <c r="I6597">
        <v>0</v>
      </c>
      <c r="J6597">
        <v>0</v>
      </c>
      <c r="K6597">
        <v>144660.42000000001</v>
      </c>
      <c r="L6597">
        <v>0</v>
      </c>
      <c r="P6597" t="s">
        <v>14</v>
      </c>
      <c r="Q6597">
        <v>24</v>
      </c>
      <c r="AE6597" t="s">
        <v>14</v>
      </c>
      <c r="AF6597">
        <v>7</v>
      </c>
      <c r="AT6597" t="s">
        <v>14</v>
      </c>
      <c r="AU6597">
        <v>2</v>
      </c>
    </row>
    <row r="6598" spans="1:47" x14ac:dyDescent="0.25">
      <c r="A6598">
        <v>15654531</v>
      </c>
      <c r="B6598">
        <v>477</v>
      </c>
      <c r="C6598" t="s">
        <v>12</v>
      </c>
      <c r="D6598" t="s">
        <v>15</v>
      </c>
      <c r="E6598">
        <v>22</v>
      </c>
      <c r="F6598">
        <v>5</v>
      </c>
      <c r="G6598">
        <v>82559.42</v>
      </c>
      <c r="H6598">
        <v>2</v>
      </c>
      <c r="I6598">
        <v>0</v>
      </c>
      <c r="J6598">
        <v>0</v>
      </c>
      <c r="K6598">
        <v>163112.9</v>
      </c>
      <c r="L6598">
        <v>1</v>
      </c>
      <c r="P6598" t="s">
        <v>12</v>
      </c>
      <c r="Q6598">
        <v>22</v>
      </c>
      <c r="AE6598" t="s">
        <v>12</v>
      </c>
      <c r="AF6598">
        <v>5</v>
      </c>
      <c r="AT6598" t="s">
        <v>12</v>
      </c>
      <c r="AU6598">
        <v>2</v>
      </c>
    </row>
    <row r="6599" spans="1:47" x14ac:dyDescent="0.25">
      <c r="A6599">
        <v>15637774</v>
      </c>
      <c r="B6599">
        <v>558</v>
      </c>
      <c r="C6599" t="s">
        <v>12</v>
      </c>
      <c r="D6599" t="s">
        <v>15</v>
      </c>
      <c r="E6599">
        <v>32</v>
      </c>
      <c r="F6599">
        <v>5</v>
      </c>
      <c r="G6599">
        <v>73494.210000000006</v>
      </c>
      <c r="H6599">
        <v>1</v>
      </c>
      <c r="I6599">
        <v>0</v>
      </c>
      <c r="J6599">
        <v>0</v>
      </c>
      <c r="K6599">
        <v>136301.1</v>
      </c>
      <c r="L6599">
        <v>0</v>
      </c>
      <c r="P6599" t="s">
        <v>12</v>
      </c>
      <c r="Q6599">
        <v>32</v>
      </c>
      <c r="AE6599" t="s">
        <v>12</v>
      </c>
      <c r="AF6599">
        <v>5</v>
      </c>
      <c r="AT6599" t="s">
        <v>12</v>
      </c>
      <c r="AU6599">
        <v>1</v>
      </c>
    </row>
    <row r="6600" spans="1:47" x14ac:dyDescent="0.25">
      <c r="A6600">
        <v>15677141</v>
      </c>
      <c r="B6600">
        <v>586</v>
      </c>
      <c r="C6600" t="s">
        <v>14</v>
      </c>
      <c r="D6600" t="s">
        <v>15</v>
      </c>
      <c r="E6600">
        <v>29</v>
      </c>
      <c r="F6600">
        <v>2</v>
      </c>
      <c r="G6600">
        <v>132450.23999999999</v>
      </c>
      <c r="H6600">
        <v>1</v>
      </c>
      <c r="I6600">
        <v>1</v>
      </c>
      <c r="J6600">
        <v>1</v>
      </c>
      <c r="K6600">
        <v>36176.629999999997</v>
      </c>
      <c r="L6600">
        <v>0</v>
      </c>
      <c r="P6600" t="s">
        <v>14</v>
      </c>
      <c r="Q6600">
        <v>29</v>
      </c>
      <c r="AE6600" t="s">
        <v>14</v>
      </c>
      <c r="AF6600">
        <v>2</v>
      </c>
      <c r="AT6600" t="s">
        <v>14</v>
      </c>
      <c r="AU6600">
        <v>1</v>
      </c>
    </row>
    <row r="6601" spans="1:47" x14ac:dyDescent="0.25">
      <c r="A6601">
        <v>15739578</v>
      </c>
      <c r="B6601">
        <v>850</v>
      </c>
      <c r="C6601" t="s">
        <v>12</v>
      </c>
      <c r="D6601" t="s">
        <v>15</v>
      </c>
      <c r="E6601">
        <v>49</v>
      </c>
      <c r="F6601">
        <v>6</v>
      </c>
      <c r="G6601">
        <v>128663.9</v>
      </c>
      <c r="H6601">
        <v>1</v>
      </c>
      <c r="I6601">
        <v>1</v>
      </c>
      <c r="J6601">
        <v>0</v>
      </c>
      <c r="K6601">
        <v>65769.3</v>
      </c>
      <c r="L6601">
        <v>1</v>
      </c>
      <c r="P6601" t="s">
        <v>12</v>
      </c>
      <c r="Q6601">
        <v>49</v>
      </c>
      <c r="AE6601" t="s">
        <v>12</v>
      </c>
      <c r="AF6601">
        <v>6</v>
      </c>
      <c r="AT6601" t="s">
        <v>12</v>
      </c>
      <c r="AU6601">
        <v>1</v>
      </c>
    </row>
    <row r="6602" spans="1:47" x14ac:dyDescent="0.25">
      <c r="A6602">
        <v>15697360</v>
      </c>
      <c r="B6602">
        <v>505</v>
      </c>
      <c r="C6602" t="s">
        <v>12</v>
      </c>
      <c r="D6602" t="s">
        <v>13</v>
      </c>
      <c r="E6602">
        <v>36</v>
      </c>
      <c r="F6602">
        <v>2</v>
      </c>
      <c r="G6602">
        <v>79951.899999999994</v>
      </c>
      <c r="H6602">
        <v>1</v>
      </c>
      <c r="I6602">
        <v>0</v>
      </c>
      <c r="J6602">
        <v>1</v>
      </c>
      <c r="K6602">
        <v>174123.16</v>
      </c>
      <c r="L6602">
        <v>1</v>
      </c>
      <c r="P6602" t="s">
        <v>12</v>
      </c>
      <c r="Q6602">
        <v>36</v>
      </c>
      <c r="AE6602" t="s">
        <v>12</v>
      </c>
      <c r="AF6602">
        <v>2</v>
      </c>
      <c r="AT6602" t="s">
        <v>12</v>
      </c>
      <c r="AU6602">
        <v>1</v>
      </c>
    </row>
    <row r="6603" spans="1:47" x14ac:dyDescent="0.25">
      <c r="A6603">
        <v>15655213</v>
      </c>
      <c r="B6603">
        <v>591</v>
      </c>
      <c r="C6603" t="s">
        <v>16</v>
      </c>
      <c r="D6603" t="s">
        <v>13</v>
      </c>
      <c r="E6603">
        <v>51</v>
      </c>
      <c r="F6603">
        <v>8</v>
      </c>
      <c r="G6603">
        <v>132508.29999999999</v>
      </c>
      <c r="H6603">
        <v>1</v>
      </c>
      <c r="I6603">
        <v>1</v>
      </c>
      <c r="J6603">
        <v>1</v>
      </c>
      <c r="K6603">
        <v>161304.68</v>
      </c>
      <c r="L6603">
        <v>1</v>
      </c>
      <c r="P6603" t="s">
        <v>16</v>
      </c>
      <c r="Q6603">
        <v>51</v>
      </c>
      <c r="AE6603" t="s">
        <v>16</v>
      </c>
      <c r="AF6603">
        <v>8</v>
      </c>
      <c r="AT6603" t="s">
        <v>16</v>
      </c>
      <c r="AU6603">
        <v>1</v>
      </c>
    </row>
    <row r="6604" spans="1:47" x14ac:dyDescent="0.25">
      <c r="A6604">
        <v>15580872</v>
      </c>
      <c r="B6604">
        <v>761</v>
      </c>
      <c r="C6604" t="s">
        <v>16</v>
      </c>
      <c r="D6604" t="s">
        <v>13</v>
      </c>
      <c r="E6604">
        <v>38</v>
      </c>
      <c r="F6604">
        <v>1</v>
      </c>
      <c r="G6604">
        <v>120530.13</v>
      </c>
      <c r="H6604">
        <v>2</v>
      </c>
      <c r="I6604">
        <v>1</v>
      </c>
      <c r="J6604">
        <v>0</v>
      </c>
      <c r="K6604">
        <v>109394.62</v>
      </c>
      <c r="L6604">
        <v>0</v>
      </c>
      <c r="P6604" t="s">
        <v>16</v>
      </c>
      <c r="Q6604">
        <v>38</v>
      </c>
      <c r="AE6604" t="s">
        <v>16</v>
      </c>
      <c r="AF6604">
        <v>1</v>
      </c>
      <c r="AT6604" t="s">
        <v>16</v>
      </c>
      <c r="AU6604">
        <v>2</v>
      </c>
    </row>
    <row r="6605" spans="1:47" x14ac:dyDescent="0.25">
      <c r="A6605">
        <v>15683213</v>
      </c>
      <c r="B6605">
        <v>554</v>
      </c>
      <c r="C6605" t="s">
        <v>12</v>
      </c>
      <c r="D6605" t="s">
        <v>13</v>
      </c>
      <c r="E6605">
        <v>35</v>
      </c>
      <c r="F6605">
        <v>10</v>
      </c>
      <c r="G6605">
        <v>74988.59</v>
      </c>
      <c r="H6605">
        <v>2</v>
      </c>
      <c r="I6605">
        <v>0</v>
      </c>
      <c r="J6605">
        <v>1</v>
      </c>
      <c r="K6605">
        <v>190155.13</v>
      </c>
      <c r="L6605">
        <v>0</v>
      </c>
      <c r="P6605" t="s">
        <v>12</v>
      </c>
      <c r="Q6605">
        <v>35</v>
      </c>
      <c r="AE6605" t="s">
        <v>12</v>
      </c>
      <c r="AF6605">
        <v>10</v>
      </c>
      <c r="AT6605" t="s">
        <v>12</v>
      </c>
      <c r="AU6605">
        <v>2</v>
      </c>
    </row>
    <row r="6606" spans="1:47" x14ac:dyDescent="0.25">
      <c r="A6606">
        <v>15801188</v>
      </c>
      <c r="B6606">
        <v>774</v>
      </c>
      <c r="C6606" t="s">
        <v>12</v>
      </c>
      <c r="D6606" t="s">
        <v>13</v>
      </c>
      <c r="E6606">
        <v>47</v>
      </c>
      <c r="F6606">
        <v>6</v>
      </c>
      <c r="G6606">
        <v>94722.880000000005</v>
      </c>
      <c r="H6606">
        <v>1</v>
      </c>
      <c r="I6606">
        <v>0</v>
      </c>
      <c r="J6606">
        <v>1</v>
      </c>
      <c r="K6606">
        <v>61450.96</v>
      </c>
      <c r="L6606">
        <v>0</v>
      </c>
      <c r="P6606" t="s">
        <v>12</v>
      </c>
      <c r="Q6606">
        <v>47</v>
      </c>
      <c r="AE6606" t="s">
        <v>12</v>
      </c>
      <c r="AF6606">
        <v>6</v>
      </c>
      <c r="AT6606" t="s">
        <v>12</v>
      </c>
      <c r="AU6606">
        <v>1</v>
      </c>
    </row>
    <row r="6607" spans="1:47" x14ac:dyDescent="0.25">
      <c r="A6607">
        <v>15645029</v>
      </c>
      <c r="B6607">
        <v>771</v>
      </c>
      <c r="C6607" t="s">
        <v>14</v>
      </c>
      <c r="D6607" t="s">
        <v>13</v>
      </c>
      <c r="E6607">
        <v>33</v>
      </c>
      <c r="F6607">
        <v>5</v>
      </c>
      <c r="G6607">
        <v>0</v>
      </c>
      <c r="H6607">
        <v>2</v>
      </c>
      <c r="I6607">
        <v>1</v>
      </c>
      <c r="J6607">
        <v>0</v>
      </c>
      <c r="K6607">
        <v>8673.43</v>
      </c>
      <c r="L6607">
        <v>0</v>
      </c>
      <c r="P6607" t="s">
        <v>14</v>
      </c>
      <c r="Q6607">
        <v>33</v>
      </c>
      <c r="AE6607" t="s">
        <v>14</v>
      </c>
      <c r="AF6607">
        <v>5</v>
      </c>
      <c r="AT6607" t="s">
        <v>14</v>
      </c>
      <c r="AU6607">
        <v>2</v>
      </c>
    </row>
    <row r="6608" spans="1:47" x14ac:dyDescent="0.25">
      <c r="A6608">
        <v>15633181</v>
      </c>
      <c r="B6608">
        <v>792</v>
      </c>
      <c r="C6608" t="s">
        <v>12</v>
      </c>
      <c r="D6608" t="s">
        <v>15</v>
      </c>
      <c r="E6608">
        <v>31</v>
      </c>
      <c r="F6608">
        <v>6</v>
      </c>
      <c r="G6608">
        <v>71269.89</v>
      </c>
      <c r="H6608">
        <v>2</v>
      </c>
      <c r="I6608">
        <v>0</v>
      </c>
      <c r="J6608">
        <v>1</v>
      </c>
      <c r="K6608">
        <v>125912.77</v>
      </c>
      <c r="L6608">
        <v>0</v>
      </c>
      <c r="P6608" t="s">
        <v>12</v>
      </c>
      <c r="Q6608">
        <v>31</v>
      </c>
      <c r="AE6608" t="s">
        <v>12</v>
      </c>
      <c r="AF6608">
        <v>6</v>
      </c>
      <c r="AT6608" t="s">
        <v>12</v>
      </c>
      <c r="AU6608">
        <v>2</v>
      </c>
    </row>
    <row r="6609" spans="1:47" x14ac:dyDescent="0.25">
      <c r="A6609">
        <v>15598259</v>
      </c>
      <c r="B6609">
        <v>673</v>
      </c>
      <c r="C6609" t="s">
        <v>16</v>
      </c>
      <c r="D6609" t="s">
        <v>13</v>
      </c>
      <c r="E6609">
        <v>41</v>
      </c>
      <c r="F6609">
        <v>9</v>
      </c>
      <c r="G6609">
        <v>98612.1</v>
      </c>
      <c r="H6609">
        <v>1</v>
      </c>
      <c r="I6609">
        <v>1</v>
      </c>
      <c r="J6609">
        <v>0</v>
      </c>
      <c r="K6609">
        <v>151349.35</v>
      </c>
      <c r="L6609">
        <v>0</v>
      </c>
      <c r="P6609" t="s">
        <v>16</v>
      </c>
      <c r="Q6609">
        <v>41</v>
      </c>
      <c r="AE6609" t="s">
        <v>16</v>
      </c>
      <c r="AF6609">
        <v>9</v>
      </c>
      <c r="AT6609" t="s">
        <v>16</v>
      </c>
      <c r="AU6609">
        <v>1</v>
      </c>
    </row>
    <row r="6610" spans="1:47" x14ac:dyDescent="0.25">
      <c r="A6610">
        <v>15576000</v>
      </c>
      <c r="B6610">
        <v>765</v>
      </c>
      <c r="C6610" t="s">
        <v>12</v>
      </c>
      <c r="D6610" t="s">
        <v>15</v>
      </c>
      <c r="E6610">
        <v>40</v>
      </c>
      <c r="F6610">
        <v>6</v>
      </c>
      <c r="G6610">
        <v>138033.54999999999</v>
      </c>
      <c r="H6610">
        <v>1</v>
      </c>
      <c r="I6610">
        <v>1</v>
      </c>
      <c r="J6610">
        <v>1</v>
      </c>
      <c r="K6610">
        <v>67972.45</v>
      </c>
      <c r="L6610">
        <v>0</v>
      </c>
      <c r="P6610" t="s">
        <v>12</v>
      </c>
      <c r="Q6610">
        <v>40</v>
      </c>
      <c r="AE6610" t="s">
        <v>12</v>
      </c>
      <c r="AF6610">
        <v>6</v>
      </c>
      <c r="AT6610" t="s">
        <v>12</v>
      </c>
      <c r="AU6610">
        <v>1</v>
      </c>
    </row>
    <row r="6611" spans="1:47" x14ac:dyDescent="0.25">
      <c r="A6611">
        <v>15766047</v>
      </c>
      <c r="B6611">
        <v>748</v>
      </c>
      <c r="C6611" t="s">
        <v>12</v>
      </c>
      <c r="D6611" t="s">
        <v>13</v>
      </c>
      <c r="E6611">
        <v>41</v>
      </c>
      <c r="F6611">
        <v>2</v>
      </c>
      <c r="G6611">
        <v>91621.69</v>
      </c>
      <c r="H6611">
        <v>1</v>
      </c>
      <c r="I6611">
        <v>1</v>
      </c>
      <c r="J6611">
        <v>1</v>
      </c>
      <c r="K6611">
        <v>71139.31</v>
      </c>
      <c r="L6611">
        <v>0</v>
      </c>
      <c r="P6611" t="s">
        <v>12</v>
      </c>
      <c r="Q6611">
        <v>41</v>
      </c>
      <c r="AE6611" t="s">
        <v>12</v>
      </c>
      <c r="AF6611">
        <v>2</v>
      </c>
      <c r="AT6611" t="s">
        <v>12</v>
      </c>
      <c r="AU6611">
        <v>1</v>
      </c>
    </row>
    <row r="6612" spans="1:47" x14ac:dyDescent="0.25">
      <c r="A6612">
        <v>15596339</v>
      </c>
      <c r="B6612">
        <v>422</v>
      </c>
      <c r="C6612" t="s">
        <v>12</v>
      </c>
      <c r="D6612" t="s">
        <v>15</v>
      </c>
      <c r="E6612">
        <v>54</v>
      </c>
      <c r="F6612">
        <v>3</v>
      </c>
      <c r="G6612">
        <v>140014.42000000001</v>
      </c>
      <c r="H6612">
        <v>1</v>
      </c>
      <c r="I6612">
        <v>0</v>
      </c>
      <c r="J6612">
        <v>1</v>
      </c>
      <c r="K6612">
        <v>86350.97</v>
      </c>
      <c r="L6612">
        <v>0</v>
      </c>
      <c r="P6612" t="s">
        <v>12</v>
      </c>
      <c r="Q6612">
        <v>54</v>
      </c>
      <c r="AE6612" t="s">
        <v>12</v>
      </c>
      <c r="AF6612">
        <v>3</v>
      </c>
      <c r="AT6612" t="s">
        <v>12</v>
      </c>
      <c r="AU6612">
        <v>1</v>
      </c>
    </row>
    <row r="6613" spans="1:47" x14ac:dyDescent="0.25">
      <c r="A6613">
        <v>15715199</v>
      </c>
      <c r="B6613">
        <v>568</v>
      </c>
      <c r="C6613" t="s">
        <v>14</v>
      </c>
      <c r="D6613" t="s">
        <v>15</v>
      </c>
      <c r="E6613">
        <v>27</v>
      </c>
      <c r="F6613">
        <v>5</v>
      </c>
      <c r="G6613">
        <v>126815.97</v>
      </c>
      <c r="H6613">
        <v>2</v>
      </c>
      <c r="I6613">
        <v>0</v>
      </c>
      <c r="J6613">
        <v>1</v>
      </c>
      <c r="K6613">
        <v>118648.12</v>
      </c>
      <c r="L6613">
        <v>0</v>
      </c>
      <c r="P6613" t="s">
        <v>14</v>
      </c>
      <c r="Q6613">
        <v>27</v>
      </c>
      <c r="AE6613" t="s">
        <v>14</v>
      </c>
      <c r="AF6613">
        <v>5</v>
      </c>
      <c r="AT6613" t="s">
        <v>14</v>
      </c>
      <c r="AU6613">
        <v>2</v>
      </c>
    </row>
    <row r="6614" spans="1:47" x14ac:dyDescent="0.25">
      <c r="A6614">
        <v>15615938</v>
      </c>
      <c r="B6614">
        <v>502</v>
      </c>
      <c r="C6614" t="s">
        <v>12</v>
      </c>
      <c r="D6614" t="s">
        <v>13</v>
      </c>
      <c r="E6614">
        <v>64</v>
      </c>
      <c r="F6614">
        <v>3</v>
      </c>
      <c r="G6614">
        <v>139663.37</v>
      </c>
      <c r="H6614">
        <v>1</v>
      </c>
      <c r="I6614">
        <v>0</v>
      </c>
      <c r="J6614">
        <v>1</v>
      </c>
      <c r="K6614">
        <v>100995.11</v>
      </c>
      <c r="L6614">
        <v>0</v>
      </c>
      <c r="P6614" t="s">
        <v>12</v>
      </c>
      <c r="Q6614">
        <v>64</v>
      </c>
      <c r="AE6614" t="s">
        <v>12</v>
      </c>
      <c r="AF6614">
        <v>3</v>
      </c>
      <c r="AT6614" t="s">
        <v>12</v>
      </c>
      <c r="AU6614">
        <v>1</v>
      </c>
    </row>
    <row r="6615" spans="1:47" x14ac:dyDescent="0.25">
      <c r="A6615">
        <v>15679991</v>
      </c>
      <c r="B6615">
        <v>524</v>
      </c>
      <c r="C6615" t="s">
        <v>12</v>
      </c>
      <c r="D6615" t="s">
        <v>13</v>
      </c>
      <c r="E6615">
        <v>28</v>
      </c>
      <c r="F6615">
        <v>7</v>
      </c>
      <c r="G6615">
        <v>0</v>
      </c>
      <c r="H6615">
        <v>2</v>
      </c>
      <c r="I6615">
        <v>0</v>
      </c>
      <c r="J6615">
        <v>1</v>
      </c>
      <c r="K6615">
        <v>147100.72</v>
      </c>
      <c r="L6615">
        <v>0</v>
      </c>
      <c r="P6615" t="s">
        <v>12</v>
      </c>
      <c r="Q6615">
        <v>28</v>
      </c>
      <c r="AE6615" t="s">
        <v>12</v>
      </c>
      <c r="AF6615">
        <v>7</v>
      </c>
      <c r="AT6615" t="s">
        <v>12</v>
      </c>
      <c r="AU6615">
        <v>2</v>
      </c>
    </row>
    <row r="6616" spans="1:47" x14ac:dyDescent="0.25">
      <c r="A6616">
        <v>15626135</v>
      </c>
      <c r="B6616">
        <v>689</v>
      </c>
      <c r="C6616" t="s">
        <v>12</v>
      </c>
      <c r="D6616" t="s">
        <v>15</v>
      </c>
      <c r="E6616">
        <v>34</v>
      </c>
      <c r="F6616">
        <v>1</v>
      </c>
      <c r="G6616">
        <v>165312.26999999999</v>
      </c>
      <c r="H6616">
        <v>1</v>
      </c>
      <c r="I6616">
        <v>1</v>
      </c>
      <c r="J6616">
        <v>0</v>
      </c>
      <c r="K6616">
        <v>155495.63</v>
      </c>
      <c r="L6616">
        <v>0</v>
      </c>
      <c r="P6616" t="s">
        <v>12</v>
      </c>
      <c r="Q6616">
        <v>34</v>
      </c>
      <c r="AE6616" t="s">
        <v>12</v>
      </c>
      <c r="AF6616">
        <v>1</v>
      </c>
      <c r="AT6616" t="s">
        <v>12</v>
      </c>
      <c r="AU6616">
        <v>1</v>
      </c>
    </row>
    <row r="6617" spans="1:47" x14ac:dyDescent="0.25">
      <c r="A6617">
        <v>15792934</v>
      </c>
      <c r="B6617">
        <v>661</v>
      </c>
      <c r="C6617" t="s">
        <v>12</v>
      </c>
      <c r="D6617" t="s">
        <v>15</v>
      </c>
      <c r="E6617">
        <v>26</v>
      </c>
      <c r="F6617">
        <v>8</v>
      </c>
      <c r="G6617">
        <v>0</v>
      </c>
      <c r="H6617">
        <v>2</v>
      </c>
      <c r="I6617">
        <v>0</v>
      </c>
      <c r="J6617">
        <v>0</v>
      </c>
      <c r="K6617">
        <v>196875.87</v>
      </c>
      <c r="L6617">
        <v>0</v>
      </c>
      <c r="P6617" t="s">
        <v>12</v>
      </c>
      <c r="Q6617">
        <v>26</v>
      </c>
      <c r="AE6617" t="s">
        <v>12</v>
      </c>
      <c r="AF6617">
        <v>8</v>
      </c>
      <c r="AT6617" t="s">
        <v>12</v>
      </c>
      <c r="AU6617">
        <v>2</v>
      </c>
    </row>
    <row r="6618" spans="1:47" x14ac:dyDescent="0.25">
      <c r="A6618">
        <v>15744046</v>
      </c>
      <c r="B6618">
        <v>606</v>
      </c>
      <c r="C6618" t="s">
        <v>14</v>
      </c>
      <c r="D6618" t="s">
        <v>15</v>
      </c>
      <c r="E6618">
        <v>33</v>
      </c>
      <c r="F6618">
        <v>8</v>
      </c>
      <c r="G6618">
        <v>0</v>
      </c>
      <c r="H6618">
        <v>2</v>
      </c>
      <c r="I6618">
        <v>1</v>
      </c>
      <c r="J6618">
        <v>1</v>
      </c>
      <c r="K6618">
        <v>63176.77</v>
      </c>
      <c r="L6618">
        <v>0</v>
      </c>
      <c r="P6618" t="s">
        <v>14</v>
      </c>
      <c r="Q6618">
        <v>33</v>
      </c>
      <c r="AE6618" t="s">
        <v>14</v>
      </c>
      <c r="AF6618">
        <v>8</v>
      </c>
      <c r="AT6618" t="s">
        <v>14</v>
      </c>
      <c r="AU6618">
        <v>2</v>
      </c>
    </row>
    <row r="6619" spans="1:47" x14ac:dyDescent="0.25">
      <c r="A6619">
        <v>15700826</v>
      </c>
      <c r="B6619">
        <v>678</v>
      </c>
      <c r="C6619" t="s">
        <v>16</v>
      </c>
      <c r="D6619" t="s">
        <v>13</v>
      </c>
      <c r="E6619">
        <v>54</v>
      </c>
      <c r="F6619">
        <v>1</v>
      </c>
      <c r="G6619">
        <v>123699.28</v>
      </c>
      <c r="H6619">
        <v>2</v>
      </c>
      <c r="I6619">
        <v>0</v>
      </c>
      <c r="J6619">
        <v>1</v>
      </c>
      <c r="K6619">
        <v>105221.75999999999</v>
      </c>
      <c r="L6619">
        <v>0</v>
      </c>
      <c r="P6619" t="s">
        <v>16</v>
      </c>
      <c r="Q6619">
        <v>54</v>
      </c>
      <c r="AE6619" t="s">
        <v>16</v>
      </c>
      <c r="AF6619">
        <v>1</v>
      </c>
      <c r="AT6619" t="s">
        <v>16</v>
      </c>
      <c r="AU6619">
        <v>2</v>
      </c>
    </row>
    <row r="6620" spans="1:47" x14ac:dyDescent="0.25">
      <c r="A6620">
        <v>15756301</v>
      </c>
      <c r="B6620">
        <v>636</v>
      </c>
      <c r="C6620" t="s">
        <v>16</v>
      </c>
      <c r="D6620" t="s">
        <v>13</v>
      </c>
      <c r="E6620">
        <v>29</v>
      </c>
      <c r="F6620">
        <v>3</v>
      </c>
      <c r="G6620">
        <v>97325.15</v>
      </c>
      <c r="H6620">
        <v>1</v>
      </c>
      <c r="I6620">
        <v>0</v>
      </c>
      <c r="J6620">
        <v>1</v>
      </c>
      <c r="K6620">
        <v>131924.38</v>
      </c>
      <c r="L6620">
        <v>0</v>
      </c>
      <c r="P6620" t="s">
        <v>16</v>
      </c>
      <c r="Q6620">
        <v>29</v>
      </c>
      <c r="AE6620" t="s">
        <v>16</v>
      </c>
      <c r="AF6620">
        <v>3</v>
      </c>
      <c r="AT6620" t="s">
        <v>16</v>
      </c>
      <c r="AU6620">
        <v>1</v>
      </c>
    </row>
    <row r="6621" spans="1:47" x14ac:dyDescent="0.25">
      <c r="A6621">
        <v>15586517</v>
      </c>
      <c r="B6621">
        <v>647</v>
      </c>
      <c r="C6621" t="s">
        <v>12</v>
      </c>
      <c r="D6621" t="s">
        <v>15</v>
      </c>
      <c r="E6621">
        <v>32</v>
      </c>
      <c r="F6621">
        <v>5</v>
      </c>
      <c r="G6621">
        <v>97041.16</v>
      </c>
      <c r="H6621">
        <v>1</v>
      </c>
      <c r="I6621">
        <v>1</v>
      </c>
      <c r="J6621">
        <v>1</v>
      </c>
      <c r="K6621">
        <v>23132.73</v>
      </c>
      <c r="L6621">
        <v>0</v>
      </c>
      <c r="P6621" t="s">
        <v>12</v>
      </c>
      <c r="Q6621">
        <v>32</v>
      </c>
      <c r="AE6621" t="s">
        <v>12</v>
      </c>
      <c r="AF6621">
        <v>5</v>
      </c>
      <c r="AT6621" t="s">
        <v>12</v>
      </c>
      <c r="AU6621">
        <v>1</v>
      </c>
    </row>
    <row r="6622" spans="1:47" x14ac:dyDescent="0.25">
      <c r="A6622">
        <v>15751297</v>
      </c>
      <c r="B6622">
        <v>732</v>
      </c>
      <c r="C6622" t="s">
        <v>12</v>
      </c>
      <c r="D6622" t="s">
        <v>15</v>
      </c>
      <c r="E6622">
        <v>36</v>
      </c>
      <c r="F6622">
        <v>5</v>
      </c>
      <c r="G6622">
        <v>0</v>
      </c>
      <c r="H6622">
        <v>2</v>
      </c>
      <c r="I6622">
        <v>1</v>
      </c>
      <c r="J6622">
        <v>0</v>
      </c>
      <c r="K6622">
        <v>161428.25</v>
      </c>
      <c r="L6622">
        <v>0</v>
      </c>
      <c r="P6622" t="s">
        <v>12</v>
      </c>
      <c r="Q6622">
        <v>36</v>
      </c>
      <c r="AE6622" t="s">
        <v>12</v>
      </c>
      <c r="AF6622">
        <v>5</v>
      </c>
      <c r="AT6622" t="s">
        <v>12</v>
      </c>
      <c r="AU6622">
        <v>2</v>
      </c>
    </row>
    <row r="6623" spans="1:47" x14ac:dyDescent="0.25">
      <c r="A6623">
        <v>15710365</v>
      </c>
      <c r="B6623">
        <v>646</v>
      </c>
      <c r="C6623" t="s">
        <v>12</v>
      </c>
      <c r="D6623" t="s">
        <v>15</v>
      </c>
      <c r="E6623">
        <v>50</v>
      </c>
      <c r="F6623">
        <v>0</v>
      </c>
      <c r="G6623">
        <v>104129.24</v>
      </c>
      <c r="H6623">
        <v>2</v>
      </c>
      <c r="I6623">
        <v>1</v>
      </c>
      <c r="J6623">
        <v>0</v>
      </c>
      <c r="K6623">
        <v>181794.86</v>
      </c>
      <c r="L6623">
        <v>1</v>
      </c>
      <c r="P6623" t="s">
        <v>12</v>
      </c>
      <c r="Q6623">
        <v>50</v>
      </c>
      <c r="AE6623" t="s">
        <v>12</v>
      </c>
      <c r="AF6623">
        <v>0</v>
      </c>
      <c r="AT6623" t="s">
        <v>12</v>
      </c>
      <c r="AU6623">
        <v>2</v>
      </c>
    </row>
    <row r="6624" spans="1:47" x14ac:dyDescent="0.25">
      <c r="A6624">
        <v>15679307</v>
      </c>
      <c r="B6624">
        <v>559</v>
      </c>
      <c r="C6624" t="s">
        <v>12</v>
      </c>
      <c r="D6624" t="s">
        <v>13</v>
      </c>
      <c r="E6624">
        <v>43</v>
      </c>
      <c r="F6624">
        <v>1</v>
      </c>
      <c r="G6624">
        <v>0</v>
      </c>
      <c r="H6624">
        <v>1</v>
      </c>
      <c r="I6624">
        <v>0</v>
      </c>
      <c r="J6624">
        <v>1</v>
      </c>
      <c r="K6624">
        <v>86634.3</v>
      </c>
      <c r="L6624">
        <v>0</v>
      </c>
      <c r="P6624" t="s">
        <v>12</v>
      </c>
      <c r="Q6624">
        <v>43</v>
      </c>
      <c r="AE6624" t="s">
        <v>12</v>
      </c>
      <c r="AF6624">
        <v>1</v>
      </c>
      <c r="AT6624" t="s">
        <v>12</v>
      </c>
      <c r="AU6624">
        <v>1</v>
      </c>
    </row>
    <row r="6625" spans="1:47" x14ac:dyDescent="0.25">
      <c r="A6625">
        <v>15610753</v>
      </c>
      <c r="B6625">
        <v>581</v>
      </c>
      <c r="C6625" t="s">
        <v>12</v>
      </c>
      <c r="D6625" t="s">
        <v>15</v>
      </c>
      <c r="E6625">
        <v>28</v>
      </c>
      <c r="F6625">
        <v>3</v>
      </c>
      <c r="G6625">
        <v>104367.5</v>
      </c>
      <c r="H6625">
        <v>1</v>
      </c>
      <c r="I6625">
        <v>1</v>
      </c>
      <c r="J6625">
        <v>1</v>
      </c>
      <c r="K6625">
        <v>29937.75</v>
      </c>
      <c r="L6625">
        <v>0</v>
      </c>
      <c r="P6625" t="s">
        <v>12</v>
      </c>
      <c r="Q6625">
        <v>28</v>
      </c>
      <c r="AE6625" t="s">
        <v>12</v>
      </c>
      <c r="AF6625">
        <v>3</v>
      </c>
      <c r="AT6625" t="s">
        <v>12</v>
      </c>
      <c r="AU6625">
        <v>1</v>
      </c>
    </row>
    <row r="6626" spans="1:47" x14ac:dyDescent="0.25">
      <c r="A6626">
        <v>15811036</v>
      </c>
      <c r="B6626">
        <v>565</v>
      </c>
      <c r="C6626" t="s">
        <v>12</v>
      </c>
      <c r="D6626" t="s">
        <v>15</v>
      </c>
      <c r="E6626">
        <v>46</v>
      </c>
      <c r="F6626">
        <v>7</v>
      </c>
      <c r="G6626">
        <v>135369.71</v>
      </c>
      <c r="H6626">
        <v>1</v>
      </c>
      <c r="I6626">
        <v>0</v>
      </c>
      <c r="J6626">
        <v>1</v>
      </c>
      <c r="K6626">
        <v>140130.22</v>
      </c>
      <c r="L6626">
        <v>0</v>
      </c>
      <c r="P6626" t="s">
        <v>12</v>
      </c>
      <c r="Q6626">
        <v>46</v>
      </c>
      <c r="AE6626" t="s">
        <v>12</v>
      </c>
      <c r="AF6626">
        <v>7</v>
      </c>
      <c r="AT6626" t="s">
        <v>12</v>
      </c>
      <c r="AU6626">
        <v>1</v>
      </c>
    </row>
    <row r="6627" spans="1:47" x14ac:dyDescent="0.25">
      <c r="A6627">
        <v>15610912</v>
      </c>
      <c r="B6627">
        <v>657</v>
      </c>
      <c r="C6627" t="s">
        <v>14</v>
      </c>
      <c r="D6627" t="s">
        <v>13</v>
      </c>
      <c r="E6627">
        <v>41</v>
      </c>
      <c r="F6627">
        <v>6</v>
      </c>
      <c r="G6627">
        <v>112119.48</v>
      </c>
      <c r="H6627">
        <v>1</v>
      </c>
      <c r="I6627">
        <v>1</v>
      </c>
      <c r="J6627">
        <v>0</v>
      </c>
      <c r="K6627">
        <v>17536.82</v>
      </c>
      <c r="L6627">
        <v>0</v>
      </c>
      <c r="P6627" t="s">
        <v>14</v>
      </c>
      <c r="Q6627">
        <v>41</v>
      </c>
      <c r="AE6627" t="s">
        <v>14</v>
      </c>
      <c r="AF6627">
        <v>6</v>
      </c>
      <c r="AT6627" t="s">
        <v>14</v>
      </c>
      <c r="AU6627">
        <v>1</v>
      </c>
    </row>
    <row r="6628" spans="1:47" x14ac:dyDescent="0.25">
      <c r="A6628">
        <v>15619932</v>
      </c>
      <c r="B6628">
        <v>847</v>
      </c>
      <c r="C6628" t="s">
        <v>12</v>
      </c>
      <c r="D6628" t="s">
        <v>15</v>
      </c>
      <c r="E6628">
        <v>66</v>
      </c>
      <c r="F6628">
        <v>7</v>
      </c>
      <c r="G6628">
        <v>123760.68</v>
      </c>
      <c r="H6628">
        <v>1</v>
      </c>
      <c r="I6628">
        <v>0</v>
      </c>
      <c r="J6628">
        <v>1</v>
      </c>
      <c r="K6628">
        <v>53157.16</v>
      </c>
      <c r="L6628">
        <v>0</v>
      </c>
      <c r="P6628" t="s">
        <v>12</v>
      </c>
      <c r="Q6628">
        <v>66</v>
      </c>
      <c r="AE6628" t="s">
        <v>12</v>
      </c>
      <c r="AF6628">
        <v>7</v>
      </c>
      <c r="AT6628" t="s">
        <v>12</v>
      </c>
      <c r="AU6628">
        <v>1</v>
      </c>
    </row>
    <row r="6629" spans="1:47" x14ac:dyDescent="0.25">
      <c r="A6629">
        <v>15746199</v>
      </c>
      <c r="B6629">
        <v>558</v>
      </c>
      <c r="C6629" t="s">
        <v>12</v>
      </c>
      <c r="D6629" t="s">
        <v>13</v>
      </c>
      <c r="E6629">
        <v>41</v>
      </c>
      <c r="F6629">
        <v>6</v>
      </c>
      <c r="G6629">
        <v>0</v>
      </c>
      <c r="H6629">
        <v>1</v>
      </c>
      <c r="I6629">
        <v>1</v>
      </c>
      <c r="J6629">
        <v>1</v>
      </c>
      <c r="K6629">
        <v>143585.29</v>
      </c>
      <c r="L6629">
        <v>1</v>
      </c>
      <c r="P6629" t="s">
        <v>12</v>
      </c>
      <c r="Q6629">
        <v>41</v>
      </c>
      <c r="AE6629" t="s">
        <v>12</v>
      </c>
      <c r="AF6629">
        <v>6</v>
      </c>
      <c r="AT6629" t="s">
        <v>12</v>
      </c>
      <c r="AU6629">
        <v>1</v>
      </c>
    </row>
    <row r="6630" spans="1:47" x14ac:dyDescent="0.25">
      <c r="A6630">
        <v>15584967</v>
      </c>
      <c r="B6630">
        <v>596</v>
      </c>
      <c r="C6630" t="s">
        <v>14</v>
      </c>
      <c r="D6630" t="s">
        <v>15</v>
      </c>
      <c r="E6630">
        <v>57</v>
      </c>
      <c r="F6630">
        <v>6</v>
      </c>
      <c r="G6630">
        <v>0</v>
      </c>
      <c r="H6630">
        <v>2</v>
      </c>
      <c r="I6630">
        <v>1</v>
      </c>
      <c r="J6630">
        <v>1</v>
      </c>
      <c r="K6630">
        <v>72402</v>
      </c>
      <c r="L6630">
        <v>0</v>
      </c>
      <c r="P6630" t="s">
        <v>14</v>
      </c>
      <c r="Q6630">
        <v>57</v>
      </c>
      <c r="AE6630" t="s">
        <v>14</v>
      </c>
      <c r="AF6630">
        <v>6</v>
      </c>
      <c r="AT6630" t="s">
        <v>14</v>
      </c>
      <c r="AU6630">
        <v>2</v>
      </c>
    </row>
    <row r="6631" spans="1:47" x14ac:dyDescent="0.25">
      <c r="A6631">
        <v>15734365</v>
      </c>
      <c r="B6631">
        <v>579</v>
      </c>
      <c r="C6631" t="s">
        <v>12</v>
      </c>
      <c r="D6631" t="s">
        <v>15</v>
      </c>
      <c r="E6631">
        <v>39</v>
      </c>
      <c r="F6631">
        <v>5</v>
      </c>
      <c r="G6631">
        <v>0</v>
      </c>
      <c r="H6631">
        <v>2</v>
      </c>
      <c r="I6631">
        <v>0</v>
      </c>
      <c r="J6631">
        <v>1</v>
      </c>
      <c r="K6631">
        <v>39891.839999999997</v>
      </c>
      <c r="L6631">
        <v>0</v>
      </c>
      <c r="P6631" t="s">
        <v>12</v>
      </c>
      <c r="Q6631">
        <v>39</v>
      </c>
      <c r="AE6631" t="s">
        <v>12</v>
      </c>
      <c r="AF6631">
        <v>5</v>
      </c>
      <c r="AT6631" t="s">
        <v>12</v>
      </c>
      <c r="AU6631">
        <v>2</v>
      </c>
    </row>
    <row r="6632" spans="1:47" x14ac:dyDescent="0.25">
      <c r="A6632">
        <v>15726960</v>
      </c>
      <c r="B6632">
        <v>741</v>
      </c>
      <c r="C6632" t="s">
        <v>12</v>
      </c>
      <c r="D6632" t="s">
        <v>13</v>
      </c>
      <c r="E6632">
        <v>36</v>
      </c>
      <c r="F6632">
        <v>3</v>
      </c>
      <c r="G6632">
        <v>0</v>
      </c>
      <c r="H6632">
        <v>2</v>
      </c>
      <c r="I6632">
        <v>1</v>
      </c>
      <c r="J6632">
        <v>1</v>
      </c>
      <c r="K6632">
        <v>89804.83</v>
      </c>
      <c r="L6632">
        <v>0</v>
      </c>
      <c r="P6632" t="s">
        <v>12</v>
      </c>
      <c r="Q6632">
        <v>36</v>
      </c>
      <c r="AE6632" t="s">
        <v>12</v>
      </c>
      <c r="AF6632">
        <v>3</v>
      </c>
      <c r="AT6632" t="s">
        <v>12</v>
      </c>
      <c r="AU6632">
        <v>2</v>
      </c>
    </row>
    <row r="6633" spans="1:47" x14ac:dyDescent="0.25">
      <c r="A6633">
        <v>15665177</v>
      </c>
      <c r="B6633">
        <v>613</v>
      </c>
      <c r="C6633" t="s">
        <v>12</v>
      </c>
      <c r="D6633" t="s">
        <v>15</v>
      </c>
      <c r="E6633">
        <v>44</v>
      </c>
      <c r="F6633">
        <v>3</v>
      </c>
      <c r="G6633">
        <v>0</v>
      </c>
      <c r="H6633">
        <v>2</v>
      </c>
      <c r="I6633">
        <v>0</v>
      </c>
      <c r="J6633">
        <v>1</v>
      </c>
      <c r="K6633">
        <v>136491.72</v>
      </c>
      <c r="L6633">
        <v>0</v>
      </c>
      <c r="P6633" t="s">
        <v>12</v>
      </c>
      <c r="Q6633">
        <v>44</v>
      </c>
      <c r="AE6633" t="s">
        <v>12</v>
      </c>
      <c r="AF6633">
        <v>3</v>
      </c>
      <c r="AT6633" t="s">
        <v>12</v>
      </c>
      <c r="AU6633">
        <v>2</v>
      </c>
    </row>
    <row r="6634" spans="1:47" x14ac:dyDescent="0.25">
      <c r="A6634">
        <v>15779915</v>
      </c>
      <c r="B6634">
        <v>694</v>
      </c>
      <c r="C6634" t="s">
        <v>14</v>
      </c>
      <c r="D6634" t="s">
        <v>15</v>
      </c>
      <c r="E6634">
        <v>31</v>
      </c>
      <c r="F6634">
        <v>5</v>
      </c>
      <c r="G6634">
        <v>0</v>
      </c>
      <c r="H6634">
        <v>1</v>
      </c>
      <c r="I6634">
        <v>1</v>
      </c>
      <c r="J6634">
        <v>0</v>
      </c>
      <c r="K6634">
        <v>35593.18</v>
      </c>
      <c r="L6634">
        <v>0</v>
      </c>
      <c r="P6634" t="s">
        <v>14</v>
      </c>
      <c r="Q6634">
        <v>31</v>
      </c>
      <c r="AE6634" t="s">
        <v>14</v>
      </c>
      <c r="AF6634">
        <v>5</v>
      </c>
      <c r="AT6634" t="s">
        <v>14</v>
      </c>
      <c r="AU6634">
        <v>1</v>
      </c>
    </row>
    <row r="6635" spans="1:47" x14ac:dyDescent="0.25">
      <c r="A6635">
        <v>15729110</v>
      </c>
      <c r="B6635">
        <v>729</v>
      </c>
      <c r="C6635" t="s">
        <v>14</v>
      </c>
      <c r="D6635" t="s">
        <v>13</v>
      </c>
      <c r="E6635">
        <v>42</v>
      </c>
      <c r="F6635">
        <v>7</v>
      </c>
      <c r="G6635">
        <v>0</v>
      </c>
      <c r="H6635">
        <v>2</v>
      </c>
      <c r="I6635">
        <v>1</v>
      </c>
      <c r="J6635">
        <v>0</v>
      </c>
      <c r="K6635">
        <v>58268.2</v>
      </c>
      <c r="L6635">
        <v>1</v>
      </c>
      <c r="P6635" t="s">
        <v>14</v>
      </c>
      <c r="Q6635">
        <v>42</v>
      </c>
      <c r="AE6635" t="s">
        <v>14</v>
      </c>
      <c r="AF6635">
        <v>7</v>
      </c>
      <c r="AT6635" t="s">
        <v>14</v>
      </c>
      <c r="AU6635">
        <v>2</v>
      </c>
    </row>
    <row r="6636" spans="1:47" x14ac:dyDescent="0.25">
      <c r="A6636">
        <v>15575399</v>
      </c>
      <c r="B6636">
        <v>480</v>
      </c>
      <c r="C6636" t="s">
        <v>12</v>
      </c>
      <c r="D6636" t="s">
        <v>13</v>
      </c>
      <c r="E6636">
        <v>42</v>
      </c>
      <c r="F6636">
        <v>1</v>
      </c>
      <c r="G6636">
        <v>152160.21</v>
      </c>
      <c r="H6636">
        <v>2</v>
      </c>
      <c r="I6636">
        <v>1</v>
      </c>
      <c r="J6636">
        <v>0</v>
      </c>
      <c r="K6636">
        <v>101778.9</v>
      </c>
      <c r="L6636">
        <v>0</v>
      </c>
      <c r="P6636" t="s">
        <v>12</v>
      </c>
      <c r="Q6636">
        <v>42</v>
      </c>
      <c r="AE6636" t="s">
        <v>12</v>
      </c>
      <c r="AF6636">
        <v>1</v>
      </c>
      <c r="AT6636" t="s">
        <v>12</v>
      </c>
      <c r="AU6636">
        <v>2</v>
      </c>
    </row>
    <row r="6637" spans="1:47" x14ac:dyDescent="0.25">
      <c r="A6637">
        <v>15678374</v>
      </c>
      <c r="B6637">
        <v>666</v>
      </c>
      <c r="C6637" t="s">
        <v>12</v>
      </c>
      <c r="D6637" t="s">
        <v>13</v>
      </c>
      <c r="E6637">
        <v>59</v>
      </c>
      <c r="F6637">
        <v>5</v>
      </c>
      <c r="G6637">
        <v>0</v>
      </c>
      <c r="H6637">
        <v>2</v>
      </c>
      <c r="I6637">
        <v>1</v>
      </c>
      <c r="J6637">
        <v>1</v>
      </c>
      <c r="K6637">
        <v>185123.09</v>
      </c>
      <c r="L6637">
        <v>0</v>
      </c>
      <c r="P6637" t="s">
        <v>12</v>
      </c>
      <c r="Q6637">
        <v>59</v>
      </c>
      <c r="AE6637" t="s">
        <v>12</v>
      </c>
      <c r="AF6637">
        <v>5</v>
      </c>
      <c r="AT6637" t="s">
        <v>12</v>
      </c>
      <c r="AU6637">
        <v>2</v>
      </c>
    </row>
    <row r="6638" spans="1:47" x14ac:dyDescent="0.25">
      <c r="A6638">
        <v>15792679</v>
      </c>
      <c r="B6638">
        <v>575</v>
      </c>
      <c r="C6638" t="s">
        <v>12</v>
      </c>
      <c r="D6638" t="s">
        <v>15</v>
      </c>
      <c r="E6638">
        <v>24</v>
      </c>
      <c r="F6638">
        <v>2</v>
      </c>
      <c r="G6638">
        <v>0</v>
      </c>
      <c r="H6638">
        <v>2</v>
      </c>
      <c r="I6638">
        <v>1</v>
      </c>
      <c r="J6638">
        <v>1</v>
      </c>
      <c r="K6638">
        <v>119927.81</v>
      </c>
      <c r="L6638">
        <v>0</v>
      </c>
      <c r="P6638" t="s">
        <v>12</v>
      </c>
      <c r="Q6638">
        <v>24</v>
      </c>
      <c r="AE6638" t="s">
        <v>12</v>
      </c>
      <c r="AF6638">
        <v>2</v>
      </c>
      <c r="AT6638" t="s">
        <v>12</v>
      </c>
      <c r="AU6638">
        <v>2</v>
      </c>
    </row>
    <row r="6639" spans="1:47" x14ac:dyDescent="0.25">
      <c r="A6639">
        <v>15668767</v>
      </c>
      <c r="B6639">
        <v>850</v>
      </c>
      <c r="C6639" t="s">
        <v>12</v>
      </c>
      <c r="D6639" t="s">
        <v>15</v>
      </c>
      <c r="E6639">
        <v>36</v>
      </c>
      <c r="F6639">
        <v>3</v>
      </c>
      <c r="G6639">
        <v>0</v>
      </c>
      <c r="H6639">
        <v>2</v>
      </c>
      <c r="I6639">
        <v>1</v>
      </c>
      <c r="J6639">
        <v>0</v>
      </c>
      <c r="K6639">
        <v>195033.07</v>
      </c>
      <c r="L6639">
        <v>0</v>
      </c>
      <c r="P6639" t="s">
        <v>12</v>
      </c>
      <c r="Q6639">
        <v>36</v>
      </c>
      <c r="AE6639" t="s">
        <v>12</v>
      </c>
      <c r="AF6639">
        <v>3</v>
      </c>
      <c r="AT6639" t="s">
        <v>12</v>
      </c>
      <c r="AU6639">
        <v>2</v>
      </c>
    </row>
    <row r="6640" spans="1:47" x14ac:dyDescent="0.25">
      <c r="A6640">
        <v>15761886</v>
      </c>
      <c r="B6640">
        <v>740</v>
      </c>
      <c r="C6640" t="s">
        <v>12</v>
      </c>
      <c r="D6640" t="s">
        <v>15</v>
      </c>
      <c r="E6640">
        <v>36</v>
      </c>
      <c r="F6640">
        <v>4</v>
      </c>
      <c r="G6640">
        <v>172381.8</v>
      </c>
      <c r="H6640">
        <v>1</v>
      </c>
      <c r="I6640">
        <v>1</v>
      </c>
      <c r="J6640">
        <v>1</v>
      </c>
      <c r="K6640">
        <v>86480.29</v>
      </c>
      <c r="L6640">
        <v>0</v>
      </c>
      <c r="P6640" t="s">
        <v>12</v>
      </c>
      <c r="Q6640">
        <v>36</v>
      </c>
      <c r="AE6640" t="s">
        <v>12</v>
      </c>
      <c r="AF6640">
        <v>4</v>
      </c>
      <c r="AT6640" t="s">
        <v>12</v>
      </c>
      <c r="AU6640">
        <v>1</v>
      </c>
    </row>
    <row r="6641" spans="1:47" x14ac:dyDescent="0.25">
      <c r="A6641">
        <v>15583076</v>
      </c>
      <c r="B6641">
        <v>588</v>
      </c>
      <c r="C6641" t="s">
        <v>16</v>
      </c>
      <c r="D6641" t="s">
        <v>15</v>
      </c>
      <c r="E6641">
        <v>41</v>
      </c>
      <c r="F6641">
        <v>6</v>
      </c>
      <c r="G6641">
        <v>106116.56</v>
      </c>
      <c r="H6641">
        <v>2</v>
      </c>
      <c r="I6641">
        <v>1</v>
      </c>
      <c r="J6641">
        <v>0</v>
      </c>
      <c r="K6641">
        <v>198766.61</v>
      </c>
      <c r="L6641">
        <v>0</v>
      </c>
      <c r="P6641" t="s">
        <v>16</v>
      </c>
      <c r="Q6641">
        <v>41</v>
      </c>
      <c r="AE6641" t="s">
        <v>16</v>
      </c>
      <c r="AF6641">
        <v>6</v>
      </c>
      <c r="AT6641" t="s">
        <v>16</v>
      </c>
      <c r="AU6641">
        <v>2</v>
      </c>
    </row>
    <row r="6642" spans="1:47" x14ac:dyDescent="0.25">
      <c r="A6642">
        <v>15815615</v>
      </c>
      <c r="B6642">
        <v>681</v>
      </c>
      <c r="C6642" t="s">
        <v>12</v>
      </c>
      <c r="D6642" t="s">
        <v>15</v>
      </c>
      <c r="E6642">
        <v>36</v>
      </c>
      <c r="F6642">
        <v>5</v>
      </c>
      <c r="G6642">
        <v>141952.07</v>
      </c>
      <c r="H6642">
        <v>1</v>
      </c>
      <c r="I6642">
        <v>1</v>
      </c>
      <c r="J6642">
        <v>1</v>
      </c>
      <c r="K6642">
        <v>185144.08</v>
      </c>
      <c r="L6642">
        <v>0</v>
      </c>
      <c r="P6642" t="s">
        <v>12</v>
      </c>
      <c r="Q6642">
        <v>36</v>
      </c>
      <c r="AE6642" t="s">
        <v>12</v>
      </c>
      <c r="AF6642">
        <v>5</v>
      </c>
      <c r="AT6642" t="s">
        <v>12</v>
      </c>
      <c r="AU6642">
        <v>1</v>
      </c>
    </row>
    <row r="6643" spans="1:47" x14ac:dyDescent="0.25">
      <c r="A6643">
        <v>15591942</v>
      </c>
      <c r="B6643">
        <v>611</v>
      </c>
      <c r="C6643" t="s">
        <v>14</v>
      </c>
      <c r="D6643" t="s">
        <v>13</v>
      </c>
      <c r="E6643">
        <v>33</v>
      </c>
      <c r="F6643">
        <v>7</v>
      </c>
      <c r="G6643">
        <v>0</v>
      </c>
      <c r="H6643">
        <v>2</v>
      </c>
      <c r="I6643">
        <v>1</v>
      </c>
      <c r="J6643">
        <v>1</v>
      </c>
      <c r="K6643">
        <v>3729.89</v>
      </c>
      <c r="L6643">
        <v>0</v>
      </c>
      <c r="P6643" t="s">
        <v>14</v>
      </c>
      <c r="Q6643">
        <v>33</v>
      </c>
      <c r="AE6643" t="s">
        <v>14</v>
      </c>
      <c r="AF6643">
        <v>7</v>
      </c>
      <c r="AT6643" t="s">
        <v>14</v>
      </c>
      <c r="AU6643">
        <v>2</v>
      </c>
    </row>
    <row r="6644" spans="1:47" x14ac:dyDescent="0.25">
      <c r="A6644">
        <v>15724924</v>
      </c>
      <c r="B6644">
        <v>589</v>
      </c>
      <c r="C6644" t="s">
        <v>12</v>
      </c>
      <c r="D6644" t="s">
        <v>13</v>
      </c>
      <c r="E6644">
        <v>37</v>
      </c>
      <c r="F6644">
        <v>6</v>
      </c>
      <c r="G6644">
        <v>138497.84</v>
      </c>
      <c r="H6644">
        <v>1</v>
      </c>
      <c r="I6644">
        <v>0</v>
      </c>
      <c r="J6644">
        <v>1</v>
      </c>
      <c r="K6644">
        <v>18988.580000000002</v>
      </c>
      <c r="L6644">
        <v>0</v>
      </c>
      <c r="P6644" t="s">
        <v>12</v>
      </c>
      <c r="Q6644">
        <v>37</v>
      </c>
      <c r="AE6644" t="s">
        <v>12</v>
      </c>
      <c r="AF6644">
        <v>6</v>
      </c>
      <c r="AT6644" t="s">
        <v>12</v>
      </c>
      <c r="AU6644">
        <v>1</v>
      </c>
    </row>
    <row r="6645" spans="1:47" x14ac:dyDescent="0.25">
      <c r="A6645">
        <v>15762123</v>
      </c>
      <c r="B6645">
        <v>717</v>
      </c>
      <c r="C6645" t="s">
        <v>14</v>
      </c>
      <c r="D6645" t="s">
        <v>13</v>
      </c>
      <c r="E6645">
        <v>34</v>
      </c>
      <c r="F6645">
        <v>1</v>
      </c>
      <c r="G6645">
        <v>0</v>
      </c>
      <c r="H6645">
        <v>2</v>
      </c>
      <c r="I6645">
        <v>1</v>
      </c>
      <c r="J6645">
        <v>0</v>
      </c>
      <c r="K6645">
        <v>119313.74</v>
      </c>
      <c r="L6645">
        <v>0</v>
      </c>
      <c r="P6645" t="s">
        <v>14</v>
      </c>
      <c r="Q6645">
        <v>34</v>
      </c>
      <c r="AE6645" t="s">
        <v>14</v>
      </c>
      <c r="AF6645">
        <v>1</v>
      </c>
      <c r="AT6645" t="s">
        <v>14</v>
      </c>
      <c r="AU6645">
        <v>2</v>
      </c>
    </row>
    <row r="6646" spans="1:47" x14ac:dyDescent="0.25">
      <c r="A6646">
        <v>15567893</v>
      </c>
      <c r="B6646">
        <v>556</v>
      </c>
      <c r="C6646" t="s">
        <v>16</v>
      </c>
      <c r="D6646" t="s">
        <v>15</v>
      </c>
      <c r="E6646">
        <v>33</v>
      </c>
      <c r="F6646">
        <v>3</v>
      </c>
      <c r="G6646">
        <v>124213.36</v>
      </c>
      <c r="H6646">
        <v>2</v>
      </c>
      <c r="I6646">
        <v>1</v>
      </c>
      <c r="J6646">
        <v>0</v>
      </c>
      <c r="K6646">
        <v>62627.55</v>
      </c>
      <c r="L6646">
        <v>0</v>
      </c>
      <c r="P6646" t="s">
        <v>16</v>
      </c>
      <c r="Q6646">
        <v>33</v>
      </c>
      <c r="AE6646" t="s">
        <v>16</v>
      </c>
      <c r="AF6646">
        <v>3</v>
      </c>
      <c r="AT6646" t="s">
        <v>16</v>
      </c>
      <c r="AU6646">
        <v>2</v>
      </c>
    </row>
    <row r="6647" spans="1:47" x14ac:dyDescent="0.25">
      <c r="A6647">
        <v>15648989</v>
      </c>
      <c r="B6647">
        <v>850</v>
      </c>
      <c r="C6647" t="s">
        <v>12</v>
      </c>
      <c r="D6647" t="s">
        <v>15</v>
      </c>
      <c r="E6647">
        <v>37</v>
      </c>
      <c r="F6647">
        <v>4</v>
      </c>
      <c r="G6647">
        <v>126872.6</v>
      </c>
      <c r="H6647">
        <v>1</v>
      </c>
      <c r="I6647">
        <v>1</v>
      </c>
      <c r="J6647">
        <v>0</v>
      </c>
      <c r="K6647">
        <v>197266.58</v>
      </c>
      <c r="L6647">
        <v>0</v>
      </c>
      <c r="P6647" t="s">
        <v>12</v>
      </c>
      <c r="Q6647">
        <v>37</v>
      </c>
      <c r="AE6647" t="s">
        <v>12</v>
      </c>
      <c r="AF6647">
        <v>4</v>
      </c>
      <c r="AT6647" t="s">
        <v>12</v>
      </c>
      <c r="AU6647">
        <v>1</v>
      </c>
    </row>
    <row r="6648" spans="1:47" x14ac:dyDescent="0.25">
      <c r="A6648">
        <v>15662021</v>
      </c>
      <c r="B6648">
        <v>685</v>
      </c>
      <c r="C6648" t="s">
        <v>14</v>
      </c>
      <c r="D6648" t="s">
        <v>13</v>
      </c>
      <c r="E6648">
        <v>42</v>
      </c>
      <c r="F6648">
        <v>2</v>
      </c>
      <c r="G6648">
        <v>0</v>
      </c>
      <c r="H6648">
        <v>2</v>
      </c>
      <c r="I6648">
        <v>0</v>
      </c>
      <c r="J6648">
        <v>0</v>
      </c>
      <c r="K6648">
        <v>199992.48</v>
      </c>
      <c r="L6648">
        <v>0</v>
      </c>
      <c r="P6648" t="s">
        <v>14</v>
      </c>
      <c r="Q6648">
        <v>42</v>
      </c>
      <c r="AE6648" t="s">
        <v>14</v>
      </c>
      <c r="AF6648">
        <v>2</v>
      </c>
      <c r="AT6648" t="s">
        <v>14</v>
      </c>
      <c r="AU6648">
        <v>2</v>
      </c>
    </row>
    <row r="6649" spans="1:47" x14ac:dyDescent="0.25">
      <c r="A6649">
        <v>15691627</v>
      </c>
      <c r="B6649">
        <v>713</v>
      </c>
      <c r="C6649" t="s">
        <v>12</v>
      </c>
      <c r="D6649" t="s">
        <v>13</v>
      </c>
      <c r="E6649">
        <v>37</v>
      </c>
      <c r="F6649">
        <v>8</v>
      </c>
      <c r="G6649">
        <v>0</v>
      </c>
      <c r="H6649">
        <v>1</v>
      </c>
      <c r="I6649">
        <v>1</v>
      </c>
      <c r="J6649">
        <v>1</v>
      </c>
      <c r="K6649">
        <v>16403.41</v>
      </c>
      <c r="L6649">
        <v>0</v>
      </c>
      <c r="P6649" t="s">
        <v>12</v>
      </c>
      <c r="Q6649">
        <v>37</v>
      </c>
      <c r="AE6649" t="s">
        <v>12</v>
      </c>
      <c r="AF6649">
        <v>8</v>
      </c>
      <c r="AT6649" t="s">
        <v>12</v>
      </c>
      <c r="AU6649">
        <v>1</v>
      </c>
    </row>
    <row r="6650" spans="1:47" x14ac:dyDescent="0.25">
      <c r="A6650">
        <v>15731751</v>
      </c>
      <c r="B6650">
        <v>437</v>
      </c>
      <c r="C6650" t="s">
        <v>12</v>
      </c>
      <c r="D6650" t="s">
        <v>13</v>
      </c>
      <c r="E6650">
        <v>26</v>
      </c>
      <c r="F6650">
        <v>1</v>
      </c>
      <c r="G6650">
        <v>120923.52</v>
      </c>
      <c r="H6650">
        <v>1</v>
      </c>
      <c r="I6650">
        <v>0</v>
      </c>
      <c r="J6650">
        <v>1</v>
      </c>
      <c r="K6650">
        <v>78854.570000000007</v>
      </c>
      <c r="L6650">
        <v>0</v>
      </c>
      <c r="P6650" t="s">
        <v>12</v>
      </c>
      <c r="Q6650">
        <v>26</v>
      </c>
      <c r="AE6650" t="s">
        <v>12</v>
      </c>
      <c r="AF6650">
        <v>1</v>
      </c>
      <c r="AT6650" t="s">
        <v>12</v>
      </c>
      <c r="AU6650">
        <v>1</v>
      </c>
    </row>
    <row r="6651" spans="1:47" x14ac:dyDescent="0.25">
      <c r="A6651">
        <v>15635277</v>
      </c>
      <c r="B6651">
        <v>605</v>
      </c>
      <c r="C6651" t="s">
        <v>14</v>
      </c>
      <c r="D6651" t="s">
        <v>15</v>
      </c>
      <c r="E6651">
        <v>47</v>
      </c>
      <c r="F6651">
        <v>7</v>
      </c>
      <c r="G6651">
        <v>142643.54</v>
      </c>
      <c r="H6651">
        <v>1</v>
      </c>
      <c r="I6651">
        <v>1</v>
      </c>
      <c r="J6651">
        <v>0</v>
      </c>
      <c r="K6651">
        <v>189310.27</v>
      </c>
      <c r="L6651">
        <v>0</v>
      </c>
      <c r="P6651" t="s">
        <v>14</v>
      </c>
      <c r="Q6651">
        <v>47</v>
      </c>
      <c r="AE6651" t="s">
        <v>14</v>
      </c>
      <c r="AF6651">
        <v>7</v>
      </c>
      <c r="AT6651" t="s">
        <v>14</v>
      </c>
      <c r="AU6651">
        <v>1</v>
      </c>
    </row>
    <row r="6652" spans="1:47" x14ac:dyDescent="0.25">
      <c r="A6652">
        <v>15655252</v>
      </c>
      <c r="B6652">
        <v>758</v>
      </c>
      <c r="C6652" t="s">
        <v>16</v>
      </c>
      <c r="D6652" t="s">
        <v>15</v>
      </c>
      <c r="E6652">
        <v>41</v>
      </c>
      <c r="F6652">
        <v>10</v>
      </c>
      <c r="G6652">
        <v>79857.64</v>
      </c>
      <c r="H6652">
        <v>1</v>
      </c>
      <c r="I6652">
        <v>1</v>
      </c>
      <c r="J6652">
        <v>1</v>
      </c>
      <c r="K6652">
        <v>78088.17</v>
      </c>
      <c r="L6652">
        <v>0</v>
      </c>
      <c r="P6652" t="s">
        <v>16</v>
      </c>
      <c r="Q6652">
        <v>41</v>
      </c>
      <c r="AE6652" t="s">
        <v>16</v>
      </c>
      <c r="AF6652">
        <v>10</v>
      </c>
      <c r="AT6652" t="s">
        <v>16</v>
      </c>
      <c r="AU6652">
        <v>1</v>
      </c>
    </row>
    <row r="6653" spans="1:47" x14ac:dyDescent="0.25">
      <c r="A6653">
        <v>15803941</v>
      </c>
      <c r="B6653">
        <v>600</v>
      </c>
      <c r="C6653" t="s">
        <v>12</v>
      </c>
      <c r="D6653" t="s">
        <v>15</v>
      </c>
      <c r="E6653">
        <v>46</v>
      </c>
      <c r="F6653">
        <v>10</v>
      </c>
      <c r="G6653">
        <v>95502.21</v>
      </c>
      <c r="H6653">
        <v>1</v>
      </c>
      <c r="I6653">
        <v>0</v>
      </c>
      <c r="J6653">
        <v>0</v>
      </c>
      <c r="K6653">
        <v>19842.18</v>
      </c>
      <c r="L6653">
        <v>0</v>
      </c>
      <c r="P6653" t="s">
        <v>12</v>
      </c>
      <c r="Q6653">
        <v>46</v>
      </c>
      <c r="AE6653" t="s">
        <v>12</v>
      </c>
      <c r="AF6653">
        <v>10</v>
      </c>
      <c r="AT6653" t="s">
        <v>12</v>
      </c>
      <c r="AU6653">
        <v>1</v>
      </c>
    </row>
    <row r="6654" spans="1:47" x14ac:dyDescent="0.25">
      <c r="A6654">
        <v>15714380</v>
      </c>
      <c r="B6654">
        <v>827</v>
      </c>
      <c r="C6654" t="s">
        <v>12</v>
      </c>
      <c r="D6654" t="s">
        <v>15</v>
      </c>
      <c r="E6654">
        <v>38</v>
      </c>
      <c r="F6654">
        <v>5</v>
      </c>
      <c r="G6654">
        <v>0</v>
      </c>
      <c r="H6654">
        <v>2</v>
      </c>
      <c r="I6654">
        <v>0</v>
      </c>
      <c r="J6654">
        <v>0</v>
      </c>
      <c r="K6654">
        <v>103305.01</v>
      </c>
      <c r="L6654">
        <v>0</v>
      </c>
      <c r="P6654" t="s">
        <v>12</v>
      </c>
      <c r="Q6654">
        <v>38</v>
      </c>
      <c r="AE6654" t="s">
        <v>12</v>
      </c>
      <c r="AF6654">
        <v>5</v>
      </c>
      <c r="AT6654" t="s">
        <v>12</v>
      </c>
      <c r="AU6654">
        <v>2</v>
      </c>
    </row>
    <row r="6655" spans="1:47" x14ac:dyDescent="0.25">
      <c r="A6655">
        <v>15666559</v>
      </c>
      <c r="B6655">
        <v>608</v>
      </c>
      <c r="C6655" t="s">
        <v>16</v>
      </c>
      <c r="D6655" t="s">
        <v>15</v>
      </c>
      <c r="E6655">
        <v>23</v>
      </c>
      <c r="F6655">
        <v>8</v>
      </c>
      <c r="G6655">
        <v>197715.93</v>
      </c>
      <c r="H6655">
        <v>2</v>
      </c>
      <c r="I6655">
        <v>1</v>
      </c>
      <c r="J6655">
        <v>1</v>
      </c>
      <c r="K6655">
        <v>116124.28</v>
      </c>
      <c r="L6655">
        <v>0</v>
      </c>
      <c r="P6655" t="s">
        <v>16</v>
      </c>
      <c r="Q6655">
        <v>23</v>
      </c>
      <c r="AE6655" t="s">
        <v>16</v>
      </c>
      <c r="AF6655">
        <v>8</v>
      </c>
      <c r="AT6655" t="s">
        <v>16</v>
      </c>
      <c r="AU6655">
        <v>2</v>
      </c>
    </row>
    <row r="6656" spans="1:47" x14ac:dyDescent="0.25">
      <c r="A6656">
        <v>15799998</v>
      </c>
      <c r="B6656">
        <v>608</v>
      </c>
      <c r="C6656" t="s">
        <v>12</v>
      </c>
      <c r="D6656" t="s">
        <v>13</v>
      </c>
      <c r="E6656">
        <v>30</v>
      </c>
      <c r="F6656">
        <v>8</v>
      </c>
      <c r="G6656">
        <v>85859.76</v>
      </c>
      <c r="H6656">
        <v>1</v>
      </c>
      <c r="I6656">
        <v>0</v>
      </c>
      <c r="J6656">
        <v>0</v>
      </c>
      <c r="K6656">
        <v>142730.26999999999</v>
      </c>
      <c r="L6656">
        <v>0</v>
      </c>
      <c r="P6656" t="s">
        <v>12</v>
      </c>
      <c r="Q6656">
        <v>30</v>
      </c>
      <c r="AE6656" t="s">
        <v>12</v>
      </c>
      <c r="AF6656">
        <v>8</v>
      </c>
      <c r="AT6656" t="s">
        <v>12</v>
      </c>
      <c r="AU6656">
        <v>1</v>
      </c>
    </row>
    <row r="6657" spans="1:47" x14ac:dyDescent="0.25">
      <c r="A6657">
        <v>15703763</v>
      </c>
      <c r="B6657">
        <v>554</v>
      </c>
      <c r="C6657" t="s">
        <v>12</v>
      </c>
      <c r="D6657" t="s">
        <v>15</v>
      </c>
      <c r="E6657">
        <v>44</v>
      </c>
      <c r="F6657">
        <v>7</v>
      </c>
      <c r="G6657">
        <v>85304.27</v>
      </c>
      <c r="H6657">
        <v>1</v>
      </c>
      <c r="I6657">
        <v>1</v>
      </c>
      <c r="J6657">
        <v>1</v>
      </c>
      <c r="K6657">
        <v>58076.52</v>
      </c>
      <c r="L6657">
        <v>0</v>
      </c>
      <c r="P6657" t="s">
        <v>12</v>
      </c>
      <c r="Q6657">
        <v>44</v>
      </c>
      <c r="AE6657" t="s">
        <v>12</v>
      </c>
      <c r="AF6657">
        <v>7</v>
      </c>
      <c r="AT6657" t="s">
        <v>12</v>
      </c>
      <c r="AU6657">
        <v>1</v>
      </c>
    </row>
    <row r="6658" spans="1:47" x14ac:dyDescent="0.25">
      <c r="A6658">
        <v>15795640</v>
      </c>
      <c r="B6658">
        <v>683</v>
      </c>
      <c r="C6658" t="s">
        <v>16</v>
      </c>
      <c r="D6658" t="s">
        <v>13</v>
      </c>
      <c r="E6658">
        <v>35</v>
      </c>
      <c r="F6658">
        <v>1</v>
      </c>
      <c r="G6658">
        <v>132371.29999999999</v>
      </c>
      <c r="H6658">
        <v>2</v>
      </c>
      <c r="I6658">
        <v>0</v>
      </c>
      <c r="J6658">
        <v>0</v>
      </c>
      <c r="K6658">
        <v>186123.57</v>
      </c>
      <c r="L6658">
        <v>0</v>
      </c>
      <c r="P6658" t="s">
        <v>16</v>
      </c>
      <c r="Q6658">
        <v>35</v>
      </c>
      <c r="AE6658" t="s">
        <v>16</v>
      </c>
      <c r="AF6658">
        <v>1</v>
      </c>
      <c r="AT6658" t="s">
        <v>16</v>
      </c>
      <c r="AU6658">
        <v>2</v>
      </c>
    </row>
    <row r="6659" spans="1:47" x14ac:dyDescent="0.25">
      <c r="A6659">
        <v>15780056</v>
      </c>
      <c r="B6659">
        <v>660</v>
      </c>
      <c r="C6659" t="s">
        <v>14</v>
      </c>
      <c r="D6659" t="s">
        <v>15</v>
      </c>
      <c r="E6659">
        <v>33</v>
      </c>
      <c r="F6659">
        <v>4</v>
      </c>
      <c r="G6659">
        <v>0</v>
      </c>
      <c r="H6659">
        <v>1</v>
      </c>
      <c r="I6659">
        <v>1</v>
      </c>
      <c r="J6659">
        <v>0</v>
      </c>
      <c r="K6659">
        <v>29664.45</v>
      </c>
      <c r="L6659">
        <v>0</v>
      </c>
      <c r="P6659" t="s">
        <v>14</v>
      </c>
      <c r="Q6659">
        <v>33</v>
      </c>
      <c r="AE6659" t="s">
        <v>14</v>
      </c>
      <c r="AF6659">
        <v>4</v>
      </c>
      <c r="AT6659" t="s">
        <v>14</v>
      </c>
      <c r="AU6659">
        <v>1</v>
      </c>
    </row>
    <row r="6660" spans="1:47" x14ac:dyDescent="0.25">
      <c r="A6660">
        <v>15777873</v>
      </c>
      <c r="B6660">
        <v>628</v>
      </c>
      <c r="C6660" t="s">
        <v>12</v>
      </c>
      <c r="D6660" t="s">
        <v>13</v>
      </c>
      <c r="E6660">
        <v>31</v>
      </c>
      <c r="F6660">
        <v>5</v>
      </c>
      <c r="G6660">
        <v>0</v>
      </c>
      <c r="H6660">
        <v>1</v>
      </c>
      <c r="I6660">
        <v>0</v>
      </c>
      <c r="J6660">
        <v>0</v>
      </c>
      <c r="K6660">
        <v>147963.07</v>
      </c>
      <c r="L6660">
        <v>1</v>
      </c>
      <c r="P6660" t="s">
        <v>12</v>
      </c>
      <c r="Q6660">
        <v>31</v>
      </c>
      <c r="AE6660" t="s">
        <v>12</v>
      </c>
      <c r="AF6660">
        <v>5</v>
      </c>
      <c r="AT6660" t="s">
        <v>12</v>
      </c>
      <c r="AU6660">
        <v>1</v>
      </c>
    </row>
    <row r="6661" spans="1:47" x14ac:dyDescent="0.25">
      <c r="A6661">
        <v>15584749</v>
      </c>
      <c r="B6661">
        <v>668</v>
      </c>
      <c r="C6661" t="s">
        <v>16</v>
      </c>
      <c r="D6661" t="s">
        <v>15</v>
      </c>
      <c r="E6661">
        <v>39</v>
      </c>
      <c r="F6661">
        <v>4</v>
      </c>
      <c r="G6661">
        <v>79896</v>
      </c>
      <c r="H6661">
        <v>1</v>
      </c>
      <c r="I6661">
        <v>1</v>
      </c>
      <c r="J6661">
        <v>0</v>
      </c>
      <c r="K6661">
        <v>38466.39</v>
      </c>
      <c r="L6661">
        <v>0</v>
      </c>
      <c r="P6661" t="s">
        <v>16</v>
      </c>
      <c r="Q6661">
        <v>39</v>
      </c>
      <c r="AE6661" t="s">
        <v>16</v>
      </c>
      <c r="AF6661">
        <v>4</v>
      </c>
      <c r="AT6661" t="s">
        <v>16</v>
      </c>
      <c r="AU6661">
        <v>1</v>
      </c>
    </row>
    <row r="6662" spans="1:47" x14ac:dyDescent="0.25">
      <c r="A6662">
        <v>15765258</v>
      </c>
      <c r="B6662">
        <v>776</v>
      </c>
      <c r="C6662" t="s">
        <v>12</v>
      </c>
      <c r="D6662" t="s">
        <v>13</v>
      </c>
      <c r="E6662">
        <v>29</v>
      </c>
      <c r="F6662">
        <v>5</v>
      </c>
      <c r="G6662">
        <v>0</v>
      </c>
      <c r="H6662">
        <v>2</v>
      </c>
      <c r="I6662">
        <v>1</v>
      </c>
      <c r="J6662">
        <v>1</v>
      </c>
      <c r="K6662">
        <v>143301.49</v>
      </c>
      <c r="L6662">
        <v>0</v>
      </c>
      <c r="P6662" t="s">
        <v>12</v>
      </c>
      <c r="Q6662">
        <v>29</v>
      </c>
      <c r="AE6662" t="s">
        <v>12</v>
      </c>
      <c r="AF6662">
        <v>5</v>
      </c>
      <c r="AT6662" t="s">
        <v>12</v>
      </c>
      <c r="AU6662">
        <v>2</v>
      </c>
    </row>
    <row r="6663" spans="1:47" x14ac:dyDescent="0.25">
      <c r="A6663">
        <v>15623346</v>
      </c>
      <c r="B6663">
        <v>820</v>
      </c>
      <c r="C6663" t="s">
        <v>12</v>
      </c>
      <c r="D6663" t="s">
        <v>15</v>
      </c>
      <c r="E6663">
        <v>36</v>
      </c>
      <c r="F6663">
        <v>4</v>
      </c>
      <c r="G6663">
        <v>0</v>
      </c>
      <c r="H6663">
        <v>2</v>
      </c>
      <c r="I6663">
        <v>1</v>
      </c>
      <c r="J6663">
        <v>0</v>
      </c>
      <c r="K6663">
        <v>31422.69</v>
      </c>
      <c r="L6663">
        <v>0</v>
      </c>
      <c r="P6663" t="s">
        <v>12</v>
      </c>
      <c r="Q6663">
        <v>36</v>
      </c>
      <c r="AE6663" t="s">
        <v>12</v>
      </c>
      <c r="AF6663">
        <v>4</v>
      </c>
      <c r="AT6663" t="s">
        <v>12</v>
      </c>
      <c r="AU6663">
        <v>2</v>
      </c>
    </row>
    <row r="6664" spans="1:47" x14ac:dyDescent="0.25">
      <c r="A6664">
        <v>15614054</v>
      </c>
      <c r="B6664">
        <v>665</v>
      </c>
      <c r="C6664" t="s">
        <v>12</v>
      </c>
      <c r="D6664" t="s">
        <v>15</v>
      </c>
      <c r="E6664">
        <v>36</v>
      </c>
      <c r="F6664">
        <v>1</v>
      </c>
      <c r="G6664">
        <v>0</v>
      </c>
      <c r="H6664">
        <v>2</v>
      </c>
      <c r="I6664">
        <v>0</v>
      </c>
      <c r="J6664">
        <v>1</v>
      </c>
      <c r="K6664">
        <v>121505.61</v>
      </c>
      <c r="L6664">
        <v>0</v>
      </c>
      <c r="P6664" t="s">
        <v>12</v>
      </c>
      <c r="Q6664">
        <v>36</v>
      </c>
      <c r="AE6664" t="s">
        <v>12</v>
      </c>
      <c r="AF6664">
        <v>1</v>
      </c>
      <c r="AT6664" t="s">
        <v>12</v>
      </c>
      <c r="AU6664">
        <v>2</v>
      </c>
    </row>
    <row r="6665" spans="1:47" x14ac:dyDescent="0.25">
      <c r="A6665">
        <v>15766185</v>
      </c>
      <c r="B6665">
        <v>850</v>
      </c>
      <c r="C6665" t="s">
        <v>16</v>
      </c>
      <c r="D6665" t="s">
        <v>15</v>
      </c>
      <c r="E6665">
        <v>31</v>
      </c>
      <c r="F6665">
        <v>4</v>
      </c>
      <c r="G6665">
        <v>146587.29999999999</v>
      </c>
      <c r="H6665">
        <v>1</v>
      </c>
      <c r="I6665">
        <v>1</v>
      </c>
      <c r="J6665">
        <v>1</v>
      </c>
      <c r="K6665">
        <v>89874.82</v>
      </c>
      <c r="L6665">
        <v>0</v>
      </c>
      <c r="P6665" t="s">
        <v>16</v>
      </c>
      <c r="Q6665">
        <v>31</v>
      </c>
      <c r="AE6665" t="s">
        <v>16</v>
      </c>
      <c r="AF6665">
        <v>4</v>
      </c>
      <c r="AT6665" t="s">
        <v>16</v>
      </c>
      <c r="AU6665">
        <v>1</v>
      </c>
    </row>
    <row r="6666" spans="1:47" x14ac:dyDescent="0.25">
      <c r="A6666">
        <v>15667632</v>
      </c>
      <c r="B6666">
        <v>703</v>
      </c>
      <c r="C6666" t="s">
        <v>12</v>
      </c>
      <c r="D6666" t="s">
        <v>13</v>
      </c>
      <c r="E6666">
        <v>42</v>
      </c>
      <c r="F6666">
        <v>7</v>
      </c>
      <c r="G6666">
        <v>0</v>
      </c>
      <c r="H6666">
        <v>2</v>
      </c>
      <c r="I6666">
        <v>0</v>
      </c>
      <c r="J6666">
        <v>1</v>
      </c>
      <c r="K6666">
        <v>72500.679999999993</v>
      </c>
      <c r="L6666">
        <v>0</v>
      </c>
      <c r="P6666" t="s">
        <v>12</v>
      </c>
      <c r="Q6666">
        <v>42</v>
      </c>
      <c r="AE6666" t="s">
        <v>12</v>
      </c>
      <c r="AF6666">
        <v>7</v>
      </c>
      <c r="AT6666" t="s">
        <v>12</v>
      </c>
      <c r="AU6666">
        <v>2</v>
      </c>
    </row>
    <row r="6667" spans="1:47" x14ac:dyDescent="0.25">
      <c r="A6667">
        <v>15599024</v>
      </c>
      <c r="B6667">
        <v>506</v>
      </c>
      <c r="C6667" t="s">
        <v>14</v>
      </c>
      <c r="D6667" t="s">
        <v>15</v>
      </c>
      <c r="E6667">
        <v>32</v>
      </c>
      <c r="F6667">
        <v>8</v>
      </c>
      <c r="G6667">
        <v>0</v>
      </c>
      <c r="H6667">
        <v>2</v>
      </c>
      <c r="I6667">
        <v>0</v>
      </c>
      <c r="J6667">
        <v>1</v>
      </c>
      <c r="K6667">
        <v>182692.8</v>
      </c>
      <c r="L6667">
        <v>0</v>
      </c>
      <c r="P6667" t="s">
        <v>14</v>
      </c>
      <c r="Q6667">
        <v>32</v>
      </c>
      <c r="AE6667" t="s">
        <v>14</v>
      </c>
      <c r="AF6667">
        <v>8</v>
      </c>
      <c r="AT6667" t="s">
        <v>14</v>
      </c>
      <c r="AU6667">
        <v>2</v>
      </c>
    </row>
    <row r="6668" spans="1:47" x14ac:dyDescent="0.25">
      <c r="A6668">
        <v>15798709</v>
      </c>
      <c r="B6668">
        <v>588</v>
      </c>
      <c r="C6668" t="s">
        <v>14</v>
      </c>
      <c r="D6668" t="s">
        <v>15</v>
      </c>
      <c r="E6668">
        <v>32</v>
      </c>
      <c r="F6668">
        <v>3</v>
      </c>
      <c r="G6668">
        <v>109109.33</v>
      </c>
      <c r="H6668">
        <v>1</v>
      </c>
      <c r="I6668">
        <v>0</v>
      </c>
      <c r="J6668">
        <v>1</v>
      </c>
      <c r="K6668">
        <v>4993.9399999999996</v>
      </c>
      <c r="L6668">
        <v>0</v>
      </c>
      <c r="P6668" t="s">
        <v>14</v>
      </c>
      <c r="Q6668">
        <v>32</v>
      </c>
      <c r="AE6668" t="s">
        <v>14</v>
      </c>
      <c r="AF6668">
        <v>3</v>
      </c>
      <c r="AT6668" t="s">
        <v>14</v>
      </c>
      <c r="AU6668">
        <v>1</v>
      </c>
    </row>
    <row r="6669" spans="1:47" x14ac:dyDescent="0.25">
      <c r="A6669">
        <v>15741921</v>
      </c>
      <c r="B6669">
        <v>622</v>
      </c>
      <c r="C6669" t="s">
        <v>14</v>
      </c>
      <c r="D6669" t="s">
        <v>13</v>
      </c>
      <c r="E6669">
        <v>26</v>
      </c>
      <c r="F6669">
        <v>8</v>
      </c>
      <c r="G6669">
        <v>0</v>
      </c>
      <c r="H6669">
        <v>2</v>
      </c>
      <c r="I6669">
        <v>1</v>
      </c>
      <c r="J6669">
        <v>1</v>
      </c>
      <c r="K6669">
        <v>124964.82</v>
      </c>
      <c r="L6669">
        <v>0</v>
      </c>
      <c r="P6669" t="s">
        <v>14</v>
      </c>
      <c r="Q6669">
        <v>26</v>
      </c>
      <c r="AE6669" t="s">
        <v>14</v>
      </c>
      <c r="AF6669">
        <v>8</v>
      </c>
      <c r="AT6669" t="s">
        <v>14</v>
      </c>
      <c r="AU6669">
        <v>2</v>
      </c>
    </row>
    <row r="6670" spans="1:47" x14ac:dyDescent="0.25">
      <c r="A6670">
        <v>15793671</v>
      </c>
      <c r="B6670">
        <v>606</v>
      </c>
      <c r="C6670" t="s">
        <v>12</v>
      </c>
      <c r="D6670" t="s">
        <v>15</v>
      </c>
      <c r="E6670">
        <v>34</v>
      </c>
      <c r="F6670">
        <v>5</v>
      </c>
      <c r="G6670">
        <v>0</v>
      </c>
      <c r="H6670">
        <v>1</v>
      </c>
      <c r="I6670">
        <v>1</v>
      </c>
      <c r="J6670">
        <v>0</v>
      </c>
      <c r="K6670">
        <v>161971.42000000001</v>
      </c>
      <c r="L6670">
        <v>0</v>
      </c>
      <c r="P6670" t="s">
        <v>12</v>
      </c>
      <c r="Q6670">
        <v>34</v>
      </c>
      <c r="AE6670" t="s">
        <v>12</v>
      </c>
      <c r="AF6670">
        <v>5</v>
      </c>
      <c r="AT6670" t="s">
        <v>12</v>
      </c>
      <c r="AU6670">
        <v>1</v>
      </c>
    </row>
    <row r="6671" spans="1:47" x14ac:dyDescent="0.25">
      <c r="A6671">
        <v>15797900</v>
      </c>
      <c r="B6671">
        <v>517</v>
      </c>
      <c r="C6671" t="s">
        <v>12</v>
      </c>
      <c r="D6671" t="s">
        <v>15</v>
      </c>
      <c r="E6671">
        <v>56</v>
      </c>
      <c r="F6671">
        <v>9</v>
      </c>
      <c r="G6671">
        <v>142147.32</v>
      </c>
      <c r="H6671">
        <v>1</v>
      </c>
      <c r="I6671">
        <v>0</v>
      </c>
      <c r="J6671">
        <v>0</v>
      </c>
      <c r="K6671">
        <v>39488.04</v>
      </c>
      <c r="L6671">
        <v>1</v>
      </c>
      <c r="P6671" t="s">
        <v>12</v>
      </c>
      <c r="Q6671">
        <v>56</v>
      </c>
      <c r="AE6671" t="s">
        <v>12</v>
      </c>
      <c r="AF6671">
        <v>9</v>
      </c>
      <c r="AT6671" t="s">
        <v>12</v>
      </c>
      <c r="AU6671">
        <v>1</v>
      </c>
    </row>
    <row r="6672" spans="1:47" x14ac:dyDescent="0.25">
      <c r="A6672">
        <v>15667932</v>
      </c>
      <c r="B6672">
        <v>758</v>
      </c>
      <c r="C6672" t="s">
        <v>14</v>
      </c>
      <c r="D6672" t="s">
        <v>13</v>
      </c>
      <c r="E6672">
        <v>43</v>
      </c>
      <c r="F6672">
        <v>10</v>
      </c>
      <c r="G6672">
        <v>0</v>
      </c>
      <c r="H6672">
        <v>2</v>
      </c>
      <c r="I6672">
        <v>1</v>
      </c>
      <c r="J6672">
        <v>1</v>
      </c>
      <c r="K6672">
        <v>55313.440000000002</v>
      </c>
      <c r="L6672">
        <v>0</v>
      </c>
      <c r="P6672" t="s">
        <v>14</v>
      </c>
      <c r="Q6672">
        <v>43</v>
      </c>
      <c r="AE6672" t="s">
        <v>14</v>
      </c>
      <c r="AF6672">
        <v>10</v>
      </c>
      <c r="AT6672" t="s">
        <v>14</v>
      </c>
      <c r="AU6672">
        <v>2</v>
      </c>
    </row>
    <row r="6673" spans="1:47" x14ac:dyDescent="0.25">
      <c r="A6673">
        <v>15795933</v>
      </c>
      <c r="B6673">
        <v>677</v>
      </c>
      <c r="C6673" t="s">
        <v>12</v>
      </c>
      <c r="D6673" t="s">
        <v>13</v>
      </c>
      <c r="E6673">
        <v>49</v>
      </c>
      <c r="F6673">
        <v>3</v>
      </c>
      <c r="G6673">
        <v>0</v>
      </c>
      <c r="H6673">
        <v>2</v>
      </c>
      <c r="I6673">
        <v>1</v>
      </c>
      <c r="J6673">
        <v>1</v>
      </c>
      <c r="K6673">
        <v>187811.71</v>
      </c>
      <c r="L6673">
        <v>0</v>
      </c>
      <c r="P6673" t="s">
        <v>12</v>
      </c>
      <c r="Q6673">
        <v>49</v>
      </c>
      <c r="AE6673" t="s">
        <v>12</v>
      </c>
      <c r="AF6673">
        <v>3</v>
      </c>
      <c r="AT6673" t="s">
        <v>12</v>
      </c>
      <c r="AU6673">
        <v>2</v>
      </c>
    </row>
    <row r="6674" spans="1:47" x14ac:dyDescent="0.25">
      <c r="A6674">
        <v>15660403</v>
      </c>
      <c r="B6674">
        <v>827</v>
      </c>
      <c r="C6674" t="s">
        <v>14</v>
      </c>
      <c r="D6674" t="s">
        <v>13</v>
      </c>
      <c r="E6674">
        <v>35</v>
      </c>
      <c r="F6674">
        <v>0</v>
      </c>
      <c r="G6674">
        <v>0</v>
      </c>
      <c r="H6674">
        <v>2</v>
      </c>
      <c r="I6674">
        <v>0</v>
      </c>
      <c r="J6674">
        <v>1</v>
      </c>
      <c r="K6674">
        <v>184514.01</v>
      </c>
      <c r="L6674">
        <v>0</v>
      </c>
      <c r="P6674" t="s">
        <v>14</v>
      </c>
      <c r="Q6674">
        <v>35</v>
      </c>
      <c r="AE6674" t="s">
        <v>14</v>
      </c>
      <c r="AF6674">
        <v>0</v>
      </c>
      <c r="AT6674" t="s">
        <v>14</v>
      </c>
      <c r="AU6674">
        <v>2</v>
      </c>
    </row>
    <row r="6675" spans="1:47" x14ac:dyDescent="0.25">
      <c r="A6675">
        <v>15736299</v>
      </c>
      <c r="B6675">
        <v>729</v>
      </c>
      <c r="C6675" t="s">
        <v>12</v>
      </c>
      <c r="D6675" t="s">
        <v>13</v>
      </c>
      <c r="E6675">
        <v>36</v>
      </c>
      <c r="F6675">
        <v>8</v>
      </c>
      <c r="G6675">
        <v>109106.8</v>
      </c>
      <c r="H6675">
        <v>1</v>
      </c>
      <c r="I6675">
        <v>0</v>
      </c>
      <c r="J6675">
        <v>0</v>
      </c>
      <c r="K6675">
        <v>121311.12</v>
      </c>
      <c r="L6675">
        <v>0</v>
      </c>
      <c r="P6675" t="s">
        <v>12</v>
      </c>
      <c r="Q6675">
        <v>36</v>
      </c>
      <c r="AE6675" t="s">
        <v>12</v>
      </c>
      <c r="AF6675">
        <v>8</v>
      </c>
      <c r="AT6675" t="s">
        <v>12</v>
      </c>
      <c r="AU6675">
        <v>1</v>
      </c>
    </row>
    <row r="6676" spans="1:47" x14ac:dyDescent="0.25">
      <c r="A6676">
        <v>15759034</v>
      </c>
      <c r="B6676">
        <v>654</v>
      </c>
      <c r="C6676" t="s">
        <v>12</v>
      </c>
      <c r="D6676" t="s">
        <v>15</v>
      </c>
      <c r="E6676">
        <v>36</v>
      </c>
      <c r="F6676">
        <v>2</v>
      </c>
      <c r="G6676">
        <v>112262.84</v>
      </c>
      <c r="H6676">
        <v>1</v>
      </c>
      <c r="I6676">
        <v>1</v>
      </c>
      <c r="J6676">
        <v>0</v>
      </c>
      <c r="K6676">
        <v>12873.39</v>
      </c>
      <c r="L6676">
        <v>0</v>
      </c>
      <c r="P6676" t="s">
        <v>12</v>
      </c>
      <c r="Q6676">
        <v>36</v>
      </c>
      <c r="AE6676" t="s">
        <v>12</v>
      </c>
      <c r="AF6676">
        <v>2</v>
      </c>
      <c r="AT6676" t="s">
        <v>12</v>
      </c>
      <c r="AU6676">
        <v>1</v>
      </c>
    </row>
    <row r="6677" spans="1:47" x14ac:dyDescent="0.25">
      <c r="A6677">
        <v>15724663</v>
      </c>
      <c r="B6677">
        <v>654</v>
      </c>
      <c r="C6677" t="s">
        <v>14</v>
      </c>
      <c r="D6677" t="s">
        <v>13</v>
      </c>
      <c r="E6677">
        <v>36</v>
      </c>
      <c r="F6677">
        <v>5</v>
      </c>
      <c r="G6677">
        <v>0</v>
      </c>
      <c r="H6677">
        <v>2</v>
      </c>
      <c r="I6677">
        <v>0</v>
      </c>
      <c r="J6677">
        <v>0</v>
      </c>
      <c r="K6677">
        <v>157238.04999999999</v>
      </c>
      <c r="L6677">
        <v>0</v>
      </c>
      <c r="P6677" t="s">
        <v>14</v>
      </c>
      <c r="Q6677">
        <v>36</v>
      </c>
      <c r="AE6677" t="s">
        <v>14</v>
      </c>
      <c r="AF6677">
        <v>5</v>
      </c>
      <c r="AT6677" t="s">
        <v>14</v>
      </c>
      <c r="AU6677">
        <v>2</v>
      </c>
    </row>
    <row r="6678" spans="1:47" x14ac:dyDescent="0.25">
      <c r="A6678">
        <v>15594556</v>
      </c>
      <c r="B6678">
        <v>619</v>
      </c>
      <c r="C6678" t="s">
        <v>14</v>
      </c>
      <c r="D6678" t="s">
        <v>15</v>
      </c>
      <c r="E6678">
        <v>52</v>
      </c>
      <c r="F6678">
        <v>8</v>
      </c>
      <c r="G6678">
        <v>0</v>
      </c>
      <c r="H6678">
        <v>2</v>
      </c>
      <c r="I6678">
        <v>1</v>
      </c>
      <c r="J6678">
        <v>1</v>
      </c>
      <c r="K6678">
        <v>123242.11</v>
      </c>
      <c r="L6678">
        <v>0</v>
      </c>
      <c r="P6678" t="s">
        <v>14</v>
      </c>
      <c r="Q6678">
        <v>52</v>
      </c>
      <c r="AE6678" t="s">
        <v>14</v>
      </c>
      <c r="AF6678">
        <v>8</v>
      </c>
      <c r="AT6678" t="s">
        <v>14</v>
      </c>
      <c r="AU6678">
        <v>2</v>
      </c>
    </row>
    <row r="6679" spans="1:47" x14ac:dyDescent="0.25">
      <c r="A6679">
        <v>15737169</v>
      </c>
      <c r="B6679">
        <v>642</v>
      </c>
      <c r="C6679" t="s">
        <v>14</v>
      </c>
      <c r="D6679" t="s">
        <v>15</v>
      </c>
      <c r="E6679">
        <v>26</v>
      </c>
      <c r="F6679">
        <v>8</v>
      </c>
      <c r="G6679">
        <v>144238.70000000001</v>
      </c>
      <c r="H6679">
        <v>1</v>
      </c>
      <c r="I6679">
        <v>1</v>
      </c>
      <c r="J6679">
        <v>1</v>
      </c>
      <c r="K6679">
        <v>184399.76</v>
      </c>
      <c r="L6679">
        <v>0</v>
      </c>
      <c r="P6679" t="s">
        <v>14</v>
      </c>
      <c r="Q6679">
        <v>26</v>
      </c>
      <c r="AE6679" t="s">
        <v>14</v>
      </c>
      <c r="AF6679">
        <v>8</v>
      </c>
      <c r="AT6679" t="s">
        <v>14</v>
      </c>
      <c r="AU6679">
        <v>1</v>
      </c>
    </row>
    <row r="6680" spans="1:47" x14ac:dyDescent="0.25">
      <c r="A6680">
        <v>15632472</v>
      </c>
      <c r="B6680">
        <v>472</v>
      </c>
      <c r="C6680" t="s">
        <v>14</v>
      </c>
      <c r="D6680" t="s">
        <v>13</v>
      </c>
      <c r="E6680">
        <v>32</v>
      </c>
      <c r="F6680">
        <v>1</v>
      </c>
      <c r="G6680">
        <v>159397.75</v>
      </c>
      <c r="H6680">
        <v>1</v>
      </c>
      <c r="I6680">
        <v>0</v>
      </c>
      <c r="J6680">
        <v>1</v>
      </c>
      <c r="K6680">
        <v>57323.18</v>
      </c>
      <c r="L6680">
        <v>0</v>
      </c>
      <c r="P6680" t="s">
        <v>14</v>
      </c>
      <c r="Q6680">
        <v>32</v>
      </c>
      <c r="AE6680" t="s">
        <v>14</v>
      </c>
      <c r="AF6680">
        <v>1</v>
      </c>
      <c r="AT6680" t="s">
        <v>14</v>
      </c>
      <c r="AU6680">
        <v>1</v>
      </c>
    </row>
    <row r="6681" spans="1:47" x14ac:dyDescent="0.25">
      <c r="A6681">
        <v>15722813</v>
      </c>
      <c r="B6681">
        <v>470</v>
      </c>
      <c r="C6681" t="s">
        <v>14</v>
      </c>
      <c r="D6681" t="s">
        <v>15</v>
      </c>
      <c r="E6681">
        <v>30</v>
      </c>
      <c r="F6681">
        <v>4</v>
      </c>
      <c r="G6681">
        <v>125385.01</v>
      </c>
      <c r="H6681">
        <v>1</v>
      </c>
      <c r="I6681">
        <v>1</v>
      </c>
      <c r="J6681">
        <v>0</v>
      </c>
      <c r="K6681">
        <v>68293.929999999993</v>
      </c>
      <c r="L6681">
        <v>0</v>
      </c>
      <c r="P6681" t="s">
        <v>14</v>
      </c>
      <c r="Q6681">
        <v>30</v>
      </c>
      <c r="AE6681" t="s">
        <v>14</v>
      </c>
      <c r="AF6681">
        <v>4</v>
      </c>
      <c r="AT6681" t="s">
        <v>14</v>
      </c>
      <c r="AU6681">
        <v>1</v>
      </c>
    </row>
    <row r="6682" spans="1:47" x14ac:dyDescent="0.25">
      <c r="A6682">
        <v>15588450</v>
      </c>
      <c r="B6682">
        <v>633</v>
      </c>
      <c r="C6682" t="s">
        <v>12</v>
      </c>
      <c r="D6682" t="s">
        <v>13</v>
      </c>
      <c r="E6682">
        <v>60</v>
      </c>
      <c r="F6682">
        <v>8</v>
      </c>
      <c r="G6682">
        <v>69365.25</v>
      </c>
      <c r="H6682">
        <v>1</v>
      </c>
      <c r="I6682">
        <v>1</v>
      </c>
      <c r="J6682">
        <v>1</v>
      </c>
      <c r="K6682">
        <v>10288.24</v>
      </c>
      <c r="L6682">
        <v>0</v>
      </c>
      <c r="P6682" t="s">
        <v>12</v>
      </c>
      <c r="Q6682">
        <v>60</v>
      </c>
      <c r="AE6682" t="s">
        <v>12</v>
      </c>
      <c r="AF6682">
        <v>8</v>
      </c>
      <c r="AT6682" t="s">
        <v>12</v>
      </c>
      <c r="AU6682">
        <v>1</v>
      </c>
    </row>
    <row r="6683" spans="1:47" x14ac:dyDescent="0.25">
      <c r="A6683">
        <v>15736717</v>
      </c>
      <c r="B6683">
        <v>602</v>
      </c>
      <c r="C6683" t="s">
        <v>12</v>
      </c>
      <c r="D6683" t="s">
        <v>15</v>
      </c>
      <c r="E6683">
        <v>31</v>
      </c>
      <c r="F6683">
        <v>7</v>
      </c>
      <c r="G6683">
        <v>155271.82999999999</v>
      </c>
      <c r="H6683">
        <v>1</v>
      </c>
      <c r="I6683">
        <v>1</v>
      </c>
      <c r="J6683">
        <v>1</v>
      </c>
      <c r="K6683">
        <v>179446.31</v>
      </c>
      <c r="L6683">
        <v>0</v>
      </c>
      <c r="P6683" t="s">
        <v>12</v>
      </c>
      <c r="Q6683">
        <v>31</v>
      </c>
      <c r="AE6683" t="s">
        <v>12</v>
      </c>
      <c r="AF6683">
        <v>7</v>
      </c>
      <c r="AT6683" t="s">
        <v>12</v>
      </c>
      <c r="AU6683">
        <v>1</v>
      </c>
    </row>
    <row r="6684" spans="1:47" x14ac:dyDescent="0.25">
      <c r="A6684">
        <v>15680683</v>
      </c>
      <c r="B6684">
        <v>640</v>
      </c>
      <c r="C6684" t="s">
        <v>14</v>
      </c>
      <c r="D6684" t="s">
        <v>15</v>
      </c>
      <c r="E6684">
        <v>29</v>
      </c>
      <c r="F6684">
        <v>5</v>
      </c>
      <c r="G6684">
        <v>197200.04</v>
      </c>
      <c r="H6684">
        <v>2</v>
      </c>
      <c r="I6684">
        <v>1</v>
      </c>
      <c r="J6684">
        <v>0</v>
      </c>
      <c r="K6684">
        <v>141453.62</v>
      </c>
      <c r="L6684">
        <v>0</v>
      </c>
      <c r="P6684" t="s">
        <v>14</v>
      </c>
      <c r="Q6684">
        <v>29</v>
      </c>
      <c r="AE6684" t="s">
        <v>14</v>
      </c>
      <c r="AF6684">
        <v>5</v>
      </c>
      <c r="AT6684" t="s">
        <v>14</v>
      </c>
      <c r="AU6684">
        <v>2</v>
      </c>
    </row>
    <row r="6685" spans="1:47" x14ac:dyDescent="0.25">
      <c r="A6685">
        <v>15710316</v>
      </c>
      <c r="B6685">
        <v>454</v>
      </c>
      <c r="C6685" t="s">
        <v>14</v>
      </c>
      <c r="D6685" t="s">
        <v>13</v>
      </c>
      <c r="E6685">
        <v>48</v>
      </c>
      <c r="F6685">
        <v>5</v>
      </c>
      <c r="G6685">
        <v>144837.79</v>
      </c>
      <c r="H6685">
        <v>1</v>
      </c>
      <c r="I6685">
        <v>1</v>
      </c>
      <c r="J6685">
        <v>1</v>
      </c>
      <c r="K6685">
        <v>93151.77</v>
      </c>
      <c r="L6685">
        <v>0</v>
      </c>
      <c r="P6685" t="s">
        <v>14</v>
      </c>
      <c r="Q6685">
        <v>48</v>
      </c>
      <c r="AE6685" t="s">
        <v>14</v>
      </c>
      <c r="AF6685">
        <v>5</v>
      </c>
      <c r="AT6685" t="s">
        <v>14</v>
      </c>
      <c r="AU6685">
        <v>1</v>
      </c>
    </row>
    <row r="6686" spans="1:47" x14ac:dyDescent="0.25">
      <c r="A6686">
        <v>15746333</v>
      </c>
      <c r="B6686">
        <v>562</v>
      </c>
      <c r="C6686" t="s">
        <v>12</v>
      </c>
      <c r="D6686" t="s">
        <v>13</v>
      </c>
      <c r="E6686">
        <v>57</v>
      </c>
      <c r="F6686">
        <v>3</v>
      </c>
      <c r="G6686">
        <v>0</v>
      </c>
      <c r="H6686">
        <v>3</v>
      </c>
      <c r="I6686">
        <v>1</v>
      </c>
      <c r="J6686">
        <v>0</v>
      </c>
      <c r="K6686">
        <v>6554.97</v>
      </c>
      <c r="L6686">
        <v>1</v>
      </c>
      <c r="P6686" t="s">
        <v>12</v>
      </c>
      <c r="Q6686">
        <v>57</v>
      </c>
      <c r="AE6686" t="s">
        <v>12</v>
      </c>
      <c r="AF6686">
        <v>3</v>
      </c>
      <c r="AT6686" t="s">
        <v>12</v>
      </c>
      <c r="AU6686">
        <v>3</v>
      </c>
    </row>
    <row r="6687" spans="1:47" x14ac:dyDescent="0.25">
      <c r="A6687">
        <v>15606861</v>
      </c>
      <c r="B6687">
        <v>636</v>
      </c>
      <c r="C6687" t="s">
        <v>12</v>
      </c>
      <c r="D6687" t="s">
        <v>15</v>
      </c>
      <c r="E6687">
        <v>34</v>
      </c>
      <c r="F6687">
        <v>8</v>
      </c>
      <c r="G6687">
        <v>0</v>
      </c>
      <c r="H6687">
        <v>2</v>
      </c>
      <c r="I6687">
        <v>1</v>
      </c>
      <c r="J6687">
        <v>0</v>
      </c>
      <c r="K6687">
        <v>38570.129999999997</v>
      </c>
      <c r="L6687">
        <v>0</v>
      </c>
      <c r="P6687" t="s">
        <v>12</v>
      </c>
      <c r="Q6687">
        <v>34</v>
      </c>
      <c r="AE6687" t="s">
        <v>12</v>
      </c>
      <c r="AF6687">
        <v>8</v>
      </c>
      <c r="AT6687" t="s">
        <v>12</v>
      </c>
      <c r="AU6687">
        <v>2</v>
      </c>
    </row>
    <row r="6688" spans="1:47" x14ac:dyDescent="0.25">
      <c r="A6688">
        <v>15641285</v>
      </c>
      <c r="B6688">
        <v>621</v>
      </c>
      <c r="C6688" t="s">
        <v>14</v>
      </c>
      <c r="D6688" t="s">
        <v>15</v>
      </c>
      <c r="E6688">
        <v>50</v>
      </c>
      <c r="F6688">
        <v>3</v>
      </c>
      <c r="G6688">
        <v>163085.79</v>
      </c>
      <c r="H6688">
        <v>1</v>
      </c>
      <c r="I6688">
        <v>0</v>
      </c>
      <c r="J6688">
        <v>1</v>
      </c>
      <c r="K6688">
        <v>131048.36</v>
      </c>
      <c r="L6688">
        <v>0</v>
      </c>
      <c r="P6688" t="s">
        <v>14</v>
      </c>
      <c r="Q6688">
        <v>50</v>
      </c>
      <c r="AE6688" t="s">
        <v>14</v>
      </c>
      <c r="AF6688">
        <v>3</v>
      </c>
      <c r="AT6688" t="s">
        <v>14</v>
      </c>
      <c r="AU6688">
        <v>1</v>
      </c>
    </row>
    <row r="6689" spans="1:47" x14ac:dyDescent="0.25">
      <c r="A6689">
        <v>15662908</v>
      </c>
      <c r="B6689">
        <v>795</v>
      </c>
      <c r="C6689" t="s">
        <v>16</v>
      </c>
      <c r="D6689" t="s">
        <v>15</v>
      </c>
      <c r="E6689">
        <v>38</v>
      </c>
      <c r="F6689">
        <v>7</v>
      </c>
      <c r="G6689">
        <v>125903.22</v>
      </c>
      <c r="H6689">
        <v>2</v>
      </c>
      <c r="I6689">
        <v>1</v>
      </c>
      <c r="J6689">
        <v>1</v>
      </c>
      <c r="K6689">
        <v>127068.92</v>
      </c>
      <c r="L6689">
        <v>0</v>
      </c>
      <c r="P6689" t="s">
        <v>16</v>
      </c>
      <c r="Q6689">
        <v>38</v>
      </c>
      <c r="AE6689" t="s">
        <v>16</v>
      </c>
      <c r="AF6689">
        <v>7</v>
      </c>
      <c r="AT6689" t="s">
        <v>16</v>
      </c>
      <c r="AU6689">
        <v>2</v>
      </c>
    </row>
    <row r="6690" spans="1:47" x14ac:dyDescent="0.25">
      <c r="A6690">
        <v>15814267</v>
      </c>
      <c r="B6690">
        <v>550</v>
      </c>
      <c r="C6690" t="s">
        <v>12</v>
      </c>
      <c r="D6690" t="s">
        <v>15</v>
      </c>
      <c r="E6690">
        <v>22</v>
      </c>
      <c r="F6690">
        <v>6</v>
      </c>
      <c r="G6690">
        <v>154377.29999999999</v>
      </c>
      <c r="H6690">
        <v>1</v>
      </c>
      <c r="I6690">
        <v>1</v>
      </c>
      <c r="J6690">
        <v>1</v>
      </c>
      <c r="K6690">
        <v>51721.52</v>
      </c>
      <c r="L6690">
        <v>0</v>
      </c>
      <c r="P6690" t="s">
        <v>12</v>
      </c>
      <c r="Q6690">
        <v>22</v>
      </c>
      <c r="AE6690" t="s">
        <v>12</v>
      </c>
      <c r="AF6690">
        <v>6</v>
      </c>
      <c r="AT6690" t="s">
        <v>12</v>
      </c>
      <c r="AU6690">
        <v>1</v>
      </c>
    </row>
    <row r="6691" spans="1:47" x14ac:dyDescent="0.25">
      <c r="A6691">
        <v>15614923</v>
      </c>
      <c r="B6691">
        <v>630</v>
      </c>
      <c r="C6691" t="s">
        <v>14</v>
      </c>
      <c r="D6691" t="s">
        <v>15</v>
      </c>
      <c r="E6691">
        <v>41</v>
      </c>
      <c r="F6691">
        <v>7</v>
      </c>
      <c r="G6691">
        <v>107511.52</v>
      </c>
      <c r="H6691">
        <v>1</v>
      </c>
      <c r="I6691">
        <v>0</v>
      </c>
      <c r="J6691">
        <v>1</v>
      </c>
      <c r="K6691">
        <v>46156.87</v>
      </c>
      <c r="L6691">
        <v>0</v>
      </c>
      <c r="P6691" t="s">
        <v>14</v>
      </c>
      <c r="Q6691">
        <v>41</v>
      </c>
      <c r="AE6691" t="s">
        <v>14</v>
      </c>
      <c r="AF6691">
        <v>7</v>
      </c>
      <c r="AT6691" t="s">
        <v>14</v>
      </c>
      <c r="AU6691">
        <v>1</v>
      </c>
    </row>
    <row r="6692" spans="1:47" x14ac:dyDescent="0.25">
      <c r="A6692">
        <v>15579223</v>
      </c>
      <c r="B6692">
        <v>573</v>
      </c>
      <c r="C6692" t="s">
        <v>16</v>
      </c>
      <c r="D6692" t="s">
        <v>15</v>
      </c>
      <c r="E6692">
        <v>30</v>
      </c>
      <c r="F6692">
        <v>8</v>
      </c>
      <c r="G6692">
        <v>127406.5</v>
      </c>
      <c r="H6692">
        <v>1</v>
      </c>
      <c r="I6692">
        <v>1</v>
      </c>
      <c r="J6692">
        <v>0</v>
      </c>
      <c r="K6692">
        <v>192950.6</v>
      </c>
      <c r="L6692">
        <v>0</v>
      </c>
      <c r="P6692" t="s">
        <v>16</v>
      </c>
      <c r="Q6692">
        <v>30</v>
      </c>
      <c r="AE6692" t="s">
        <v>16</v>
      </c>
      <c r="AF6692">
        <v>8</v>
      </c>
      <c r="AT6692" t="s">
        <v>16</v>
      </c>
      <c r="AU6692">
        <v>1</v>
      </c>
    </row>
    <row r="6693" spans="1:47" x14ac:dyDescent="0.25">
      <c r="A6693">
        <v>15651389</v>
      </c>
      <c r="B6693">
        <v>561</v>
      </c>
      <c r="C6693" t="s">
        <v>14</v>
      </c>
      <c r="D6693" t="s">
        <v>15</v>
      </c>
      <c r="E6693">
        <v>24</v>
      </c>
      <c r="F6693">
        <v>8</v>
      </c>
      <c r="G6693">
        <v>143656.54999999999</v>
      </c>
      <c r="H6693">
        <v>1</v>
      </c>
      <c r="I6693">
        <v>0</v>
      </c>
      <c r="J6693">
        <v>1</v>
      </c>
      <c r="K6693">
        <v>180932.46</v>
      </c>
      <c r="L6693">
        <v>0</v>
      </c>
      <c r="P6693" t="s">
        <v>14</v>
      </c>
      <c r="Q6693">
        <v>24</v>
      </c>
      <c r="AE6693" t="s">
        <v>14</v>
      </c>
      <c r="AF6693">
        <v>8</v>
      </c>
      <c r="AT6693" t="s">
        <v>14</v>
      </c>
      <c r="AU6693">
        <v>1</v>
      </c>
    </row>
    <row r="6694" spans="1:47" x14ac:dyDescent="0.25">
      <c r="A6694">
        <v>15677087</v>
      </c>
      <c r="B6694">
        <v>662</v>
      </c>
      <c r="C6694" t="s">
        <v>12</v>
      </c>
      <c r="D6694" t="s">
        <v>13</v>
      </c>
      <c r="E6694">
        <v>39</v>
      </c>
      <c r="F6694">
        <v>5</v>
      </c>
      <c r="G6694">
        <v>138106.75</v>
      </c>
      <c r="H6694">
        <v>1</v>
      </c>
      <c r="I6694">
        <v>0</v>
      </c>
      <c r="J6694">
        <v>0</v>
      </c>
      <c r="K6694">
        <v>19596.73</v>
      </c>
      <c r="L6694">
        <v>0</v>
      </c>
      <c r="P6694" t="s">
        <v>12</v>
      </c>
      <c r="Q6694">
        <v>39</v>
      </c>
      <c r="AE6694" t="s">
        <v>12</v>
      </c>
      <c r="AF6694">
        <v>5</v>
      </c>
      <c r="AT6694" t="s">
        <v>12</v>
      </c>
      <c r="AU6694">
        <v>1</v>
      </c>
    </row>
    <row r="6695" spans="1:47" x14ac:dyDescent="0.25">
      <c r="A6695">
        <v>15665784</v>
      </c>
      <c r="B6695">
        <v>637</v>
      </c>
      <c r="C6695" t="s">
        <v>12</v>
      </c>
      <c r="D6695" t="s">
        <v>15</v>
      </c>
      <c r="E6695">
        <v>27</v>
      </c>
      <c r="F6695">
        <v>9</v>
      </c>
      <c r="G6695">
        <v>128940.24</v>
      </c>
      <c r="H6695">
        <v>1</v>
      </c>
      <c r="I6695">
        <v>1</v>
      </c>
      <c r="J6695">
        <v>0</v>
      </c>
      <c r="K6695">
        <v>46786.92</v>
      </c>
      <c r="L6695">
        <v>0</v>
      </c>
      <c r="P6695" t="s">
        <v>12</v>
      </c>
      <c r="Q6695">
        <v>27</v>
      </c>
      <c r="AE6695" t="s">
        <v>12</v>
      </c>
      <c r="AF6695">
        <v>9</v>
      </c>
      <c r="AT6695" t="s">
        <v>12</v>
      </c>
      <c r="AU6695">
        <v>1</v>
      </c>
    </row>
    <row r="6696" spans="1:47" x14ac:dyDescent="0.25">
      <c r="A6696">
        <v>15576706</v>
      </c>
      <c r="B6696">
        <v>651</v>
      </c>
      <c r="C6696" t="s">
        <v>16</v>
      </c>
      <c r="D6696" t="s">
        <v>15</v>
      </c>
      <c r="E6696">
        <v>37</v>
      </c>
      <c r="F6696">
        <v>9</v>
      </c>
      <c r="G6696">
        <v>114453.58</v>
      </c>
      <c r="H6696">
        <v>1</v>
      </c>
      <c r="I6696">
        <v>0</v>
      </c>
      <c r="J6696">
        <v>1</v>
      </c>
      <c r="K6696">
        <v>175820.91</v>
      </c>
      <c r="L6696">
        <v>0</v>
      </c>
      <c r="P6696" t="s">
        <v>16</v>
      </c>
      <c r="Q6696">
        <v>37</v>
      </c>
      <c r="AE6696" t="s">
        <v>16</v>
      </c>
      <c r="AF6696">
        <v>9</v>
      </c>
      <c r="AT6696" t="s">
        <v>16</v>
      </c>
      <c r="AU6696">
        <v>1</v>
      </c>
    </row>
    <row r="6697" spans="1:47" x14ac:dyDescent="0.25">
      <c r="A6697">
        <v>15615473</v>
      </c>
      <c r="B6697">
        <v>646</v>
      </c>
      <c r="C6697" t="s">
        <v>12</v>
      </c>
      <c r="D6697" t="s">
        <v>13</v>
      </c>
      <c r="E6697">
        <v>33</v>
      </c>
      <c r="F6697">
        <v>2</v>
      </c>
      <c r="G6697">
        <v>0</v>
      </c>
      <c r="H6697">
        <v>2</v>
      </c>
      <c r="I6697">
        <v>0</v>
      </c>
      <c r="J6697">
        <v>0</v>
      </c>
      <c r="K6697">
        <v>198208</v>
      </c>
      <c r="L6697">
        <v>0</v>
      </c>
      <c r="P6697" t="s">
        <v>12</v>
      </c>
      <c r="Q6697">
        <v>33</v>
      </c>
      <c r="AE6697" t="s">
        <v>12</v>
      </c>
      <c r="AF6697">
        <v>2</v>
      </c>
      <c r="AT6697" t="s">
        <v>12</v>
      </c>
      <c r="AU6697">
        <v>2</v>
      </c>
    </row>
    <row r="6698" spans="1:47" x14ac:dyDescent="0.25">
      <c r="A6698">
        <v>15587299</v>
      </c>
      <c r="B6698">
        <v>567</v>
      </c>
      <c r="C6698" t="s">
        <v>12</v>
      </c>
      <c r="D6698" t="s">
        <v>13</v>
      </c>
      <c r="E6698">
        <v>48</v>
      </c>
      <c r="F6698">
        <v>3</v>
      </c>
      <c r="G6698">
        <v>0</v>
      </c>
      <c r="H6698">
        <v>1</v>
      </c>
      <c r="I6698">
        <v>1</v>
      </c>
      <c r="J6698">
        <v>0</v>
      </c>
      <c r="K6698">
        <v>55362.45</v>
      </c>
      <c r="L6698">
        <v>0</v>
      </c>
      <c r="P6698" t="s">
        <v>12</v>
      </c>
      <c r="Q6698">
        <v>48</v>
      </c>
      <c r="AE6698" t="s">
        <v>12</v>
      </c>
      <c r="AF6698">
        <v>3</v>
      </c>
      <c r="AT6698" t="s">
        <v>12</v>
      </c>
      <c r="AU6698">
        <v>1</v>
      </c>
    </row>
    <row r="6699" spans="1:47" x14ac:dyDescent="0.25">
      <c r="A6699">
        <v>15655389</v>
      </c>
      <c r="B6699">
        <v>638</v>
      </c>
      <c r="C6699" t="s">
        <v>12</v>
      </c>
      <c r="D6699" t="s">
        <v>15</v>
      </c>
      <c r="E6699">
        <v>41</v>
      </c>
      <c r="F6699">
        <v>1</v>
      </c>
      <c r="G6699">
        <v>131762.94</v>
      </c>
      <c r="H6699">
        <v>1</v>
      </c>
      <c r="I6699">
        <v>1</v>
      </c>
      <c r="J6699">
        <v>1</v>
      </c>
      <c r="K6699">
        <v>47675.29</v>
      </c>
      <c r="L6699">
        <v>0</v>
      </c>
      <c r="P6699" t="s">
        <v>12</v>
      </c>
      <c r="Q6699">
        <v>41</v>
      </c>
      <c r="AE6699" t="s">
        <v>12</v>
      </c>
      <c r="AF6699">
        <v>1</v>
      </c>
      <c r="AT6699" t="s">
        <v>12</v>
      </c>
      <c r="AU6699">
        <v>1</v>
      </c>
    </row>
    <row r="6700" spans="1:47" x14ac:dyDescent="0.25">
      <c r="A6700">
        <v>15784491</v>
      </c>
      <c r="B6700">
        <v>725</v>
      </c>
      <c r="C6700" t="s">
        <v>12</v>
      </c>
      <c r="D6700" t="s">
        <v>13</v>
      </c>
      <c r="E6700">
        <v>31</v>
      </c>
      <c r="F6700">
        <v>6</v>
      </c>
      <c r="G6700">
        <v>0</v>
      </c>
      <c r="H6700">
        <v>1</v>
      </c>
      <c r="I6700">
        <v>0</v>
      </c>
      <c r="J6700">
        <v>0</v>
      </c>
      <c r="K6700">
        <v>61326.43</v>
      </c>
      <c r="L6700">
        <v>0</v>
      </c>
      <c r="P6700" t="s">
        <v>12</v>
      </c>
      <c r="Q6700">
        <v>31</v>
      </c>
      <c r="AE6700" t="s">
        <v>12</v>
      </c>
      <c r="AF6700">
        <v>6</v>
      </c>
      <c r="AT6700" t="s">
        <v>12</v>
      </c>
      <c r="AU6700">
        <v>1</v>
      </c>
    </row>
    <row r="6701" spans="1:47" x14ac:dyDescent="0.25">
      <c r="A6701">
        <v>15809999</v>
      </c>
      <c r="B6701">
        <v>709</v>
      </c>
      <c r="C6701" t="s">
        <v>12</v>
      </c>
      <c r="D6701" t="s">
        <v>13</v>
      </c>
      <c r="E6701">
        <v>41</v>
      </c>
      <c r="F6701">
        <v>3</v>
      </c>
      <c r="G6701">
        <v>150300.65</v>
      </c>
      <c r="H6701">
        <v>2</v>
      </c>
      <c r="I6701">
        <v>1</v>
      </c>
      <c r="J6701">
        <v>0</v>
      </c>
      <c r="K6701">
        <v>71672.86</v>
      </c>
      <c r="L6701">
        <v>0</v>
      </c>
      <c r="P6701" t="s">
        <v>12</v>
      </c>
      <c r="Q6701">
        <v>41</v>
      </c>
      <c r="AE6701" t="s">
        <v>12</v>
      </c>
      <c r="AF6701">
        <v>3</v>
      </c>
      <c r="AT6701" t="s">
        <v>12</v>
      </c>
      <c r="AU6701">
        <v>2</v>
      </c>
    </row>
    <row r="6702" spans="1:47" x14ac:dyDescent="0.25">
      <c r="A6702">
        <v>15681115</v>
      </c>
      <c r="B6702">
        <v>787</v>
      </c>
      <c r="C6702" t="s">
        <v>14</v>
      </c>
      <c r="D6702" t="s">
        <v>15</v>
      </c>
      <c r="E6702">
        <v>39</v>
      </c>
      <c r="F6702">
        <v>10</v>
      </c>
      <c r="G6702">
        <v>108935.39</v>
      </c>
      <c r="H6702">
        <v>1</v>
      </c>
      <c r="I6702">
        <v>1</v>
      </c>
      <c r="J6702">
        <v>1</v>
      </c>
      <c r="K6702">
        <v>101168.3</v>
      </c>
      <c r="L6702">
        <v>0</v>
      </c>
      <c r="P6702" t="s">
        <v>14</v>
      </c>
      <c r="Q6702">
        <v>39</v>
      </c>
      <c r="AE6702" t="s">
        <v>14</v>
      </c>
      <c r="AF6702">
        <v>10</v>
      </c>
      <c r="AT6702" t="s">
        <v>14</v>
      </c>
      <c r="AU6702">
        <v>1</v>
      </c>
    </row>
    <row r="6703" spans="1:47" x14ac:dyDescent="0.25">
      <c r="A6703">
        <v>15629390</v>
      </c>
      <c r="B6703">
        <v>653</v>
      </c>
      <c r="C6703" t="s">
        <v>12</v>
      </c>
      <c r="D6703" t="s">
        <v>15</v>
      </c>
      <c r="E6703">
        <v>37</v>
      </c>
      <c r="F6703">
        <v>7</v>
      </c>
      <c r="G6703">
        <v>135847.47</v>
      </c>
      <c r="H6703">
        <v>1</v>
      </c>
      <c r="I6703">
        <v>1</v>
      </c>
      <c r="J6703">
        <v>0</v>
      </c>
      <c r="K6703">
        <v>144880.81</v>
      </c>
      <c r="L6703">
        <v>0</v>
      </c>
      <c r="P6703" t="s">
        <v>12</v>
      </c>
      <c r="Q6703">
        <v>37</v>
      </c>
      <c r="AE6703" t="s">
        <v>12</v>
      </c>
      <c r="AF6703">
        <v>7</v>
      </c>
      <c r="AT6703" t="s">
        <v>12</v>
      </c>
      <c r="AU6703">
        <v>1</v>
      </c>
    </row>
    <row r="6704" spans="1:47" x14ac:dyDescent="0.25">
      <c r="A6704">
        <v>15792668</v>
      </c>
      <c r="B6704">
        <v>661</v>
      </c>
      <c r="C6704" t="s">
        <v>16</v>
      </c>
      <c r="D6704" t="s">
        <v>15</v>
      </c>
      <c r="E6704">
        <v>37</v>
      </c>
      <c r="F6704">
        <v>7</v>
      </c>
      <c r="G6704">
        <v>109908.06</v>
      </c>
      <c r="H6704">
        <v>2</v>
      </c>
      <c r="I6704">
        <v>1</v>
      </c>
      <c r="J6704">
        <v>0</v>
      </c>
      <c r="K6704">
        <v>115037.67</v>
      </c>
      <c r="L6704">
        <v>1</v>
      </c>
      <c r="P6704" t="s">
        <v>16</v>
      </c>
      <c r="Q6704">
        <v>37</v>
      </c>
      <c r="AE6704" t="s">
        <v>16</v>
      </c>
      <c r="AF6704">
        <v>7</v>
      </c>
      <c r="AT6704" t="s">
        <v>16</v>
      </c>
      <c r="AU6704">
        <v>2</v>
      </c>
    </row>
    <row r="6705" spans="1:47" x14ac:dyDescent="0.25">
      <c r="A6705">
        <v>15583863</v>
      </c>
      <c r="B6705">
        <v>681</v>
      </c>
      <c r="C6705" t="s">
        <v>16</v>
      </c>
      <c r="D6705" t="s">
        <v>15</v>
      </c>
      <c r="E6705">
        <v>49</v>
      </c>
      <c r="F6705">
        <v>8</v>
      </c>
      <c r="G6705">
        <v>142946.18</v>
      </c>
      <c r="H6705">
        <v>1</v>
      </c>
      <c r="I6705">
        <v>0</v>
      </c>
      <c r="J6705">
        <v>0</v>
      </c>
      <c r="K6705">
        <v>187280.51</v>
      </c>
      <c r="L6705">
        <v>1</v>
      </c>
      <c r="P6705" t="s">
        <v>16</v>
      </c>
      <c r="Q6705">
        <v>49</v>
      </c>
      <c r="AE6705" t="s">
        <v>16</v>
      </c>
      <c r="AF6705">
        <v>8</v>
      </c>
      <c r="AT6705" t="s">
        <v>16</v>
      </c>
      <c r="AU6705">
        <v>1</v>
      </c>
    </row>
    <row r="6706" spans="1:47" x14ac:dyDescent="0.25">
      <c r="A6706">
        <v>15681878</v>
      </c>
      <c r="B6706">
        <v>436</v>
      </c>
      <c r="C6706" t="s">
        <v>16</v>
      </c>
      <c r="D6706" t="s">
        <v>15</v>
      </c>
      <c r="E6706">
        <v>45</v>
      </c>
      <c r="F6706">
        <v>3</v>
      </c>
      <c r="G6706">
        <v>104339.11</v>
      </c>
      <c r="H6706">
        <v>2</v>
      </c>
      <c r="I6706">
        <v>1</v>
      </c>
      <c r="J6706">
        <v>1</v>
      </c>
      <c r="K6706">
        <v>183540.22</v>
      </c>
      <c r="L6706">
        <v>1</v>
      </c>
      <c r="P6706" t="s">
        <v>16</v>
      </c>
      <c r="Q6706">
        <v>45</v>
      </c>
      <c r="AE6706" t="s">
        <v>16</v>
      </c>
      <c r="AF6706">
        <v>3</v>
      </c>
      <c r="AT6706" t="s">
        <v>16</v>
      </c>
      <c r="AU6706">
        <v>2</v>
      </c>
    </row>
    <row r="6707" spans="1:47" x14ac:dyDescent="0.25">
      <c r="A6707">
        <v>15782875</v>
      </c>
      <c r="B6707">
        <v>663</v>
      </c>
      <c r="C6707" t="s">
        <v>12</v>
      </c>
      <c r="D6707" t="s">
        <v>15</v>
      </c>
      <c r="E6707">
        <v>33</v>
      </c>
      <c r="F6707">
        <v>5</v>
      </c>
      <c r="G6707">
        <v>157274.35999999999</v>
      </c>
      <c r="H6707">
        <v>2</v>
      </c>
      <c r="I6707">
        <v>1</v>
      </c>
      <c r="J6707">
        <v>1</v>
      </c>
      <c r="K6707">
        <v>28531.81</v>
      </c>
      <c r="L6707">
        <v>0</v>
      </c>
      <c r="P6707" t="s">
        <v>12</v>
      </c>
      <c r="Q6707">
        <v>33</v>
      </c>
      <c r="AE6707" t="s">
        <v>12</v>
      </c>
      <c r="AF6707">
        <v>5</v>
      </c>
      <c r="AT6707" t="s">
        <v>12</v>
      </c>
      <c r="AU6707">
        <v>2</v>
      </c>
    </row>
    <row r="6708" spans="1:47" x14ac:dyDescent="0.25">
      <c r="A6708">
        <v>15732235</v>
      </c>
      <c r="B6708">
        <v>662</v>
      </c>
      <c r="C6708" t="s">
        <v>12</v>
      </c>
      <c r="D6708" t="s">
        <v>15</v>
      </c>
      <c r="E6708">
        <v>64</v>
      </c>
      <c r="F6708">
        <v>0</v>
      </c>
      <c r="G6708">
        <v>98848.19</v>
      </c>
      <c r="H6708">
        <v>1</v>
      </c>
      <c r="I6708">
        <v>0</v>
      </c>
      <c r="J6708">
        <v>1</v>
      </c>
      <c r="K6708">
        <v>42730.12</v>
      </c>
      <c r="L6708">
        <v>0</v>
      </c>
      <c r="P6708" t="s">
        <v>12</v>
      </c>
      <c r="Q6708">
        <v>64</v>
      </c>
      <c r="AE6708" t="s">
        <v>12</v>
      </c>
      <c r="AF6708">
        <v>0</v>
      </c>
      <c r="AT6708" t="s">
        <v>12</v>
      </c>
      <c r="AU6708">
        <v>1</v>
      </c>
    </row>
    <row r="6709" spans="1:47" x14ac:dyDescent="0.25">
      <c r="A6709">
        <v>15735909</v>
      </c>
      <c r="B6709">
        <v>607</v>
      </c>
      <c r="C6709" t="s">
        <v>16</v>
      </c>
      <c r="D6709" t="s">
        <v>13</v>
      </c>
      <c r="E6709">
        <v>39</v>
      </c>
      <c r="F6709">
        <v>8</v>
      </c>
      <c r="G6709">
        <v>105103.33</v>
      </c>
      <c r="H6709">
        <v>1</v>
      </c>
      <c r="I6709">
        <v>1</v>
      </c>
      <c r="J6709">
        <v>0</v>
      </c>
      <c r="K6709">
        <v>104721.5</v>
      </c>
      <c r="L6709">
        <v>1</v>
      </c>
      <c r="P6709" t="s">
        <v>16</v>
      </c>
      <c r="Q6709">
        <v>39</v>
      </c>
      <c r="AE6709" t="s">
        <v>16</v>
      </c>
      <c r="AF6709">
        <v>8</v>
      </c>
      <c r="AT6709" t="s">
        <v>16</v>
      </c>
      <c r="AU6709">
        <v>1</v>
      </c>
    </row>
    <row r="6710" spans="1:47" x14ac:dyDescent="0.25">
      <c r="A6710">
        <v>15653448</v>
      </c>
      <c r="B6710">
        <v>754</v>
      </c>
      <c r="C6710" t="s">
        <v>12</v>
      </c>
      <c r="D6710" t="s">
        <v>15</v>
      </c>
      <c r="E6710">
        <v>34</v>
      </c>
      <c r="F6710">
        <v>7</v>
      </c>
      <c r="G6710">
        <v>0</v>
      </c>
      <c r="H6710">
        <v>2</v>
      </c>
      <c r="I6710">
        <v>1</v>
      </c>
      <c r="J6710">
        <v>1</v>
      </c>
      <c r="K6710">
        <v>65219.85</v>
      </c>
      <c r="L6710">
        <v>0</v>
      </c>
      <c r="P6710" t="s">
        <v>12</v>
      </c>
      <c r="Q6710">
        <v>34</v>
      </c>
      <c r="AE6710" t="s">
        <v>12</v>
      </c>
      <c r="AF6710">
        <v>7</v>
      </c>
      <c r="AT6710" t="s">
        <v>12</v>
      </c>
      <c r="AU6710">
        <v>2</v>
      </c>
    </row>
    <row r="6711" spans="1:47" x14ac:dyDescent="0.25">
      <c r="A6711">
        <v>15587647</v>
      </c>
      <c r="B6711">
        <v>850</v>
      </c>
      <c r="C6711" t="s">
        <v>16</v>
      </c>
      <c r="D6711" t="s">
        <v>13</v>
      </c>
      <c r="E6711">
        <v>66</v>
      </c>
      <c r="F6711">
        <v>0</v>
      </c>
      <c r="G6711">
        <v>127120.62</v>
      </c>
      <c r="H6711">
        <v>1</v>
      </c>
      <c r="I6711">
        <v>0</v>
      </c>
      <c r="J6711">
        <v>1</v>
      </c>
      <c r="K6711">
        <v>118929.64</v>
      </c>
      <c r="L6711">
        <v>1</v>
      </c>
      <c r="P6711" t="s">
        <v>16</v>
      </c>
      <c r="Q6711">
        <v>66</v>
      </c>
      <c r="AE6711" t="s">
        <v>16</v>
      </c>
      <c r="AF6711">
        <v>0</v>
      </c>
      <c r="AT6711" t="s">
        <v>16</v>
      </c>
      <c r="AU6711">
        <v>1</v>
      </c>
    </row>
    <row r="6712" spans="1:47" x14ac:dyDescent="0.25">
      <c r="A6712">
        <v>15701037</v>
      </c>
      <c r="B6712">
        <v>578</v>
      </c>
      <c r="C6712" t="s">
        <v>12</v>
      </c>
      <c r="D6712" t="s">
        <v>15</v>
      </c>
      <c r="E6712">
        <v>39</v>
      </c>
      <c r="F6712">
        <v>2</v>
      </c>
      <c r="G6712">
        <v>0</v>
      </c>
      <c r="H6712">
        <v>2</v>
      </c>
      <c r="I6712">
        <v>1</v>
      </c>
      <c r="J6712">
        <v>0</v>
      </c>
      <c r="K6712">
        <v>70563.899999999994</v>
      </c>
      <c r="L6712">
        <v>0</v>
      </c>
      <c r="P6712" t="s">
        <v>12</v>
      </c>
      <c r="Q6712">
        <v>39</v>
      </c>
      <c r="AE6712" t="s">
        <v>12</v>
      </c>
      <c r="AF6712">
        <v>2</v>
      </c>
      <c r="AT6712" t="s">
        <v>12</v>
      </c>
      <c r="AU6712">
        <v>2</v>
      </c>
    </row>
    <row r="6713" spans="1:47" x14ac:dyDescent="0.25">
      <c r="A6713">
        <v>15727499</v>
      </c>
      <c r="B6713">
        <v>666</v>
      </c>
      <c r="C6713" t="s">
        <v>16</v>
      </c>
      <c r="D6713" t="s">
        <v>13</v>
      </c>
      <c r="E6713">
        <v>36</v>
      </c>
      <c r="F6713">
        <v>3</v>
      </c>
      <c r="G6713">
        <v>129118.5</v>
      </c>
      <c r="H6713">
        <v>2</v>
      </c>
      <c r="I6713">
        <v>0</v>
      </c>
      <c r="J6713">
        <v>0</v>
      </c>
      <c r="K6713">
        <v>139435.12</v>
      </c>
      <c r="L6713">
        <v>0</v>
      </c>
      <c r="P6713" t="s">
        <v>16</v>
      </c>
      <c r="Q6713">
        <v>36</v>
      </c>
      <c r="AE6713" t="s">
        <v>16</v>
      </c>
      <c r="AF6713">
        <v>3</v>
      </c>
      <c r="AT6713" t="s">
        <v>16</v>
      </c>
      <c r="AU6713">
        <v>2</v>
      </c>
    </row>
    <row r="6714" spans="1:47" x14ac:dyDescent="0.25">
      <c r="A6714">
        <v>15724838</v>
      </c>
      <c r="B6714">
        <v>599</v>
      </c>
      <c r="C6714" t="s">
        <v>12</v>
      </c>
      <c r="D6714" t="s">
        <v>13</v>
      </c>
      <c r="E6714">
        <v>43</v>
      </c>
      <c r="F6714">
        <v>4</v>
      </c>
      <c r="G6714">
        <v>0</v>
      </c>
      <c r="H6714">
        <v>1</v>
      </c>
      <c r="I6714">
        <v>1</v>
      </c>
      <c r="J6714">
        <v>0</v>
      </c>
      <c r="K6714">
        <v>170347.1</v>
      </c>
      <c r="L6714">
        <v>0</v>
      </c>
      <c r="P6714" t="s">
        <v>12</v>
      </c>
      <c r="Q6714">
        <v>43</v>
      </c>
      <c r="AE6714" t="s">
        <v>12</v>
      </c>
      <c r="AF6714">
        <v>4</v>
      </c>
      <c r="AT6714" t="s">
        <v>12</v>
      </c>
      <c r="AU6714">
        <v>1</v>
      </c>
    </row>
    <row r="6715" spans="1:47" x14ac:dyDescent="0.25">
      <c r="A6715">
        <v>15666711</v>
      </c>
      <c r="B6715">
        <v>586</v>
      </c>
      <c r="C6715" t="s">
        <v>12</v>
      </c>
      <c r="D6715" t="s">
        <v>13</v>
      </c>
      <c r="E6715">
        <v>46</v>
      </c>
      <c r="F6715">
        <v>0</v>
      </c>
      <c r="G6715">
        <v>0</v>
      </c>
      <c r="H6715">
        <v>3</v>
      </c>
      <c r="I6715">
        <v>0</v>
      </c>
      <c r="J6715">
        <v>1</v>
      </c>
      <c r="K6715">
        <v>131553.82</v>
      </c>
      <c r="L6715">
        <v>1</v>
      </c>
      <c r="P6715" t="s">
        <v>12</v>
      </c>
      <c r="Q6715">
        <v>46</v>
      </c>
      <c r="AE6715" t="s">
        <v>12</v>
      </c>
      <c r="AF6715">
        <v>0</v>
      </c>
      <c r="AT6715" t="s">
        <v>12</v>
      </c>
      <c r="AU6715">
        <v>3</v>
      </c>
    </row>
    <row r="6716" spans="1:47" x14ac:dyDescent="0.25">
      <c r="A6716">
        <v>15588933</v>
      </c>
      <c r="B6716">
        <v>825</v>
      </c>
      <c r="C6716" t="s">
        <v>12</v>
      </c>
      <c r="D6716" t="s">
        <v>13</v>
      </c>
      <c r="E6716">
        <v>36</v>
      </c>
      <c r="F6716">
        <v>3</v>
      </c>
      <c r="G6716">
        <v>146053.66</v>
      </c>
      <c r="H6716">
        <v>1</v>
      </c>
      <c r="I6716">
        <v>1</v>
      </c>
      <c r="J6716">
        <v>1</v>
      </c>
      <c r="K6716">
        <v>138344.70000000001</v>
      </c>
      <c r="L6716">
        <v>0</v>
      </c>
      <c r="P6716" t="s">
        <v>12</v>
      </c>
      <c r="Q6716">
        <v>36</v>
      </c>
      <c r="AE6716" t="s">
        <v>12</v>
      </c>
      <c r="AF6716">
        <v>3</v>
      </c>
      <c r="AT6716" t="s">
        <v>12</v>
      </c>
      <c r="AU6716">
        <v>1</v>
      </c>
    </row>
    <row r="6717" spans="1:47" x14ac:dyDescent="0.25">
      <c r="A6717">
        <v>15763111</v>
      </c>
      <c r="B6717">
        <v>808</v>
      </c>
      <c r="C6717" t="s">
        <v>14</v>
      </c>
      <c r="D6717" t="s">
        <v>13</v>
      </c>
      <c r="E6717">
        <v>67</v>
      </c>
      <c r="F6717">
        <v>10</v>
      </c>
      <c r="G6717">
        <v>124577.15</v>
      </c>
      <c r="H6717">
        <v>1</v>
      </c>
      <c r="I6717">
        <v>0</v>
      </c>
      <c r="J6717">
        <v>1</v>
      </c>
      <c r="K6717">
        <v>169894.39999999999</v>
      </c>
      <c r="L6717">
        <v>0</v>
      </c>
      <c r="P6717" t="s">
        <v>14</v>
      </c>
      <c r="Q6717">
        <v>67</v>
      </c>
      <c r="AE6717" t="s">
        <v>14</v>
      </c>
      <c r="AF6717">
        <v>10</v>
      </c>
      <c r="AT6717" t="s">
        <v>14</v>
      </c>
      <c r="AU6717">
        <v>1</v>
      </c>
    </row>
    <row r="6718" spans="1:47" x14ac:dyDescent="0.25">
      <c r="A6718">
        <v>15805676</v>
      </c>
      <c r="B6718">
        <v>515</v>
      </c>
      <c r="C6718" t="s">
        <v>14</v>
      </c>
      <c r="D6718" t="s">
        <v>15</v>
      </c>
      <c r="E6718">
        <v>29</v>
      </c>
      <c r="F6718">
        <v>4</v>
      </c>
      <c r="G6718">
        <v>151012.54999999999</v>
      </c>
      <c r="H6718">
        <v>2</v>
      </c>
      <c r="I6718">
        <v>1</v>
      </c>
      <c r="J6718">
        <v>0</v>
      </c>
      <c r="K6718">
        <v>9770.9699999999993</v>
      </c>
      <c r="L6718">
        <v>0</v>
      </c>
      <c r="P6718" t="s">
        <v>14</v>
      </c>
      <c r="Q6718">
        <v>29</v>
      </c>
      <c r="AE6718" t="s">
        <v>14</v>
      </c>
      <c r="AF6718">
        <v>4</v>
      </c>
      <c r="AT6718" t="s">
        <v>14</v>
      </c>
      <c r="AU6718">
        <v>2</v>
      </c>
    </row>
    <row r="6719" spans="1:47" x14ac:dyDescent="0.25">
      <c r="A6719">
        <v>15586674</v>
      </c>
      <c r="B6719">
        <v>663</v>
      </c>
      <c r="C6719" t="s">
        <v>14</v>
      </c>
      <c r="D6719" t="s">
        <v>13</v>
      </c>
      <c r="E6719">
        <v>58</v>
      </c>
      <c r="F6719">
        <v>5</v>
      </c>
      <c r="G6719">
        <v>216109.88</v>
      </c>
      <c r="H6719">
        <v>1</v>
      </c>
      <c r="I6719">
        <v>0</v>
      </c>
      <c r="J6719">
        <v>1</v>
      </c>
      <c r="K6719">
        <v>74176.710000000006</v>
      </c>
      <c r="L6719">
        <v>1</v>
      </c>
      <c r="P6719" t="s">
        <v>14</v>
      </c>
      <c r="Q6719">
        <v>58</v>
      </c>
      <c r="AE6719" t="s">
        <v>14</v>
      </c>
      <c r="AF6719">
        <v>5</v>
      </c>
      <c r="AT6719" t="s">
        <v>14</v>
      </c>
      <c r="AU6719">
        <v>1</v>
      </c>
    </row>
    <row r="6720" spans="1:47" x14ac:dyDescent="0.25">
      <c r="A6720">
        <v>15744553</v>
      </c>
      <c r="B6720">
        <v>444</v>
      </c>
      <c r="C6720" t="s">
        <v>12</v>
      </c>
      <c r="D6720" t="s">
        <v>15</v>
      </c>
      <c r="E6720">
        <v>34</v>
      </c>
      <c r="F6720">
        <v>2</v>
      </c>
      <c r="G6720">
        <v>144318.97</v>
      </c>
      <c r="H6720">
        <v>1</v>
      </c>
      <c r="I6720">
        <v>1</v>
      </c>
      <c r="J6720">
        <v>0</v>
      </c>
      <c r="K6720">
        <v>112668.06</v>
      </c>
      <c r="L6720">
        <v>0</v>
      </c>
      <c r="P6720" t="s">
        <v>12</v>
      </c>
      <c r="Q6720">
        <v>34</v>
      </c>
      <c r="AE6720" t="s">
        <v>12</v>
      </c>
      <c r="AF6720">
        <v>2</v>
      </c>
      <c r="AT6720" t="s">
        <v>12</v>
      </c>
      <c r="AU6720">
        <v>1</v>
      </c>
    </row>
    <row r="6721" spans="1:47" x14ac:dyDescent="0.25">
      <c r="A6721">
        <v>15776629</v>
      </c>
      <c r="B6721">
        <v>650</v>
      </c>
      <c r="C6721" t="s">
        <v>12</v>
      </c>
      <c r="D6721" t="s">
        <v>13</v>
      </c>
      <c r="E6721">
        <v>39</v>
      </c>
      <c r="F6721">
        <v>4</v>
      </c>
      <c r="G6721">
        <v>0</v>
      </c>
      <c r="H6721">
        <v>2</v>
      </c>
      <c r="I6721">
        <v>0</v>
      </c>
      <c r="J6721">
        <v>0</v>
      </c>
      <c r="K6721">
        <v>186275.7</v>
      </c>
      <c r="L6721">
        <v>0</v>
      </c>
      <c r="P6721" t="s">
        <v>12</v>
      </c>
      <c r="Q6721">
        <v>39</v>
      </c>
      <c r="AE6721" t="s">
        <v>12</v>
      </c>
      <c r="AF6721">
        <v>4</v>
      </c>
      <c r="AT6721" t="s">
        <v>12</v>
      </c>
      <c r="AU6721">
        <v>2</v>
      </c>
    </row>
    <row r="6722" spans="1:47" x14ac:dyDescent="0.25">
      <c r="A6722">
        <v>15647207</v>
      </c>
      <c r="B6722">
        <v>609</v>
      </c>
      <c r="C6722" t="s">
        <v>12</v>
      </c>
      <c r="D6722" t="s">
        <v>15</v>
      </c>
      <c r="E6722">
        <v>26</v>
      </c>
      <c r="F6722">
        <v>7</v>
      </c>
      <c r="G6722">
        <v>0</v>
      </c>
      <c r="H6722">
        <v>2</v>
      </c>
      <c r="I6722">
        <v>1</v>
      </c>
      <c r="J6722">
        <v>0</v>
      </c>
      <c r="K6722">
        <v>98463.99</v>
      </c>
      <c r="L6722">
        <v>0</v>
      </c>
      <c r="P6722" t="s">
        <v>12</v>
      </c>
      <c r="Q6722">
        <v>26</v>
      </c>
      <c r="AE6722" t="s">
        <v>12</v>
      </c>
      <c r="AF6722">
        <v>7</v>
      </c>
      <c r="AT6722" t="s">
        <v>12</v>
      </c>
      <c r="AU6722">
        <v>2</v>
      </c>
    </row>
    <row r="6723" spans="1:47" x14ac:dyDescent="0.25">
      <c r="A6723">
        <v>15715638</v>
      </c>
      <c r="B6723">
        <v>824</v>
      </c>
      <c r="C6723" t="s">
        <v>16</v>
      </c>
      <c r="D6723" t="s">
        <v>15</v>
      </c>
      <c r="E6723">
        <v>77</v>
      </c>
      <c r="F6723">
        <v>3</v>
      </c>
      <c r="G6723">
        <v>27517.15</v>
      </c>
      <c r="H6723">
        <v>2</v>
      </c>
      <c r="I6723">
        <v>0</v>
      </c>
      <c r="J6723">
        <v>1</v>
      </c>
      <c r="K6723">
        <v>2746.41</v>
      </c>
      <c r="L6723">
        <v>0</v>
      </c>
      <c r="P6723" t="s">
        <v>16</v>
      </c>
      <c r="Q6723">
        <v>77</v>
      </c>
      <c r="AE6723" t="s">
        <v>16</v>
      </c>
      <c r="AF6723">
        <v>3</v>
      </c>
      <c r="AT6723" t="s">
        <v>16</v>
      </c>
      <c r="AU6723">
        <v>2</v>
      </c>
    </row>
    <row r="6724" spans="1:47" x14ac:dyDescent="0.25">
      <c r="A6724">
        <v>15750602</v>
      </c>
      <c r="B6724">
        <v>662</v>
      </c>
      <c r="C6724" t="s">
        <v>12</v>
      </c>
      <c r="D6724" t="s">
        <v>15</v>
      </c>
      <c r="E6724">
        <v>29</v>
      </c>
      <c r="F6724">
        <v>5</v>
      </c>
      <c r="G6724">
        <v>147092.65</v>
      </c>
      <c r="H6724">
        <v>1</v>
      </c>
      <c r="I6724">
        <v>1</v>
      </c>
      <c r="J6724">
        <v>0</v>
      </c>
      <c r="K6724">
        <v>10928.3</v>
      </c>
      <c r="L6724">
        <v>0</v>
      </c>
      <c r="P6724" t="s">
        <v>12</v>
      </c>
      <c r="Q6724">
        <v>29</v>
      </c>
      <c r="AE6724" t="s">
        <v>12</v>
      </c>
      <c r="AF6724">
        <v>5</v>
      </c>
      <c r="AT6724" t="s">
        <v>12</v>
      </c>
      <c r="AU6724">
        <v>1</v>
      </c>
    </row>
    <row r="6725" spans="1:47" x14ac:dyDescent="0.25">
      <c r="A6725">
        <v>15766810</v>
      </c>
      <c r="B6725">
        <v>699</v>
      </c>
      <c r="C6725" t="s">
        <v>16</v>
      </c>
      <c r="D6725" t="s">
        <v>13</v>
      </c>
      <c r="E6725">
        <v>51</v>
      </c>
      <c r="F6725">
        <v>2</v>
      </c>
      <c r="G6725">
        <v>92246.14</v>
      </c>
      <c r="H6725">
        <v>2</v>
      </c>
      <c r="I6725">
        <v>0</v>
      </c>
      <c r="J6725">
        <v>1</v>
      </c>
      <c r="K6725">
        <v>91346.03</v>
      </c>
      <c r="L6725">
        <v>0</v>
      </c>
      <c r="P6725" t="s">
        <v>16</v>
      </c>
      <c r="Q6725">
        <v>51</v>
      </c>
      <c r="AE6725" t="s">
        <v>16</v>
      </c>
      <c r="AF6725">
        <v>2</v>
      </c>
      <c r="AT6725" t="s">
        <v>16</v>
      </c>
      <c r="AU6725">
        <v>2</v>
      </c>
    </row>
    <row r="6726" spans="1:47" x14ac:dyDescent="0.25">
      <c r="A6726">
        <v>15756625</v>
      </c>
      <c r="B6726">
        <v>752</v>
      </c>
      <c r="C6726" t="s">
        <v>12</v>
      </c>
      <c r="D6726" t="s">
        <v>13</v>
      </c>
      <c r="E6726">
        <v>41</v>
      </c>
      <c r="F6726">
        <v>8</v>
      </c>
      <c r="G6726">
        <v>0</v>
      </c>
      <c r="H6726">
        <v>2</v>
      </c>
      <c r="I6726">
        <v>1</v>
      </c>
      <c r="J6726">
        <v>0</v>
      </c>
      <c r="K6726">
        <v>139844.04</v>
      </c>
      <c r="L6726">
        <v>1</v>
      </c>
      <c r="P6726" t="s">
        <v>12</v>
      </c>
      <c r="Q6726">
        <v>41</v>
      </c>
      <c r="AE6726" t="s">
        <v>12</v>
      </c>
      <c r="AF6726">
        <v>8</v>
      </c>
      <c r="AT6726" t="s">
        <v>12</v>
      </c>
      <c r="AU6726">
        <v>2</v>
      </c>
    </row>
    <row r="6727" spans="1:47" x14ac:dyDescent="0.25">
      <c r="A6727">
        <v>15639552</v>
      </c>
      <c r="B6727">
        <v>603</v>
      </c>
      <c r="C6727" t="s">
        <v>16</v>
      </c>
      <c r="D6727" t="s">
        <v>13</v>
      </c>
      <c r="E6727">
        <v>40</v>
      </c>
      <c r="F6727">
        <v>8</v>
      </c>
      <c r="G6727">
        <v>148897.01999999999</v>
      </c>
      <c r="H6727">
        <v>1</v>
      </c>
      <c r="I6727">
        <v>0</v>
      </c>
      <c r="J6727">
        <v>0</v>
      </c>
      <c r="K6727">
        <v>105052.9</v>
      </c>
      <c r="L6727">
        <v>0</v>
      </c>
      <c r="P6727" t="s">
        <v>16</v>
      </c>
      <c r="Q6727">
        <v>40</v>
      </c>
      <c r="AE6727" t="s">
        <v>16</v>
      </c>
      <c r="AF6727">
        <v>8</v>
      </c>
      <c r="AT6727" t="s">
        <v>16</v>
      </c>
      <c r="AU6727">
        <v>1</v>
      </c>
    </row>
    <row r="6728" spans="1:47" x14ac:dyDescent="0.25">
      <c r="A6728">
        <v>15633213</v>
      </c>
      <c r="B6728">
        <v>628</v>
      </c>
      <c r="C6728" t="s">
        <v>14</v>
      </c>
      <c r="D6728" t="s">
        <v>15</v>
      </c>
      <c r="E6728">
        <v>50</v>
      </c>
      <c r="F6728">
        <v>8</v>
      </c>
      <c r="G6728">
        <v>0</v>
      </c>
      <c r="H6728">
        <v>1</v>
      </c>
      <c r="I6728">
        <v>0</v>
      </c>
      <c r="J6728">
        <v>0</v>
      </c>
      <c r="K6728">
        <v>144366.82999999999</v>
      </c>
      <c r="L6728">
        <v>1</v>
      </c>
      <c r="P6728" t="s">
        <v>14</v>
      </c>
      <c r="Q6728">
        <v>50</v>
      </c>
      <c r="AE6728" t="s">
        <v>14</v>
      </c>
      <c r="AF6728">
        <v>8</v>
      </c>
      <c r="AT6728" t="s">
        <v>14</v>
      </c>
      <c r="AU6728">
        <v>1</v>
      </c>
    </row>
    <row r="6729" spans="1:47" x14ac:dyDescent="0.25">
      <c r="A6729">
        <v>15610416</v>
      </c>
      <c r="B6729">
        <v>745</v>
      </c>
      <c r="C6729" t="s">
        <v>12</v>
      </c>
      <c r="D6729" t="s">
        <v>13</v>
      </c>
      <c r="E6729">
        <v>36</v>
      </c>
      <c r="F6729">
        <v>9</v>
      </c>
      <c r="G6729">
        <v>0</v>
      </c>
      <c r="H6729">
        <v>1</v>
      </c>
      <c r="I6729">
        <v>1</v>
      </c>
      <c r="J6729">
        <v>0</v>
      </c>
      <c r="K6729">
        <v>19605.18</v>
      </c>
      <c r="L6729">
        <v>1</v>
      </c>
      <c r="P6729" t="s">
        <v>12</v>
      </c>
      <c r="Q6729">
        <v>36</v>
      </c>
      <c r="AE6729" t="s">
        <v>12</v>
      </c>
      <c r="AF6729">
        <v>9</v>
      </c>
      <c r="AT6729" t="s">
        <v>12</v>
      </c>
      <c r="AU6729">
        <v>1</v>
      </c>
    </row>
    <row r="6730" spans="1:47" x14ac:dyDescent="0.25">
      <c r="A6730">
        <v>15715208</v>
      </c>
      <c r="B6730">
        <v>804</v>
      </c>
      <c r="C6730" t="s">
        <v>16</v>
      </c>
      <c r="D6730" t="s">
        <v>13</v>
      </c>
      <c r="E6730">
        <v>33</v>
      </c>
      <c r="F6730">
        <v>10</v>
      </c>
      <c r="G6730">
        <v>138335.96</v>
      </c>
      <c r="H6730">
        <v>1</v>
      </c>
      <c r="I6730">
        <v>1</v>
      </c>
      <c r="J6730">
        <v>1</v>
      </c>
      <c r="K6730">
        <v>80483.759999999995</v>
      </c>
      <c r="L6730">
        <v>0</v>
      </c>
      <c r="P6730" t="s">
        <v>16</v>
      </c>
      <c r="Q6730">
        <v>33</v>
      </c>
      <c r="AE6730" t="s">
        <v>16</v>
      </c>
      <c r="AF6730">
        <v>10</v>
      </c>
      <c r="AT6730" t="s">
        <v>16</v>
      </c>
      <c r="AU6730">
        <v>1</v>
      </c>
    </row>
    <row r="6731" spans="1:47" x14ac:dyDescent="0.25">
      <c r="A6731">
        <v>15619608</v>
      </c>
      <c r="B6731">
        <v>454</v>
      </c>
      <c r="C6731" t="s">
        <v>16</v>
      </c>
      <c r="D6731" t="s">
        <v>13</v>
      </c>
      <c r="E6731">
        <v>50</v>
      </c>
      <c r="F6731">
        <v>10</v>
      </c>
      <c r="G6731">
        <v>92895.56</v>
      </c>
      <c r="H6731">
        <v>1</v>
      </c>
      <c r="I6731">
        <v>1</v>
      </c>
      <c r="J6731">
        <v>0</v>
      </c>
      <c r="K6731">
        <v>154344</v>
      </c>
      <c r="L6731">
        <v>1</v>
      </c>
      <c r="P6731" t="s">
        <v>16</v>
      </c>
      <c r="Q6731">
        <v>50</v>
      </c>
      <c r="AE6731" t="s">
        <v>16</v>
      </c>
      <c r="AF6731">
        <v>10</v>
      </c>
      <c r="AT6731" t="s">
        <v>16</v>
      </c>
      <c r="AU6731">
        <v>1</v>
      </c>
    </row>
    <row r="6732" spans="1:47" x14ac:dyDescent="0.25">
      <c r="A6732">
        <v>15628697</v>
      </c>
      <c r="B6732">
        <v>631</v>
      </c>
      <c r="C6732" t="s">
        <v>14</v>
      </c>
      <c r="D6732" t="s">
        <v>15</v>
      </c>
      <c r="E6732">
        <v>46</v>
      </c>
      <c r="F6732">
        <v>9</v>
      </c>
      <c r="G6732">
        <v>160736.63</v>
      </c>
      <c r="H6732">
        <v>1</v>
      </c>
      <c r="I6732">
        <v>0</v>
      </c>
      <c r="J6732">
        <v>1</v>
      </c>
      <c r="K6732">
        <v>93503.02</v>
      </c>
      <c r="L6732">
        <v>0</v>
      </c>
      <c r="P6732" t="s">
        <v>14</v>
      </c>
      <c r="Q6732">
        <v>46</v>
      </c>
      <c r="AE6732" t="s">
        <v>14</v>
      </c>
      <c r="AF6732">
        <v>9</v>
      </c>
      <c r="AT6732" t="s">
        <v>14</v>
      </c>
      <c r="AU6732">
        <v>1</v>
      </c>
    </row>
    <row r="6733" spans="1:47" x14ac:dyDescent="0.25">
      <c r="A6733">
        <v>15643826</v>
      </c>
      <c r="B6733">
        <v>503</v>
      </c>
      <c r="C6733" t="s">
        <v>12</v>
      </c>
      <c r="D6733" t="s">
        <v>15</v>
      </c>
      <c r="E6733">
        <v>32</v>
      </c>
      <c r="F6733">
        <v>4</v>
      </c>
      <c r="G6733">
        <v>0</v>
      </c>
      <c r="H6733">
        <v>2</v>
      </c>
      <c r="I6733">
        <v>1</v>
      </c>
      <c r="J6733">
        <v>1</v>
      </c>
      <c r="K6733">
        <v>153036.97</v>
      </c>
      <c r="L6733">
        <v>0</v>
      </c>
      <c r="P6733" t="s">
        <v>12</v>
      </c>
      <c r="Q6733">
        <v>32</v>
      </c>
      <c r="AE6733" t="s">
        <v>12</v>
      </c>
      <c r="AF6733">
        <v>4</v>
      </c>
      <c r="AT6733" t="s">
        <v>12</v>
      </c>
      <c r="AU6733">
        <v>2</v>
      </c>
    </row>
    <row r="6734" spans="1:47" x14ac:dyDescent="0.25">
      <c r="A6734">
        <v>15718588</v>
      </c>
      <c r="B6734">
        <v>548</v>
      </c>
      <c r="C6734" t="s">
        <v>12</v>
      </c>
      <c r="D6734" t="s">
        <v>13</v>
      </c>
      <c r="E6734">
        <v>37</v>
      </c>
      <c r="F6734">
        <v>9</v>
      </c>
      <c r="G6734">
        <v>0</v>
      </c>
      <c r="H6734">
        <v>2</v>
      </c>
      <c r="I6734">
        <v>0</v>
      </c>
      <c r="J6734">
        <v>0</v>
      </c>
      <c r="K6734">
        <v>98029.58</v>
      </c>
      <c r="L6734">
        <v>0</v>
      </c>
      <c r="P6734" t="s">
        <v>12</v>
      </c>
      <c r="Q6734">
        <v>37</v>
      </c>
      <c r="AE6734" t="s">
        <v>12</v>
      </c>
      <c r="AF6734">
        <v>9</v>
      </c>
      <c r="AT6734" t="s">
        <v>12</v>
      </c>
      <c r="AU6734">
        <v>2</v>
      </c>
    </row>
    <row r="6735" spans="1:47" x14ac:dyDescent="0.25">
      <c r="A6735">
        <v>15709741</v>
      </c>
      <c r="B6735">
        <v>668</v>
      </c>
      <c r="C6735" t="s">
        <v>12</v>
      </c>
      <c r="D6735" t="s">
        <v>15</v>
      </c>
      <c r="E6735">
        <v>28</v>
      </c>
      <c r="F6735">
        <v>4</v>
      </c>
      <c r="G6735">
        <v>107141.27</v>
      </c>
      <c r="H6735">
        <v>1</v>
      </c>
      <c r="I6735">
        <v>1</v>
      </c>
      <c r="J6735">
        <v>0</v>
      </c>
      <c r="K6735">
        <v>193018.71</v>
      </c>
      <c r="L6735">
        <v>0</v>
      </c>
      <c r="P6735" t="s">
        <v>12</v>
      </c>
      <c r="Q6735">
        <v>28</v>
      </c>
      <c r="AE6735" t="s">
        <v>12</v>
      </c>
      <c r="AF6735">
        <v>4</v>
      </c>
      <c r="AT6735" t="s">
        <v>12</v>
      </c>
      <c r="AU6735">
        <v>1</v>
      </c>
    </row>
    <row r="6736" spans="1:47" x14ac:dyDescent="0.25">
      <c r="A6736">
        <v>15723318</v>
      </c>
      <c r="B6736">
        <v>619</v>
      </c>
      <c r="C6736" t="s">
        <v>12</v>
      </c>
      <c r="D6736" t="s">
        <v>13</v>
      </c>
      <c r="E6736">
        <v>55</v>
      </c>
      <c r="F6736">
        <v>0</v>
      </c>
      <c r="G6736">
        <v>0</v>
      </c>
      <c r="H6736">
        <v>3</v>
      </c>
      <c r="I6736">
        <v>0</v>
      </c>
      <c r="J6736">
        <v>0</v>
      </c>
      <c r="K6736">
        <v>60810.64</v>
      </c>
      <c r="L6736">
        <v>1</v>
      </c>
      <c r="P6736" t="s">
        <v>12</v>
      </c>
      <c r="Q6736">
        <v>55</v>
      </c>
      <c r="AE6736" t="s">
        <v>12</v>
      </c>
      <c r="AF6736">
        <v>0</v>
      </c>
      <c r="AT6736" t="s">
        <v>12</v>
      </c>
      <c r="AU6736">
        <v>3</v>
      </c>
    </row>
    <row r="6737" spans="1:47" x14ac:dyDescent="0.25">
      <c r="A6737">
        <v>15717328</v>
      </c>
      <c r="B6737">
        <v>842</v>
      </c>
      <c r="C6737" t="s">
        <v>12</v>
      </c>
      <c r="D6737" t="s">
        <v>13</v>
      </c>
      <c r="E6737">
        <v>37</v>
      </c>
      <c r="F6737">
        <v>4</v>
      </c>
      <c r="G6737">
        <v>132446.07999999999</v>
      </c>
      <c r="H6737">
        <v>2</v>
      </c>
      <c r="I6737">
        <v>1</v>
      </c>
      <c r="J6737">
        <v>0</v>
      </c>
      <c r="K6737">
        <v>87071.18</v>
      </c>
      <c r="L6737">
        <v>1</v>
      </c>
      <c r="P6737" t="s">
        <v>12</v>
      </c>
      <c r="Q6737">
        <v>37</v>
      </c>
      <c r="AE6737" t="s">
        <v>12</v>
      </c>
      <c r="AF6737">
        <v>4</v>
      </c>
      <c r="AT6737" t="s">
        <v>12</v>
      </c>
      <c r="AU6737">
        <v>2</v>
      </c>
    </row>
    <row r="6738" spans="1:47" x14ac:dyDescent="0.25">
      <c r="A6738">
        <v>15771299</v>
      </c>
      <c r="B6738">
        <v>707</v>
      </c>
      <c r="C6738" t="s">
        <v>12</v>
      </c>
      <c r="D6738" t="s">
        <v>13</v>
      </c>
      <c r="E6738">
        <v>57</v>
      </c>
      <c r="F6738">
        <v>1</v>
      </c>
      <c r="G6738">
        <v>92053</v>
      </c>
      <c r="H6738">
        <v>1</v>
      </c>
      <c r="I6738">
        <v>1</v>
      </c>
      <c r="J6738">
        <v>1</v>
      </c>
      <c r="K6738">
        <v>164064.44</v>
      </c>
      <c r="L6738">
        <v>1</v>
      </c>
      <c r="P6738" t="s">
        <v>12</v>
      </c>
      <c r="Q6738">
        <v>57</v>
      </c>
      <c r="AE6738" t="s">
        <v>12</v>
      </c>
      <c r="AF6738">
        <v>1</v>
      </c>
      <c r="AT6738" t="s">
        <v>12</v>
      </c>
      <c r="AU6738">
        <v>1</v>
      </c>
    </row>
    <row r="6739" spans="1:47" x14ac:dyDescent="0.25">
      <c r="A6739">
        <v>15706223</v>
      </c>
      <c r="B6739">
        <v>715</v>
      </c>
      <c r="C6739" t="s">
        <v>14</v>
      </c>
      <c r="D6739" t="s">
        <v>15</v>
      </c>
      <c r="E6739">
        <v>38</v>
      </c>
      <c r="F6739">
        <v>2</v>
      </c>
      <c r="G6739">
        <v>96798.79</v>
      </c>
      <c r="H6739">
        <v>2</v>
      </c>
      <c r="I6739">
        <v>1</v>
      </c>
      <c r="J6739">
        <v>1</v>
      </c>
      <c r="K6739">
        <v>4554.67</v>
      </c>
      <c r="L6739">
        <v>0</v>
      </c>
      <c r="P6739" t="s">
        <v>14</v>
      </c>
      <c r="Q6739">
        <v>38</v>
      </c>
      <c r="AE6739" t="s">
        <v>14</v>
      </c>
      <c r="AF6739">
        <v>2</v>
      </c>
      <c r="AT6739" t="s">
        <v>14</v>
      </c>
      <c r="AU6739">
        <v>2</v>
      </c>
    </row>
    <row r="6740" spans="1:47" x14ac:dyDescent="0.25">
      <c r="A6740">
        <v>15612358</v>
      </c>
      <c r="B6740">
        <v>573</v>
      </c>
      <c r="C6740" t="s">
        <v>16</v>
      </c>
      <c r="D6740" t="s">
        <v>15</v>
      </c>
      <c r="E6740">
        <v>35</v>
      </c>
      <c r="F6740">
        <v>9</v>
      </c>
      <c r="G6740">
        <v>134498.54</v>
      </c>
      <c r="H6740">
        <v>2</v>
      </c>
      <c r="I6740">
        <v>1</v>
      </c>
      <c r="J6740">
        <v>1</v>
      </c>
      <c r="K6740">
        <v>119924.8</v>
      </c>
      <c r="L6740">
        <v>0</v>
      </c>
      <c r="P6740" t="s">
        <v>16</v>
      </c>
      <c r="Q6740">
        <v>35</v>
      </c>
      <c r="AE6740" t="s">
        <v>16</v>
      </c>
      <c r="AF6740">
        <v>9</v>
      </c>
      <c r="AT6740" t="s">
        <v>16</v>
      </c>
      <c r="AU6740">
        <v>2</v>
      </c>
    </row>
    <row r="6741" spans="1:47" x14ac:dyDescent="0.25">
      <c r="A6741">
        <v>15769191</v>
      </c>
      <c r="B6741">
        <v>509</v>
      </c>
      <c r="C6741" t="s">
        <v>12</v>
      </c>
      <c r="D6741" t="s">
        <v>15</v>
      </c>
      <c r="E6741">
        <v>55</v>
      </c>
      <c r="F6741">
        <v>8</v>
      </c>
      <c r="G6741">
        <v>132387.91</v>
      </c>
      <c r="H6741">
        <v>2</v>
      </c>
      <c r="I6741">
        <v>1</v>
      </c>
      <c r="J6741">
        <v>1</v>
      </c>
      <c r="K6741">
        <v>170360.11</v>
      </c>
      <c r="L6741">
        <v>0</v>
      </c>
      <c r="P6741" t="s">
        <v>12</v>
      </c>
      <c r="Q6741">
        <v>55</v>
      </c>
      <c r="AE6741" t="s">
        <v>12</v>
      </c>
      <c r="AF6741">
        <v>8</v>
      </c>
      <c r="AT6741" t="s">
        <v>12</v>
      </c>
      <c r="AU6741">
        <v>2</v>
      </c>
    </row>
    <row r="6742" spans="1:47" x14ac:dyDescent="0.25">
      <c r="A6742">
        <v>15618816</v>
      </c>
      <c r="B6742">
        <v>670</v>
      </c>
      <c r="C6742" t="s">
        <v>16</v>
      </c>
      <c r="D6742" t="s">
        <v>13</v>
      </c>
      <c r="E6742">
        <v>40</v>
      </c>
      <c r="F6742">
        <v>2</v>
      </c>
      <c r="G6742">
        <v>147171.20000000001</v>
      </c>
      <c r="H6742">
        <v>1</v>
      </c>
      <c r="I6742">
        <v>0</v>
      </c>
      <c r="J6742">
        <v>1</v>
      </c>
      <c r="K6742">
        <v>69850.039999999994</v>
      </c>
      <c r="L6742">
        <v>0</v>
      </c>
      <c r="P6742" t="s">
        <v>16</v>
      </c>
      <c r="Q6742">
        <v>40</v>
      </c>
      <c r="AE6742" t="s">
        <v>16</v>
      </c>
      <c r="AF6742">
        <v>2</v>
      </c>
      <c r="AT6742" t="s">
        <v>16</v>
      </c>
      <c r="AU6742">
        <v>1</v>
      </c>
    </row>
    <row r="6743" spans="1:47" x14ac:dyDescent="0.25">
      <c r="A6743">
        <v>15730810</v>
      </c>
      <c r="B6743">
        <v>613</v>
      </c>
      <c r="C6743" t="s">
        <v>14</v>
      </c>
      <c r="D6743" t="s">
        <v>15</v>
      </c>
      <c r="E6743">
        <v>44</v>
      </c>
      <c r="F6743">
        <v>9</v>
      </c>
      <c r="G6743">
        <v>100524.69</v>
      </c>
      <c r="H6743">
        <v>1</v>
      </c>
      <c r="I6743">
        <v>1</v>
      </c>
      <c r="J6743">
        <v>1</v>
      </c>
      <c r="K6743">
        <v>47298.95</v>
      </c>
      <c r="L6743">
        <v>0</v>
      </c>
      <c r="P6743" t="s">
        <v>14</v>
      </c>
      <c r="Q6743">
        <v>44</v>
      </c>
      <c r="AE6743" t="s">
        <v>14</v>
      </c>
      <c r="AF6743">
        <v>9</v>
      </c>
      <c r="AT6743" t="s">
        <v>14</v>
      </c>
      <c r="AU6743">
        <v>1</v>
      </c>
    </row>
    <row r="6744" spans="1:47" x14ac:dyDescent="0.25">
      <c r="A6744">
        <v>15783463</v>
      </c>
      <c r="B6744">
        <v>678</v>
      </c>
      <c r="C6744" t="s">
        <v>12</v>
      </c>
      <c r="D6744" t="s">
        <v>13</v>
      </c>
      <c r="E6744">
        <v>26</v>
      </c>
      <c r="F6744">
        <v>1</v>
      </c>
      <c r="G6744">
        <v>0</v>
      </c>
      <c r="H6744">
        <v>2</v>
      </c>
      <c r="I6744">
        <v>1</v>
      </c>
      <c r="J6744">
        <v>0</v>
      </c>
      <c r="K6744">
        <v>45443.68</v>
      </c>
      <c r="L6744">
        <v>0</v>
      </c>
      <c r="P6744" t="s">
        <v>12</v>
      </c>
      <c r="Q6744">
        <v>26</v>
      </c>
      <c r="AE6744" t="s">
        <v>12</v>
      </c>
      <c r="AF6744">
        <v>1</v>
      </c>
      <c r="AT6744" t="s">
        <v>12</v>
      </c>
      <c r="AU6744">
        <v>2</v>
      </c>
    </row>
    <row r="6745" spans="1:47" x14ac:dyDescent="0.25">
      <c r="A6745">
        <v>15616213</v>
      </c>
      <c r="B6745">
        <v>555</v>
      </c>
      <c r="C6745" t="s">
        <v>16</v>
      </c>
      <c r="D6745" t="s">
        <v>13</v>
      </c>
      <c r="E6745">
        <v>51</v>
      </c>
      <c r="F6745">
        <v>9</v>
      </c>
      <c r="G6745">
        <v>138214.5</v>
      </c>
      <c r="H6745">
        <v>1</v>
      </c>
      <c r="I6745">
        <v>1</v>
      </c>
      <c r="J6745">
        <v>0</v>
      </c>
      <c r="K6745">
        <v>198715.27</v>
      </c>
      <c r="L6745">
        <v>1</v>
      </c>
      <c r="P6745" t="s">
        <v>16</v>
      </c>
      <c r="Q6745">
        <v>51</v>
      </c>
      <c r="AE6745" t="s">
        <v>16</v>
      </c>
      <c r="AF6745">
        <v>9</v>
      </c>
      <c r="AT6745" t="s">
        <v>16</v>
      </c>
      <c r="AU6745">
        <v>1</v>
      </c>
    </row>
    <row r="6746" spans="1:47" x14ac:dyDescent="0.25">
      <c r="A6746">
        <v>15611287</v>
      </c>
      <c r="B6746">
        <v>777</v>
      </c>
      <c r="C6746" t="s">
        <v>12</v>
      </c>
      <c r="D6746" t="s">
        <v>13</v>
      </c>
      <c r="E6746">
        <v>30</v>
      </c>
      <c r="F6746">
        <v>4</v>
      </c>
      <c r="G6746">
        <v>0</v>
      </c>
      <c r="H6746">
        <v>2</v>
      </c>
      <c r="I6746">
        <v>0</v>
      </c>
      <c r="J6746">
        <v>1</v>
      </c>
      <c r="K6746">
        <v>115611.97</v>
      </c>
      <c r="L6746">
        <v>0</v>
      </c>
      <c r="P6746" t="s">
        <v>12</v>
      </c>
      <c r="Q6746">
        <v>30</v>
      </c>
      <c r="AE6746" t="s">
        <v>12</v>
      </c>
      <c r="AF6746">
        <v>4</v>
      </c>
      <c r="AT6746" t="s">
        <v>12</v>
      </c>
      <c r="AU6746">
        <v>2</v>
      </c>
    </row>
    <row r="6747" spans="1:47" x14ac:dyDescent="0.25">
      <c r="A6747">
        <v>15786454</v>
      </c>
      <c r="B6747">
        <v>552</v>
      </c>
      <c r="C6747" t="s">
        <v>14</v>
      </c>
      <c r="D6747" t="s">
        <v>15</v>
      </c>
      <c r="E6747">
        <v>55</v>
      </c>
      <c r="F6747">
        <v>3</v>
      </c>
      <c r="G6747">
        <v>0</v>
      </c>
      <c r="H6747">
        <v>1</v>
      </c>
      <c r="I6747">
        <v>1</v>
      </c>
      <c r="J6747">
        <v>1</v>
      </c>
      <c r="K6747">
        <v>40333.94</v>
      </c>
      <c r="L6747">
        <v>0</v>
      </c>
      <c r="P6747" t="s">
        <v>14</v>
      </c>
      <c r="Q6747">
        <v>55</v>
      </c>
      <c r="AE6747" t="s">
        <v>14</v>
      </c>
      <c r="AF6747">
        <v>3</v>
      </c>
      <c r="AT6747" t="s">
        <v>14</v>
      </c>
      <c r="AU6747">
        <v>1</v>
      </c>
    </row>
    <row r="6748" spans="1:47" x14ac:dyDescent="0.25">
      <c r="A6748">
        <v>15768682</v>
      </c>
      <c r="B6748">
        <v>640</v>
      </c>
      <c r="C6748" t="s">
        <v>14</v>
      </c>
      <c r="D6748" t="s">
        <v>15</v>
      </c>
      <c r="E6748">
        <v>39</v>
      </c>
      <c r="F6748">
        <v>3</v>
      </c>
      <c r="G6748">
        <v>0</v>
      </c>
      <c r="H6748">
        <v>1</v>
      </c>
      <c r="I6748">
        <v>1</v>
      </c>
      <c r="J6748">
        <v>1</v>
      </c>
      <c r="K6748">
        <v>105997.25</v>
      </c>
      <c r="L6748">
        <v>0</v>
      </c>
      <c r="P6748" t="s">
        <v>14</v>
      </c>
      <c r="Q6748">
        <v>39</v>
      </c>
      <c r="AE6748" t="s">
        <v>14</v>
      </c>
      <c r="AF6748">
        <v>3</v>
      </c>
      <c r="AT6748" t="s">
        <v>14</v>
      </c>
      <c r="AU6748">
        <v>1</v>
      </c>
    </row>
    <row r="6749" spans="1:47" x14ac:dyDescent="0.25">
      <c r="A6749">
        <v>15766172</v>
      </c>
      <c r="B6749">
        <v>541</v>
      </c>
      <c r="C6749" t="s">
        <v>12</v>
      </c>
      <c r="D6749" t="s">
        <v>15</v>
      </c>
      <c r="E6749">
        <v>34</v>
      </c>
      <c r="F6749">
        <v>3</v>
      </c>
      <c r="G6749">
        <v>128743.55</v>
      </c>
      <c r="H6749">
        <v>1</v>
      </c>
      <c r="I6749">
        <v>1</v>
      </c>
      <c r="J6749">
        <v>0</v>
      </c>
      <c r="K6749">
        <v>134851.12</v>
      </c>
      <c r="L6749">
        <v>0</v>
      </c>
      <c r="P6749" t="s">
        <v>12</v>
      </c>
      <c r="Q6749">
        <v>34</v>
      </c>
      <c r="AE6749" t="s">
        <v>12</v>
      </c>
      <c r="AF6749">
        <v>3</v>
      </c>
      <c r="AT6749" t="s">
        <v>12</v>
      </c>
      <c r="AU6749">
        <v>1</v>
      </c>
    </row>
    <row r="6750" spans="1:47" x14ac:dyDescent="0.25">
      <c r="A6750">
        <v>15637646</v>
      </c>
      <c r="B6750">
        <v>756</v>
      </c>
      <c r="C6750" t="s">
        <v>12</v>
      </c>
      <c r="D6750" t="s">
        <v>15</v>
      </c>
      <c r="E6750">
        <v>31</v>
      </c>
      <c r="F6750">
        <v>10</v>
      </c>
      <c r="G6750">
        <v>122647.32</v>
      </c>
      <c r="H6750">
        <v>1</v>
      </c>
      <c r="I6750">
        <v>0</v>
      </c>
      <c r="J6750">
        <v>0</v>
      </c>
      <c r="K6750">
        <v>61666.87</v>
      </c>
      <c r="L6750">
        <v>0</v>
      </c>
      <c r="P6750" t="s">
        <v>12</v>
      </c>
      <c r="Q6750">
        <v>31</v>
      </c>
      <c r="AE6750" t="s">
        <v>12</v>
      </c>
      <c r="AF6750">
        <v>10</v>
      </c>
      <c r="AT6750" t="s">
        <v>12</v>
      </c>
      <c r="AU6750">
        <v>1</v>
      </c>
    </row>
    <row r="6751" spans="1:47" x14ac:dyDescent="0.25">
      <c r="A6751">
        <v>15653404</v>
      </c>
      <c r="B6751">
        <v>684</v>
      </c>
      <c r="C6751" t="s">
        <v>14</v>
      </c>
      <c r="D6751" t="s">
        <v>13</v>
      </c>
      <c r="E6751">
        <v>24</v>
      </c>
      <c r="F6751">
        <v>9</v>
      </c>
      <c r="G6751">
        <v>79263.899999999994</v>
      </c>
      <c r="H6751">
        <v>1</v>
      </c>
      <c r="I6751">
        <v>0</v>
      </c>
      <c r="J6751">
        <v>1</v>
      </c>
      <c r="K6751">
        <v>196574.48</v>
      </c>
      <c r="L6751">
        <v>0</v>
      </c>
      <c r="P6751" t="s">
        <v>14</v>
      </c>
      <c r="Q6751">
        <v>24</v>
      </c>
      <c r="AE6751" t="s">
        <v>14</v>
      </c>
      <c r="AF6751">
        <v>9</v>
      </c>
      <c r="AT6751" t="s">
        <v>14</v>
      </c>
      <c r="AU6751">
        <v>1</v>
      </c>
    </row>
    <row r="6752" spans="1:47" x14ac:dyDescent="0.25">
      <c r="A6752">
        <v>15690546</v>
      </c>
      <c r="B6752">
        <v>618</v>
      </c>
      <c r="C6752" t="s">
        <v>12</v>
      </c>
      <c r="D6752" t="s">
        <v>13</v>
      </c>
      <c r="E6752">
        <v>42</v>
      </c>
      <c r="F6752">
        <v>2</v>
      </c>
      <c r="G6752">
        <v>0</v>
      </c>
      <c r="H6752">
        <v>4</v>
      </c>
      <c r="I6752">
        <v>0</v>
      </c>
      <c r="J6752">
        <v>0</v>
      </c>
      <c r="K6752">
        <v>111097.39</v>
      </c>
      <c r="L6752">
        <v>1</v>
      </c>
      <c r="P6752" t="s">
        <v>12</v>
      </c>
      <c r="Q6752">
        <v>42</v>
      </c>
      <c r="AE6752" t="s">
        <v>12</v>
      </c>
      <c r="AF6752">
        <v>2</v>
      </c>
      <c r="AT6752" t="s">
        <v>12</v>
      </c>
      <c r="AU6752">
        <v>4</v>
      </c>
    </row>
    <row r="6753" spans="1:47" x14ac:dyDescent="0.25">
      <c r="A6753">
        <v>15735636</v>
      </c>
      <c r="B6753">
        <v>604</v>
      </c>
      <c r="C6753" t="s">
        <v>12</v>
      </c>
      <c r="D6753" t="s">
        <v>13</v>
      </c>
      <c r="E6753">
        <v>53</v>
      </c>
      <c r="F6753">
        <v>2</v>
      </c>
      <c r="G6753">
        <v>121389.78</v>
      </c>
      <c r="H6753">
        <v>1</v>
      </c>
      <c r="I6753">
        <v>1</v>
      </c>
      <c r="J6753">
        <v>1</v>
      </c>
      <c r="K6753">
        <v>48201.64</v>
      </c>
      <c r="L6753">
        <v>1</v>
      </c>
      <c r="P6753" t="s">
        <v>12</v>
      </c>
      <c r="Q6753">
        <v>53</v>
      </c>
      <c r="AE6753" t="s">
        <v>12</v>
      </c>
      <c r="AF6753">
        <v>2</v>
      </c>
      <c r="AT6753" t="s">
        <v>12</v>
      </c>
      <c r="AU6753">
        <v>1</v>
      </c>
    </row>
    <row r="6754" spans="1:47" x14ac:dyDescent="0.25">
      <c r="A6754">
        <v>15605424</v>
      </c>
      <c r="B6754">
        <v>624</v>
      </c>
      <c r="C6754" t="s">
        <v>14</v>
      </c>
      <c r="D6754" t="s">
        <v>15</v>
      </c>
      <c r="E6754">
        <v>38</v>
      </c>
      <c r="F6754">
        <v>7</v>
      </c>
      <c r="G6754">
        <v>123906.55</v>
      </c>
      <c r="H6754">
        <v>1</v>
      </c>
      <c r="I6754">
        <v>1</v>
      </c>
      <c r="J6754">
        <v>0</v>
      </c>
      <c r="K6754">
        <v>135096.78</v>
      </c>
      <c r="L6754">
        <v>0</v>
      </c>
      <c r="P6754" t="s">
        <v>14</v>
      </c>
      <c r="Q6754">
        <v>38</v>
      </c>
      <c r="AE6754" t="s">
        <v>14</v>
      </c>
      <c r="AF6754">
        <v>7</v>
      </c>
      <c r="AT6754" t="s">
        <v>14</v>
      </c>
      <c r="AU6754">
        <v>1</v>
      </c>
    </row>
    <row r="6755" spans="1:47" x14ac:dyDescent="0.25">
      <c r="A6755">
        <v>15568449</v>
      </c>
      <c r="B6755">
        <v>661</v>
      </c>
      <c r="C6755" t="s">
        <v>14</v>
      </c>
      <c r="D6755" t="s">
        <v>15</v>
      </c>
      <c r="E6755">
        <v>38</v>
      </c>
      <c r="F6755">
        <v>7</v>
      </c>
      <c r="G6755">
        <v>143006.70000000001</v>
      </c>
      <c r="H6755">
        <v>1</v>
      </c>
      <c r="I6755">
        <v>1</v>
      </c>
      <c r="J6755">
        <v>1</v>
      </c>
      <c r="K6755">
        <v>15650.89</v>
      </c>
      <c r="L6755">
        <v>0</v>
      </c>
      <c r="P6755" t="s">
        <v>14</v>
      </c>
      <c r="Q6755">
        <v>38</v>
      </c>
      <c r="AE6755" t="s">
        <v>14</v>
      </c>
      <c r="AF6755">
        <v>7</v>
      </c>
      <c r="AT6755" t="s">
        <v>14</v>
      </c>
      <c r="AU6755">
        <v>1</v>
      </c>
    </row>
    <row r="6756" spans="1:47" x14ac:dyDescent="0.25">
      <c r="A6756">
        <v>15688085</v>
      </c>
      <c r="B6756">
        <v>627</v>
      </c>
      <c r="C6756" t="s">
        <v>14</v>
      </c>
      <c r="D6756" t="s">
        <v>13</v>
      </c>
      <c r="E6756">
        <v>28</v>
      </c>
      <c r="F6756">
        <v>3</v>
      </c>
      <c r="G6756">
        <v>157597.60999999999</v>
      </c>
      <c r="H6756">
        <v>1</v>
      </c>
      <c r="I6756">
        <v>0</v>
      </c>
      <c r="J6756">
        <v>1</v>
      </c>
      <c r="K6756">
        <v>34097.22</v>
      </c>
      <c r="L6756">
        <v>0</v>
      </c>
      <c r="P6756" t="s">
        <v>14</v>
      </c>
      <c r="Q6756">
        <v>28</v>
      </c>
      <c r="AE6756" t="s">
        <v>14</v>
      </c>
      <c r="AF6756">
        <v>3</v>
      </c>
      <c r="AT6756" t="s">
        <v>14</v>
      </c>
      <c r="AU6756">
        <v>1</v>
      </c>
    </row>
    <row r="6757" spans="1:47" x14ac:dyDescent="0.25">
      <c r="A6757">
        <v>15683483</v>
      </c>
      <c r="B6757">
        <v>812</v>
      </c>
      <c r="C6757" t="s">
        <v>14</v>
      </c>
      <c r="D6757" t="s">
        <v>15</v>
      </c>
      <c r="E6757">
        <v>38</v>
      </c>
      <c r="F6757">
        <v>3</v>
      </c>
      <c r="G6757">
        <v>127117.8</v>
      </c>
      <c r="H6757">
        <v>2</v>
      </c>
      <c r="I6757">
        <v>1</v>
      </c>
      <c r="J6757">
        <v>1</v>
      </c>
      <c r="K6757">
        <v>174822.74</v>
      </c>
      <c r="L6757">
        <v>0</v>
      </c>
      <c r="P6757" t="s">
        <v>14</v>
      </c>
      <c r="Q6757">
        <v>38</v>
      </c>
      <c r="AE6757" t="s">
        <v>14</v>
      </c>
      <c r="AF6757">
        <v>3</v>
      </c>
      <c r="AT6757" t="s">
        <v>14</v>
      </c>
      <c r="AU6757">
        <v>2</v>
      </c>
    </row>
    <row r="6758" spans="1:47" x14ac:dyDescent="0.25">
      <c r="A6758">
        <v>15659567</v>
      </c>
      <c r="B6758">
        <v>473</v>
      </c>
      <c r="C6758" t="s">
        <v>12</v>
      </c>
      <c r="D6758" t="s">
        <v>13</v>
      </c>
      <c r="E6758">
        <v>39</v>
      </c>
      <c r="F6758">
        <v>9</v>
      </c>
      <c r="G6758">
        <v>117103.26</v>
      </c>
      <c r="H6758">
        <v>2</v>
      </c>
      <c r="I6758">
        <v>1</v>
      </c>
      <c r="J6758">
        <v>1</v>
      </c>
      <c r="K6758">
        <v>85937.52</v>
      </c>
      <c r="L6758">
        <v>1</v>
      </c>
      <c r="P6758" t="s">
        <v>12</v>
      </c>
      <c r="Q6758">
        <v>39</v>
      </c>
      <c r="AE6758" t="s">
        <v>12</v>
      </c>
      <c r="AF6758">
        <v>9</v>
      </c>
      <c r="AT6758" t="s">
        <v>12</v>
      </c>
      <c r="AU6758">
        <v>2</v>
      </c>
    </row>
    <row r="6759" spans="1:47" x14ac:dyDescent="0.25">
      <c r="A6759">
        <v>15766667</v>
      </c>
      <c r="B6759">
        <v>717</v>
      </c>
      <c r="C6759" t="s">
        <v>14</v>
      </c>
      <c r="D6759" t="s">
        <v>15</v>
      </c>
      <c r="E6759">
        <v>36</v>
      </c>
      <c r="F6759">
        <v>2</v>
      </c>
      <c r="G6759">
        <v>102989.83</v>
      </c>
      <c r="H6759">
        <v>2</v>
      </c>
      <c r="I6759">
        <v>0</v>
      </c>
      <c r="J6759">
        <v>1</v>
      </c>
      <c r="K6759">
        <v>49185.57</v>
      </c>
      <c r="L6759">
        <v>0</v>
      </c>
      <c r="P6759" t="s">
        <v>14</v>
      </c>
      <c r="Q6759">
        <v>36</v>
      </c>
      <c r="AE6759" t="s">
        <v>14</v>
      </c>
      <c r="AF6759">
        <v>2</v>
      </c>
      <c r="AT6759" t="s">
        <v>14</v>
      </c>
      <c r="AU6759">
        <v>2</v>
      </c>
    </row>
    <row r="6760" spans="1:47" x14ac:dyDescent="0.25">
      <c r="A6760">
        <v>15624975</v>
      </c>
      <c r="B6760">
        <v>693</v>
      </c>
      <c r="C6760" t="s">
        <v>14</v>
      </c>
      <c r="D6760" t="s">
        <v>15</v>
      </c>
      <c r="E6760">
        <v>28</v>
      </c>
      <c r="F6760">
        <v>1</v>
      </c>
      <c r="G6760">
        <v>145118.82999999999</v>
      </c>
      <c r="H6760">
        <v>1</v>
      </c>
      <c r="I6760">
        <v>0</v>
      </c>
      <c r="J6760">
        <v>1</v>
      </c>
      <c r="K6760">
        <v>77742.38</v>
      </c>
      <c r="L6760">
        <v>0</v>
      </c>
      <c r="P6760" t="s">
        <v>14</v>
      </c>
      <c r="Q6760">
        <v>28</v>
      </c>
      <c r="AE6760" t="s">
        <v>14</v>
      </c>
      <c r="AF6760">
        <v>1</v>
      </c>
      <c r="AT6760" t="s">
        <v>14</v>
      </c>
      <c r="AU6760">
        <v>1</v>
      </c>
    </row>
    <row r="6761" spans="1:47" x14ac:dyDescent="0.25">
      <c r="A6761">
        <v>15660878</v>
      </c>
      <c r="B6761">
        <v>705</v>
      </c>
      <c r="C6761" t="s">
        <v>12</v>
      </c>
      <c r="D6761" t="s">
        <v>15</v>
      </c>
      <c r="E6761">
        <v>92</v>
      </c>
      <c r="F6761">
        <v>1</v>
      </c>
      <c r="G6761">
        <v>126076.24</v>
      </c>
      <c r="H6761">
        <v>2</v>
      </c>
      <c r="I6761">
        <v>1</v>
      </c>
      <c r="J6761">
        <v>1</v>
      </c>
      <c r="K6761">
        <v>34436.83</v>
      </c>
      <c r="L6761">
        <v>0</v>
      </c>
      <c r="P6761" t="s">
        <v>12</v>
      </c>
      <c r="Q6761">
        <v>92</v>
      </c>
      <c r="AE6761" t="s">
        <v>12</v>
      </c>
      <c r="AF6761">
        <v>1</v>
      </c>
      <c r="AT6761" t="s">
        <v>12</v>
      </c>
      <c r="AU6761">
        <v>2</v>
      </c>
    </row>
    <row r="6762" spans="1:47" x14ac:dyDescent="0.25">
      <c r="A6762">
        <v>15586557</v>
      </c>
      <c r="B6762">
        <v>661</v>
      </c>
      <c r="C6762" t="s">
        <v>12</v>
      </c>
      <c r="D6762" t="s">
        <v>15</v>
      </c>
      <c r="E6762">
        <v>41</v>
      </c>
      <c r="F6762">
        <v>5</v>
      </c>
      <c r="G6762">
        <v>0</v>
      </c>
      <c r="H6762">
        <v>1</v>
      </c>
      <c r="I6762">
        <v>0</v>
      </c>
      <c r="J6762">
        <v>1</v>
      </c>
      <c r="K6762">
        <v>88279.6</v>
      </c>
      <c r="L6762">
        <v>0</v>
      </c>
      <c r="P6762" t="s">
        <v>12</v>
      </c>
      <c r="Q6762">
        <v>41</v>
      </c>
      <c r="AE6762" t="s">
        <v>12</v>
      </c>
      <c r="AF6762">
        <v>5</v>
      </c>
      <c r="AT6762" t="s">
        <v>12</v>
      </c>
      <c r="AU6762">
        <v>1</v>
      </c>
    </row>
    <row r="6763" spans="1:47" x14ac:dyDescent="0.25">
      <c r="A6763">
        <v>15746183</v>
      </c>
      <c r="B6763">
        <v>573</v>
      </c>
      <c r="C6763" t="s">
        <v>12</v>
      </c>
      <c r="D6763" t="s">
        <v>13</v>
      </c>
      <c r="E6763">
        <v>27</v>
      </c>
      <c r="F6763">
        <v>4</v>
      </c>
      <c r="G6763">
        <v>0</v>
      </c>
      <c r="H6763">
        <v>2</v>
      </c>
      <c r="I6763">
        <v>1</v>
      </c>
      <c r="J6763">
        <v>1</v>
      </c>
      <c r="K6763">
        <v>157549.6</v>
      </c>
      <c r="L6763">
        <v>0</v>
      </c>
      <c r="P6763" t="s">
        <v>12</v>
      </c>
      <c r="Q6763">
        <v>27</v>
      </c>
      <c r="AE6763" t="s">
        <v>12</v>
      </c>
      <c r="AF6763">
        <v>4</v>
      </c>
      <c r="AT6763" t="s">
        <v>12</v>
      </c>
      <c r="AU6763">
        <v>2</v>
      </c>
    </row>
    <row r="6764" spans="1:47" x14ac:dyDescent="0.25">
      <c r="A6764">
        <v>15631457</v>
      </c>
      <c r="B6764">
        <v>639</v>
      </c>
      <c r="C6764" t="s">
        <v>12</v>
      </c>
      <c r="D6764" t="s">
        <v>15</v>
      </c>
      <c r="E6764">
        <v>37</v>
      </c>
      <c r="F6764">
        <v>5</v>
      </c>
      <c r="G6764">
        <v>98186.7</v>
      </c>
      <c r="H6764">
        <v>1</v>
      </c>
      <c r="I6764">
        <v>0</v>
      </c>
      <c r="J6764">
        <v>1</v>
      </c>
      <c r="K6764">
        <v>173386.95</v>
      </c>
      <c r="L6764">
        <v>0</v>
      </c>
      <c r="P6764" t="s">
        <v>12</v>
      </c>
      <c r="Q6764">
        <v>37</v>
      </c>
      <c r="AE6764" t="s">
        <v>12</v>
      </c>
      <c r="AF6764">
        <v>5</v>
      </c>
      <c r="AT6764" t="s">
        <v>12</v>
      </c>
      <c r="AU6764">
        <v>1</v>
      </c>
    </row>
    <row r="6765" spans="1:47" x14ac:dyDescent="0.25">
      <c r="A6765">
        <v>15754053</v>
      </c>
      <c r="B6765">
        <v>718</v>
      </c>
      <c r="C6765" t="s">
        <v>12</v>
      </c>
      <c r="D6765" t="s">
        <v>13</v>
      </c>
      <c r="E6765">
        <v>67</v>
      </c>
      <c r="F6765">
        <v>7</v>
      </c>
      <c r="G6765">
        <v>0</v>
      </c>
      <c r="H6765">
        <v>3</v>
      </c>
      <c r="I6765">
        <v>1</v>
      </c>
      <c r="J6765">
        <v>1</v>
      </c>
      <c r="K6765">
        <v>82782.080000000002</v>
      </c>
      <c r="L6765">
        <v>0</v>
      </c>
      <c r="P6765" t="s">
        <v>12</v>
      </c>
      <c r="Q6765">
        <v>67</v>
      </c>
      <c r="AE6765" t="s">
        <v>12</v>
      </c>
      <c r="AF6765">
        <v>7</v>
      </c>
      <c r="AT6765" t="s">
        <v>12</v>
      </c>
      <c r="AU6765">
        <v>3</v>
      </c>
    </row>
    <row r="6766" spans="1:47" x14ac:dyDescent="0.25">
      <c r="A6766">
        <v>15645839</v>
      </c>
      <c r="B6766">
        <v>570</v>
      </c>
      <c r="C6766" t="s">
        <v>12</v>
      </c>
      <c r="D6766" t="s">
        <v>15</v>
      </c>
      <c r="E6766">
        <v>37</v>
      </c>
      <c r="F6766">
        <v>6</v>
      </c>
      <c r="G6766">
        <v>0</v>
      </c>
      <c r="H6766">
        <v>1</v>
      </c>
      <c r="I6766">
        <v>1</v>
      </c>
      <c r="J6766">
        <v>1</v>
      </c>
      <c r="K6766">
        <v>187758.5</v>
      </c>
      <c r="L6766">
        <v>0</v>
      </c>
      <c r="P6766" t="s">
        <v>12</v>
      </c>
      <c r="Q6766">
        <v>37</v>
      </c>
      <c r="AE6766" t="s">
        <v>12</v>
      </c>
      <c r="AF6766">
        <v>6</v>
      </c>
      <c r="AT6766" t="s">
        <v>12</v>
      </c>
      <c r="AU6766">
        <v>1</v>
      </c>
    </row>
    <row r="6767" spans="1:47" x14ac:dyDescent="0.25">
      <c r="A6767">
        <v>15689955</v>
      </c>
      <c r="B6767">
        <v>461</v>
      </c>
      <c r="C6767" t="s">
        <v>12</v>
      </c>
      <c r="D6767" t="s">
        <v>13</v>
      </c>
      <c r="E6767">
        <v>40</v>
      </c>
      <c r="F6767">
        <v>7</v>
      </c>
      <c r="G6767">
        <v>0</v>
      </c>
      <c r="H6767">
        <v>2</v>
      </c>
      <c r="I6767">
        <v>1</v>
      </c>
      <c r="J6767">
        <v>0</v>
      </c>
      <c r="K6767">
        <v>176547.8</v>
      </c>
      <c r="L6767">
        <v>0</v>
      </c>
      <c r="P6767" t="s">
        <v>12</v>
      </c>
      <c r="Q6767">
        <v>40</v>
      </c>
      <c r="AE6767" t="s">
        <v>12</v>
      </c>
      <c r="AF6767">
        <v>7</v>
      </c>
      <c r="AT6767" t="s">
        <v>12</v>
      </c>
      <c r="AU6767">
        <v>2</v>
      </c>
    </row>
    <row r="6768" spans="1:47" x14ac:dyDescent="0.25">
      <c r="A6768">
        <v>15593510</v>
      </c>
      <c r="B6768">
        <v>638</v>
      </c>
      <c r="C6768" t="s">
        <v>16</v>
      </c>
      <c r="D6768" t="s">
        <v>13</v>
      </c>
      <c r="E6768">
        <v>33</v>
      </c>
      <c r="F6768">
        <v>5</v>
      </c>
      <c r="G6768">
        <v>129335.65</v>
      </c>
      <c r="H6768">
        <v>1</v>
      </c>
      <c r="I6768">
        <v>1</v>
      </c>
      <c r="J6768">
        <v>1</v>
      </c>
      <c r="K6768">
        <v>56585.2</v>
      </c>
      <c r="L6768">
        <v>1</v>
      </c>
      <c r="P6768" t="s">
        <v>16</v>
      </c>
      <c r="Q6768">
        <v>33</v>
      </c>
      <c r="AE6768" t="s">
        <v>16</v>
      </c>
      <c r="AF6768">
        <v>5</v>
      </c>
      <c r="AT6768" t="s">
        <v>16</v>
      </c>
      <c r="AU6768">
        <v>1</v>
      </c>
    </row>
    <row r="6769" spans="1:47" x14ac:dyDescent="0.25">
      <c r="A6769">
        <v>15654964</v>
      </c>
      <c r="B6769">
        <v>608</v>
      </c>
      <c r="C6769" t="s">
        <v>14</v>
      </c>
      <c r="D6769" t="s">
        <v>15</v>
      </c>
      <c r="E6769">
        <v>48</v>
      </c>
      <c r="F6769">
        <v>7</v>
      </c>
      <c r="G6769">
        <v>75801.740000000005</v>
      </c>
      <c r="H6769">
        <v>1</v>
      </c>
      <c r="I6769">
        <v>1</v>
      </c>
      <c r="J6769">
        <v>0</v>
      </c>
      <c r="K6769">
        <v>125762.95</v>
      </c>
      <c r="L6769">
        <v>0</v>
      </c>
      <c r="P6769" t="s">
        <v>14</v>
      </c>
      <c r="Q6769">
        <v>48</v>
      </c>
      <c r="AE6769" t="s">
        <v>14</v>
      </c>
      <c r="AF6769">
        <v>7</v>
      </c>
      <c r="AT6769" t="s">
        <v>14</v>
      </c>
      <c r="AU6769">
        <v>1</v>
      </c>
    </row>
    <row r="6770" spans="1:47" x14ac:dyDescent="0.25">
      <c r="A6770">
        <v>15594039</v>
      </c>
      <c r="B6770">
        <v>599</v>
      </c>
      <c r="C6770" t="s">
        <v>14</v>
      </c>
      <c r="D6770" t="s">
        <v>15</v>
      </c>
      <c r="E6770">
        <v>42</v>
      </c>
      <c r="F6770">
        <v>6</v>
      </c>
      <c r="G6770">
        <v>0</v>
      </c>
      <c r="H6770">
        <v>2</v>
      </c>
      <c r="I6770">
        <v>1</v>
      </c>
      <c r="J6770">
        <v>0</v>
      </c>
      <c r="K6770">
        <v>113868.4</v>
      </c>
      <c r="L6770">
        <v>0</v>
      </c>
      <c r="P6770" t="s">
        <v>14</v>
      </c>
      <c r="Q6770">
        <v>42</v>
      </c>
      <c r="AE6770" t="s">
        <v>14</v>
      </c>
      <c r="AF6770">
        <v>6</v>
      </c>
      <c r="AT6770" t="s">
        <v>14</v>
      </c>
      <c r="AU6770">
        <v>2</v>
      </c>
    </row>
    <row r="6771" spans="1:47" x14ac:dyDescent="0.25">
      <c r="A6771">
        <v>15625929</v>
      </c>
      <c r="B6771">
        <v>762</v>
      </c>
      <c r="C6771" t="s">
        <v>12</v>
      </c>
      <c r="D6771" t="s">
        <v>13</v>
      </c>
      <c r="E6771">
        <v>44</v>
      </c>
      <c r="F6771">
        <v>7</v>
      </c>
      <c r="G6771">
        <v>159316.64000000001</v>
      </c>
      <c r="H6771">
        <v>1</v>
      </c>
      <c r="I6771">
        <v>0</v>
      </c>
      <c r="J6771">
        <v>0</v>
      </c>
      <c r="K6771">
        <v>24780.13</v>
      </c>
      <c r="L6771">
        <v>0</v>
      </c>
      <c r="P6771" t="s">
        <v>12</v>
      </c>
      <c r="Q6771">
        <v>44</v>
      </c>
      <c r="AE6771" t="s">
        <v>12</v>
      </c>
      <c r="AF6771">
        <v>7</v>
      </c>
      <c r="AT6771" t="s">
        <v>12</v>
      </c>
      <c r="AU6771">
        <v>1</v>
      </c>
    </row>
    <row r="6772" spans="1:47" x14ac:dyDescent="0.25">
      <c r="A6772">
        <v>15815295</v>
      </c>
      <c r="B6772">
        <v>662</v>
      </c>
      <c r="C6772" t="s">
        <v>12</v>
      </c>
      <c r="D6772" t="s">
        <v>13</v>
      </c>
      <c r="E6772">
        <v>38</v>
      </c>
      <c r="F6772">
        <v>2</v>
      </c>
      <c r="G6772">
        <v>96479.81</v>
      </c>
      <c r="H6772">
        <v>1</v>
      </c>
      <c r="I6772">
        <v>1</v>
      </c>
      <c r="J6772">
        <v>0</v>
      </c>
      <c r="K6772">
        <v>120259.41</v>
      </c>
      <c r="L6772">
        <v>0</v>
      </c>
      <c r="P6772" t="s">
        <v>12</v>
      </c>
      <c r="Q6772">
        <v>38</v>
      </c>
      <c r="AE6772" t="s">
        <v>12</v>
      </c>
      <c r="AF6772">
        <v>2</v>
      </c>
      <c r="AT6772" t="s">
        <v>12</v>
      </c>
      <c r="AU6772">
        <v>1</v>
      </c>
    </row>
    <row r="6773" spans="1:47" x14ac:dyDescent="0.25">
      <c r="A6773">
        <v>15621818</v>
      </c>
      <c r="B6773">
        <v>747</v>
      </c>
      <c r="C6773" t="s">
        <v>16</v>
      </c>
      <c r="D6773" t="s">
        <v>15</v>
      </c>
      <c r="E6773">
        <v>29</v>
      </c>
      <c r="F6773">
        <v>7</v>
      </c>
      <c r="G6773">
        <v>117726.33</v>
      </c>
      <c r="H6773">
        <v>1</v>
      </c>
      <c r="I6773">
        <v>1</v>
      </c>
      <c r="J6773">
        <v>1</v>
      </c>
      <c r="K6773">
        <v>175398.34</v>
      </c>
      <c r="L6773">
        <v>0</v>
      </c>
      <c r="P6773" t="s">
        <v>16</v>
      </c>
      <c r="Q6773">
        <v>29</v>
      </c>
      <c r="AE6773" t="s">
        <v>16</v>
      </c>
      <c r="AF6773">
        <v>7</v>
      </c>
      <c r="AT6773" t="s">
        <v>16</v>
      </c>
      <c r="AU6773">
        <v>1</v>
      </c>
    </row>
    <row r="6774" spans="1:47" x14ac:dyDescent="0.25">
      <c r="A6774">
        <v>15652700</v>
      </c>
      <c r="B6774">
        <v>539</v>
      </c>
      <c r="C6774" t="s">
        <v>12</v>
      </c>
      <c r="D6774" t="s">
        <v>15</v>
      </c>
      <c r="E6774">
        <v>39</v>
      </c>
      <c r="F6774">
        <v>6</v>
      </c>
      <c r="G6774">
        <v>0</v>
      </c>
      <c r="H6774">
        <v>2</v>
      </c>
      <c r="I6774">
        <v>1</v>
      </c>
      <c r="J6774">
        <v>1</v>
      </c>
      <c r="K6774">
        <v>86767.48</v>
      </c>
      <c r="L6774">
        <v>0</v>
      </c>
      <c r="P6774" t="s">
        <v>12</v>
      </c>
      <c r="Q6774">
        <v>39</v>
      </c>
      <c r="AE6774" t="s">
        <v>12</v>
      </c>
      <c r="AF6774">
        <v>6</v>
      </c>
      <c r="AT6774" t="s">
        <v>12</v>
      </c>
      <c r="AU6774">
        <v>2</v>
      </c>
    </row>
    <row r="6775" spans="1:47" x14ac:dyDescent="0.25">
      <c r="A6775">
        <v>15636860</v>
      </c>
      <c r="B6775">
        <v>625</v>
      </c>
      <c r="C6775" t="s">
        <v>12</v>
      </c>
      <c r="D6775" t="s">
        <v>15</v>
      </c>
      <c r="E6775">
        <v>43</v>
      </c>
      <c r="F6775">
        <v>4</v>
      </c>
      <c r="G6775">
        <v>122351.29</v>
      </c>
      <c r="H6775">
        <v>1</v>
      </c>
      <c r="I6775">
        <v>1</v>
      </c>
      <c r="J6775">
        <v>0</v>
      </c>
      <c r="K6775">
        <v>71216.600000000006</v>
      </c>
      <c r="L6775">
        <v>0</v>
      </c>
      <c r="P6775" t="s">
        <v>12</v>
      </c>
      <c r="Q6775">
        <v>43</v>
      </c>
      <c r="AE6775" t="s">
        <v>12</v>
      </c>
      <c r="AF6775">
        <v>4</v>
      </c>
      <c r="AT6775" t="s">
        <v>12</v>
      </c>
      <c r="AU6775">
        <v>1</v>
      </c>
    </row>
    <row r="6776" spans="1:47" x14ac:dyDescent="0.25">
      <c r="A6776">
        <v>15569432</v>
      </c>
      <c r="B6776">
        <v>656</v>
      </c>
      <c r="C6776" t="s">
        <v>12</v>
      </c>
      <c r="D6776" t="s">
        <v>13</v>
      </c>
      <c r="E6776">
        <v>48</v>
      </c>
      <c r="F6776">
        <v>9</v>
      </c>
      <c r="G6776">
        <v>0</v>
      </c>
      <c r="H6776">
        <v>2</v>
      </c>
      <c r="I6776">
        <v>1</v>
      </c>
      <c r="J6776">
        <v>1</v>
      </c>
      <c r="K6776">
        <v>85240.61</v>
      </c>
      <c r="L6776">
        <v>1</v>
      </c>
      <c r="P6776" t="s">
        <v>12</v>
      </c>
      <c r="Q6776">
        <v>48</v>
      </c>
      <c r="AE6776" t="s">
        <v>12</v>
      </c>
      <c r="AF6776">
        <v>9</v>
      </c>
      <c r="AT6776" t="s">
        <v>12</v>
      </c>
      <c r="AU6776">
        <v>2</v>
      </c>
    </row>
    <row r="6777" spans="1:47" x14ac:dyDescent="0.25">
      <c r="A6777">
        <v>15751455</v>
      </c>
      <c r="B6777">
        <v>469</v>
      </c>
      <c r="C6777" t="s">
        <v>12</v>
      </c>
      <c r="D6777" t="s">
        <v>13</v>
      </c>
      <c r="E6777">
        <v>48</v>
      </c>
      <c r="F6777">
        <v>5</v>
      </c>
      <c r="G6777">
        <v>0</v>
      </c>
      <c r="H6777">
        <v>1</v>
      </c>
      <c r="I6777">
        <v>1</v>
      </c>
      <c r="J6777">
        <v>0</v>
      </c>
      <c r="K6777">
        <v>160529.71</v>
      </c>
      <c r="L6777">
        <v>1</v>
      </c>
      <c r="P6777" t="s">
        <v>12</v>
      </c>
      <c r="Q6777">
        <v>48</v>
      </c>
      <c r="AE6777" t="s">
        <v>12</v>
      </c>
      <c r="AF6777">
        <v>5</v>
      </c>
      <c r="AT6777" t="s">
        <v>12</v>
      </c>
      <c r="AU6777">
        <v>1</v>
      </c>
    </row>
    <row r="6778" spans="1:47" x14ac:dyDescent="0.25">
      <c r="A6778">
        <v>15800583</v>
      </c>
      <c r="B6778">
        <v>621</v>
      </c>
      <c r="C6778" t="s">
        <v>14</v>
      </c>
      <c r="D6778" t="s">
        <v>13</v>
      </c>
      <c r="E6778">
        <v>43</v>
      </c>
      <c r="F6778">
        <v>8</v>
      </c>
      <c r="G6778">
        <v>0</v>
      </c>
      <c r="H6778">
        <v>1</v>
      </c>
      <c r="I6778">
        <v>0</v>
      </c>
      <c r="J6778">
        <v>0</v>
      </c>
      <c r="K6778">
        <v>102806.6</v>
      </c>
      <c r="L6778">
        <v>0</v>
      </c>
      <c r="P6778" t="s">
        <v>14</v>
      </c>
      <c r="Q6778">
        <v>43</v>
      </c>
      <c r="AE6778" t="s">
        <v>14</v>
      </c>
      <c r="AF6778">
        <v>8</v>
      </c>
      <c r="AT6778" t="s">
        <v>14</v>
      </c>
      <c r="AU6778">
        <v>1</v>
      </c>
    </row>
    <row r="6779" spans="1:47" x14ac:dyDescent="0.25">
      <c r="A6779">
        <v>15770214</v>
      </c>
      <c r="B6779">
        <v>754</v>
      </c>
      <c r="C6779" t="s">
        <v>12</v>
      </c>
      <c r="D6779" t="s">
        <v>13</v>
      </c>
      <c r="E6779">
        <v>27</v>
      </c>
      <c r="F6779">
        <v>7</v>
      </c>
      <c r="G6779">
        <v>0</v>
      </c>
      <c r="H6779">
        <v>2</v>
      </c>
      <c r="I6779">
        <v>1</v>
      </c>
      <c r="J6779">
        <v>0</v>
      </c>
      <c r="K6779">
        <v>144134.64000000001</v>
      </c>
      <c r="L6779">
        <v>0</v>
      </c>
      <c r="P6779" t="s">
        <v>12</v>
      </c>
      <c r="Q6779">
        <v>27</v>
      </c>
      <c r="AE6779" t="s">
        <v>12</v>
      </c>
      <c r="AF6779">
        <v>7</v>
      </c>
      <c r="AT6779" t="s">
        <v>12</v>
      </c>
      <c r="AU6779">
        <v>2</v>
      </c>
    </row>
    <row r="6780" spans="1:47" x14ac:dyDescent="0.25">
      <c r="A6780">
        <v>15613463</v>
      </c>
      <c r="B6780">
        <v>679</v>
      </c>
      <c r="C6780" t="s">
        <v>16</v>
      </c>
      <c r="D6780" t="s">
        <v>13</v>
      </c>
      <c r="E6780">
        <v>50</v>
      </c>
      <c r="F6780">
        <v>6</v>
      </c>
      <c r="G6780">
        <v>132598.38</v>
      </c>
      <c r="H6780">
        <v>2</v>
      </c>
      <c r="I6780">
        <v>1</v>
      </c>
      <c r="J6780">
        <v>1</v>
      </c>
      <c r="K6780">
        <v>184017.98</v>
      </c>
      <c r="L6780">
        <v>0</v>
      </c>
      <c r="P6780" t="s">
        <v>16</v>
      </c>
      <c r="Q6780">
        <v>50</v>
      </c>
      <c r="AE6780" t="s">
        <v>16</v>
      </c>
      <c r="AF6780">
        <v>6</v>
      </c>
      <c r="AT6780" t="s">
        <v>16</v>
      </c>
      <c r="AU6780">
        <v>2</v>
      </c>
    </row>
    <row r="6781" spans="1:47" x14ac:dyDescent="0.25">
      <c r="A6781">
        <v>15587066</v>
      </c>
      <c r="B6781">
        <v>535</v>
      </c>
      <c r="C6781" t="s">
        <v>12</v>
      </c>
      <c r="D6781" t="s">
        <v>15</v>
      </c>
      <c r="E6781">
        <v>38</v>
      </c>
      <c r="F6781">
        <v>2</v>
      </c>
      <c r="G6781">
        <v>119272.29</v>
      </c>
      <c r="H6781">
        <v>1</v>
      </c>
      <c r="I6781">
        <v>0</v>
      </c>
      <c r="J6781">
        <v>0</v>
      </c>
      <c r="K6781">
        <v>195896.59</v>
      </c>
      <c r="L6781">
        <v>1</v>
      </c>
      <c r="P6781" t="s">
        <v>12</v>
      </c>
      <c r="Q6781">
        <v>38</v>
      </c>
      <c r="AE6781" t="s">
        <v>12</v>
      </c>
      <c r="AF6781">
        <v>2</v>
      </c>
      <c r="AT6781" t="s">
        <v>12</v>
      </c>
      <c r="AU6781">
        <v>1</v>
      </c>
    </row>
    <row r="6782" spans="1:47" x14ac:dyDescent="0.25">
      <c r="A6782">
        <v>15693752</v>
      </c>
      <c r="B6782">
        <v>487</v>
      </c>
      <c r="C6782" t="s">
        <v>12</v>
      </c>
      <c r="D6782" t="s">
        <v>15</v>
      </c>
      <c r="E6782">
        <v>37</v>
      </c>
      <c r="F6782">
        <v>2</v>
      </c>
      <c r="G6782">
        <v>0</v>
      </c>
      <c r="H6782">
        <v>2</v>
      </c>
      <c r="I6782">
        <v>1</v>
      </c>
      <c r="J6782">
        <v>1</v>
      </c>
      <c r="K6782">
        <v>126722.57</v>
      </c>
      <c r="L6782">
        <v>0</v>
      </c>
      <c r="P6782" t="s">
        <v>12</v>
      </c>
      <c r="Q6782">
        <v>37</v>
      </c>
      <c r="AE6782" t="s">
        <v>12</v>
      </c>
      <c r="AF6782">
        <v>2</v>
      </c>
      <c r="AT6782" t="s">
        <v>12</v>
      </c>
      <c r="AU6782">
        <v>2</v>
      </c>
    </row>
    <row r="6783" spans="1:47" x14ac:dyDescent="0.25">
      <c r="A6783">
        <v>15714874</v>
      </c>
      <c r="B6783">
        <v>850</v>
      </c>
      <c r="C6783" t="s">
        <v>12</v>
      </c>
      <c r="D6783" t="s">
        <v>13</v>
      </c>
      <c r="E6783">
        <v>42</v>
      </c>
      <c r="F6783">
        <v>3</v>
      </c>
      <c r="G6783">
        <v>0</v>
      </c>
      <c r="H6783">
        <v>2</v>
      </c>
      <c r="I6783">
        <v>1</v>
      </c>
      <c r="J6783">
        <v>1</v>
      </c>
      <c r="K6783">
        <v>176883.42</v>
      </c>
      <c r="L6783">
        <v>0</v>
      </c>
      <c r="P6783" t="s">
        <v>12</v>
      </c>
      <c r="Q6783">
        <v>42</v>
      </c>
      <c r="AE6783" t="s">
        <v>12</v>
      </c>
      <c r="AF6783">
        <v>3</v>
      </c>
      <c r="AT6783" t="s">
        <v>12</v>
      </c>
      <c r="AU6783">
        <v>2</v>
      </c>
    </row>
    <row r="6784" spans="1:47" x14ac:dyDescent="0.25">
      <c r="A6784">
        <v>15657809</v>
      </c>
      <c r="B6784">
        <v>585</v>
      </c>
      <c r="C6784" t="s">
        <v>12</v>
      </c>
      <c r="D6784" t="s">
        <v>15</v>
      </c>
      <c r="E6784">
        <v>55</v>
      </c>
      <c r="F6784">
        <v>10</v>
      </c>
      <c r="G6784">
        <v>106415.57</v>
      </c>
      <c r="H6784">
        <v>3</v>
      </c>
      <c r="I6784">
        <v>1</v>
      </c>
      <c r="J6784">
        <v>1</v>
      </c>
      <c r="K6784">
        <v>122960.98</v>
      </c>
      <c r="L6784">
        <v>1</v>
      </c>
      <c r="P6784" t="s">
        <v>12</v>
      </c>
      <c r="Q6784">
        <v>55</v>
      </c>
      <c r="AE6784" t="s">
        <v>12</v>
      </c>
      <c r="AF6784">
        <v>10</v>
      </c>
      <c r="AT6784" t="s">
        <v>12</v>
      </c>
      <c r="AU6784">
        <v>3</v>
      </c>
    </row>
    <row r="6785" spans="1:47" x14ac:dyDescent="0.25">
      <c r="A6785">
        <v>15651955</v>
      </c>
      <c r="B6785">
        <v>603</v>
      </c>
      <c r="C6785" t="s">
        <v>12</v>
      </c>
      <c r="D6785" t="s">
        <v>15</v>
      </c>
      <c r="E6785">
        <v>31</v>
      </c>
      <c r="F6785">
        <v>4</v>
      </c>
      <c r="G6785">
        <v>0</v>
      </c>
      <c r="H6785">
        <v>2</v>
      </c>
      <c r="I6785">
        <v>0</v>
      </c>
      <c r="J6785">
        <v>1</v>
      </c>
      <c r="K6785">
        <v>9607.1</v>
      </c>
      <c r="L6785">
        <v>0</v>
      </c>
      <c r="P6785" t="s">
        <v>12</v>
      </c>
      <c r="Q6785">
        <v>31</v>
      </c>
      <c r="AE6785" t="s">
        <v>12</v>
      </c>
      <c r="AF6785">
        <v>4</v>
      </c>
      <c r="AT6785" t="s">
        <v>12</v>
      </c>
      <c r="AU6785">
        <v>2</v>
      </c>
    </row>
    <row r="6786" spans="1:47" x14ac:dyDescent="0.25">
      <c r="A6786">
        <v>15570912</v>
      </c>
      <c r="B6786">
        <v>728</v>
      </c>
      <c r="C6786" t="s">
        <v>16</v>
      </c>
      <c r="D6786" t="s">
        <v>13</v>
      </c>
      <c r="E6786">
        <v>32</v>
      </c>
      <c r="F6786">
        <v>9</v>
      </c>
      <c r="G6786">
        <v>127772.1</v>
      </c>
      <c r="H6786">
        <v>2</v>
      </c>
      <c r="I6786">
        <v>1</v>
      </c>
      <c r="J6786">
        <v>1</v>
      </c>
      <c r="K6786">
        <v>152643.48000000001</v>
      </c>
      <c r="L6786">
        <v>0</v>
      </c>
      <c r="P6786" t="s">
        <v>16</v>
      </c>
      <c r="Q6786">
        <v>32</v>
      </c>
      <c r="AE6786" t="s">
        <v>16</v>
      </c>
      <c r="AF6786">
        <v>9</v>
      </c>
      <c r="AT6786" t="s">
        <v>16</v>
      </c>
      <c r="AU6786">
        <v>2</v>
      </c>
    </row>
    <row r="6787" spans="1:47" x14ac:dyDescent="0.25">
      <c r="A6787">
        <v>15640266</v>
      </c>
      <c r="B6787">
        <v>621</v>
      </c>
      <c r="C6787" t="s">
        <v>14</v>
      </c>
      <c r="D6787" t="s">
        <v>15</v>
      </c>
      <c r="E6787">
        <v>41</v>
      </c>
      <c r="F6787">
        <v>5</v>
      </c>
      <c r="G6787">
        <v>104631.67</v>
      </c>
      <c r="H6787">
        <v>1</v>
      </c>
      <c r="I6787">
        <v>1</v>
      </c>
      <c r="J6787">
        <v>1</v>
      </c>
      <c r="K6787">
        <v>95551.22</v>
      </c>
      <c r="L6787">
        <v>0</v>
      </c>
      <c r="P6787" t="s">
        <v>14</v>
      </c>
      <c r="Q6787">
        <v>41</v>
      </c>
      <c r="AE6787" t="s">
        <v>14</v>
      </c>
      <c r="AF6787">
        <v>5</v>
      </c>
      <c r="AT6787" t="s">
        <v>14</v>
      </c>
      <c r="AU6787">
        <v>1</v>
      </c>
    </row>
    <row r="6788" spans="1:47" x14ac:dyDescent="0.25">
      <c r="A6788">
        <v>15652069</v>
      </c>
      <c r="B6788">
        <v>833</v>
      </c>
      <c r="C6788" t="s">
        <v>12</v>
      </c>
      <c r="D6788" t="s">
        <v>15</v>
      </c>
      <c r="E6788">
        <v>30</v>
      </c>
      <c r="F6788">
        <v>1</v>
      </c>
      <c r="G6788">
        <v>0</v>
      </c>
      <c r="H6788">
        <v>2</v>
      </c>
      <c r="I6788">
        <v>1</v>
      </c>
      <c r="J6788">
        <v>0</v>
      </c>
      <c r="K6788">
        <v>141860.62</v>
      </c>
      <c r="L6788">
        <v>0</v>
      </c>
      <c r="P6788" t="s">
        <v>12</v>
      </c>
      <c r="Q6788">
        <v>30</v>
      </c>
      <c r="AE6788" t="s">
        <v>12</v>
      </c>
      <c r="AF6788">
        <v>1</v>
      </c>
      <c r="AT6788" t="s">
        <v>12</v>
      </c>
      <c r="AU6788">
        <v>2</v>
      </c>
    </row>
    <row r="6789" spans="1:47" x14ac:dyDescent="0.25">
      <c r="A6789">
        <v>15596074</v>
      </c>
      <c r="B6789">
        <v>502</v>
      </c>
      <c r="C6789" t="s">
        <v>12</v>
      </c>
      <c r="D6789" t="s">
        <v>15</v>
      </c>
      <c r="E6789">
        <v>37</v>
      </c>
      <c r="F6789">
        <v>10</v>
      </c>
      <c r="G6789">
        <v>0</v>
      </c>
      <c r="H6789">
        <v>1</v>
      </c>
      <c r="I6789">
        <v>1</v>
      </c>
      <c r="J6789">
        <v>1</v>
      </c>
      <c r="K6789">
        <v>76642.679999999993</v>
      </c>
      <c r="L6789">
        <v>0</v>
      </c>
      <c r="P6789" t="s">
        <v>12</v>
      </c>
      <c r="Q6789">
        <v>37</v>
      </c>
      <c r="AE6789" t="s">
        <v>12</v>
      </c>
      <c r="AF6789">
        <v>10</v>
      </c>
      <c r="AT6789" t="s">
        <v>12</v>
      </c>
      <c r="AU6789">
        <v>1</v>
      </c>
    </row>
    <row r="6790" spans="1:47" x14ac:dyDescent="0.25">
      <c r="A6790">
        <v>15800268</v>
      </c>
      <c r="B6790">
        <v>825</v>
      </c>
      <c r="C6790" t="s">
        <v>16</v>
      </c>
      <c r="D6790" t="s">
        <v>15</v>
      </c>
      <c r="E6790">
        <v>37</v>
      </c>
      <c r="F6790">
        <v>6</v>
      </c>
      <c r="G6790">
        <v>118050.79</v>
      </c>
      <c r="H6790">
        <v>1</v>
      </c>
      <c r="I6790">
        <v>0</v>
      </c>
      <c r="J6790">
        <v>1</v>
      </c>
      <c r="K6790">
        <v>52301.15</v>
      </c>
      <c r="L6790">
        <v>0</v>
      </c>
      <c r="P6790" t="s">
        <v>16</v>
      </c>
      <c r="Q6790">
        <v>37</v>
      </c>
      <c r="AE6790" t="s">
        <v>16</v>
      </c>
      <c r="AF6790">
        <v>6</v>
      </c>
      <c r="AT6790" t="s">
        <v>16</v>
      </c>
      <c r="AU6790">
        <v>1</v>
      </c>
    </row>
    <row r="6791" spans="1:47" x14ac:dyDescent="0.25">
      <c r="A6791">
        <v>15809847</v>
      </c>
      <c r="B6791">
        <v>668</v>
      </c>
      <c r="C6791" t="s">
        <v>12</v>
      </c>
      <c r="D6791" t="s">
        <v>15</v>
      </c>
      <c r="E6791">
        <v>46</v>
      </c>
      <c r="F6791">
        <v>0</v>
      </c>
      <c r="G6791">
        <v>0</v>
      </c>
      <c r="H6791">
        <v>2</v>
      </c>
      <c r="I6791">
        <v>0</v>
      </c>
      <c r="J6791">
        <v>0</v>
      </c>
      <c r="K6791">
        <v>29388.02</v>
      </c>
      <c r="L6791">
        <v>0</v>
      </c>
      <c r="P6791" t="s">
        <v>12</v>
      </c>
      <c r="Q6791">
        <v>46</v>
      </c>
      <c r="AE6791" t="s">
        <v>12</v>
      </c>
      <c r="AF6791">
        <v>0</v>
      </c>
      <c r="AT6791" t="s">
        <v>12</v>
      </c>
      <c r="AU6791">
        <v>2</v>
      </c>
    </row>
    <row r="6792" spans="1:47" x14ac:dyDescent="0.25">
      <c r="A6792">
        <v>15599074</v>
      </c>
      <c r="B6792">
        <v>487</v>
      </c>
      <c r="C6792" t="s">
        <v>14</v>
      </c>
      <c r="D6792" t="s">
        <v>13</v>
      </c>
      <c r="E6792">
        <v>40</v>
      </c>
      <c r="F6792">
        <v>6</v>
      </c>
      <c r="G6792">
        <v>136093.74</v>
      </c>
      <c r="H6792">
        <v>1</v>
      </c>
      <c r="I6792">
        <v>0</v>
      </c>
      <c r="J6792">
        <v>1</v>
      </c>
      <c r="K6792">
        <v>193408.43</v>
      </c>
      <c r="L6792">
        <v>0</v>
      </c>
      <c r="P6792" t="s">
        <v>14</v>
      </c>
      <c r="Q6792">
        <v>40</v>
      </c>
      <c r="AE6792" t="s">
        <v>14</v>
      </c>
      <c r="AF6792">
        <v>6</v>
      </c>
      <c r="AT6792" t="s">
        <v>14</v>
      </c>
      <c r="AU6792">
        <v>1</v>
      </c>
    </row>
    <row r="6793" spans="1:47" x14ac:dyDescent="0.25">
      <c r="A6793">
        <v>15599591</v>
      </c>
      <c r="B6793">
        <v>600</v>
      </c>
      <c r="C6793" t="s">
        <v>16</v>
      </c>
      <c r="D6793" t="s">
        <v>13</v>
      </c>
      <c r="E6793">
        <v>39</v>
      </c>
      <c r="F6793">
        <v>7</v>
      </c>
      <c r="G6793">
        <v>88477.36</v>
      </c>
      <c r="H6793">
        <v>2</v>
      </c>
      <c r="I6793">
        <v>1</v>
      </c>
      <c r="J6793">
        <v>0</v>
      </c>
      <c r="K6793">
        <v>58632.37</v>
      </c>
      <c r="L6793">
        <v>0</v>
      </c>
      <c r="P6793" t="s">
        <v>16</v>
      </c>
      <c r="Q6793">
        <v>39</v>
      </c>
      <c r="AE6793" t="s">
        <v>16</v>
      </c>
      <c r="AF6793">
        <v>7</v>
      </c>
      <c r="AT6793" t="s">
        <v>16</v>
      </c>
      <c r="AU6793">
        <v>2</v>
      </c>
    </row>
    <row r="6794" spans="1:47" x14ac:dyDescent="0.25">
      <c r="A6794">
        <v>15776096</v>
      </c>
      <c r="B6794">
        <v>606</v>
      </c>
      <c r="C6794" t="s">
        <v>14</v>
      </c>
      <c r="D6794" t="s">
        <v>15</v>
      </c>
      <c r="E6794">
        <v>34</v>
      </c>
      <c r="F6794">
        <v>3</v>
      </c>
      <c r="G6794">
        <v>161572.24</v>
      </c>
      <c r="H6794">
        <v>1</v>
      </c>
      <c r="I6794">
        <v>0</v>
      </c>
      <c r="J6794">
        <v>1</v>
      </c>
      <c r="K6794">
        <v>191076.22</v>
      </c>
      <c r="L6794">
        <v>0</v>
      </c>
      <c r="P6794" t="s">
        <v>14</v>
      </c>
      <c r="Q6794">
        <v>34</v>
      </c>
      <c r="AE6794" t="s">
        <v>14</v>
      </c>
      <c r="AF6794">
        <v>3</v>
      </c>
      <c r="AT6794" t="s">
        <v>14</v>
      </c>
      <c r="AU6794">
        <v>1</v>
      </c>
    </row>
    <row r="6795" spans="1:47" x14ac:dyDescent="0.25">
      <c r="A6795">
        <v>15611669</v>
      </c>
      <c r="B6795">
        <v>623</v>
      </c>
      <c r="C6795" t="s">
        <v>16</v>
      </c>
      <c r="D6795" t="s">
        <v>15</v>
      </c>
      <c r="E6795">
        <v>50</v>
      </c>
      <c r="F6795">
        <v>7</v>
      </c>
      <c r="G6795">
        <v>126608.37</v>
      </c>
      <c r="H6795">
        <v>1</v>
      </c>
      <c r="I6795">
        <v>0</v>
      </c>
      <c r="J6795">
        <v>1</v>
      </c>
      <c r="K6795">
        <v>645.61</v>
      </c>
      <c r="L6795">
        <v>1</v>
      </c>
      <c r="P6795" t="s">
        <v>16</v>
      </c>
      <c r="Q6795">
        <v>50</v>
      </c>
      <c r="AE6795" t="s">
        <v>16</v>
      </c>
      <c r="AF6795">
        <v>7</v>
      </c>
      <c r="AT6795" t="s">
        <v>16</v>
      </c>
      <c r="AU6795">
        <v>1</v>
      </c>
    </row>
    <row r="6796" spans="1:47" x14ac:dyDescent="0.25">
      <c r="A6796">
        <v>15694098</v>
      </c>
      <c r="B6796">
        <v>575</v>
      </c>
      <c r="C6796" t="s">
        <v>12</v>
      </c>
      <c r="D6796" t="s">
        <v>13</v>
      </c>
      <c r="E6796">
        <v>54</v>
      </c>
      <c r="F6796">
        <v>9</v>
      </c>
      <c r="G6796">
        <v>68332.960000000006</v>
      </c>
      <c r="H6796">
        <v>1</v>
      </c>
      <c r="I6796">
        <v>1</v>
      </c>
      <c r="J6796">
        <v>1</v>
      </c>
      <c r="K6796">
        <v>144390.75</v>
      </c>
      <c r="L6796">
        <v>0</v>
      </c>
      <c r="P6796" t="s">
        <v>12</v>
      </c>
      <c r="Q6796">
        <v>54</v>
      </c>
      <c r="AE6796" t="s">
        <v>12</v>
      </c>
      <c r="AF6796">
        <v>9</v>
      </c>
      <c r="AT6796" t="s">
        <v>12</v>
      </c>
      <c r="AU6796">
        <v>1</v>
      </c>
    </row>
    <row r="6797" spans="1:47" x14ac:dyDescent="0.25">
      <c r="A6797">
        <v>15713347</v>
      </c>
      <c r="B6797">
        <v>577</v>
      </c>
      <c r="C6797" t="s">
        <v>14</v>
      </c>
      <c r="D6797" t="s">
        <v>15</v>
      </c>
      <c r="E6797">
        <v>48</v>
      </c>
      <c r="F6797">
        <v>6</v>
      </c>
      <c r="G6797">
        <v>179852.26</v>
      </c>
      <c r="H6797">
        <v>1</v>
      </c>
      <c r="I6797">
        <v>1</v>
      </c>
      <c r="J6797">
        <v>0</v>
      </c>
      <c r="K6797">
        <v>193580.32</v>
      </c>
      <c r="L6797">
        <v>0</v>
      </c>
      <c r="P6797" t="s">
        <v>14</v>
      </c>
      <c r="Q6797">
        <v>48</v>
      </c>
      <c r="AE6797" t="s">
        <v>14</v>
      </c>
      <c r="AF6797">
        <v>6</v>
      </c>
      <c r="AT6797" t="s">
        <v>14</v>
      </c>
      <c r="AU6797">
        <v>1</v>
      </c>
    </row>
    <row r="6798" spans="1:47" x14ac:dyDescent="0.25">
      <c r="A6798">
        <v>15713094</v>
      </c>
      <c r="B6798">
        <v>651</v>
      </c>
      <c r="C6798" t="s">
        <v>12</v>
      </c>
      <c r="D6798" t="s">
        <v>13</v>
      </c>
      <c r="E6798">
        <v>25</v>
      </c>
      <c r="F6798">
        <v>8</v>
      </c>
      <c r="G6798">
        <v>0</v>
      </c>
      <c r="H6798">
        <v>2</v>
      </c>
      <c r="I6798">
        <v>1</v>
      </c>
      <c r="J6798">
        <v>1</v>
      </c>
      <c r="K6798">
        <v>126761.2</v>
      </c>
      <c r="L6798">
        <v>0</v>
      </c>
      <c r="P6798" t="s">
        <v>12</v>
      </c>
      <c r="Q6798">
        <v>25</v>
      </c>
      <c r="AE6798" t="s">
        <v>12</v>
      </c>
      <c r="AF6798">
        <v>8</v>
      </c>
      <c r="AT6798" t="s">
        <v>12</v>
      </c>
      <c r="AU6798">
        <v>2</v>
      </c>
    </row>
    <row r="6799" spans="1:47" x14ac:dyDescent="0.25">
      <c r="A6799">
        <v>15811978</v>
      </c>
      <c r="B6799">
        <v>693</v>
      </c>
      <c r="C6799" t="s">
        <v>16</v>
      </c>
      <c r="D6799" t="s">
        <v>15</v>
      </c>
      <c r="E6799">
        <v>46</v>
      </c>
      <c r="F6799">
        <v>2</v>
      </c>
      <c r="G6799">
        <v>104763.41</v>
      </c>
      <c r="H6799">
        <v>1</v>
      </c>
      <c r="I6799">
        <v>1</v>
      </c>
      <c r="J6799">
        <v>1</v>
      </c>
      <c r="K6799">
        <v>62368.33</v>
      </c>
      <c r="L6799">
        <v>0</v>
      </c>
      <c r="P6799" t="s">
        <v>16</v>
      </c>
      <c r="Q6799">
        <v>46</v>
      </c>
      <c r="AE6799" t="s">
        <v>16</v>
      </c>
      <c r="AF6799">
        <v>2</v>
      </c>
      <c r="AT6799" t="s">
        <v>16</v>
      </c>
      <c r="AU6799">
        <v>1</v>
      </c>
    </row>
    <row r="6800" spans="1:47" x14ac:dyDescent="0.25">
      <c r="A6800">
        <v>15799925</v>
      </c>
      <c r="B6800">
        <v>800</v>
      </c>
      <c r="C6800" t="s">
        <v>12</v>
      </c>
      <c r="D6800" t="s">
        <v>15</v>
      </c>
      <c r="E6800">
        <v>60</v>
      </c>
      <c r="F6800">
        <v>6</v>
      </c>
      <c r="G6800">
        <v>88541.57</v>
      </c>
      <c r="H6800">
        <v>2</v>
      </c>
      <c r="I6800">
        <v>1</v>
      </c>
      <c r="J6800">
        <v>1</v>
      </c>
      <c r="K6800">
        <v>131718.12</v>
      </c>
      <c r="L6800">
        <v>0</v>
      </c>
      <c r="P6800" t="s">
        <v>12</v>
      </c>
      <c r="Q6800">
        <v>60</v>
      </c>
      <c r="AE6800" t="s">
        <v>12</v>
      </c>
      <c r="AF6800">
        <v>6</v>
      </c>
      <c r="AT6800" t="s">
        <v>12</v>
      </c>
      <c r="AU6800">
        <v>2</v>
      </c>
    </row>
    <row r="6801" spans="1:47" x14ac:dyDescent="0.25">
      <c r="A6801">
        <v>15692575</v>
      </c>
      <c r="B6801">
        <v>760</v>
      </c>
      <c r="C6801" t="s">
        <v>12</v>
      </c>
      <c r="D6801" t="s">
        <v>15</v>
      </c>
      <c r="E6801">
        <v>38</v>
      </c>
      <c r="F6801">
        <v>6</v>
      </c>
      <c r="G6801">
        <v>162888.73000000001</v>
      </c>
      <c r="H6801">
        <v>1</v>
      </c>
      <c r="I6801">
        <v>1</v>
      </c>
      <c r="J6801">
        <v>0</v>
      </c>
      <c r="K6801">
        <v>91098.76</v>
      </c>
      <c r="L6801">
        <v>1</v>
      </c>
      <c r="P6801" t="s">
        <v>12</v>
      </c>
      <c r="Q6801">
        <v>38</v>
      </c>
      <c r="AE6801" t="s">
        <v>12</v>
      </c>
      <c r="AF6801">
        <v>6</v>
      </c>
      <c r="AT6801" t="s">
        <v>12</v>
      </c>
      <c r="AU6801">
        <v>1</v>
      </c>
    </row>
    <row r="6802" spans="1:47" x14ac:dyDescent="0.25">
      <c r="A6802">
        <v>15743149</v>
      </c>
      <c r="B6802">
        <v>711</v>
      </c>
      <c r="C6802" t="s">
        <v>12</v>
      </c>
      <c r="D6802" t="s">
        <v>13</v>
      </c>
      <c r="E6802">
        <v>35</v>
      </c>
      <c r="F6802">
        <v>8</v>
      </c>
      <c r="G6802">
        <v>0</v>
      </c>
      <c r="H6802">
        <v>1</v>
      </c>
      <c r="I6802">
        <v>1</v>
      </c>
      <c r="J6802">
        <v>1</v>
      </c>
      <c r="K6802">
        <v>67508.009999999995</v>
      </c>
      <c r="L6802">
        <v>0</v>
      </c>
      <c r="P6802" t="s">
        <v>12</v>
      </c>
      <c r="Q6802">
        <v>35</v>
      </c>
      <c r="AE6802" t="s">
        <v>12</v>
      </c>
      <c r="AF6802">
        <v>8</v>
      </c>
      <c r="AT6802" t="s">
        <v>12</v>
      </c>
      <c r="AU6802">
        <v>1</v>
      </c>
    </row>
    <row r="6803" spans="1:47" x14ac:dyDescent="0.25">
      <c r="A6803">
        <v>15776947</v>
      </c>
      <c r="B6803">
        <v>637</v>
      </c>
      <c r="C6803" t="s">
        <v>14</v>
      </c>
      <c r="D6803" t="s">
        <v>15</v>
      </c>
      <c r="E6803">
        <v>43</v>
      </c>
      <c r="F6803">
        <v>8</v>
      </c>
      <c r="G6803">
        <v>0</v>
      </c>
      <c r="H6803">
        <v>1</v>
      </c>
      <c r="I6803">
        <v>1</v>
      </c>
      <c r="J6803">
        <v>0</v>
      </c>
      <c r="K6803">
        <v>12156.93</v>
      </c>
      <c r="L6803">
        <v>1</v>
      </c>
      <c r="P6803" t="s">
        <v>14</v>
      </c>
      <c r="Q6803">
        <v>43</v>
      </c>
      <c r="AE6803" t="s">
        <v>14</v>
      </c>
      <c r="AF6803">
        <v>8</v>
      </c>
      <c r="AT6803" t="s">
        <v>14</v>
      </c>
      <c r="AU6803">
        <v>1</v>
      </c>
    </row>
    <row r="6804" spans="1:47" x14ac:dyDescent="0.25">
      <c r="A6804">
        <v>15700656</v>
      </c>
      <c r="B6804">
        <v>662</v>
      </c>
      <c r="C6804" t="s">
        <v>12</v>
      </c>
      <c r="D6804" t="s">
        <v>15</v>
      </c>
      <c r="E6804">
        <v>32</v>
      </c>
      <c r="F6804">
        <v>9</v>
      </c>
      <c r="G6804">
        <v>0</v>
      </c>
      <c r="H6804">
        <v>2</v>
      </c>
      <c r="I6804">
        <v>0</v>
      </c>
      <c r="J6804">
        <v>0</v>
      </c>
      <c r="K6804">
        <v>65089.38</v>
      </c>
      <c r="L6804">
        <v>0</v>
      </c>
      <c r="P6804" t="s">
        <v>12</v>
      </c>
      <c r="Q6804">
        <v>32</v>
      </c>
      <c r="AE6804" t="s">
        <v>12</v>
      </c>
      <c r="AF6804">
        <v>9</v>
      </c>
      <c r="AT6804" t="s">
        <v>12</v>
      </c>
      <c r="AU6804">
        <v>2</v>
      </c>
    </row>
    <row r="6805" spans="1:47" x14ac:dyDescent="0.25">
      <c r="A6805">
        <v>15594515</v>
      </c>
      <c r="B6805">
        <v>568</v>
      </c>
      <c r="C6805" t="s">
        <v>12</v>
      </c>
      <c r="D6805" t="s">
        <v>13</v>
      </c>
      <c r="E6805">
        <v>44</v>
      </c>
      <c r="F6805">
        <v>7</v>
      </c>
      <c r="G6805">
        <v>0</v>
      </c>
      <c r="H6805">
        <v>2</v>
      </c>
      <c r="I6805">
        <v>0</v>
      </c>
      <c r="J6805">
        <v>0</v>
      </c>
      <c r="K6805">
        <v>62370.67</v>
      </c>
      <c r="L6805">
        <v>1</v>
      </c>
      <c r="P6805" t="s">
        <v>12</v>
      </c>
      <c r="Q6805">
        <v>44</v>
      </c>
      <c r="AE6805" t="s">
        <v>12</v>
      </c>
      <c r="AF6805">
        <v>7</v>
      </c>
      <c r="AT6805" t="s">
        <v>12</v>
      </c>
      <c r="AU6805">
        <v>2</v>
      </c>
    </row>
    <row r="6806" spans="1:47" x14ac:dyDescent="0.25">
      <c r="A6806">
        <v>15787884</v>
      </c>
      <c r="B6806">
        <v>692</v>
      </c>
      <c r="C6806" t="s">
        <v>12</v>
      </c>
      <c r="D6806" t="s">
        <v>13</v>
      </c>
      <c r="E6806">
        <v>30</v>
      </c>
      <c r="F6806">
        <v>7</v>
      </c>
      <c r="G6806">
        <v>0</v>
      </c>
      <c r="H6806">
        <v>2</v>
      </c>
      <c r="I6806">
        <v>1</v>
      </c>
      <c r="J6806">
        <v>1</v>
      </c>
      <c r="K6806">
        <v>18826.34</v>
      </c>
      <c r="L6806">
        <v>0</v>
      </c>
      <c r="P6806" t="s">
        <v>12</v>
      </c>
      <c r="Q6806">
        <v>30</v>
      </c>
      <c r="AE6806" t="s">
        <v>12</v>
      </c>
      <c r="AF6806">
        <v>7</v>
      </c>
      <c r="AT6806" t="s">
        <v>12</v>
      </c>
      <c r="AU6806">
        <v>2</v>
      </c>
    </row>
    <row r="6807" spans="1:47" x14ac:dyDescent="0.25">
      <c r="A6807">
        <v>15577988</v>
      </c>
      <c r="B6807">
        <v>614</v>
      </c>
      <c r="C6807" t="s">
        <v>12</v>
      </c>
      <c r="D6807" t="s">
        <v>13</v>
      </c>
      <c r="E6807">
        <v>35</v>
      </c>
      <c r="F6807">
        <v>1</v>
      </c>
      <c r="G6807">
        <v>0</v>
      </c>
      <c r="H6807">
        <v>2</v>
      </c>
      <c r="I6807">
        <v>1</v>
      </c>
      <c r="J6807">
        <v>1</v>
      </c>
      <c r="K6807">
        <v>3342.62</v>
      </c>
      <c r="L6807">
        <v>0</v>
      </c>
      <c r="P6807" t="s">
        <v>12</v>
      </c>
      <c r="Q6807">
        <v>35</v>
      </c>
      <c r="AE6807" t="s">
        <v>12</v>
      </c>
      <c r="AF6807">
        <v>1</v>
      </c>
      <c r="AT6807" t="s">
        <v>12</v>
      </c>
      <c r="AU6807">
        <v>2</v>
      </c>
    </row>
    <row r="6808" spans="1:47" x14ac:dyDescent="0.25">
      <c r="A6808">
        <v>15795586</v>
      </c>
      <c r="B6808">
        <v>478</v>
      </c>
      <c r="C6808" t="s">
        <v>12</v>
      </c>
      <c r="D6808" t="s">
        <v>15</v>
      </c>
      <c r="E6808">
        <v>35</v>
      </c>
      <c r="F6808">
        <v>1</v>
      </c>
      <c r="G6808">
        <v>92474.05</v>
      </c>
      <c r="H6808">
        <v>1</v>
      </c>
      <c r="I6808">
        <v>1</v>
      </c>
      <c r="J6808">
        <v>0</v>
      </c>
      <c r="K6808">
        <v>178626.07</v>
      </c>
      <c r="L6808">
        <v>0</v>
      </c>
      <c r="P6808" t="s">
        <v>12</v>
      </c>
      <c r="Q6808">
        <v>35</v>
      </c>
      <c r="AE6808" t="s">
        <v>12</v>
      </c>
      <c r="AF6808">
        <v>1</v>
      </c>
      <c r="AT6808" t="s">
        <v>12</v>
      </c>
      <c r="AU6808">
        <v>1</v>
      </c>
    </row>
    <row r="6809" spans="1:47" x14ac:dyDescent="0.25">
      <c r="A6809">
        <v>15677739</v>
      </c>
      <c r="B6809">
        <v>562</v>
      </c>
      <c r="C6809" t="s">
        <v>12</v>
      </c>
      <c r="D6809" t="s">
        <v>15</v>
      </c>
      <c r="E6809">
        <v>36</v>
      </c>
      <c r="F6809">
        <v>6</v>
      </c>
      <c r="G6809">
        <v>0</v>
      </c>
      <c r="H6809">
        <v>2</v>
      </c>
      <c r="I6809">
        <v>1</v>
      </c>
      <c r="J6809">
        <v>0</v>
      </c>
      <c r="K6809">
        <v>32845.32</v>
      </c>
      <c r="L6809">
        <v>0</v>
      </c>
      <c r="P6809" t="s">
        <v>12</v>
      </c>
      <c r="Q6809">
        <v>36</v>
      </c>
      <c r="AE6809" t="s">
        <v>12</v>
      </c>
      <c r="AF6809">
        <v>6</v>
      </c>
      <c r="AT6809" t="s">
        <v>12</v>
      </c>
      <c r="AU6809">
        <v>2</v>
      </c>
    </row>
    <row r="6810" spans="1:47" x14ac:dyDescent="0.25">
      <c r="A6810">
        <v>15720134</v>
      </c>
      <c r="B6810">
        <v>709</v>
      </c>
      <c r="C6810" t="s">
        <v>16</v>
      </c>
      <c r="D6810" t="s">
        <v>15</v>
      </c>
      <c r="E6810">
        <v>30</v>
      </c>
      <c r="F6810">
        <v>9</v>
      </c>
      <c r="G6810">
        <v>115479.48</v>
      </c>
      <c r="H6810">
        <v>2</v>
      </c>
      <c r="I6810">
        <v>1</v>
      </c>
      <c r="J6810">
        <v>1</v>
      </c>
      <c r="K6810">
        <v>134732.99</v>
      </c>
      <c r="L6810">
        <v>0</v>
      </c>
      <c r="P6810" t="s">
        <v>16</v>
      </c>
      <c r="Q6810">
        <v>30</v>
      </c>
      <c r="AE6810" t="s">
        <v>16</v>
      </c>
      <c r="AF6810">
        <v>9</v>
      </c>
      <c r="AT6810" t="s">
        <v>16</v>
      </c>
      <c r="AU6810">
        <v>2</v>
      </c>
    </row>
    <row r="6811" spans="1:47" x14ac:dyDescent="0.25">
      <c r="A6811">
        <v>15688868</v>
      </c>
      <c r="B6811">
        <v>684</v>
      </c>
      <c r="C6811" t="s">
        <v>12</v>
      </c>
      <c r="D6811" t="s">
        <v>13</v>
      </c>
      <c r="E6811">
        <v>26</v>
      </c>
      <c r="F6811">
        <v>5</v>
      </c>
      <c r="G6811">
        <v>87098.91</v>
      </c>
      <c r="H6811">
        <v>1</v>
      </c>
      <c r="I6811">
        <v>0</v>
      </c>
      <c r="J6811">
        <v>0</v>
      </c>
      <c r="K6811">
        <v>106095.82</v>
      </c>
      <c r="L6811">
        <v>0</v>
      </c>
      <c r="P6811" t="s">
        <v>12</v>
      </c>
      <c r="Q6811">
        <v>26</v>
      </c>
      <c r="AE6811" t="s">
        <v>12</v>
      </c>
      <c r="AF6811">
        <v>5</v>
      </c>
      <c r="AT6811" t="s">
        <v>12</v>
      </c>
      <c r="AU6811">
        <v>1</v>
      </c>
    </row>
    <row r="6812" spans="1:47" x14ac:dyDescent="0.25">
      <c r="A6812">
        <v>15642996</v>
      </c>
      <c r="B6812">
        <v>546</v>
      </c>
      <c r="C6812" t="s">
        <v>16</v>
      </c>
      <c r="D6812" t="s">
        <v>13</v>
      </c>
      <c r="E6812">
        <v>42</v>
      </c>
      <c r="F6812">
        <v>9</v>
      </c>
      <c r="G6812">
        <v>86351.85</v>
      </c>
      <c r="H6812">
        <v>2</v>
      </c>
      <c r="I6812">
        <v>1</v>
      </c>
      <c r="J6812">
        <v>0</v>
      </c>
      <c r="K6812">
        <v>57380.13</v>
      </c>
      <c r="L6812">
        <v>0</v>
      </c>
      <c r="P6812" t="s">
        <v>16</v>
      </c>
      <c r="Q6812">
        <v>42</v>
      </c>
      <c r="AE6812" t="s">
        <v>16</v>
      </c>
      <c r="AF6812">
        <v>9</v>
      </c>
      <c r="AT6812" t="s">
        <v>16</v>
      </c>
      <c r="AU6812">
        <v>2</v>
      </c>
    </row>
    <row r="6813" spans="1:47" x14ac:dyDescent="0.25">
      <c r="A6813">
        <v>15771222</v>
      </c>
      <c r="B6813">
        <v>779</v>
      </c>
      <c r="C6813" t="s">
        <v>12</v>
      </c>
      <c r="D6813" t="s">
        <v>13</v>
      </c>
      <c r="E6813">
        <v>42</v>
      </c>
      <c r="F6813">
        <v>5</v>
      </c>
      <c r="G6813">
        <v>0</v>
      </c>
      <c r="H6813">
        <v>2</v>
      </c>
      <c r="I6813">
        <v>0</v>
      </c>
      <c r="J6813">
        <v>0</v>
      </c>
      <c r="K6813">
        <v>25951.91</v>
      </c>
      <c r="L6813">
        <v>0</v>
      </c>
      <c r="P6813" t="s">
        <v>12</v>
      </c>
      <c r="Q6813">
        <v>42</v>
      </c>
      <c r="AE6813" t="s">
        <v>12</v>
      </c>
      <c r="AF6813">
        <v>5</v>
      </c>
      <c r="AT6813" t="s">
        <v>12</v>
      </c>
      <c r="AU6813">
        <v>2</v>
      </c>
    </row>
    <row r="6814" spans="1:47" x14ac:dyDescent="0.25">
      <c r="A6814">
        <v>15605059</v>
      </c>
      <c r="B6814">
        <v>576</v>
      </c>
      <c r="C6814" t="s">
        <v>16</v>
      </c>
      <c r="D6814" t="s">
        <v>15</v>
      </c>
      <c r="E6814">
        <v>63</v>
      </c>
      <c r="F6814">
        <v>3</v>
      </c>
      <c r="G6814">
        <v>148843.56</v>
      </c>
      <c r="H6814">
        <v>1</v>
      </c>
      <c r="I6814">
        <v>1</v>
      </c>
      <c r="J6814">
        <v>0</v>
      </c>
      <c r="K6814">
        <v>69414.13</v>
      </c>
      <c r="L6814">
        <v>1</v>
      </c>
      <c r="P6814" t="s">
        <v>16</v>
      </c>
      <c r="Q6814">
        <v>63</v>
      </c>
      <c r="AE6814" t="s">
        <v>16</v>
      </c>
      <c r="AF6814">
        <v>3</v>
      </c>
      <c r="AT6814" t="s">
        <v>16</v>
      </c>
      <c r="AU6814">
        <v>1</v>
      </c>
    </row>
    <row r="6815" spans="1:47" x14ac:dyDescent="0.25">
      <c r="A6815">
        <v>15568088</v>
      </c>
      <c r="B6815">
        <v>481</v>
      </c>
      <c r="C6815" t="s">
        <v>16</v>
      </c>
      <c r="D6815" t="s">
        <v>15</v>
      </c>
      <c r="E6815">
        <v>44</v>
      </c>
      <c r="F6815">
        <v>3</v>
      </c>
      <c r="G6815">
        <v>163714.51999999999</v>
      </c>
      <c r="H6815">
        <v>1</v>
      </c>
      <c r="I6815">
        <v>1</v>
      </c>
      <c r="J6815">
        <v>0</v>
      </c>
      <c r="K6815">
        <v>96123.72</v>
      </c>
      <c r="L6815">
        <v>0</v>
      </c>
      <c r="P6815" t="s">
        <v>16</v>
      </c>
      <c r="Q6815">
        <v>44</v>
      </c>
      <c r="AE6815" t="s">
        <v>16</v>
      </c>
      <c r="AF6815">
        <v>3</v>
      </c>
      <c r="AT6815" t="s">
        <v>16</v>
      </c>
      <c r="AU6815">
        <v>1</v>
      </c>
    </row>
    <row r="6816" spans="1:47" x14ac:dyDescent="0.25">
      <c r="A6816">
        <v>15665943</v>
      </c>
      <c r="B6816">
        <v>445</v>
      </c>
      <c r="C6816" t="s">
        <v>12</v>
      </c>
      <c r="D6816" t="s">
        <v>15</v>
      </c>
      <c r="E6816">
        <v>25</v>
      </c>
      <c r="F6816">
        <v>6</v>
      </c>
      <c r="G6816">
        <v>0</v>
      </c>
      <c r="H6816">
        <v>2</v>
      </c>
      <c r="I6816">
        <v>1</v>
      </c>
      <c r="J6816">
        <v>0</v>
      </c>
      <c r="K6816">
        <v>119425.94</v>
      </c>
      <c r="L6816">
        <v>0</v>
      </c>
      <c r="P6816" t="s">
        <v>12</v>
      </c>
      <c r="Q6816">
        <v>25</v>
      </c>
      <c r="AE6816" t="s">
        <v>12</v>
      </c>
      <c r="AF6816">
        <v>6</v>
      </c>
      <c r="AT6816" t="s">
        <v>12</v>
      </c>
      <c r="AU6816">
        <v>2</v>
      </c>
    </row>
    <row r="6817" spans="1:47" x14ac:dyDescent="0.25">
      <c r="A6817">
        <v>15795571</v>
      </c>
      <c r="B6817">
        <v>606</v>
      </c>
      <c r="C6817" t="s">
        <v>14</v>
      </c>
      <c r="D6817" t="s">
        <v>15</v>
      </c>
      <c r="E6817">
        <v>36</v>
      </c>
      <c r="F6817">
        <v>0</v>
      </c>
      <c r="G6817">
        <v>94153.56</v>
      </c>
      <c r="H6817">
        <v>1</v>
      </c>
      <c r="I6817">
        <v>0</v>
      </c>
      <c r="J6817">
        <v>1</v>
      </c>
      <c r="K6817">
        <v>120138.27</v>
      </c>
      <c r="L6817">
        <v>0</v>
      </c>
      <c r="P6817" t="s">
        <v>14</v>
      </c>
      <c r="Q6817">
        <v>36</v>
      </c>
      <c r="AE6817" t="s">
        <v>14</v>
      </c>
      <c r="AF6817">
        <v>0</v>
      </c>
      <c r="AT6817" t="s">
        <v>14</v>
      </c>
      <c r="AU6817">
        <v>1</v>
      </c>
    </row>
    <row r="6818" spans="1:47" x14ac:dyDescent="0.25">
      <c r="A6818">
        <v>15662243</v>
      </c>
      <c r="B6818">
        <v>559</v>
      </c>
      <c r="C6818" t="s">
        <v>12</v>
      </c>
      <c r="D6818" t="s">
        <v>15</v>
      </c>
      <c r="E6818">
        <v>50</v>
      </c>
      <c r="F6818">
        <v>5</v>
      </c>
      <c r="G6818">
        <v>162702.35</v>
      </c>
      <c r="H6818">
        <v>1</v>
      </c>
      <c r="I6818">
        <v>0</v>
      </c>
      <c r="J6818">
        <v>0</v>
      </c>
      <c r="K6818">
        <v>150548.5</v>
      </c>
      <c r="L6818">
        <v>1</v>
      </c>
      <c r="P6818" t="s">
        <v>12</v>
      </c>
      <c r="Q6818">
        <v>50</v>
      </c>
      <c r="AE6818" t="s">
        <v>12</v>
      </c>
      <c r="AF6818">
        <v>5</v>
      </c>
      <c r="AT6818" t="s">
        <v>12</v>
      </c>
      <c r="AU6818">
        <v>1</v>
      </c>
    </row>
    <row r="6819" spans="1:47" x14ac:dyDescent="0.25">
      <c r="A6819">
        <v>15593128</v>
      </c>
      <c r="B6819">
        <v>608</v>
      </c>
      <c r="C6819" t="s">
        <v>12</v>
      </c>
      <c r="D6819" t="s">
        <v>13</v>
      </c>
      <c r="E6819">
        <v>56</v>
      </c>
      <c r="F6819">
        <v>10</v>
      </c>
      <c r="G6819">
        <v>129255.2</v>
      </c>
      <c r="H6819">
        <v>2</v>
      </c>
      <c r="I6819">
        <v>1</v>
      </c>
      <c r="J6819">
        <v>0</v>
      </c>
      <c r="K6819">
        <v>142492.04</v>
      </c>
      <c r="L6819">
        <v>1</v>
      </c>
      <c r="P6819" t="s">
        <v>12</v>
      </c>
      <c r="Q6819">
        <v>56</v>
      </c>
      <c r="AE6819" t="s">
        <v>12</v>
      </c>
      <c r="AF6819">
        <v>10</v>
      </c>
      <c r="AT6819" t="s">
        <v>12</v>
      </c>
      <c r="AU6819">
        <v>2</v>
      </c>
    </row>
    <row r="6820" spans="1:47" x14ac:dyDescent="0.25">
      <c r="A6820">
        <v>15589739</v>
      </c>
      <c r="B6820">
        <v>698</v>
      </c>
      <c r="C6820" t="s">
        <v>12</v>
      </c>
      <c r="D6820" t="s">
        <v>15</v>
      </c>
      <c r="E6820">
        <v>41</v>
      </c>
      <c r="F6820">
        <v>3</v>
      </c>
      <c r="G6820">
        <v>90605.29</v>
      </c>
      <c r="H6820">
        <v>1</v>
      </c>
      <c r="I6820">
        <v>1</v>
      </c>
      <c r="J6820">
        <v>1</v>
      </c>
      <c r="K6820">
        <v>14357</v>
      </c>
      <c r="L6820">
        <v>0</v>
      </c>
      <c r="P6820" t="s">
        <v>12</v>
      </c>
      <c r="Q6820">
        <v>41</v>
      </c>
      <c r="AE6820" t="s">
        <v>12</v>
      </c>
      <c r="AF6820">
        <v>3</v>
      </c>
      <c r="AT6820" t="s">
        <v>12</v>
      </c>
      <c r="AU6820">
        <v>1</v>
      </c>
    </row>
    <row r="6821" spans="1:47" x14ac:dyDescent="0.25">
      <c r="A6821">
        <v>15787602</v>
      </c>
      <c r="B6821">
        <v>568</v>
      </c>
      <c r="C6821" t="s">
        <v>14</v>
      </c>
      <c r="D6821" t="s">
        <v>15</v>
      </c>
      <c r="E6821">
        <v>39</v>
      </c>
      <c r="F6821">
        <v>5</v>
      </c>
      <c r="G6821">
        <v>0</v>
      </c>
      <c r="H6821">
        <v>2</v>
      </c>
      <c r="I6821">
        <v>1</v>
      </c>
      <c r="J6821">
        <v>1</v>
      </c>
      <c r="K6821">
        <v>129569.92</v>
      </c>
      <c r="L6821">
        <v>0</v>
      </c>
      <c r="P6821" t="s">
        <v>14</v>
      </c>
      <c r="Q6821">
        <v>39</v>
      </c>
      <c r="AE6821" t="s">
        <v>14</v>
      </c>
      <c r="AF6821">
        <v>5</v>
      </c>
      <c r="AT6821" t="s">
        <v>14</v>
      </c>
      <c r="AU6821">
        <v>2</v>
      </c>
    </row>
    <row r="6822" spans="1:47" x14ac:dyDescent="0.25">
      <c r="A6822">
        <v>15685019</v>
      </c>
      <c r="B6822">
        <v>528</v>
      </c>
      <c r="C6822" t="s">
        <v>12</v>
      </c>
      <c r="D6822" t="s">
        <v>15</v>
      </c>
      <c r="E6822">
        <v>29</v>
      </c>
      <c r="F6822">
        <v>3</v>
      </c>
      <c r="G6822">
        <v>102787.42</v>
      </c>
      <c r="H6822">
        <v>1</v>
      </c>
      <c r="I6822">
        <v>1</v>
      </c>
      <c r="J6822">
        <v>0</v>
      </c>
      <c r="K6822">
        <v>55972.56</v>
      </c>
      <c r="L6822">
        <v>0</v>
      </c>
      <c r="P6822" t="s">
        <v>12</v>
      </c>
      <c r="Q6822">
        <v>29</v>
      </c>
      <c r="AE6822" t="s">
        <v>12</v>
      </c>
      <c r="AF6822">
        <v>3</v>
      </c>
      <c r="AT6822" t="s">
        <v>12</v>
      </c>
      <c r="AU6822">
        <v>1</v>
      </c>
    </row>
    <row r="6823" spans="1:47" x14ac:dyDescent="0.25">
      <c r="A6823">
        <v>15704209</v>
      </c>
      <c r="B6823">
        <v>802</v>
      </c>
      <c r="C6823" t="s">
        <v>12</v>
      </c>
      <c r="D6823" t="s">
        <v>13</v>
      </c>
      <c r="E6823">
        <v>39</v>
      </c>
      <c r="F6823">
        <v>7</v>
      </c>
      <c r="G6823">
        <v>120145.96</v>
      </c>
      <c r="H6823">
        <v>2</v>
      </c>
      <c r="I6823">
        <v>0</v>
      </c>
      <c r="J6823">
        <v>1</v>
      </c>
      <c r="K6823">
        <v>59497.01</v>
      </c>
      <c r="L6823">
        <v>1</v>
      </c>
      <c r="P6823" t="s">
        <v>12</v>
      </c>
      <c r="Q6823">
        <v>39</v>
      </c>
      <c r="AE6823" t="s">
        <v>12</v>
      </c>
      <c r="AF6823">
        <v>7</v>
      </c>
      <c r="AT6823" t="s">
        <v>12</v>
      </c>
      <c r="AU6823">
        <v>2</v>
      </c>
    </row>
    <row r="6824" spans="1:47" x14ac:dyDescent="0.25">
      <c r="A6824">
        <v>15605264</v>
      </c>
      <c r="B6824">
        <v>669</v>
      </c>
      <c r="C6824" t="s">
        <v>16</v>
      </c>
      <c r="D6824" t="s">
        <v>15</v>
      </c>
      <c r="E6824">
        <v>47</v>
      </c>
      <c r="F6824">
        <v>0</v>
      </c>
      <c r="G6824">
        <v>63723.78</v>
      </c>
      <c r="H6824">
        <v>2</v>
      </c>
      <c r="I6824">
        <v>1</v>
      </c>
      <c r="J6824">
        <v>1</v>
      </c>
      <c r="K6824">
        <v>181928.25</v>
      </c>
      <c r="L6824">
        <v>0</v>
      </c>
      <c r="P6824" t="s">
        <v>16</v>
      </c>
      <c r="Q6824">
        <v>47</v>
      </c>
      <c r="AE6824" t="s">
        <v>16</v>
      </c>
      <c r="AF6824">
        <v>0</v>
      </c>
      <c r="AT6824" t="s">
        <v>16</v>
      </c>
      <c r="AU6824">
        <v>2</v>
      </c>
    </row>
    <row r="6825" spans="1:47" x14ac:dyDescent="0.25">
      <c r="A6825">
        <v>15708265</v>
      </c>
      <c r="B6825">
        <v>581</v>
      </c>
      <c r="C6825" t="s">
        <v>14</v>
      </c>
      <c r="D6825" t="s">
        <v>13</v>
      </c>
      <c r="E6825">
        <v>24</v>
      </c>
      <c r="F6825">
        <v>10</v>
      </c>
      <c r="G6825">
        <v>159203.71</v>
      </c>
      <c r="H6825">
        <v>1</v>
      </c>
      <c r="I6825">
        <v>1</v>
      </c>
      <c r="J6825">
        <v>1</v>
      </c>
      <c r="K6825">
        <v>102517.83</v>
      </c>
      <c r="L6825">
        <v>1</v>
      </c>
      <c r="P6825" t="s">
        <v>14</v>
      </c>
      <c r="Q6825">
        <v>24</v>
      </c>
      <c r="AE6825" t="s">
        <v>14</v>
      </c>
      <c r="AF6825">
        <v>10</v>
      </c>
      <c r="AT6825" t="s">
        <v>14</v>
      </c>
      <c r="AU6825">
        <v>1</v>
      </c>
    </row>
    <row r="6826" spans="1:47" x14ac:dyDescent="0.25">
      <c r="A6826">
        <v>15740264</v>
      </c>
      <c r="B6826">
        <v>640</v>
      </c>
      <c r="C6826" t="s">
        <v>12</v>
      </c>
      <c r="D6826" t="s">
        <v>15</v>
      </c>
      <c r="E6826">
        <v>38</v>
      </c>
      <c r="F6826">
        <v>9</v>
      </c>
      <c r="G6826">
        <v>0</v>
      </c>
      <c r="H6826">
        <v>2</v>
      </c>
      <c r="I6826">
        <v>1</v>
      </c>
      <c r="J6826">
        <v>0</v>
      </c>
      <c r="K6826">
        <v>88827.67</v>
      </c>
      <c r="L6826">
        <v>0</v>
      </c>
      <c r="P6826" t="s">
        <v>12</v>
      </c>
      <c r="Q6826">
        <v>38</v>
      </c>
      <c r="AE6826" t="s">
        <v>12</v>
      </c>
      <c r="AF6826">
        <v>9</v>
      </c>
      <c r="AT6826" t="s">
        <v>12</v>
      </c>
      <c r="AU6826">
        <v>2</v>
      </c>
    </row>
    <row r="6827" spans="1:47" x14ac:dyDescent="0.25">
      <c r="A6827">
        <v>15615477</v>
      </c>
      <c r="B6827">
        <v>529</v>
      </c>
      <c r="C6827" t="s">
        <v>14</v>
      </c>
      <c r="D6827" t="s">
        <v>13</v>
      </c>
      <c r="E6827">
        <v>44</v>
      </c>
      <c r="F6827">
        <v>1</v>
      </c>
      <c r="G6827">
        <v>0</v>
      </c>
      <c r="H6827">
        <v>2</v>
      </c>
      <c r="I6827">
        <v>0</v>
      </c>
      <c r="J6827">
        <v>0</v>
      </c>
      <c r="K6827">
        <v>14161.3</v>
      </c>
      <c r="L6827">
        <v>0</v>
      </c>
      <c r="P6827" t="s">
        <v>14</v>
      </c>
      <c r="Q6827">
        <v>44</v>
      </c>
      <c r="AE6827" t="s">
        <v>14</v>
      </c>
      <c r="AF6827">
        <v>1</v>
      </c>
      <c r="AT6827" t="s">
        <v>14</v>
      </c>
      <c r="AU6827">
        <v>2</v>
      </c>
    </row>
    <row r="6828" spans="1:47" x14ac:dyDescent="0.25">
      <c r="A6828">
        <v>15727361</v>
      </c>
      <c r="B6828">
        <v>547</v>
      </c>
      <c r="C6828" t="s">
        <v>12</v>
      </c>
      <c r="D6828" t="s">
        <v>13</v>
      </c>
      <c r="E6828">
        <v>51</v>
      </c>
      <c r="F6828">
        <v>1</v>
      </c>
      <c r="G6828">
        <v>0</v>
      </c>
      <c r="H6828">
        <v>2</v>
      </c>
      <c r="I6828">
        <v>1</v>
      </c>
      <c r="J6828">
        <v>1</v>
      </c>
      <c r="K6828">
        <v>56908.41</v>
      </c>
      <c r="L6828">
        <v>0</v>
      </c>
      <c r="P6828" t="s">
        <v>12</v>
      </c>
      <c r="Q6828">
        <v>51</v>
      </c>
      <c r="AE6828" t="s">
        <v>12</v>
      </c>
      <c r="AF6828">
        <v>1</v>
      </c>
      <c r="AT6828" t="s">
        <v>12</v>
      </c>
      <c r="AU6828">
        <v>2</v>
      </c>
    </row>
    <row r="6829" spans="1:47" x14ac:dyDescent="0.25">
      <c r="A6829">
        <v>15760216</v>
      </c>
      <c r="B6829">
        <v>718</v>
      </c>
      <c r="C6829" t="s">
        <v>12</v>
      </c>
      <c r="D6829" t="s">
        <v>13</v>
      </c>
      <c r="E6829">
        <v>49</v>
      </c>
      <c r="F6829">
        <v>10</v>
      </c>
      <c r="G6829">
        <v>0</v>
      </c>
      <c r="H6829">
        <v>1</v>
      </c>
      <c r="I6829">
        <v>1</v>
      </c>
      <c r="J6829">
        <v>0</v>
      </c>
      <c r="K6829">
        <v>184474.72</v>
      </c>
      <c r="L6829">
        <v>1</v>
      </c>
      <c r="P6829" t="s">
        <v>12</v>
      </c>
      <c r="Q6829">
        <v>49</v>
      </c>
      <c r="AE6829" t="s">
        <v>12</v>
      </c>
      <c r="AF6829">
        <v>10</v>
      </c>
      <c r="AT6829" t="s">
        <v>12</v>
      </c>
      <c r="AU6829">
        <v>1</v>
      </c>
    </row>
    <row r="6830" spans="1:47" x14ac:dyDescent="0.25">
      <c r="A6830">
        <v>15806134</v>
      </c>
      <c r="B6830">
        <v>707</v>
      </c>
      <c r="C6830" t="s">
        <v>16</v>
      </c>
      <c r="D6830" t="s">
        <v>15</v>
      </c>
      <c r="E6830">
        <v>34</v>
      </c>
      <c r="F6830">
        <v>9</v>
      </c>
      <c r="G6830">
        <v>162691.16</v>
      </c>
      <c r="H6830">
        <v>2</v>
      </c>
      <c r="I6830">
        <v>1</v>
      </c>
      <c r="J6830">
        <v>0</v>
      </c>
      <c r="K6830">
        <v>94912.78</v>
      </c>
      <c r="L6830">
        <v>0</v>
      </c>
      <c r="P6830" t="s">
        <v>16</v>
      </c>
      <c r="Q6830">
        <v>34</v>
      </c>
      <c r="AE6830" t="s">
        <v>16</v>
      </c>
      <c r="AF6830">
        <v>9</v>
      </c>
      <c r="AT6830" t="s">
        <v>16</v>
      </c>
      <c r="AU6830">
        <v>2</v>
      </c>
    </row>
    <row r="6831" spans="1:47" x14ac:dyDescent="0.25">
      <c r="A6831">
        <v>15601351</v>
      </c>
      <c r="B6831">
        <v>735</v>
      </c>
      <c r="C6831" t="s">
        <v>12</v>
      </c>
      <c r="D6831" t="s">
        <v>15</v>
      </c>
      <c r="E6831">
        <v>43</v>
      </c>
      <c r="F6831">
        <v>9</v>
      </c>
      <c r="G6831">
        <v>127806.91</v>
      </c>
      <c r="H6831">
        <v>1</v>
      </c>
      <c r="I6831">
        <v>1</v>
      </c>
      <c r="J6831">
        <v>1</v>
      </c>
      <c r="K6831">
        <v>73069.59</v>
      </c>
      <c r="L6831">
        <v>0</v>
      </c>
      <c r="P6831" t="s">
        <v>12</v>
      </c>
      <c r="Q6831">
        <v>43</v>
      </c>
      <c r="AE6831" t="s">
        <v>12</v>
      </c>
      <c r="AF6831">
        <v>9</v>
      </c>
      <c r="AT6831" t="s">
        <v>12</v>
      </c>
      <c r="AU6831">
        <v>1</v>
      </c>
    </row>
    <row r="6832" spans="1:47" x14ac:dyDescent="0.25">
      <c r="A6832">
        <v>15669262</v>
      </c>
      <c r="B6832">
        <v>765</v>
      </c>
      <c r="C6832" t="s">
        <v>12</v>
      </c>
      <c r="D6832" t="s">
        <v>15</v>
      </c>
      <c r="E6832">
        <v>43</v>
      </c>
      <c r="F6832">
        <v>9</v>
      </c>
      <c r="G6832">
        <v>157960.49</v>
      </c>
      <c r="H6832">
        <v>2</v>
      </c>
      <c r="I6832">
        <v>0</v>
      </c>
      <c r="J6832">
        <v>0</v>
      </c>
      <c r="K6832">
        <v>136602.79999999999</v>
      </c>
      <c r="L6832">
        <v>0</v>
      </c>
      <c r="P6832" t="s">
        <v>12</v>
      </c>
      <c r="Q6832">
        <v>43</v>
      </c>
      <c r="AE6832" t="s">
        <v>12</v>
      </c>
      <c r="AF6832">
        <v>9</v>
      </c>
      <c r="AT6832" t="s">
        <v>12</v>
      </c>
      <c r="AU6832">
        <v>2</v>
      </c>
    </row>
    <row r="6833" spans="1:47" x14ac:dyDescent="0.25">
      <c r="A6833">
        <v>15696989</v>
      </c>
      <c r="B6833">
        <v>469</v>
      </c>
      <c r="C6833" t="s">
        <v>16</v>
      </c>
      <c r="D6833" t="s">
        <v>13</v>
      </c>
      <c r="E6833">
        <v>52</v>
      </c>
      <c r="F6833">
        <v>8</v>
      </c>
      <c r="G6833">
        <v>139493.25</v>
      </c>
      <c r="H6833">
        <v>3</v>
      </c>
      <c r="I6833">
        <v>0</v>
      </c>
      <c r="J6833">
        <v>0</v>
      </c>
      <c r="K6833">
        <v>150093.32</v>
      </c>
      <c r="L6833">
        <v>1</v>
      </c>
      <c r="P6833" t="s">
        <v>16</v>
      </c>
      <c r="Q6833">
        <v>52</v>
      </c>
      <c r="AE6833" t="s">
        <v>16</v>
      </c>
      <c r="AF6833">
        <v>8</v>
      </c>
      <c r="AT6833" t="s">
        <v>16</v>
      </c>
      <c r="AU6833">
        <v>3</v>
      </c>
    </row>
    <row r="6834" spans="1:47" x14ac:dyDescent="0.25">
      <c r="A6834">
        <v>15688498</v>
      </c>
      <c r="B6834">
        <v>594</v>
      </c>
      <c r="C6834" t="s">
        <v>16</v>
      </c>
      <c r="D6834" t="s">
        <v>13</v>
      </c>
      <c r="E6834">
        <v>21</v>
      </c>
      <c r="F6834">
        <v>2</v>
      </c>
      <c r="G6834">
        <v>87096.82</v>
      </c>
      <c r="H6834">
        <v>2</v>
      </c>
      <c r="I6834">
        <v>1</v>
      </c>
      <c r="J6834">
        <v>0</v>
      </c>
      <c r="K6834">
        <v>168186.11</v>
      </c>
      <c r="L6834">
        <v>0</v>
      </c>
      <c r="P6834" t="s">
        <v>16</v>
      </c>
      <c r="Q6834">
        <v>21</v>
      </c>
      <c r="AE6834" t="s">
        <v>16</v>
      </c>
      <c r="AF6834">
        <v>2</v>
      </c>
      <c r="AT6834" t="s">
        <v>16</v>
      </c>
      <c r="AU6834">
        <v>2</v>
      </c>
    </row>
    <row r="6835" spans="1:47" x14ac:dyDescent="0.25">
      <c r="A6835">
        <v>15686964</v>
      </c>
      <c r="B6835">
        <v>675</v>
      </c>
      <c r="C6835" t="s">
        <v>12</v>
      </c>
      <c r="D6835" t="s">
        <v>13</v>
      </c>
      <c r="E6835">
        <v>34</v>
      </c>
      <c r="F6835">
        <v>10</v>
      </c>
      <c r="G6835">
        <v>84944.58</v>
      </c>
      <c r="H6835">
        <v>1</v>
      </c>
      <c r="I6835">
        <v>0</v>
      </c>
      <c r="J6835">
        <v>0</v>
      </c>
      <c r="K6835">
        <v>146230.63</v>
      </c>
      <c r="L6835">
        <v>0</v>
      </c>
      <c r="P6835" t="s">
        <v>12</v>
      </c>
      <c r="Q6835">
        <v>34</v>
      </c>
      <c r="AE6835" t="s">
        <v>12</v>
      </c>
      <c r="AF6835">
        <v>10</v>
      </c>
      <c r="AT6835" t="s">
        <v>12</v>
      </c>
      <c r="AU6835">
        <v>1</v>
      </c>
    </row>
    <row r="6836" spans="1:47" x14ac:dyDescent="0.25">
      <c r="A6836">
        <v>15625035</v>
      </c>
      <c r="B6836">
        <v>703</v>
      </c>
      <c r="C6836" t="s">
        <v>12</v>
      </c>
      <c r="D6836" t="s">
        <v>15</v>
      </c>
      <c r="E6836">
        <v>50</v>
      </c>
      <c r="F6836">
        <v>8</v>
      </c>
      <c r="G6836">
        <v>160139.59</v>
      </c>
      <c r="H6836">
        <v>2</v>
      </c>
      <c r="I6836">
        <v>1</v>
      </c>
      <c r="J6836">
        <v>1</v>
      </c>
      <c r="K6836">
        <v>79314.100000000006</v>
      </c>
      <c r="L6836">
        <v>0</v>
      </c>
      <c r="P6836" t="s">
        <v>12</v>
      </c>
      <c r="Q6836">
        <v>50</v>
      </c>
      <c r="AE6836" t="s">
        <v>12</v>
      </c>
      <c r="AF6836">
        <v>8</v>
      </c>
      <c r="AT6836" t="s">
        <v>12</v>
      </c>
      <c r="AU6836">
        <v>2</v>
      </c>
    </row>
    <row r="6837" spans="1:47" x14ac:dyDescent="0.25">
      <c r="A6837">
        <v>15618391</v>
      </c>
      <c r="B6837">
        <v>810</v>
      </c>
      <c r="C6837" t="s">
        <v>12</v>
      </c>
      <c r="D6837" t="s">
        <v>15</v>
      </c>
      <c r="E6837">
        <v>33</v>
      </c>
      <c r="F6837">
        <v>6</v>
      </c>
      <c r="G6837">
        <v>0</v>
      </c>
      <c r="H6837">
        <v>2</v>
      </c>
      <c r="I6837">
        <v>1</v>
      </c>
      <c r="J6837">
        <v>1</v>
      </c>
      <c r="K6837">
        <v>77965.67</v>
      </c>
      <c r="L6837">
        <v>0</v>
      </c>
      <c r="P6837" t="s">
        <v>12</v>
      </c>
      <c r="Q6837">
        <v>33</v>
      </c>
      <c r="AE6837" t="s">
        <v>12</v>
      </c>
      <c r="AF6837">
        <v>6</v>
      </c>
      <c r="AT6837" t="s">
        <v>12</v>
      </c>
      <c r="AU6837">
        <v>2</v>
      </c>
    </row>
    <row r="6838" spans="1:47" x14ac:dyDescent="0.25">
      <c r="A6838">
        <v>15591344</v>
      </c>
      <c r="B6838">
        <v>715</v>
      </c>
      <c r="C6838" t="s">
        <v>14</v>
      </c>
      <c r="D6838" t="s">
        <v>15</v>
      </c>
      <c r="E6838">
        <v>42</v>
      </c>
      <c r="F6838">
        <v>6</v>
      </c>
      <c r="G6838">
        <v>0</v>
      </c>
      <c r="H6838">
        <v>2</v>
      </c>
      <c r="I6838">
        <v>1</v>
      </c>
      <c r="J6838">
        <v>1</v>
      </c>
      <c r="K6838">
        <v>128745.69</v>
      </c>
      <c r="L6838">
        <v>0</v>
      </c>
      <c r="P6838" t="s">
        <v>14</v>
      </c>
      <c r="Q6838">
        <v>42</v>
      </c>
      <c r="AE6838" t="s">
        <v>14</v>
      </c>
      <c r="AF6838">
        <v>6</v>
      </c>
      <c r="AT6838" t="s">
        <v>14</v>
      </c>
      <c r="AU6838">
        <v>2</v>
      </c>
    </row>
    <row r="6839" spans="1:47" x14ac:dyDescent="0.25">
      <c r="A6839">
        <v>15605455</v>
      </c>
      <c r="B6839">
        <v>664</v>
      </c>
      <c r="C6839" t="s">
        <v>12</v>
      </c>
      <c r="D6839" t="s">
        <v>15</v>
      </c>
      <c r="E6839">
        <v>40</v>
      </c>
      <c r="F6839">
        <v>9</v>
      </c>
      <c r="G6839">
        <v>0</v>
      </c>
      <c r="H6839">
        <v>2</v>
      </c>
      <c r="I6839">
        <v>1</v>
      </c>
      <c r="J6839">
        <v>0</v>
      </c>
      <c r="K6839">
        <v>194767.3</v>
      </c>
      <c r="L6839">
        <v>0</v>
      </c>
      <c r="P6839" t="s">
        <v>12</v>
      </c>
      <c r="Q6839">
        <v>40</v>
      </c>
      <c r="AE6839" t="s">
        <v>12</v>
      </c>
      <c r="AF6839">
        <v>9</v>
      </c>
      <c r="AT6839" t="s">
        <v>12</v>
      </c>
      <c r="AU6839">
        <v>2</v>
      </c>
    </row>
    <row r="6840" spans="1:47" x14ac:dyDescent="0.25">
      <c r="A6840">
        <v>15680804</v>
      </c>
      <c r="B6840">
        <v>850</v>
      </c>
      <c r="C6840" t="s">
        <v>12</v>
      </c>
      <c r="D6840" t="s">
        <v>15</v>
      </c>
      <c r="E6840">
        <v>29</v>
      </c>
      <c r="F6840">
        <v>6</v>
      </c>
      <c r="G6840">
        <v>0</v>
      </c>
      <c r="H6840">
        <v>2</v>
      </c>
      <c r="I6840">
        <v>1</v>
      </c>
      <c r="J6840">
        <v>1</v>
      </c>
      <c r="K6840">
        <v>10672.54</v>
      </c>
      <c r="L6840">
        <v>0</v>
      </c>
      <c r="P6840" t="s">
        <v>12</v>
      </c>
      <c r="Q6840">
        <v>29</v>
      </c>
      <c r="AE6840" t="s">
        <v>12</v>
      </c>
      <c r="AF6840">
        <v>6</v>
      </c>
      <c r="AT6840" t="s">
        <v>12</v>
      </c>
      <c r="AU6840">
        <v>2</v>
      </c>
    </row>
    <row r="6841" spans="1:47" x14ac:dyDescent="0.25">
      <c r="A6841">
        <v>15768282</v>
      </c>
      <c r="B6841">
        <v>724</v>
      </c>
      <c r="C6841" t="s">
        <v>16</v>
      </c>
      <c r="D6841" t="s">
        <v>15</v>
      </c>
      <c r="E6841">
        <v>36</v>
      </c>
      <c r="F6841">
        <v>6</v>
      </c>
      <c r="G6841">
        <v>94615.11</v>
      </c>
      <c r="H6841">
        <v>2</v>
      </c>
      <c r="I6841">
        <v>1</v>
      </c>
      <c r="J6841">
        <v>1</v>
      </c>
      <c r="K6841">
        <v>10627.21</v>
      </c>
      <c r="L6841">
        <v>0</v>
      </c>
      <c r="P6841" t="s">
        <v>16</v>
      </c>
      <c r="Q6841">
        <v>36</v>
      </c>
      <c r="AE6841" t="s">
        <v>16</v>
      </c>
      <c r="AF6841">
        <v>6</v>
      </c>
      <c r="AT6841" t="s">
        <v>16</v>
      </c>
      <c r="AU6841">
        <v>2</v>
      </c>
    </row>
    <row r="6842" spans="1:47" x14ac:dyDescent="0.25">
      <c r="A6842">
        <v>15685826</v>
      </c>
      <c r="B6842">
        <v>563</v>
      </c>
      <c r="C6842" t="s">
        <v>12</v>
      </c>
      <c r="D6842" t="s">
        <v>15</v>
      </c>
      <c r="E6842">
        <v>30</v>
      </c>
      <c r="F6842">
        <v>7</v>
      </c>
      <c r="G6842">
        <v>90727.79</v>
      </c>
      <c r="H6842">
        <v>1</v>
      </c>
      <c r="I6842">
        <v>1</v>
      </c>
      <c r="J6842">
        <v>0</v>
      </c>
      <c r="K6842">
        <v>122268.75</v>
      </c>
      <c r="L6842">
        <v>0</v>
      </c>
      <c r="P6842" t="s">
        <v>12</v>
      </c>
      <c r="Q6842">
        <v>30</v>
      </c>
      <c r="AE6842" t="s">
        <v>12</v>
      </c>
      <c r="AF6842">
        <v>7</v>
      </c>
      <c r="AT6842" t="s">
        <v>12</v>
      </c>
      <c r="AU6842">
        <v>1</v>
      </c>
    </row>
    <row r="6843" spans="1:47" x14ac:dyDescent="0.25">
      <c r="A6843">
        <v>15793491</v>
      </c>
      <c r="B6843">
        <v>714</v>
      </c>
      <c r="C6843" t="s">
        <v>16</v>
      </c>
      <c r="D6843" t="s">
        <v>15</v>
      </c>
      <c r="E6843">
        <v>26</v>
      </c>
      <c r="F6843">
        <v>3</v>
      </c>
      <c r="G6843">
        <v>119545.48</v>
      </c>
      <c r="H6843">
        <v>2</v>
      </c>
      <c r="I6843">
        <v>1</v>
      </c>
      <c r="J6843">
        <v>0</v>
      </c>
      <c r="K6843">
        <v>65482.94</v>
      </c>
      <c r="L6843">
        <v>0</v>
      </c>
      <c r="P6843" t="s">
        <v>16</v>
      </c>
      <c r="Q6843">
        <v>26</v>
      </c>
      <c r="AE6843" t="s">
        <v>16</v>
      </c>
      <c r="AF6843">
        <v>3</v>
      </c>
      <c r="AT6843" t="s">
        <v>16</v>
      </c>
      <c r="AU6843">
        <v>2</v>
      </c>
    </row>
    <row r="6844" spans="1:47" x14ac:dyDescent="0.25">
      <c r="A6844">
        <v>15797787</v>
      </c>
      <c r="B6844">
        <v>614</v>
      </c>
      <c r="C6844" t="s">
        <v>12</v>
      </c>
      <c r="D6844" t="s">
        <v>15</v>
      </c>
      <c r="E6844">
        <v>36</v>
      </c>
      <c r="F6844">
        <v>1</v>
      </c>
      <c r="G6844">
        <v>118311.76</v>
      </c>
      <c r="H6844">
        <v>1</v>
      </c>
      <c r="I6844">
        <v>1</v>
      </c>
      <c r="J6844">
        <v>0</v>
      </c>
      <c r="K6844">
        <v>146134.68</v>
      </c>
      <c r="L6844">
        <v>0</v>
      </c>
      <c r="P6844" t="s">
        <v>12</v>
      </c>
      <c r="Q6844">
        <v>36</v>
      </c>
      <c r="AE6844" t="s">
        <v>12</v>
      </c>
      <c r="AF6844">
        <v>1</v>
      </c>
      <c r="AT6844" t="s">
        <v>12</v>
      </c>
      <c r="AU6844">
        <v>1</v>
      </c>
    </row>
    <row r="6845" spans="1:47" x14ac:dyDescent="0.25">
      <c r="A6845">
        <v>15611171</v>
      </c>
      <c r="B6845">
        <v>740</v>
      </c>
      <c r="C6845" t="s">
        <v>12</v>
      </c>
      <c r="D6845" t="s">
        <v>15</v>
      </c>
      <c r="E6845">
        <v>33</v>
      </c>
      <c r="F6845">
        <v>1</v>
      </c>
      <c r="G6845">
        <v>129574.98</v>
      </c>
      <c r="H6845">
        <v>1</v>
      </c>
      <c r="I6845">
        <v>1</v>
      </c>
      <c r="J6845">
        <v>1</v>
      </c>
      <c r="K6845">
        <v>123300.38</v>
      </c>
      <c r="L6845">
        <v>0</v>
      </c>
      <c r="P6845" t="s">
        <v>12</v>
      </c>
      <c r="Q6845">
        <v>33</v>
      </c>
      <c r="AE6845" t="s">
        <v>12</v>
      </c>
      <c r="AF6845">
        <v>1</v>
      </c>
      <c r="AT6845" t="s">
        <v>12</v>
      </c>
      <c r="AU6845">
        <v>1</v>
      </c>
    </row>
    <row r="6846" spans="1:47" x14ac:dyDescent="0.25">
      <c r="A6846">
        <v>15601627</v>
      </c>
      <c r="B6846">
        <v>587</v>
      </c>
      <c r="C6846" t="s">
        <v>12</v>
      </c>
      <c r="D6846" t="s">
        <v>15</v>
      </c>
      <c r="E6846">
        <v>33</v>
      </c>
      <c r="F6846">
        <v>8</v>
      </c>
      <c r="G6846">
        <v>148163.57</v>
      </c>
      <c r="H6846">
        <v>1</v>
      </c>
      <c r="I6846">
        <v>0</v>
      </c>
      <c r="J6846">
        <v>0</v>
      </c>
      <c r="K6846">
        <v>122925.4</v>
      </c>
      <c r="L6846">
        <v>0</v>
      </c>
      <c r="P6846" t="s">
        <v>12</v>
      </c>
      <c r="Q6846">
        <v>33</v>
      </c>
      <c r="AE6846" t="s">
        <v>12</v>
      </c>
      <c r="AF6846">
        <v>8</v>
      </c>
      <c r="AT6846" t="s">
        <v>12</v>
      </c>
      <c r="AU6846">
        <v>1</v>
      </c>
    </row>
    <row r="6847" spans="1:47" x14ac:dyDescent="0.25">
      <c r="A6847">
        <v>15734085</v>
      </c>
      <c r="B6847">
        <v>465</v>
      </c>
      <c r="C6847" t="s">
        <v>16</v>
      </c>
      <c r="D6847" t="s">
        <v>15</v>
      </c>
      <c r="E6847">
        <v>24</v>
      </c>
      <c r="F6847">
        <v>5</v>
      </c>
      <c r="G6847">
        <v>117154.9</v>
      </c>
      <c r="H6847">
        <v>1</v>
      </c>
      <c r="I6847">
        <v>1</v>
      </c>
      <c r="J6847">
        <v>1</v>
      </c>
      <c r="K6847">
        <v>127744.02</v>
      </c>
      <c r="L6847">
        <v>0</v>
      </c>
      <c r="P6847" t="s">
        <v>16</v>
      </c>
      <c r="Q6847">
        <v>24</v>
      </c>
      <c r="AE6847" t="s">
        <v>16</v>
      </c>
      <c r="AF6847">
        <v>5</v>
      </c>
      <c r="AT6847" t="s">
        <v>16</v>
      </c>
      <c r="AU6847">
        <v>1</v>
      </c>
    </row>
    <row r="6848" spans="1:47" x14ac:dyDescent="0.25">
      <c r="A6848">
        <v>15809309</v>
      </c>
      <c r="B6848">
        <v>689</v>
      </c>
      <c r="C6848" t="s">
        <v>14</v>
      </c>
      <c r="D6848" t="s">
        <v>13</v>
      </c>
      <c r="E6848">
        <v>40</v>
      </c>
      <c r="F6848">
        <v>5</v>
      </c>
      <c r="G6848">
        <v>154251.67000000001</v>
      </c>
      <c r="H6848">
        <v>1</v>
      </c>
      <c r="I6848">
        <v>0</v>
      </c>
      <c r="J6848">
        <v>1</v>
      </c>
      <c r="K6848">
        <v>118319.5</v>
      </c>
      <c r="L6848">
        <v>0</v>
      </c>
      <c r="P6848" t="s">
        <v>14</v>
      </c>
      <c r="Q6848">
        <v>40</v>
      </c>
      <c r="AE6848" t="s">
        <v>14</v>
      </c>
      <c r="AF6848">
        <v>5</v>
      </c>
      <c r="AT6848" t="s">
        <v>14</v>
      </c>
      <c r="AU6848">
        <v>1</v>
      </c>
    </row>
    <row r="6849" spans="1:47" x14ac:dyDescent="0.25">
      <c r="A6849">
        <v>15809462</v>
      </c>
      <c r="B6849">
        <v>656</v>
      </c>
      <c r="C6849" t="s">
        <v>12</v>
      </c>
      <c r="D6849" t="s">
        <v>15</v>
      </c>
      <c r="E6849">
        <v>30</v>
      </c>
      <c r="F6849">
        <v>3</v>
      </c>
      <c r="G6849">
        <v>0</v>
      </c>
      <c r="H6849">
        <v>2</v>
      </c>
      <c r="I6849">
        <v>0</v>
      </c>
      <c r="J6849">
        <v>1</v>
      </c>
      <c r="K6849">
        <v>17104</v>
      </c>
      <c r="L6849">
        <v>0</v>
      </c>
      <c r="P6849" t="s">
        <v>12</v>
      </c>
      <c r="Q6849">
        <v>30</v>
      </c>
      <c r="AE6849" t="s">
        <v>12</v>
      </c>
      <c r="AF6849">
        <v>3</v>
      </c>
      <c r="AT6849" t="s">
        <v>12</v>
      </c>
      <c r="AU6849">
        <v>2</v>
      </c>
    </row>
    <row r="6850" spans="1:47" x14ac:dyDescent="0.25">
      <c r="A6850">
        <v>15634628</v>
      </c>
      <c r="B6850">
        <v>579</v>
      </c>
      <c r="C6850" t="s">
        <v>12</v>
      </c>
      <c r="D6850" t="s">
        <v>13</v>
      </c>
      <c r="E6850">
        <v>33</v>
      </c>
      <c r="F6850">
        <v>1</v>
      </c>
      <c r="G6850">
        <v>65667.789999999994</v>
      </c>
      <c r="H6850">
        <v>2</v>
      </c>
      <c r="I6850">
        <v>0</v>
      </c>
      <c r="J6850">
        <v>0</v>
      </c>
      <c r="K6850">
        <v>164608.98000000001</v>
      </c>
      <c r="L6850">
        <v>0</v>
      </c>
      <c r="P6850" t="s">
        <v>12</v>
      </c>
      <c r="Q6850">
        <v>33</v>
      </c>
      <c r="AE6850" t="s">
        <v>12</v>
      </c>
      <c r="AF6850">
        <v>1</v>
      </c>
      <c r="AT6850" t="s">
        <v>12</v>
      </c>
      <c r="AU6850">
        <v>2</v>
      </c>
    </row>
    <row r="6851" spans="1:47" x14ac:dyDescent="0.25">
      <c r="A6851">
        <v>15775678</v>
      </c>
      <c r="B6851">
        <v>716</v>
      </c>
      <c r="C6851" t="s">
        <v>12</v>
      </c>
      <c r="D6851" t="s">
        <v>13</v>
      </c>
      <c r="E6851">
        <v>44</v>
      </c>
      <c r="F6851">
        <v>1</v>
      </c>
      <c r="G6851">
        <v>0</v>
      </c>
      <c r="H6851">
        <v>1</v>
      </c>
      <c r="I6851">
        <v>1</v>
      </c>
      <c r="J6851">
        <v>1</v>
      </c>
      <c r="K6851">
        <v>152108.47</v>
      </c>
      <c r="L6851">
        <v>0</v>
      </c>
      <c r="P6851" t="s">
        <v>12</v>
      </c>
      <c r="Q6851">
        <v>44</v>
      </c>
      <c r="AE6851" t="s">
        <v>12</v>
      </c>
      <c r="AF6851">
        <v>1</v>
      </c>
      <c r="AT6851" t="s">
        <v>12</v>
      </c>
      <c r="AU6851">
        <v>1</v>
      </c>
    </row>
    <row r="6852" spans="1:47" x14ac:dyDescent="0.25">
      <c r="A6852">
        <v>15579526</v>
      </c>
      <c r="B6852">
        <v>551</v>
      </c>
      <c r="C6852" t="s">
        <v>12</v>
      </c>
      <c r="D6852" t="s">
        <v>15</v>
      </c>
      <c r="E6852">
        <v>42</v>
      </c>
      <c r="F6852">
        <v>1</v>
      </c>
      <c r="G6852">
        <v>50194.59</v>
      </c>
      <c r="H6852">
        <v>1</v>
      </c>
      <c r="I6852">
        <v>1</v>
      </c>
      <c r="J6852">
        <v>1</v>
      </c>
      <c r="K6852">
        <v>23399.58</v>
      </c>
      <c r="L6852">
        <v>0</v>
      </c>
      <c r="P6852" t="s">
        <v>12</v>
      </c>
      <c r="Q6852">
        <v>42</v>
      </c>
      <c r="AE6852" t="s">
        <v>12</v>
      </c>
      <c r="AF6852">
        <v>1</v>
      </c>
      <c r="AT6852" t="s">
        <v>12</v>
      </c>
      <c r="AU6852">
        <v>1</v>
      </c>
    </row>
    <row r="6853" spans="1:47" x14ac:dyDescent="0.25">
      <c r="A6853">
        <v>15779103</v>
      </c>
      <c r="B6853">
        <v>527</v>
      </c>
      <c r="C6853" t="s">
        <v>16</v>
      </c>
      <c r="D6853" t="s">
        <v>13</v>
      </c>
      <c r="E6853">
        <v>39</v>
      </c>
      <c r="F6853">
        <v>9</v>
      </c>
      <c r="G6853">
        <v>96748.89</v>
      </c>
      <c r="H6853">
        <v>2</v>
      </c>
      <c r="I6853">
        <v>1</v>
      </c>
      <c r="J6853">
        <v>0</v>
      </c>
      <c r="K6853">
        <v>94711.43</v>
      </c>
      <c r="L6853">
        <v>0</v>
      </c>
      <c r="P6853" t="s">
        <v>16</v>
      </c>
      <c r="Q6853">
        <v>39</v>
      </c>
      <c r="AE6853" t="s">
        <v>16</v>
      </c>
      <c r="AF6853">
        <v>9</v>
      </c>
      <c r="AT6853" t="s">
        <v>16</v>
      </c>
      <c r="AU6853">
        <v>2</v>
      </c>
    </row>
    <row r="6854" spans="1:47" x14ac:dyDescent="0.25">
      <c r="A6854">
        <v>15738715</v>
      </c>
      <c r="B6854">
        <v>600</v>
      </c>
      <c r="C6854" t="s">
        <v>12</v>
      </c>
      <c r="D6854" t="s">
        <v>13</v>
      </c>
      <c r="E6854">
        <v>37</v>
      </c>
      <c r="F6854">
        <v>4</v>
      </c>
      <c r="G6854">
        <v>0</v>
      </c>
      <c r="H6854">
        <v>3</v>
      </c>
      <c r="I6854">
        <v>1</v>
      </c>
      <c r="J6854">
        <v>0</v>
      </c>
      <c r="K6854">
        <v>7312.25</v>
      </c>
      <c r="L6854">
        <v>1</v>
      </c>
      <c r="P6854" t="s">
        <v>12</v>
      </c>
      <c r="Q6854">
        <v>37</v>
      </c>
      <c r="AE6854" t="s">
        <v>12</v>
      </c>
      <c r="AF6854">
        <v>4</v>
      </c>
      <c r="AT6854" t="s">
        <v>12</v>
      </c>
      <c r="AU6854">
        <v>3</v>
      </c>
    </row>
    <row r="6855" spans="1:47" x14ac:dyDescent="0.25">
      <c r="A6855">
        <v>15593943</v>
      </c>
      <c r="B6855">
        <v>685</v>
      </c>
      <c r="C6855" t="s">
        <v>12</v>
      </c>
      <c r="D6855" t="s">
        <v>13</v>
      </c>
      <c r="E6855">
        <v>43</v>
      </c>
      <c r="F6855">
        <v>1</v>
      </c>
      <c r="G6855">
        <v>132667.17000000001</v>
      </c>
      <c r="H6855">
        <v>1</v>
      </c>
      <c r="I6855">
        <v>1</v>
      </c>
      <c r="J6855">
        <v>1</v>
      </c>
      <c r="K6855">
        <v>41876.980000000003</v>
      </c>
      <c r="L6855">
        <v>0</v>
      </c>
      <c r="P6855" t="s">
        <v>12</v>
      </c>
      <c r="Q6855">
        <v>43</v>
      </c>
      <c r="AE6855" t="s">
        <v>12</v>
      </c>
      <c r="AF6855">
        <v>1</v>
      </c>
      <c r="AT6855" t="s">
        <v>12</v>
      </c>
      <c r="AU6855">
        <v>1</v>
      </c>
    </row>
    <row r="6856" spans="1:47" x14ac:dyDescent="0.25">
      <c r="A6856">
        <v>15754574</v>
      </c>
      <c r="B6856">
        <v>738</v>
      </c>
      <c r="C6856" t="s">
        <v>14</v>
      </c>
      <c r="D6856" t="s">
        <v>15</v>
      </c>
      <c r="E6856">
        <v>36</v>
      </c>
      <c r="F6856">
        <v>5</v>
      </c>
      <c r="G6856">
        <v>0</v>
      </c>
      <c r="H6856">
        <v>2</v>
      </c>
      <c r="I6856">
        <v>1</v>
      </c>
      <c r="J6856">
        <v>1</v>
      </c>
      <c r="K6856">
        <v>96881.32</v>
      </c>
      <c r="L6856">
        <v>0</v>
      </c>
      <c r="P6856" t="s">
        <v>14</v>
      </c>
      <c r="Q6856">
        <v>36</v>
      </c>
      <c r="AE6856" t="s">
        <v>14</v>
      </c>
      <c r="AF6856">
        <v>5</v>
      </c>
      <c r="AT6856" t="s">
        <v>14</v>
      </c>
      <c r="AU6856">
        <v>2</v>
      </c>
    </row>
    <row r="6857" spans="1:47" x14ac:dyDescent="0.25">
      <c r="A6857">
        <v>15737814</v>
      </c>
      <c r="B6857">
        <v>622</v>
      </c>
      <c r="C6857" t="s">
        <v>12</v>
      </c>
      <c r="D6857" t="s">
        <v>15</v>
      </c>
      <c r="E6857">
        <v>41</v>
      </c>
      <c r="F6857">
        <v>2</v>
      </c>
      <c r="G6857">
        <v>127087.06</v>
      </c>
      <c r="H6857">
        <v>1</v>
      </c>
      <c r="I6857">
        <v>1</v>
      </c>
      <c r="J6857">
        <v>0</v>
      </c>
      <c r="K6857">
        <v>102402.91</v>
      </c>
      <c r="L6857">
        <v>1</v>
      </c>
      <c r="P6857" t="s">
        <v>12</v>
      </c>
      <c r="Q6857">
        <v>41</v>
      </c>
      <c r="AE6857" t="s">
        <v>12</v>
      </c>
      <c r="AF6857">
        <v>2</v>
      </c>
      <c r="AT6857" t="s">
        <v>12</v>
      </c>
      <c r="AU6857">
        <v>1</v>
      </c>
    </row>
    <row r="6858" spans="1:47" x14ac:dyDescent="0.25">
      <c r="A6858">
        <v>15670889</v>
      </c>
      <c r="B6858">
        <v>528</v>
      </c>
      <c r="C6858" t="s">
        <v>12</v>
      </c>
      <c r="D6858" t="s">
        <v>15</v>
      </c>
      <c r="E6858">
        <v>34</v>
      </c>
      <c r="F6858">
        <v>1</v>
      </c>
      <c r="G6858">
        <v>125566.9</v>
      </c>
      <c r="H6858">
        <v>1</v>
      </c>
      <c r="I6858">
        <v>1</v>
      </c>
      <c r="J6858">
        <v>1</v>
      </c>
      <c r="K6858">
        <v>176763.27</v>
      </c>
      <c r="L6858">
        <v>0</v>
      </c>
      <c r="P6858" t="s">
        <v>12</v>
      </c>
      <c r="Q6858">
        <v>34</v>
      </c>
      <c r="AE6858" t="s">
        <v>12</v>
      </c>
      <c r="AF6858">
        <v>1</v>
      </c>
      <c r="AT6858" t="s">
        <v>12</v>
      </c>
      <c r="AU6858">
        <v>1</v>
      </c>
    </row>
    <row r="6859" spans="1:47" x14ac:dyDescent="0.25">
      <c r="A6859">
        <v>15629299</v>
      </c>
      <c r="B6859">
        <v>546</v>
      </c>
      <c r="C6859" t="s">
        <v>16</v>
      </c>
      <c r="D6859" t="s">
        <v>13</v>
      </c>
      <c r="E6859">
        <v>52</v>
      </c>
      <c r="F6859">
        <v>1</v>
      </c>
      <c r="G6859">
        <v>106074.89</v>
      </c>
      <c r="H6859">
        <v>1</v>
      </c>
      <c r="I6859">
        <v>1</v>
      </c>
      <c r="J6859">
        <v>1</v>
      </c>
      <c r="K6859">
        <v>23548.45</v>
      </c>
      <c r="L6859">
        <v>1</v>
      </c>
      <c r="P6859" t="s">
        <v>16</v>
      </c>
      <c r="Q6859">
        <v>52</v>
      </c>
      <c r="AE6859" t="s">
        <v>16</v>
      </c>
      <c r="AF6859">
        <v>1</v>
      </c>
      <c r="AT6859" t="s">
        <v>16</v>
      </c>
      <c r="AU6859">
        <v>1</v>
      </c>
    </row>
    <row r="6860" spans="1:47" x14ac:dyDescent="0.25">
      <c r="A6860">
        <v>15771569</v>
      </c>
      <c r="B6860">
        <v>576</v>
      </c>
      <c r="C6860" t="s">
        <v>16</v>
      </c>
      <c r="D6860" t="s">
        <v>15</v>
      </c>
      <c r="E6860">
        <v>46</v>
      </c>
      <c r="F6860">
        <v>4</v>
      </c>
      <c r="G6860">
        <v>137367.94</v>
      </c>
      <c r="H6860">
        <v>1</v>
      </c>
      <c r="I6860">
        <v>1</v>
      </c>
      <c r="J6860">
        <v>1</v>
      </c>
      <c r="K6860">
        <v>33450.11</v>
      </c>
      <c r="L6860">
        <v>0</v>
      </c>
      <c r="P6860" t="s">
        <v>16</v>
      </c>
      <c r="Q6860">
        <v>46</v>
      </c>
      <c r="AE6860" t="s">
        <v>16</v>
      </c>
      <c r="AF6860">
        <v>4</v>
      </c>
      <c r="AT6860" t="s">
        <v>16</v>
      </c>
      <c r="AU6860">
        <v>1</v>
      </c>
    </row>
    <row r="6861" spans="1:47" x14ac:dyDescent="0.25">
      <c r="A6861">
        <v>15811927</v>
      </c>
      <c r="B6861">
        <v>733</v>
      </c>
      <c r="C6861" t="s">
        <v>12</v>
      </c>
      <c r="D6861" t="s">
        <v>13</v>
      </c>
      <c r="E6861">
        <v>38</v>
      </c>
      <c r="F6861">
        <v>3</v>
      </c>
      <c r="G6861">
        <v>157658.35999999999</v>
      </c>
      <c r="H6861">
        <v>1</v>
      </c>
      <c r="I6861">
        <v>0</v>
      </c>
      <c r="J6861">
        <v>0</v>
      </c>
      <c r="K6861">
        <v>19658.43</v>
      </c>
      <c r="L6861">
        <v>0</v>
      </c>
      <c r="P6861" t="s">
        <v>12</v>
      </c>
      <c r="Q6861">
        <v>38</v>
      </c>
      <c r="AE6861" t="s">
        <v>12</v>
      </c>
      <c r="AF6861">
        <v>3</v>
      </c>
      <c r="AT6861" t="s">
        <v>12</v>
      </c>
      <c r="AU6861">
        <v>1</v>
      </c>
    </row>
    <row r="6862" spans="1:47" x14ac:dyDescent="0.25">
      <c r="A6862">
        <v>15785654</v>
      </c>
      <c r="B6862">
        <v>727</v>
      </c>
      <c r="C6862" t="s">
        <v>16</v>
      </c>
      <c r="D6862" t="s">
        <v>15</v>
      </c>
      <c r="E6862">
        <v>45</v>
      </c>
      <c r="F6862">
        <v>6</v>
      </c>
      <c r="G6862">
        <v>114422.85</v>
      </c>
      <c r="H6862">
        <v>2</v>
      </c>
      <c r="I6862">
        <v>1</v>
      </c>
      <c r="J6862">
        <v>1</v>
      </c>
      <c r="K6862">
        <v>104678.78</v>
      </c>
      <c r="L6862">
        <v>1</v>
      </c>
      <c r="P6862" t="s">
        <v>16</v>
      </c>
      <c r="Q6862">
        <v>45</v>
      </c>
      <c r="AE6862" t="s">
        <v>16</v>
      </c>
      <c r="AF6862">
        <v>6</v>
      </c>
      <c r="AT6862" t="s">
        <v>16</v>
      </c>
      <c r="AU6862">
        <v>2</v>
      </c>
    </row>
    <row r="6863" spans="1:47" x14ac:dyDescent="0.25">
      <c r="A6863">
        <v>15665524</v>
      </c>
      <c r="B6863">
        <v>605</v>
      </c>
      <c r="C6863" t="s">
        <v>14</v>
      </c>
      <c r="D6863" t="s">
        <v>15</v>
      </c>
      <c r="E6863">
        <v>41</v>
      </c>
      <c r="F6863">
        <v>5</v>
      </c>
      <c r="G6863">
        <v>103154.66</v>
      </c>
      <c r="H6863">
        <v>1</v>
      </c>
      <c r="I6863">
        <v>0</v>
      </c>
      <c r="J6863">
        <v>0</v>
      </c>
      <c r="K6863">
        <v>143203.78</v>
      </c>
      <c r="L6863">
        <v>0</v>
      </c>
      <c r="P6863" t="s">
        <v>14</v>
      </c>
      <c r="Q6863">
        <v>41</v>
      </c>
      <c r="AE6863" t="s">
        <v>14</v>
      </c>
      <c r="AF6863">
        <v>5</v>
      </c>
      <c r="AT6863" t="s">
        <v>14</v>
      </c>
      <c r="AU6863">
        <v>1</v>
      </c>
    </row>
    <row r="6864" spans="1:47" x14ac:dyDescent="0.25">
      <c r="A6864">
        <v>15736287</v>
      </c>
      <c r="B6864">
        <v>586</v>
      </c>
      <c r="C6864" t="s">
        <v>12</v>
      </c>
      <c r="D6864" t="s">
        <v>15</v>
      </c>
      <c r="E6864">
        <v>33</v>
      </c>
      <c r="F6864">
        <v>9</v>
      </c>
      <c r="G6864">
        <v>0</v>
      </c>
      <c r="H6864">
        <v>1</v>
      </c>
      <c r="I6864">
        <v>1</v>
      </c>
      <c r="J6864">
        <v>0</v>
      </c>
      <c r="K6864">
        <v>6975.02</v>
      </c>
      <c r="L6864">
        <v>0</v>
      </c>
      <c r="P6864" t="s">
        <v>12</v>
      </c>
      <c r="Q6864">
        <v>33</v>
      </c>
      <c r="AE6864" t="s">
        <v>12</v>
      </c>
      <c r="AF6864">
        <v>9</v>
      </c>
      <c r="AT6864" t="s">
        <v>12</v>
      </c>
      <c r="AU6864">
        <v>1</v>
      </c>
    </row>
    <row r="6865" spans="1:47" x14ac:dyDescent="0.25">
      <c r="A6865">
        <v>15765732</v>
      </c>
      <c r="B6865">
        <v>564</v>
      </c>
      <c r="C6865" t="s">
        <v>14</v>
      </c>
      <c r="D6865" t="s">
        <v>13</v>
      </c>
      <c r="E6865">
        <v>24</v>
      </c>
      <c r="F6865">
        <v>6</v>
      </c>
      <c r="G6865">
        <v>149592.14000000001</v>
      </c>
      <c r="H6865">
        <v>1</v>
      </c>
      <c r="I6865">
        <v>1</v>
      </c>
      <c r="J6865">
        <v>1</v>
      </c>
      <c r="K6865">
        <v>153771.79999999999</v>
      </c>
      <c r="L6865">
        <v>0</v>
      </c>
      <c r="P6865" t="s">
        <v>14</v>
      </c>
      <c r="Q6865">
        <v>24</v>
      </c>
      <c r="AE6865" t="s">
        <v>14</v>
      </c>
      <c r="AF6865">
        <v>6</v>
      </c>
      <c r="AT6865" t="s">
        <v>14</v>
      </c>
      <c r="AU6865">
        <v>1</v>
      </c>
    </row>
    <row r="6866" spans="1:47" x14ac:dyDescent="0.25">
      <c r="A6866">
        <v>15797381</v>
      </c>
      <c r="B6866">
        <v>593</v>
      </c>
      <c r="C6866" t="s">
        <v>16</v>
      </c>
      <c r="D6866" t="s">
        <v>13</v>
      </c>
      <c r="E6866">
        <v>48</v>
      </c>
      <c r="F6866">
        <v>3</v>
      </c>
      <c r="G6866">
        <v>133903.12</v>
      </c>
      <c r="H6866">
        <v>2</v>
      </c>
      <c r="I6866">
        <v>1</v>
      </c>
      <c r="J6866">
        <v>1</v>
      </c>
      <c r="K6866">
        <v>85902.39</v>
      </c>
      <c r="L6866">
        <v>1</v>
      </c>
      <c r="P6866" t="s">
        <v>16</v>
      </c>
      <c r="Q6866">
        <v>48</v>
      </c>
      <c r="AE6866" t="s">
        <v>16</v>
      </c>
      <c r="AF6866">
        <v>3</v>
      </c>
      <c r="AT6866" t="s">
        <v>16</v>
      </c>
      <c r="AU6866">
        <v>2</v>
      </c>
    </row>
    <row r="6867" spans="1:47" x14ac:dyDescent="0.25">
      <c r="A6867">
        <v>15598536</v>
      </c>
      <c r="B6867">
        <v>736</v>
      </c>
      <c r="C6867" t="s">
        <v>16</v>
      </c>
      <c r="D6867" t="s">
        <v>13</v>
      </c>
      <c r="E6867">
        <v>26</v>
      </c>
      <c r="F6867">
        <v>0</v>
      </c>
      <c r="G6867">
        <v>84587.9</v>
      </c>
      <c r="H6867">
        <v>1</v>
      </c>
      <c r="I6867">
        <v>0</v>
      </c>
      <c r="J6867">
        <v>1</v>
      </c>
      <c r="K6867">
        <v>188037.76000000001</v>
      </c>
      <c r="L6867">
        <v>0</v>
      </c>
      <c r="P6867" t="s">
        <v>16</v>
      </c>
      <c r="Q6867">
        <v>26</v>
      </c>
      <c r="AE6867" t="s">
        <v>16</v>
      </c>
      <c r="AF6867">
        <v>0</v>
      </c>
      <c r="AT6867" t="s">
        <v>16</v>
      </c>
      <c r="AU6867">
        <v>1</v>
      </c>
    </row>
    <row r="6868" spans="1:47" x14ac:dyDescent="0.25">
      <c r="A6868">
        <v>15664506</v>
      </c>
      <c r="B6868">
        <v>675</v>
      </c>
      <c r="C6868" t="s">
        <v>14</v>
      </c>
      <c r="D6868" t="s">
        <v>15</v>
      </c>
      <c r="E6868">
        <v>32</v>
      </c>
      <c r="F6868">
        <v>8</v>
      </c>
      <c r="G6868">
        <v>197436.82</v>
      </c>
      <c r="H6868">
        <v>1</v>
      </c>
      <c r="I6868">
        <v>1</v>
      </c>
      <c r="J6868">
        <v>1</v>
      </c>
      <c r="K6868">
        <v>52710.7</v>
      </c>
      <c r="L6868">
        <v>0</v>
      </c>
      <c r="P6868" t="s">
        <v>14</v>
      </c>
      <c r="Q6868">
        <v>32</v>
      </c>
      <c r="AE6868" t="s">
        <v>14</v>
      </c>
      <c r="AF6868">
        <v>8</v>
      </c>
      <c r="AT6868" t="s">
        <v>14</v>
      </c>
      <c r="AU6868">
        <v>1</v>
      </c>
    </row>
    <row r="6869" spans="1:47" x14ac:dyDescent="0.25">
      <c r="A6869">
        <v>15575619</v>
      </c>
      <c r="B6869">
        <v>656</v>
      </c>
      <c r="C6869" t="s">
        <v>14</v>
      </c>
      <c r="D6869" t="s">
        <v>13</v>
      </c>
      <c r="E6869">
        <v>32</v>
      </c>
      <c r="F6869">
        <v>1</v>
      </c>
      <c r="G6869">
        <v>104254.27</v>
      </c>
      <c r="H6869">
        <v>1</v>
      </c>
      <c r="I6869">
        <v>1</v>
      </c>
      <c r="J6869">
        <v>1</v>
      </c>
      <c r="K6869">
        <v>17034.37</v>
      </c>
      <c r="L6869">
        <v>0</v>
      </c>
      <c r="P6869" t="s">
        <v>14</v>
      </c>
      <c r="Q6869">
        <v>32</v>
      </c>
      <c r="AE6869" t="s">
        <v>14</v>
      </c>
      <c r="AF6869">
        <v>1</v>
      </c>
      <c r="AT6869" t="s">
        <v>14</v>
      </c>
      <c r="AU6869">
        <v>1</v>
      </c>
    </row>
    <row r="6870" spans="1:47" x14ac:dyDescent="0.25">
      <c r="A6870">
        <v>15587394</v>
      </c>
      <c r="B6870">
        <v>462</v>
      </c>
      <c r="C6870" t="s">
        <v>12</v>
      </c>
      <c r="D6870" t="s">
        <v>15</v>
      </c>
      <c r="E6870">
        <v>39</v>
      </c>
      <c r="F6870">
        <v>4</v>
      </c>
      <c r="G6870">
        <v>140133.07999999999</v>
      </c>
      <c r="H6870">
        <v>2</v>
      </c>
      <c r="I6870">
        <v>0</v>
      </c>
      <c r="J6870">
        <v>0</v>
      </c>
      <c r="K6870">
        <v>131304.45000000001</v>
      </c>
      <c r="L6870">
        <v>0</v>
      </c>
      <c r="P6870" t="s">
        <v>12</v>
      </c>
      <c r="Q6870">
        <v>39</v>
      </c>
      <c r="AE6870" t="s">
        <v>12</v>
      </c>
      <c r="AF6870">
        <v>4</v>
      </c>
      <c r="AT6870" t="s">
        <v>12</v>
      </c>
      <c r="AU6870">
        <v>2</v>
      </c>
    </row>
    <row r="6871" spans="1:47" x14ac:dyDescent="0.25">
      <c r="A6871">
        <v>15654457</v>
      </c>
      <c r="B6871">
        <v>685</v>
      </c>
      <c r="C6871" t="s">
        <v>14</v>
      </c>
      <c r="D6871" t="s">
        <v>13</v>
      </c>
      <c r="E6871">
        <v>30</v>
      </c>
      <c r="F6871">
        <v>2</v>
      </c>
      <c r="G6871">
        <v>0</v>
      </c>
      <c r="H6871">
        <v>3</v>
      </c>
      <c r="I6871">
        <v>1</v>
      </c>
      <c r="J6871">
        <v>1</v>
      </c>
      <c r="K6871">
        <v>172576.43</v>
      </c>
      <c r="L6871">
        <v>1</v>
      </c>
      <c r="P6871" t="s">
        <v>14</v>
      </c>
      <c r="Q6871">
        <v>30</v>
      </c>
      <c r="AE6871" t="s">
        <v>14</v>
      </c>
      <c r="AF6871">
        <v>2</v>
      </c>
      <c r="AT6871" t="s">
        <v>14</v>
      </c>
      <c r="AU6871">
        <v>3</v>
      </c>
    </row>
    <row r="6872" spans="1:47" x14ac:dyDescent="0.25">
      <c r="A6872">
        <v>15762793</v>
      </c>
      <c r="B6872">
        <v>850</v>
      </c>
      <c r="C6872" t="s">
        <v>16</v>
      </c>
      <c r="D6872" t="s">
        <v>13</v>
      </c>
      <c r="E6872">
        <v>36</v>
      </c>
      <c r="F6872">
        <v>0</v>
      </c>
      <c r="G6872">
        <v>136980.23000000001</v>
      </c>
      <c r="H6872">
        <v>2</v>
      </c>
      <c r="I6872">
        <v>1</v>
      </c>
      <c r="J6872">
        <v>1</v>
      </c>
      <c r="K6872">
        <v>99019.65</v>
      </c>
      <c r="L6872">
        <v>0</v>
      </c>
      <c r="P6872" t="s">
        <v>16</v>
      </c>
      <c r="Q6872">
        <v>36</v>
      </c>
      <c r="AE6872" t="s">
        <v>16</v>
      </c>
      <c r="AF6872">
        <v>0</v>
      </c>
      <c r="AT6872" t="s">
        <v>16</v>
      </c>
      <c r="AU6872">
        <v>2</v>
      </c>
    </row>
    <row r="6873" spans="1:47" x14ac:dyDescent="0.25">
      <c r="A6873">
        <v>15658067</v>
      </c>
      <c r="B6873">
        <v>636</v>
      </c>
      <c r="C6873" t="s">
        <v>16</v>
      </c>
      <c r="D6873" t="s">
        <v>13</v>
      </c>
      <c r="E6873">
        <v>48</v>
      </c>
      <c r="F6873">
        <v>3</v>
      </c>
      <c r="G6873">
        <v>120568.41</v>
      </c>
      <c r="H6873">
        <v>1</v>
      </c>
      <c r="I6873">
        <v>1</v>
      </c>
      <c r="J6873">
        <v>0</v>
      </c>
      <c r="K6873">
        <v>190160.04</v>
      </c>
      <c r="L6873">
        <v>1</v>
      </c>
      <c r="P6873" t="s">
        <v>16</v>
      </c>
      <c r="Q6873">
        <v>48</v>
      </c>
      <c r="AE6873" t="s">
        <v>16</v>
      </c>
      <c r="AF6873">
        <v>3</v>
      </c>
      <c r="AT6873" t="s">
        <v>16</v>
      </c>
      <c r="AU6873">
        <v>1</v>
      </c>
    </row>
    <row r="6874" spans="1:47" x14ac:dyDescent="0.25">
      <c r="A6874">
        <v>15642816</v>
      </c>
      <c r="B6874">
        <v>850</v>
      </c>
      <c r="C6874" t="s">
        <v>12</v>
      </c>
      <c r="D6874" t="s">
        <v>13</v>
      </c>
      <c r="E6874">
        <v>27</v>
      </c>
      <c r="F6874">
        <v>7</v>
      </c>
      <c r="G6874">
        <v>43658.33</v>
      </c>
      <c r="H6874">
        <v>2</v>
      </c>
      <c r="I6874">
        <v>1</v>
      </c>
      <c r="J6874">
        <v>1</v>
      </c>
      <c r="K6874">
        <v>3025.49</v>
      </c>
      <c r="L6874">
        <v>0</v>
      </c>
      <c r="P6874" t="s">
        <v>12</v>
      </c>
      <c r="Q6874">
        <v>27</v>
      </c>
      <c r="AE6874" t="s">
        <v>12</v>
      </c>
      <c r="AF6874">
        <v>7</v>
      </c>
      <c r="AT6874" t="s">
        <v>12</v>
      </c>
      <c r="AU6874">
        <v>2</v>
      </c>
    </row>
    <row r="6875" spans="1:47" x14ac:dyDescent="0.25">
      <c r="A6875">
        <v>15693088</v>
      </c>
      <c r="B6875">
        <v>628</v>
      </c>
      <c r="C6875" t="s">
        <v>12</v>
      </c>
      <c r="D6875" t="s">
        <v>13</v>
      </c>
      <c r="E6875">
        <v>37</v>
      </c>
      <c r="F6875">
        <v>9</v>
      </c>
      <c r="G6875">
        <v>0</v>
      </c>
      <c r="H6875">
        <v>2</v>
      </c>
      <c r="I6875">
        <v>1</v>
      </c>
      <c r="J6875">
        <v>1</v>
      </c>
      <c r="K6875">
        <v>34689.769999999997</v>
      </c>
      <c r="L6875">
        <v>0</v>
      </c>
      <c r="P6875" t="s">
        <v>12</v>
      </c>
      <c r="Q6875">
        <v>37</v>
      </c>
      <c r="AE6875" t="s">
        <v>12</v>
      </c>
      <c r="AF6875">
        <v>9</v>
      </c>
      <c r="AT6875" t="s">
        <v>12</v>
      </c>
      <c r="AU6875">
        <v>2</v>
      </c>
    </row>
    <row r="6876" spans="1:47" x14ac:dyDescent="0.25">
      <c r="A6876">
        <v>15793883</v>
      </c>
      <c r="B6876">
        <v>798</v>
      </c>
      <c r="C6876" t="s">
        <v>12</v>
      </c>
      <c r="D6876" t="s">
        <v>15</v>
      </c>
      <c r="E6876">
        <v>28</v>
      </c>
      <c r="F6876">
        <v>3</v>
      </c>
      <c r="G6876">
        <v>0</v>
      </c>
      <c r="H6876">
        <v>2</v>
      </c>
      <c r="I6876">
        <v>1</v>
      </c>
      <c r="J6876">
        <v>0</v>
      </c>
      <c r="K6876">
        <v>2305.27</v>
      </c>
      <c r="L6876">
        <v>0</v>
      </c>
      <c r="P6876" t="s">
        <v>12</v>
      </c>
      <c r="Q6876">
        <v>28</v>
      </c>
      <c r="AE6876" t="s">
        <v>12</v>
      </c>
      <c r="AF6876">
        <v>3</v>
      </c>
      <c r="AT6876" t="s">
        <v>12</v>
      </c>
      <c r="AU6876">
        <v>2</v>
      </c>
    </row>
    <row r="6877" spans="1:47" x14ac:dyDescent="0.25">
      <c r="A6877">
        <v>15665283</v>
      </c>
      <c r="B6877">
        <v>610</v>
      </c>
      <c r="C6877" t="s">
        <v>12</v>
      </c>
      <c r="D6877" t="s">
        <v>13</v>
      </c>
      <c r="E6877">
        <v>57</v>
      </c>
      <c r="F6877">
        <v>7</v>
      </c>
      <c r="G6877">
        <v>72092.95</v>
      </c>
      <c r="H6877">
        <v>4</v>
      </c>
      <c r="I6877">
        <v>0</v>
      </c>
      <c r="J6877">
        <v>1</v>
      </c>
      <c r="K6877">
        <v>113228.82</v>
      </c>
      <c r="L6877">
        <v>1</v>
      </c>
      <c r="P6877" t="s">
        <v>12</v>
      </c>
      <c r="Q6877">
        <v>57</v>
      </c>
      <c r="AE6877" t="s">
        <v>12</v>
      </c>
      <c r="AF6877">
        <v>7</v>
      </c>
      <c r="AT6877" t="s">
        <v>12</v>
      </c>
      <c r="AU6877">
        <v>4</v>
      </c>
    </row>
    <row r="6878" spans="1:47" x14ac:dyDescent="0.25">
      <c r="A6878">
        <v>15680421</v>
      </c>
      <c r="B6878">
        <v>591</v>
      </c>
      <c r="C6878" t="s">
        <v>12</v>
      </c>
      <c r="D6878" t="s">
        <v>13</v>
      </c>
      <c r="E6878">
        <v>42</v>
      </c>
      <c r="F6878">
        <v>10</v>
      </c>
      <c r="G6878">
        <v>0</v>
      </c>
      <c r="H6878">
        <v>2</v>
      </c>
      <c r="I6878">
        <v>0</v>
      </c>
      <c r="J6878">
        <v>0</v>
      </c>
      <c r="K6878">
        <v>171099.22</v>
      </c>
      <c r="L6878">
        <v>0</v>
      </c>
      <c r="P6878" t="s">
        <v>12</v>
      </c>
      <c r="Q6878">
        <v>42</v>
      </c>
      <c r="AE6878" t="s">
        <v>12</v>
      </c>
      <c r="AF6878">
        <v>10</v>
      </c>
      <c r="AT6878" t="s">
        <v>12</v>
      </c>
      <c r="AU6878">
        <v>2</v>
      </c>
    </row>
    <row r="6879" spans="1:47" x14ac:dyDescent="0.25">
      <c r="A6879">
        <v>15695148</v>
      </c>
      <c r="B6879">
        <v>614</v>
      </c>
      <c r="C6879" t="s">
        <v>14</v>
      </c>
      <c r="D6879" t="s">
        <v>13</v>
      </c>
      <c r="E6879">
        <v>37</v>
      </c>
      <c r="F6879">
        <v>9</v>
      </c>
      <c r="G6879">
        <v>0</v>
      </c>
      <c r="H6879">
        <v>2</v>
      </c>
      <c r="I6879">
        <v>1</v>
      </c>
      <c r="J6879">
        <v>1</v>
      </c>
      <c r="K6879">
        <v>62023.1</v>
      </c>
      <c r="L6879">
        <v>0</v>
      </c>
      <c r="P6879" t="s">
        <v>14</v>
      </c>
      <c r="Q6879">
        <v>37</v>
      </c>
      <c r="AE6879" t="s">
        <v>14</v>
      </c>
      <c r="AF6879">
        <v>9</v>
      </c>
      <c r="AT6879" t="s">
        <v>14</v>
      </c>
      <c r="AU6879">
        <v>2</v>
      </c>
    </row>
    <row r="6880" spans="1:47" x14ac:dyDescent="0.25">
      <c r="A6880">
        <v>15636592</v>
      </c>
      <c r="B6880">
        <v>651</v>
      </c>
      <c r="C6880" t="s">
        <v>12</v>
      </c>
      <c r="D6880" t="s">
        <v>15</v>
      </c>
      <c r="E6880">
        <v>35</v>
      </c>
      <c r="F6880">
        <v>0</v>
      </c>
      <c r="G6880">
        <v>181821.96</v>
      </c>
      <c r="H6880">
        <v>2</v>
      </c>
      <c r="I6880">
        <v>0</v>
      </c>
      <c r="J6880">
        <v>1</v>
      </c>
      <c r="K6880">
        <v>36923.67</v>
      </c>
      <c r="L6880">
        <v>1</v>
      </c>
      <c r="P6880" t="s">
        <v>12</v>
      </c>
      <c r="Q6880">
        <v>35</v>
      </c>
      <c r="AE6880" t="s">
        <v>12</v>
      </c>
      <c r="AF6880">
        <v>0</v>
      </c>
      <c r="AT6880" t="s">
        <v>12</v>
      </c>
      <c r="AU6880">
        <v>2</v>
      </c>
    </row>
    <row r="6881" spans="1:47" x14ac:dyDescent="0.25">
      <c r="A6881">
        <v>15772618</v>
      </c>
      <c r="B6881">
        <v>665</v>
      </c>
      <c r="C6881" t="s">
        <v>12</v>
      </c>
      <c r="D6881" t="s">
        <v>15</v>
      </c>
      <c r="E6881">
        <v>25</v>
      </c>
      <c r="F6881">
        <v>7</v>
      </c>
      <c r="G6881">
        <v>90920.75</v>
      </c>
      <c r="H6881">
        <v>1</v>
      </c>
      <c r="I6881">
        <v>0</v>
      </c>
      <c r="J6881">
        <v>1</v>
      </c>
      <c r="K6881">
        <v>112256.57</v>
      </c>
      <c r="L6881">
        <v>0</v>
      </c>
      <c r="P6881" t="s">
        <v>12</v>
      </c>
      <c r="Q6881">
        <v>25</v>
      </c>
      <c r="AE6881" t="s">
        <v>12</v>
      </c>
      <c r="AF6881">
        <v>7</v>
      </c>
      <c r="AT6881" t="s">
        <v>12</v>
      </c>
      <c r="AU6881">
        <v>1</v>
      </c>
    </row>
    <row r="6882" spans="1:47" x14ac:dyDescent="0.25">
      <c r="A6882">
        <v>15724453</v>
      </c>
      <c r="B6882">
        <v>570</v>
      </c>
      <c r="C6882" t="s">
        <v>12</v>
      </c>
      <c r="D6882" t="s">
        <v>15</v>
      </c>
      <c r="E6882">
        <v>23</v>
      </c>
      <c r="F6882">
        <v>2</v>
      </c>
      <c r="G6882">
        <v>0</v>
      </c>
      <c r="H6882">
        <v>1</v>
      </c>
      <c r="I6882">
        <v>0</v>
      </c>
      <c r="J6882">
        <v>0</v>
      </c>
      <c r="K6882">
        <v>198830.98</v>
      </c>
      <c r="L6882">
        <v>0</v>
      </c>
      <c r="P6882" t="s">
        <v>12</v>
      </c>
      <c r="Q6882">
        <v>23</v>
      </c>
      <c r="AE6882" t="s">
        <v>12</v>
      </c>
      <c r="AF6882">
        <v>2</v>
      </c>
      <c r="AT6882" t="s">
        <v>12</v>
      </c>
      <c r="AU6882">
        <v>1</v>
      </c>
    </row>
    <row r="6883" spans="1:47" x14ac:dyDescent="0.25">
      <c r="A6883">
        <v>15565878</v>
      </c>
      <c r="B6883">
        <v>631</v>
      </c>
      <c r="C6883" t="s">
        <v>14</v>
      </c>
      <c r="D6883" t="s">
        <v>15</v>
      </c>
      <c r="E6883">
        <v>29</v>
      </c>
      <c r="F6883">
        <v>3</v>
      </c>
      <c r="G6883">
        <v>0</v>
      </c>
      <c r="H6883">
        <v>2</v>
      </c>
      <c r="I6883">
        <v>1</v>
      </c>
      <c r="J6883">
        <v>1</v>
      </c>
      <c r="K6883">
        <v>197963.46</v>
      </c>
      <c r="L6883">
        <v>0</v>
      </c>
      <c r="P6883" t="s">
        <v>14</v>
      </c>
      <c r="Q6883">
        <v>29</v>
      </c>
      <c r="AE6883" t="s">
        <v>14</v>
      </c>
      <c r="AF6883">
        <v>3</v>
      </c>
      <c r="AT6883" t="s">
        <v>14</v>
      </c>
      <c r="AU6883">
        <v>2</v>
      </c>
    </row>
    <row r="6884" spans="1:47" x14ac:dyDescent="0.25">
      <c r="A6884">
        <v>15609160</v>
      </c>
      <c r="B6884">
        <v>586</v>
      </c>
      <c r="C6884" t="s">
        <v>12</v>
      </c>
      <c r="D6884" t="s">
        <v>15</v>
      </c>
      <c r="E6884">
        <v>32</v>
      </c>
      <c r="F6884">
        <v>1</v>
      </c>
      <c r="G6884">
        <v>0</v>
      </c>
      <c r="H6884">
        <v>2</v>
      </c>
      <c r="I6884">
        <v>0</v>
      </c>
      <c r="J6884">
        <v>0</v>
      </c>
      <c r="K6884">
        <v>31635.99</v>
      </c>
      <c r="L6884">
        <v>0</v>
      </c>
      <c r="P6884" t="s">
        <v>12</v>
      </c>
      <c r="Q6884">
        <v>32</v>
      </c>
      <c r="AE6884" t="s">
        <v>12</v>
      </c>
      <c r="AF6884">
        <v>1</v>
      </c>
      <c r="AT6884" t="s">
        <v>12</v>
      </c>
      <c r="AU6884">
        <v>2</v>
      </c>
    </row>
    <row r="6885" spans="1:47" x14ac:dyDescent="0.25">
      <c r="A6885">
        <v>15678460</v>
      </c>
      <c r="B6885">
        <v>691</v>
      </c>
      <c r="C6885" t="s">
        <v>12</v>
      </c>
      <c r="D6885" t="s">
        <v>15</v>
      </c>
      <c r="E6885">
        <v>30</v>
      </c>
      <c r="F6885">
        <v>9</v>
      </c>
      <c r="G6885">
        <v>0</v>
      </c>
      <c r="H6885">
        <v>1</v>
      </c>
      <c r="I6885">
        <v>1</v>
      </c>
      <c r="J6885">
        <v>0</v>
      </c>
      <c r="K6885">
        <v>49594.02</v>
      </c>
      <c r="L6885">
        <v>0</v>
      </c>
      <c r="P6885" t="s">
        <v>12</v>
      </c>
      <c r="Q6885">
        <v>30</v>
      </c>
      <c r="AE6885" t="s">
        <v>12</v>
      </c>
      <c r="AF6885">
        <v>9</v>
      </c>
      <c r="AT6885" t="s">
        <v>12</v>
      </c>
      <c r="AU6885">
        <v>1</v>
      </c>
    </row>
    <row r="6886" spans="1:47" x14ac:dyDescent="0.25">
      <c r="A6886">
        <v>15662571</v>
      </c>
      <c r="B6886">
        <v>639</v>
      </c>
      <c r="C6886" t="s">
        <v>12</v>
      </c>
      <c r="D6886" t="s">
        <v>15</v>
      </c>
      <c r="E6886">
        <v>35</v>
      </c>
      <c r="F6886">
        <v>8</v>
      </c>
      <c r="G6886">
        <v>0</v>
      </c>
      <c r="H6886">
        <v>2</v>
      </c>
      <c r="I6886">
        <v>1</v>
      </c>
      <c r="J6886">
        <v>0</v>
      </c>
      <c r="K6886">
        <v>170483.9</v>
      </c>
      <c r="L6886">
        <v>0</v>
      </c>
      <c r="P6886" t="s">
        <v>12</v>
      </c>
      <c r="Q6886">
        <v>35</v>
      </c>
      <c r="AE6886" t="s">
        <v>12</v>
      </c>
      <c r="AF6886">
        <v>8</v>
      </c>
      <c r="AT6886" t="s">
        <v>12</v>
      </c>
      <c r="AU6886">
        <v>2</v>
      </c>
    </row>
    <row r="6887" spans="1:47" x14ac:dyDescent="0.25">
      <c r="A6887">
        <v>15606849</v>
      </c>
      <c r="B6887">
        <v>698</v>
      </c>
      <c r="C6887" t="s">
        <v>12</v>
      </c>
      <c r="D6887" t="s">
        <v>13</v>
      </c>
      <c r="E6887">
        <v>27</v>
      </c>
      <c r="F6887">
        <v>1</v>
      </c>
      <c r="G6887">
        <v>94920.71</v>
      </c>
      <c r="H6887">
        <v>1</v>
      </c>
      <c r="I6887">
        <v>1</v>
      </c>
      <c r="J6887">
        <v>1</v>
      </c>
      <c r="K6887">
        <v>40339.9</v>
      </c>
      <c r="L6887">
        <v>0</v>
      </c>
      <c r="P6887" t="s">
        <v>12</v>
      </c>
      <c r="Q6887">
        <v>27</v>
      </c>
      <c r="AE6887" t="s">
        <v>12</v>
      </c>
      <c r="AF6887">
        <v>1</v>
      </c>
      <c r="AT6887" t="s">
        <v>12</v>
      </c>
      <c r="AU6887">
        <v>1</v>
      </c>
    </row>
    <row r="6888" spans="1:47" x14ac:dyDescent="0.25">
      <c r="A6888">
        <v>15670738</v>
      </c>
      <c r="B6888">
        <v>733</v>
      </c>
      <c r="C6888" t="s">
        <v>16</v>
      </c>
      <c r="D6888" t="s">
        <v>15</v>
      </c>
      <c r="E6888">
        <v>45</v>
      </c>
      <c r="F6888">
        <v>2</v>
      </c>
      <c r="G6888">
        <v>113939.36</v>
      </c>
      <c r="H6888">
        <v>2</v>
      </c>
      <c r="I6888">
        <v>1</v>
      </c>
      <c r="J6888">
        <v>0</v>
      </c>
      <c r="K6888">
        <v>3218.71</v>
      </c>
      <c r="L6888">
        <v>0</v>
      </c>
      <c r="P6888" t="s">
        <v>16</v>
      </c>
      <c r="Q6888">
        <v>45</v>
      </c>
      <c r="AE6888" t="s">
        <v>16</v>
      </c>
      <c r="AF6888">
        <v>2</v>
      </c>
      <c r="AT6888" t="s">
        <v>16</v>
      </c>
      <c r="AU6888">
        <v>2</v>
      </c>
    </row>
    <row r="6889" spans="1:47" x14ac:dyDescent="0.25">
      <c r="A6889">
        <v>15662641</v>
      </c>
      <c r="B6889">
        <v>850</v>
      </c>
      <c r="C6889" t="s">
        <v>12</v>
      </c>
      <c r="D6889" t="s">
        <v>15</v>
      </c>
      <c r="E6889">
        <v>19</v>
      </c>
      <c r="F6889">
        <v>8</v>
      </c>
      <c r="G6889">
        <v>0</v>
      </c>
      <c r="H6889">
        <v>1</v>
      </c>
      <c r="I6889">
        <v>1</v>
      </c>
      <c r="J6889">
        <v>1</v>
      </c>
      <c r="K6889">
        <v>68569.89</v>
      </c>
      <c r="L6889">
        <v>0</v>
      </c>
      <c r="P6889" t="s">
        <v>12</v>
      </c>
      <c r="Q6889">
        <v>19</v>
      </c>
      <c r="AE6889" t="s">
        <v>12</v>
      </c>
      <c r="AF6889">
        <v>8</v>
      </c>
      <c r="AT6889" t="s">
        <v>12</v>
      </c>
      <c r="AU6889">
        <v>1</v>
      </c>
    </row>
    <row r="6890" spans="1:47" x14ac:dyDescent="0.25">
      <c r="A6890">
        <v>15727539</v>
      </c>
      <c r="B6890">
        <v>618</v>
      </c>
      <c r="C6890" t="s">
        <v>12</v>
      </c>
      <c r="D6890" t="s">
        <v>13</v>
      </c>
      <c r="E6890">
        <v>31</v>
      </c>
      <c r="F6890">
        <v>4</v>
      </c>
      <c r="G6890">
        <v>0</v>
      </c>
      <c r="H6890">
        <v>2</v>
      </c>
      <c r="I6890">
        <v>1</v>
      </c>
      <c r="J6890">
        <v>0</v>
      </c>
      <c r="K6890">
        <v>29176.04</v>
      </c>
      <c r="L6890">
        <v>0</v>
      </c>
      <c r="P6890" t="s">
        <v>12</v>
      </c>
      <c r="Q6890">
        <v>31</v>
      </c>
      <c r="AE6890" t="s">
        <v>12</v>
      </c>
      <c r="AF6890">
        <v>4</v>
      </c>
      <c r="AT6890" t="s">
        <v>12</v>
      </c>
      <c r="AU6890">
        <v>2</v>
      </c>
    </row>
    <row r="6891" spans="1:47" x14ac:dyDescent="0.25">
      <c r="A6891">
        <v>15651020</v>
      </c>
      <c r="B6891">
        <v>473</v>
      </c>
      <c r="C6891" t="s">
        <v>12</v>
      </c>
      <c r="D6891" t="s">
        <v>13</v>
      </c>
      <c r="E6891">
        <v>25</v>
      </c>
      <c r="F6891">
        <v>6</v>
      </c>
      <c r="G6891">
        <v>110666.42</v>
      </c>
      <c r="H6891">
        <v>2</v>
      </c>
      <c r="I6891">
        <v>0</v>
      </c>
      <c r="J6891">
        <v>0</v>
      </c>
      <c r="K6891">
        <v>46758.42</v>
      </c>
      <c r="L6891">
        <v>0</v>
      </c>
      <c r="P6891" t="s">
        <v>12</v>
      </c>
      <c r="Q6891">
        <v>25</v>
      </c>
      <c r="AE6891" t="s">
        <v>12</v>
      </c>
      <c r="AF6891">
        <v>6</v>
      </c>
      <c r="AT6891" t="s">
        <v>12</v>
      </c>
      <c r="AU6891">
        <v>2</v>
      </c>
    </row>
    <row r="6892" spans="1:47" x14ac:dyDescent="0.25">
      <c r="A6892">
        <v>15673877</v>
      </c>
      <c r="B6892">
        <v>490</v>
      </c>
      <c r="C6892" t="s">
        <v>12</v>
      </c>
      <c r="D6892" t="s">
        <v>15</v>
      </c>
      <c r="E6892">
        <v>39</v>
      </c>
      <c r="F6892">
        <v>1</v>
      </c>
      <c r="G6892">
        <v>0</v>
      </c>
      <c r="H6892">
        <v>3</v>
      </c>
      <c r="I6892">
        <v>1</v>
      </c>
      <c r="J6892">
        <v>0</v>
      </c>
      <c r="K6892">
        <v>171060.01</v>
      </c>
      <c r="L6892">
        <v>1</v>
      </c>
      <c r="P6892" t="s">
        <v>12</v>
      </c>
      <c r="Q6892">
        <v>39</v>
      </c>
      <c r="AE6892" t="s">
        <v>12</v>
      </c>
      <c r="AF6892">
        <v>1</v>
      </c>
      <c r="AT6892" t="s">
        <v>12</v>
      </c>
      <c r="AU6892">
        <v>3</v>
      </c>
    </row>
    <row r="6893" spans="1:47" x14ac:dyDescent="0.25">
      <c r="A6893">
        <v>15760865</v>
      </c>
      <c r="B6893">
        <v>754</v>
      </c>
      <c r="C6893" t="s">
        <v>16</v>
      </c>
      <c r="D6893" t="s">
        <v>13</v>
      </c>
      <c r="E6893">
        <v>48</v>
      </c>
      <c r="F6893">
        <v>7</v>
      </c>
      <c r="G6893">
        <v>141819.01999999999</v>
      </c>
      <c r="H6893">
        <v>1</v>
      </c>
      <c r="I6893">
        <v>1</v>
      </c>
      <c r="J6893">
        <v>0</v>
      </c>
      <c r="K6893">
        <v>93550.53</v>
      </c>
      <c r="L6893">
        <v>1</v>
      </c>
      <c r="P6893" t="s">
        <v>16</v>
      </c>
      <c r="Q6893">
        <v>48</v>
      </c>
      <c r="AE6893" t="s">
        <v>16</v>
      </c>
      <c r="AF6893">
        <v>7</v>
      </c>
      <c r="AT6893" t="s">
        <v>16</v>
      </c>
      <c r="AU6893">
        <v>1</v>
      </c>
    </row>
    <row r="6894" spans="1:47" x14ac:dyDescent="0.25">
      <c r="A6894">
        <v>15705009</v>
      </c>
      <c r="B6894">
        <v>649</v>
      </c>
      <c r="C6894" t="s">
        <v>12</v>
      </c>
      <c r="D6894" t="s">
        <v>13</v>
      </c>
      <c r="E6894">
        <v>56</v>
      </c>
      <c r="F6894">
        <v>8</v>
      </c>
      <c r="G6894">
        <v>156974.26</v>
      </c>
      <c r="H6894">
        <v>1</v>
      </c>
      <c r="I6894">
        <v>1</v>
      </c>
      <c r="J6894">
        <v>0</v>
      </c>
      <c r="K6894">
        <v>89405.26</v>
      </c>
      <c r="L6894">
        <v>1</v>
      </c>
      <c r="P6894" t="s">
        <v>12</v>
      </c>
      <c r="Q6894">
        <v>56</v>
      </c>
      <c r="AE6894" t="s">
        <v>12</v>
      </c>
      <c r="AF6894">
        <v>8</v>
      </c>
      <c r="AT6894" t="s">
        <v>12</v>
      </c>
      <c r="AU6894">
        <v>1</v>
      </c>
    </row>
    <row r="6895" spans="1:47" x14ac:dyDescent="0.25">
      <c r="A6895">
        <v>15657540</v>
      </c>
      <c r="B6895">
        <v>578</v>
      </c>
      <c r="C6895" t="s">
        <v>12</v>
      </c>
      <c r="D6895" t="s">
        <v>15</v>
      </c>
      <c r="E6895">
        <v>50</v>
      </c>
      <c r="F6895">
        <v>5</v>
      </c>
      <c r="G6895">
        <v>151215.34</v>
      </c>
      <c r="H6895">
        <v>2</v>
      </c>
      <c r="I6895">
        <v>1</v>
      </c>
      <c r="J6895">
        <v>0</v>
      </c>
      <c r="K6895">
        <v>169804.4</v>
      </c>
      <c r="L6895">
        <v>0</v>
      </c>
      <c r="P6895" t="s">
        <v>12</v>
      </c>
      <c r="Q6895">
        <v>50</v>
      </c>
      <c r="AE6895" t="s">
        <v>12</v>
      </c>
      <c r="AF6895">
        <v>5</v>
      </c>
      <c r="AT6895" t="s">
        <v>12</v>
      </c>
      <c r="AU6895">
        <v>2</v>
      </c>
    </row>
    <row r="6896" spans="1:47" x14ac:dyDescent="0.25">
      <c r="A6896">
        <v>15707441</v>
      </c>
      <c r="B6896">
        <v>690</v>
      </c>
      <c r="C6896" t="s">
        <v>14</v>
      </c>
      <c r="D6896" t="s">
        <v>15</v>
      </c>
      <c r="E6896">
        <v>26</v>
      </c>
      <c r="F6896">
        <v>8</v>
      </c>
      <c r="G6896">
        <v>116318.23</v>
      </c>
      <c r="H6896">
        <v>1</v>
      </c>
      <c r="I6896">
        <v>1</v>
      </c>
      <c r="J6896">
        <v>1</v>
      </c>
      <c r="K6896">
        <v>83253.05</v>
      </c>
      <c r="L6896">
        <v>0</v>
      </c>
      <c r="P6896" t="s">
        <v>14</v>
      </c>
      <c r="Q6896">
        <v>26</v>
      </c>
      <c r="AE6896" t="s">
        <v>14</v>
      </c>
      <c r="AF6896">
        <v>8</v>
      </c>
      <c r="AT6896" t="s">
        <v>14</v>
      </c>
      <c r="AU6896">
        <v>1</v>
      </c>
    </row>
    <row r="6897" spans="1:47" x14ac:dyDescent="0.25">
      <c r="A6897">
        <v>15694765</v>
      </c>
      <c r="B6897">
        <v>610</v>
      </c>
      <c r="C6897" t="s">
        <v>16</v>
      </c>
      <c r="D6897" t="s">
        <v>15</v>
      </c>
      <c r="E6897">
        <v>49</v>
      </c>
      <c r="F6897">
        <v>6</v>
      </c>
      <c r="G6897">
        <v>113882.33</v>
      </c>
      <c r="H6897">
        <v>1</v>
      </c>
      <c r="I6897">
        <v>1</v>
      </c>
      <c r="J6897">
        <v>0</v>
      </c>
      <c r="K6897">
        <v>195813.81</v>
      </c>
      <c r="L6897">
        <v>1</v>
      </c>
      <c r="P6897" t="s">
        <v>16</v>
      </c>
      <c r="Q6897">
        <v>49</v>
      </c>
      <c r="AE6897" t="s">
        <v>16</v>
      </c>
      <c r="AF6897">
        <v>6</v>
      </c>
      <c r="AT6897" t="s">
        <v>16</v>
      </c>
      <c r="AU6897">
        <v>1</v>
      </c>
    </row>
    <row r="6898" spans="1:47" x14ac:dyDescent="0.25">
      <c r="A6898">
        <v>15649086</v>
      </c>
      <c r="B6898">
        <v>596</v>
      </c>
      <c r="C6898" t="s">
        <v>12</v>
      </c>
      <c r="D6898" t="s">
        <v>15</v>
      </c>
      <c r="E6898">
        <v>42</v>
      </c>
      <c r="F6898">
        <v>7</v>
      </c>
      <c r="G6898">
        <v>0</v>
      </c>
      <c r="H6898">
        <v>2</v>
      </c>
      <c r="I6898">
        <v>1</v>
      </c>
      <c r="J6898">
        <v>1</v>
      </c>
      <c r="K6898">
        <v>121568.37</v>
      </c>
      <c r="L6898">
        <v>0</v>
      </c>
      <c r="P6898" t="s">
        <v>12</v>
      </c>
      <c r="Q6898">
        <v>42</v>
      </c>
      <c r="AE6898" t="s">
        <v>12</v>
      </c>
      <c r="AF6898">
        <v>7</v>
      </c>
      <c r="AT6898" t="s">
        <v>12</v>
      </c>
      <c r="AU6898">
        <v>2</v>
      </c>
    </row>
    <row r="6899" spans="1:47" x14ac:dyDescent="0.25">
      <c r="A6899">
        <v>15650488</v>
      </c>
      <c r="B6899">
        <v>492</v>
      </c>
      <c r="C6899" t="s">
        <v>12</v>
      </c>
      <c r="D6899" t="s">
        <v>13</v>
      </c>
      <c r="E6899">
        <v>48</v>
      </c>
      <c r="F6899">
        <v>6</v>
      </c>
      <c r="G6899">
        <v>127253.98</v>
      </c>
      <c r="H6899">
        <v>1</v>
      </c>
      <c r="I6899">
        <v>1</v>
      </c>
      <c r="J6899">
        <v>1</v>
      </c>
      <c r="K6899">
        <v>92144.09</v>
      </c>
      <c r="L6899">
        <v>1</v>
      </c>
      <c r="P6899" t="s">
        <v>12</v>
      </c>
      <c r="Q6899">
        <v>48</v>
      </c>
      <c r="AE6899" t="s">
        <v>12</v>
      </c>
      <c r="AF6899">
        <v>6</v>
      </c>
      <c r="AT6899" t="s">
        <v>12</v>
      </c>
      <c r="AU6899">
        <v>1</v>
      </c>
    </row>
    <row r="6900" spans="1:47" x14ac:dyDescent="0.25">
      <c r="A6900">
        <v>15760924</v>
      </c>
      <c r="B6900">
        <v>575</v>
      </c>
      <c r="C6900" t="s">
        <v>14</v>
      </c>
      <c r="D6900" t="s">
        <v>15</v>
      </c>
      <c r="E6900">
        <v>41</v>
      </c>
      <c r="F6900">
        <v>2</v>
      </c>
      <c r="G6900">
        <v>100062.39</v>
      </c>
      <c r="H6900">
        <v>1</v>
      </c>
      <c r="I6900">
        <v>0</v>
      </c>
      <c r="J6900">
        <v>0</v>
      </c>
      <c r="K6900">
        <v>126307.25</v>
      </c>
      <c r="L6900">
        <v>0</v>
      </c>
      <c r="P6900" t="s">
        <v>14</v>
      </c>
      <c r="Q6900">
        <v>41</v>
      </c>
      <c r="AE6900" t="s">
        <v>14</v>
      </c>
      <c r="AF6900">
        <v>2</v>
      </c>
      <c r="AT6900" t="s">
        <v>14</v>
      </c>
      <c r="AU6900">
        <v>1</v>
      </c>
    </row>
    <row r="6901" spans="1:47" x14ac:dyDescent="0.25">
      <c r="A6901">
        <v>15700263</v>
      </c>
      <c r="B6901">
        <v>569</v>
      </c>
      <c r="C6901" t="s">
        <v>12</v>
      </c>
      <c r="D6901" t="s">
        <v>15</v>
      </c>
      <c r="E6901">
        <v>66</v>
      </c>
      <c r="F6901">
        <v>2</v>
      </c>
      <c r="G6901">
        <v>0</v>
      </c>
      <c r="H6901">
        <v>1</v>
      </c>
      <c r="I6901">
        <v>1</v>
      </c>
      <c r="J6901">
        <v>0</v>
      </c>
      <c r="K6901">
        <v>130784.2</v>
      </c>
      <c r="L6901">
        <v>1</v>
      </c>
      <c r="P6901" t="s">
        <v>12</v>
      </c>
      <c r="Q6901">
        <v>66</v>
      </c>
      <c r="AE6901" t="s">
        <v>12</v>
      </c>
      <c r="AF6901">
        <v>2</v>
      </c>
      <c r="AT6901" t="s">
        <v>12</v>
      </c>
      <c r="AU6901">
        <v>1</v>
      </c>
    </row>
    <row r="6902" spans="1:47" x14ac:dyDescent="0.25">
      <c r="A6902">
        <v>15806922</v>
      </c>
      <c r="B6902">
        <v>674</v>
      </c>
      <c r="C6902" t="s">
        <v>14</v>
      </c>
      <c r="D6902" t="s">
        <v>13</v>
      </c>
      <c r="E6902">
        <v>41</v>
      </c>
      <c r="F6902">
        <v>4</v>
      </c>
      <c r="G6902">
        <v>126605.14</v>
      </c>
      <c r="H6902">
        <v>1</v>
      </c>
      <c r="I6902">
        <v>1</v>
      </c>
      <c r="J6902">
        <v>1</v>
      </c>
      <c r="K6902">
        <v>166694.93</v>
      </c>
      <c r="L6902">
        <v>0</v>
      </c>
      <c r="P6902" t="s">
        <v>14</v>
      </c>
      <c r="Q6902">
        <v>41</v>
      </c>
      <c r="AE6902" t="s">
        <v>14</v>
      </c>
      <c r="AF6902">
        <v>4</v>
      </c>
      <c r="AT6902" t="s">
        <v>14</v>
      </c>
      <c r="AU6902">
        <v>1</v>
      </c>
    </row>
    <row r="6903" spans="1:47" x14ac:dyDescent="0.25">
      <c r="A6903">
        <v>15637522</v>
      </c>
      <c r="B6903">
        <v>507</v>
      </c>
      <c r="C6903" t="s">
        <v>12</v>
      </c>
      <c r="D6903" t="s">
        <v>13</v>
      </c>
      <c r="E6903">
        <v>31</v>
      </c>
      <c r="F6903">
        <v>0</v>
      </c>
      <c r="G6903">
        <v>106942.08</v>
      </c>
      <c r="H6903">
        <v>1</v>
      </c>
      <c r="I6903">
        <v>0</v>
      </c>
      <c r="J6903">
        <v>1</v>
      </c>
      <c r="K6903">
        <v>44001.11</v>
      </c>
      <c r="L6903">
        <v>0</v>
      </c>
      <c r="P6903" t="s">
        <v>12</v>
      </c>
      <c r="Q6903">
        <v>31</v>
      </c>
      <c r="AE6903" t="s">
        <v>12</v>
      </c>
      <c r="AF6903">
        <v>0</v>
      </c>
      <c r="AT6903" t="s">
        <v>12</v>
      </c>
      <c r="AU6903">
        <v>1</v>
      </c>
    </row>
    <row r="6904" spans="1:47" x14ac:dyDescent="0.25">
      <c r="A6904">
        <v>15636548</v>
      </c>
      <c r="B6904">
        <v>457</v>
      </c>
      <c r="C6904" t="s">
        <v>14</v>
      </c>
      <c r="D6904" t="s">
        <v>15</v>
      </c>
      <c r="E6904">
        <v>44</v>
      </c>
      <c r="F6904">
        <v>7</v>
      </c>
      <c r="G6904">
        <v>0</v>
      </c>
      <c r="H6904">
        <v>2</v>
      </c>
      <c r="I6904">
        <v>0</v>
      </c>
      <c r="J6904">
        <v>0</v>
      </c>
      <c r="K6904">
        <v>185992.36</v>
      </c>
      <c r="L6904">
        <v>0</v>
      </c>
      <c r="P6904" t="s">
        <v>14</v>
      </c>
      <c r="Q6904">
        <v>44</v>
      </c>
      <c r="AE6904" t="s">
        <v>14</v>
      </c>
      <c r="AF6904">
        <v>7</v>
      </c>
      <c r="AT6904" t="s">
        <v>14</v>
      </c>
      <c r="AU6904">
        <v>2</v>
      </c>
    </row>
    <row r="6905" spans="1:47" x14ac:dyDescent="0.25">
      <c r="A6905">
        <v>15566891</v>
      </c>
      <c r="B6905">
        <v>584</v>
      </c>
      <c r="C6905" t="s">
        <v>16</v>
      </c>
      <c r="D6905" t="s">
        <v>13</v>
      </c>
      <c r="E6905">
        <v>41</v>
      </c>
      <c r="F6905">
        <v>3</v>
      </c>
      <c r="G6905">
        <v>88594.93</v>
      </c>
      <c r="H6905">
        <v>1</v>
      </c>
      <c r="I6905">
        <v>1</v>
      </c>
      <c r="J6905">
        <v>0</v>
      </c>
      <c r="K6905">
        <v>178997.89</v>
      </c>
      <c r="L6905">
        <v>0</v>
      </c>
      <c r="P6905" t="s">
        <v>16</v>
      </c>
      <c r="Q6905">
        <v>41</v>
      </c>
      <c r="AE6905" t="s">
        <v>16</v>
      </c>
      <c r="AF6905">
        <v>3</v>
      </c>
      <c r="AT6905" t="s">
        <v>16</v>
      </c>
      <c r="AU6905">
        <v>1</v>
      </c>
    </row>
    <row r="6906" spans="1:47" x14ac:dyDescent="0.25">
      <c r="A6906">
        <v>15627185</v>
      </c>
      <c r="B6906">
        <v>744</v>
      </c>
      <c r="C6906" t="s">
        <v>16</v>
      </c>
      <c r="D6906" t="s">
        <v>15</v>
      </c>
      <c r="E6906">
        <v>29</v>
      </c>
      <c r="F6906">
        <v>6</v>
      </c>
      <c r="G6906">
        <v>123737.04</v>
      </c>
      <c r="H6906">
        <v>2</v>
      </c>
      <c r="I6906">
        <v>1</v>
      </c>
      <c r="J6906">
        <v>0</v>
      </c>
      <c r="K6906">
        <v>141558.04</v>
      </c>
      <c r="L6906">
        <v>0</v>
      </c>
      <c r="P6906" t="s">
        <v>16</v>
      </c>
      <c r="Q6906">
        <v>29</v>
      </c>
      <c r="AE6906" t="s">
        <v>16</v>
      </c>
      <c r="AF6906">
        <v>6</v>
      </c>
      <c r="AT6906" t="s">
        <v>16</v>
      </c>
      <c r="AU6906">
        <v>2</v>
      </c>
    </row>
    <row r="6907" spans="1:47" x14ac:dyDescent="0.25">
      <c r="A6907">
        <v>15754012</v>
      </c>
      <c r="B6907">
        <v>687</v>
      </c>
      <c r="C6907" t="s">
        <v>12</v>
      </c>
      <c r="D6907" t="s">
        <v>13</v>
      </c>
      <c r="E6907">
        <v>35</v>
      </c>
      <c r="F6907">
        <v>1</v>
      </c>
      <c r="G6907">
        <v>110752.15</v>
      </c>
      <c r="H6907">
        <v>2</v>
      </c>
      <c r="I6907">
        <v>1</v>
      </c>
      <c r="J6907">
        <v>1</v>
      </c>
      <c r="K6907">
        <v>47921.22</v>
      </c>
      <c r="L6907">
        <v>0</v>
      </c>
      <c r="P6907" t="s">
        <v>12</v>
      </c>
      <c r="Q6907">
        <v>35</v>
      </c>
      <c r="AE6907" t="s">
        <v>12</v>
      </c>
      <c r="AF6907">
        <v>1</v>
      </c>
      <c r="AT6907" t="s">
        <v>12</v>
      </c>
      <c r="AU6907">
        <v>2</v>
      </c>
    </row>
    <row r="6908" spans="1:47" x14ac:dyDescent="0.25">
      <c r="A6908">
        <v>15627514</v>
      </c>
      <c r="B6908">
        <v>688</v>
      </c>
      <c r="C6908" t="s">
        <v>14</v>
      </c>
      <c r="D6908" t="s">
        <v>13</v>
      </c>
      <c r="E6908">
        <v>46</v>
      </c>
      <c r="F6908">
        <v>3</v>
      </c>
      <c r="G6908">
        <v>0</v>
      </c>
      <c r="H6908">
        <v>2</v>
      </c>
      <c r="I6908">
        <v>0</v>
      </c>
      <c r="J6908">
        <v>1</v>
      </c>
      <c r="K6908">
        <v>104902.68</v>
      </c>
      <c r="L6908">
        <v>0</v>
      </c>
      <c r="P6908" t="s">
        <v>14</v>
      </c>
      <c r="Q6908">
        <v>46</v>
      </c>
      <c r="AE6908" t="s">
        <v>14</v>
      </c>
      <c r="AF6908">
        <v>3</v>
      </c>
      <c r="AT6908" t="s">
        <v>14</v>
      </c>
      <c r="AU6908">
        <v>2</v>
      </c>
    </row>
    <row r="6909" spans="1:47" x14ac:dyDescent="0.25">
      <c r="A6909">
        <v>15661433</v>
      </c>
      <c r="B6909">
        <v>519</v>
      </c>
      <c r="C6909" t="s">
        <v>12</v>
      </c>
      <c r="D6909" t="s">
        <v>15</v>
      </c>
      <c r="E6909">
        <v>34</v>
      </c>
      <c r="F6909">
        <v>5</v>
      </c>
      <c r="G6909">
        <v>0</v>
      </c>
      <c r="H6909">
        <v>1</v>
      </c>
      <c r="I6909">
        <v>1</v>
      </c>
      <c r="J6909">
        <v>0</v>
      </c>
      <c r="K6909">
        <v>68479.600000000006</v>
      </c>
      <c r="L6909">
        <v>0</v>
      </c>
      <c r="P6909" t="s">
        <v>12</v>
      </c>
      <c r="Q6909">
        <v>34</v>
      </c>
      <c r="AE6909" t="s">
        <v>12</v>
      </c>
      <c r="AF6909">
        <v>5</v>
      </c>
      <c r="AT6909" t="s">
        <v>12</v>
      </c>
      <c r="AU6909">
        <v>1</v>
      </c>
    </row>
    <row r="6910" spans="1:47" x14ac:dyDescent="0.25">
      <c r="A6910">
        <v>15610653</v>
      </c>
      <c r="B6910">
        <v>733</v>
      </c>
      <c r="C6910" t="s">
        <v>14</v>
      </c>
      <c r="D6910" t="s">
        <v>13</v>
      </c>
      <c r="E6910">
        <v>38</v>
      </c>
      <c r="F6910">
        <v>5</v>
      </c>
      <c r="G6910">
        <v>0</v>
      </c>
      <c r="H6910">
        <v>2</v>
      </c>
      <c r="I6910">
        <v>1</v>
      </c>
      <c r="J6910">
        <v>1</v>
      </c>
      <c r="K6910">
        <v>1271.51</v>
      </c>
      <c r="L6910">
        <v>0</v>
      </c>
      <c r="P6910" t="s">
        <v>14</v>
      </c>
      <c r="Q6910">
        <v>38</v>
      </c>
      <c r="AE6910" t="s">
        <v>14</v>
      </c>
      <c r="AF6910">
        <v>5</v>
      </c>
      <c r="AT6910" t="s">
        <v>14</v>
      </c>
      <c r="AU6910">
        <v>2</v>
      </c>
    </row>
    <row r="6911" spans="1:47" x14ac:dyDescent="0.25">
      <c r="A6911">
        <v>15667002</v>
      </c>
      <c r="B6911">
        <v>666</v>
      </c>
      <c r="C6911" t="s">
        <v>14</v>
      </c>
      <c r="D6911" t="s">
        <v>15</v>
      </c>
      <c r="E6911">
        <v>43</v>
      </c>
      <c r="F6911">
        <v>5</v>
      </c>
      <c r="G6911">
        <v>0</v>
      </c>
      <c r="H6911">
        <v>2</v>
      </c>
      <c r="I6911">
        <v>1</v>
      </c>
      <c r="J6911">
        <v>0</v>
      </c>
      <c r="K6911">
        <v>29346.1</v>
      </c>
      <c r="L6911">
        <v>0</v>
      </c>
      <c r="P6911" t="s">
        <v>14</v>
      </c>
      <c r="Q6911">
        <v>43</v>
      </c>
      <c r="AE6911" t="s">
        <v>14</v>
      </c>
      <c r="AF6911">
        <v>5</v>
      </c>
      <c r="AT6911" t="s">
        <v>14</v>
      </c>
      <c r="AU6911">
        <v>2</v>
      </c>
    </row>
    <row r="6912" spans="1:47" x14ac:dyDescent="0.25">
      <c r="A6912">
        <v>15709199</v>
      </c>
      <c r="B6912">
        <v>511</v>
      </c>
      <c r="C6912" t="s">
        <v>14</v>
      </c>
      <c r="D6912" t="s">
        <v>13</v>
      </c>
      <c r="E6912">
        <v>40</v>
      </c>
      <c r="F6912">
        <v>1</v>
      </c>
      <c r="G6912">
        <v>0</v>
      </c>
      <c r="H6912">
        <v>1</v>
      </c>
      <c r="I6912">
        <v>1</v>
      </c>
      <c r="J6912">
        <v>1</v>
      </c>
      <c r="K6912">
        <v>184118.73</v>
      </c>
      <c r="L6912">
        <v>0</v>
      </c>
      <c r="P6912" t="s">
        <v>14</v>
      </c>
      <c r="Q6912">
        <v>40</v>
      </c>
      <c r="AE6912" t="s">
        <v>14</v>
      </c>
      <c r="AF6912">
        <v>1</v>
      </c>
      <c r="AT6912" t="s">
        <v>14</v>
      </c>
      <c r="AU6912">
        <v>1</v>
      </c>
    </row>
    <row r="6913" spans="1:47" x14ac:dyDescent="0.25">
      <c r="A6913">
        <v>15710087</v>
      </c>
      <c r="B6913">
        <v>705</v>
      </c>
      <c r="C6913" t="s">
        <v>16</v>
      </c>
      <c r="D6913" t="s">
        <v>13</v>
      </c>
      <c r="E6913">
        <v>54</v>
      </c>
      <c r="F6913">
        <v>3</v>
      </c>
      <c r="G6913">
        <v>125889.3</v>
      </c>
      <c r="H6913">
        <v>3</v>
      </c>
      <c r="I6913">
        <v>1</v>
      </c>
      <c r="J6913">
        <v>0</v>
      </c>
      <c r="K6913">
        <v>96013.5</v>
      </c>
      <c r="L6913">
        <v>1</v>
      </c>
      <c r="P6913" t="s">
        <v>16</v>
      </c>
      <c r="Q6913">
        <v>54</v>
      </c>
      <c r="AE6913" t="s">
        <v>16</v>
      </c>
      <c r="AF6913">
        <v>3</v>
      </c>
      <c r="AT6913" t="s">
        <v>16</v>
      </c>
      <c r="AU6913">
        <v>3</v>
      </c>
    </row>
    <row r="6914" spans="1:47" x14ac:dyDescent="0.25">
      <c r="A6914">
        <v>15679884</v>
      </c>
      <c r="B6914">
        <v>544</v>
      </c>
      <c r="C6914" t="s">
        <v>12</v>
      </c>
      <c r="D6914" t="s">
        <v>15</v>
      </c>
      <c r="E6914">
        <v>48</v>
      </c>
      <c r="F6914">
        <v>10</v>
      </c>
      <c r="G6914">
        <v>78314.63</v>
      </c>
      <c r="H6914">
        <v>3</v>
      </c>
      <c r="I6914">
        <v>1</v>
      </c>
      <c r="J6914">
        <v>1</v>
      </c>
      <c r="K6914">
        <v>103713.93</v>
      </c>
      <c r="L6914">
        <v>1</v>
      </c>
      <c r="P6914" t="s">
        <v>12</v>
      </c>
      <c r="Q6914">
        <v>48</v>
      </c>
      <c r="AE6914" t="s">
        <v>12</v>
      </c>
      <c r="AF6914">
        <v>10</v>
      </c>
      <c r="AT6914" t="s">
        <v>12</v>
      </c>
      <c r="AU6914">
        <v>3</v>
      </c>
    </row>
    <row r="6915" spans="1:47" x14ac:dyDescent="0.25">
      <c r="A6915">
        <v>15784180</v>
      </c>
      <c r="B6915">
        <v>564</v>
      </c>
      <c r="C6915" t="s">
        <v>12</v>
      </c>
      <c r="D6915" t="s">
        <v>13</v>
      </c>
      <c r="E6915">
        <v>36</v>
      </c>
      <c r="F6915">
        <v>7</v>
      </c>
      <c r="G6915">
        <v>206329.65</v>
      </c>
      <c r="H6915">
        <v>1</v>
      </c>
      <c r="I6915">
        <v>1</v>
      </c>
      <c r="J6915">
        <v>1</v>
      </c>
      <c r="K6915">
        <v>46632.87</v>
      </c>
      <c r="L6915">
        <v>1</v>
      </c>
      <c r="P6915" t="s">
        <v>12</v>
      </c>
      <c r="Q6915">
        <v>36</v>
      </c>
      <c r="AE6915" t="s">
        <v>12</v>
      </c>
      <c r="AF6915">
        <v>7</v>
      </c>
      <c r="AT6915" t="s">
        <v>12</v>
      </c>
      <c r="AU6915">
        <v>1</v>
      </c>
    </row>
    <row r="6916" spans="1:47" x14ac:dyDescent="0.25">
      <c r="A6916">
        <v>15808849</v>
      </c>
      <c r="B6916">
        <v>702</v>
      </c>
      <c r="C6916" t="s">
        <v>12</v>
      </c>
      <c r="D6916" t="s">
        <v>15</v>
      </c>
      <c r="E6916">
        <v>40</v>
      </c>
      <c r="F6916">
        <v>7</v>
      </c>
      <c r="G6916">
        <v>145536.9</v>
      </c>
      <c r="H6916">
        <v>1</v>
      </c>
      <c r="I6916">
        <v>0</v>
      </c>
      <c r="J6916">
        <v>1</v>
      </c>
      <c r="K6916">
        <v>135334.24</v>
      </c>
      <c r="L6916">
        <v>0</v>
      </c>
      <c r="P6916" t="s">
        <v>12</v>
      </c>
      <c r="Q6916">
        <v>40</v>
      </c>
      <c r="AE6916" t="s">
        <v>12</v>
      </c>
      <c r="AF6916">
        <v>7</v>
      </c>
      <c r="AT6916" t="s">
        <v>12</v>
      </c>
      <c r="AU6916">
        <v>1</v>
      </c>
    </row>
    <row r="6917" spans="1:47" x14ac:dyDescent="0.25">
      <c r="A6917">
        <v>15751549</v>
      </c>
      <c r="B6917">
        <v>658</v>
      </c>
      <c r="C6917" t="s">
        <v>16</v>
      </c>
      <c r="D6917" t="s">
        <v>15</v>
      </c>
      <c r="E6917">
        <v>31</v>
      </c>
      <c r="F6917">
        <v>2</v>
      </c>
      <c r="G6917">
        <v>77082.649999999994</v>
      </c>
      <c r="H6917">
        <v>2</v>
      </c>
      <c r="I6917">
        <v>0</v>
      </c>
      <c r="J6917">
        <v>0</v>
      </c>
      <c r="K6917">
        <v>13482.28</v>
      </c>
      <c r="L6917">
        <v>0</v>
      </c>
      <c r="P6917" t="s">
        <v>16</v>
      </c>
      <c r="Q6917">
        <v>31</v>
      </c>
      <c r="AE6917" t="s">
        <v>16</v>
      </c>
      <c r="AF6917">
        <v>2</v>
      </c>
      <c r="AT6917" t="s">
        <v>16</v>
      </c>
      <c r="AU6917">
        <v>2</v>
      </c>
    </row>
    <row r="6918" spans="1:47" x14ac:dyDescent="0.25">
      <c r="A6918">
        <v>15588235</v>
      </c>
      <c r="B6918">
        <v>654</v>
      </c>
      <c r="C6918" t="s">
        <v>12</v>
      </c>
      <c r="D6918" t="s">
        <v>13</v>
      </c>
      <c r="E6918">
        <v>24</v>
      </c>
      <c r="F6918">
        <v>8</v>
      </c>
      <c r="G6918">
        <v>145081.73000000001</v>
      </c>
      <c r="H6918">
        <v>1</v>
      </c>
      <c r="I6918">
        <v>1</v>
      </c>
      <c r="J6918">
        <v>1</v>
      </c>
      <c r="K6918">
        <v>130075.07</v>
      </c>
      <c r="L6918">
        <v>0</v>
      </c>
      <c r="P6918" t="s">
        <v>12</v>
      </c>
      <c r="Q6918">
        <v>24</v>
      </c>
      <c r="AE6918" t="s">
        <v>12</v>
      </c>
      <c r="AF6918">
        <v>8</v>
      </c>
      <c r="AT6918" t="s">
        <v>12</v>
      </c>
      <c r="AU6918">
        <v>1</v>
      </c>
    </row>
    <row r="6919" spans="1:47" x14ac:dyDescent="0.25">
      <c r="A6919">
        <v>15640418</v>
      </c>
      <c r="B6919">
        <v>649</v>
      </c>
      <c r="C6919" t="s">
        <v>16</v>
      </c>
      <c r="D6919" t="s">
        <v>13</v>
      </c>
      <c r="E6919">
        <v>41</v>
      </c>
      <c r="F6919">
        <v>4</v>
      </c>
      <c r="G6919">
        <v>115897.73</v>
      </c>
      <c r="H6919">
        <v>1</v>
      </c>
      <c r="I6919">
        <v>1</v>
      </c>
      <c r="J6919">
        <v>0</v>
      </c>
      <c r="K6919">
        <v>143544.48000000001</v>
      </c>
      <c r="L6919">
        <v>0</v>
      </c>
      <c r="P6919" t="s">
        <v>16</v>
      </c>
      <c r="Q6919">
        <v>41</v>
      </c>
      <c r="AE6919" t="s">
        <v>16</v>
      </c>
      <c r="AF6919">
        <v>4</v>
      </c>
      <c r="AT6919" t="s">
        <v>16</v>
      </c>
      <c r="AU6919">
        <v>1</v>
      </c>
    </row>
    <row r="6920" spans="1:47" x14ac:dyDescent="0.25">
      <c r="A6920">
        <v>15721116</v>
      </c>
      <c r="B6920">
        <v>597</v>
      </c>
      <c r="C6920" t="s">
        <v>14</v>
      </c>
      <c r="D6920" t="s">
        <v>15</v>
      </c>
      <c r="E6920">
        <v>24</v>
      </c>
      <c r="F6920">
        <v>0</v>
      </c>
      <c r="G6920">
        <v>108058.07</v>
      </c>
      <c r="H6920">
        <v>2</v>
      </c>
      <c r="I6920">
        <v>1</v>
      </c>
      <c r="J6920">
        <v>1</v>
      </c>
      <c r="K6920">
        <v>187826.11</v>
      </c>
      <c r="L6920">
        <v>0</v>
      </c>
      <c r="P6920" t="s">
        <v>14</v>
      </c>
      <c r="Q6920">
        <v>24</v>
      </c>
      <c r="AE6920" t="s">
        <v>14</v>
      </c>
      <c r="AF6920">
        <v>0</v>
      </c>
      <c r="AT6920" t="s">
        <v>14</v>
      </c>
      <c r="AU6920">
        <v>2</v>
      </c>
    </row>
    <row r="6921" spans="1:47" x14ac:dyDescent="0.25">
      <c r="A6921">
        <v>15599084</v>
      </c>
      <c r="B6921">
        <v>782</v>
      </c>
      <c r="C6921" t="s">
        <v>12</v>
      </c>
      <c r="D6921" t="s">
        <v>15</v>
      </c>
      <c r="E6921">
        <v>33</v>
      </c>
      <c r="F6921">
        <v>7</v>
      </c>
      <c r="G6921">
        <v>191523.09</v>
      </c>
      <c r="H6921">
        <v>1</v>
      </c>
      <c r="I6921">
        <v>1</v>
      </c>
      <c r="J6921">
        <v>1</v>
      </c>
      <c r="K6921">
        <v>167058.75</v>
      </c>
      <c r="L6921">
        <v>0</v>
      </c>
      <c r="P6921" t="s">
        <v>12</v>
      </c>
      <c r="Q6921">
        <v>33</v>
      </c>
      <c r="AE6921" t="s">
        <v>12</v>
      </c>
      <c r="AF6921">
        <v>7</v>
      </c>
      <c r="AT6921" t="s">
        <v>12</v>
      </c>
      <c r="AU6921">
        <v>1</v>
      </c>
    </row>
    <row r="6922" spans="1:47" x14ac:dyDescent="0.25">
      <c r="A6922">
        <v>15773394</v>
      </c>
      <c r="B6922">
        <v>644</v>
      </c>
      <c r="C6922" t="s">
        <v>12</v>
      </c>
      <c r="D6922" t="s">
        <v>15</v>
      </c>
      <c r="E6922">
        <v>38</v>
      </c>
      <c r="F6922">
        <v>3</v>
      </c>
      <c r="G6922">
        <v>0</v>
      </c>
      <c r="H6922">
        <v>2</v>
      </c>
      <c r="I6922">
        <v>1</v>
      </c>
      <c r="J6922">
        <v>1</v>
      </c>
      <c r="K6922">
        <v>79928.41</v>
      </c>
      <c r="L6922">
        <v>0</v>
      </c>
      <c r="P6922" t="s">
        <v>12</v>
      </c>
      <c r="Q6922">
        <v>38</v>
      </c>
      <c r="AE6922" t="s">
        <v>12</v>
      </c>
      <c r="AF6922">
        <v>3</v>
      </c>
      <c r="AT6922" t="s">
        <v>12</v>
      </c>
      <c r="AU6922">
        <v>2</v>
      </c>
    </row>
    <row r="6923" spans="1:47" x14ac:dyDescent="0.25">
      <c r="A6923">
        <v>15625713</v>
      </c>
      <c r="B6923">
        <v>679</v>
      </c>
      <c r="C6923" t="s">
        <v>14</v>
      </c>
      <c r="D6923" t="s">
        <v>13</v>
      </c>
      <c r="E6923">
        <v>39</v>
      </c>
      <c r="F6923">
        <v>7</v>
      </c>
      <c r="G6923">
        <v>91187.9</v>
      </c>
      <c r="H6923">
        <v>1</v>
      </c>
      <c r="I6923">
        <v>0</v>
      </c>
      <c r="J6923">
        <v>1</v>
      </c>
      <c r="K6923">
        <v>6075.36</v>
      </c>
      <c r="L6923">
        <v>0</v>
      </c>
      <c r="P6923" t="s">
        <v>14</v>
      </c>
      <c r="Q6923">
        <v>39</v>
      </c>
      <c r="AE6923" t="s">
        <v>14</v>
      </c>
      <c r="AF6923">
        <v>7</v>
      </c>
      <c r="AT6923" t="s">
        <v>14</v>
      </c>
      <c r="AU6923">
        <v>1</v>
      </c>
    </row>
    <row r="6924" spans="1:47" x14ac:dyDescent="0.25">
      <c r="A6924">
        <v>15766417</v>
      </c>
      <c r="B6924">
        <v>678</v>
      </c>
      <c r="C6924" t="s">
        <v>12</v>
      </c>
      <c r="D6924" t="s">
        <v>13</v>
      </c>
      <c r="E6924">
        <v>60</v>
      </c>
      <c r="F6924">
        <v>2</v>
      </c>
      <c r="G6924">
        <v>0</v>
      </c>
      <c r="H6924">
        <v>2</v>
      </c>
      <c r="I6924">
        <v>1</v>
      </c>
      <c r="J6924">
        <v>1</v>
      </c>
      <c r="K6924">
        <v>43821.56</v>
      </c>
      <c r="L6924">
        <v>0</v>
      </c>
      <c r="P6924" t="s">
        <v>12</v>
      </c>
      <c r="Q6924">
        <v>60</v>
      </c>
      <c r="AE6924" t="s">
        <v>12</v>
      </c>
      <c r="AF6924">
        <v>2</v>
      </c>
      <c r="AT6924" t="s">
        <v>12</v>
      </c>
      <c r="AU6924">
        <v>2</v>
      </c>
    </row>
    <row r="6925" spans="1:47" x14ac:dyDescent="0.25">
      <c r="A6925">
        <v>15622578</v>
      </c>
      <c r="B6925">
        <v>806</v>
      </c>
      <c r="C6925" t="s">
        <v>12</v>
      </c>
      <c r="D6925" t="s">
        <v>15</v>
      </c>
      <c r="E6925">
        <v>34</v>
      </c>
      <c r="F6925">
        <v>5</v>
      </c>
      <c r="G6925">
        <v>113958.55</v>
      </c>
      <c r="H6925">
        <v>1</v>
      </c>
      <c r="I6925">
        <v>0</v>
      </c>
      <c r="J6925">
        <v>1</v>
      </c>
      <c r="K6925">
        <v>32125.98</v>
      </c>
      <c r="L6925">
        <v>0</v>
      </c>
      <c r="P6925" t="s">
        <v>12</v>
      </c>
      <c r="Q6925">
        <v>34</v>
      </c>
      <c r="AE6925" t="s">
        <v>12</v>
      </c>
      <c r="AF6925">
        <v>5</v>
      </c>
      <c r="AT6925" t="s">
        <v>12</v>
      </c>
      <c r="AU6925">
        <v>1</v>
      </c>
    </row>
    <row r="6926" spans="1:47" x14ac:dyDescent="0.25">
      <c r="A6926">
        <v>15799924</v>
      </c>
      <c r="B6926">
        <v>668</v>
      </c>
      <c r="C6926" t="s">
        <v>14</v>
      </c>
      <c r="D6926" t="s">
        <v>15</v>
      </c>
      <c r="E6926">
        <v>43</v>
      </c>
      <c r="F6926">
        <v>1</v>
      </c>
      <c r="G6926">
        <v>147167.25</v>
      </c>
      <c r="H6926">
        <v>1</v>
      </c>
      <c r="I6926">
        <v>0</v>
      </c>
      <c r="J6926">
        <v>0</v>
      </c>
      <c r="K6926">
        <v>141679.73000000001</v>
      </c>
      <c r="L6926">
        <v>0</v>
      </c>
      <c r="P6926" t="s">
        <v>14</v>
      </c>
      <c r="Q6926">
        <v>43</v>
      </c>
      <c r="AE6926" t="s">
        <v>14</v>
      </c>
      <c r="AF6926">
        <v>1</v>
      </c>
      <c r="AT6926" t="s">
        <v>14</v>
      </c>
      <c r="AU6926">
        <v>1</v>
      </c>
    </row>
    <row r="6927" spans="1:47" x14ac:dyDescent="0.25">
      <c r="A6927">
        <v>15618363</v>
      </c>
      <c r="B6927">
        <v>659</v>
      </c>
      <c r="C6927" t="s">
        <v>16</v>
      </c>
      <c r="D6927" t="s">
        <v>15</v>
      </c>
      <c r="E6927">
        <v>29</v>
      </c>
      <c r="F6927">
        <v>9</v>
      </c>
      <c r="G6927">
        <v>82916.479999999996</v>
      </c>
      <c r="H6927">
        <v>1</v>
      </c>
      <c r="I6927">
        <v>1</v>
      </c>
      <c r="J6927">
        <v>1</v>
      </c>
      <c r="K6927">
        <v>84133.48</v>
      </c>
      <c r="L6927">
        <v>0</v>
      </c>
      <c r="P6927" t="s">
        <v>16</v>
      </c>
      <c r="Q6927">
        <v>29</v>
      </c>
      <c r="AE6927" t="s">
        <v>16</v>
      </c>
      <c r="AF6927">
        <v>9</v>
      </c>
      <c r="AT6927" t="s">
        <v>16</v>
      </c>
      <c r="AU6927">
        <v>1</v>
      </c>
    </row>
    <row r="6928" spans="1:47" x14ac:dyDescent="0.25">
      <c r="A6928">
        <v>15637138</v>
      </c>
      <c r="B6928">
        <v>660</v>
      </c>
      <c r="C6928" t="s">
        <v>12</v>
      </c>
      <c r="D6928" t="s">
        <v>15</v>
      </c>
      <c r="E6928">
        <v>34</v>
      </c>
      <c r="F6928">
        <v>1</v>
      </c>
      <c r="G6928">
        <v>0</v>
      </c>
      <c r="H6928">
        <v>2</v>
      </c>
      <c r="I6928">
        <v>1</v>
      </c>
      <c r="J6928">
        <v>0</v>
      </c>
      <c r="K6928">
        <v>9692.58</v>
      </c>
      <c r="L6928">
        <v>0</v>
      </c>
      <c r="P6928" t="s">
        <v>12</v>
      </c>
      <c r="Q6928">
        <v>34</v>
      </c>
      <c r="AE6928" t="s">
        <v>12</v>
      </c>
      <c r="AF6928">
        <v>1</v>
      </c>
      <c r="AT6928" t="s">
        <v>12</v>
      </c>
      <c r="AU6928">
        <v>2</v>
      </c>
    </row>
    <row r="6929" spans="1:47" x14ac:dyDescent="0.25">
      <c r="A6929">
        <v>15781665</v>
      </c>
      <c r="B6929">
        <v>601</v>
      </c>
      <c r="C6929" t="s">
        <v>12</v>
      </c>
      <c r="D6929" t="s">
        <v>13</v>
      </c>
      <c r="E6929">
        <v>37</v>
      </c>
      <c r="F6929">
        <v>5</v>
      </c>
      <c r="G6929">
        <v>0</v>
      </c>
      <c r="H6929">
        <v>1</v>
      </c>
      <c r="I6929">
        <v>0</v>
      </c>
      <c r="J6929">
        <v>0</v>
      </c>
      <c r="K6929">
        <v>20708.599999999999</v>
      </c>
      <c r="L6929">
        <v>0</v>
      </c>
      <c r="P6929" t="s">
        <v>12</v>
      </c>
      <c r="Q6929">
        <v>37</v>
      </c>
      <c r="AE6929" t="s">
        <v>12</v>
      </c>
      <c r="AF6929">
        <v>5</v>
      </c>
      <c r="AT6929" t="s">
        <v>12</v>
      </c>
      <c r="AU6929">
        <v>1</v>
      </c>
    </row>
    <row r="6930" spans="1:47" x14ac:dyDescent="0.25">
      <c r="A6930">
        <v>15804853</v>
      </c>
      <c r="B6930">
        <v>781</v>
      </c>
      <c r="C6930" t="s">
        <v>12</v>
      </c>
      <c r="D6930" t="s">
        <v>13</v>
      </c>
      <c r="E6930">
        <v>48</v>
      </c>
      <c r="F6930">
        <v>0</v>
      </c>
      <c r="G6930">
        <v>57098.96</v>
      </c>
      <c r="H6930">
        <v>1</v>
      </c>
      <c r="I6930">
        <v>1</v>
      </c>
      <c r="J6930">
        <v>0</v>
      </c>
      <c r="K6930">
        <v>85644.06</v>
      </c>
      <c r="L6930">
        <v>1</v>
      </c>
      <c r="P6930" t="s">
        <v>12</v>
      </c>
      <c r="Q6930">
        <v>48</v>
      </c>
      <c r="AE6930" t="s">
        <v>12</v>
      </c>
      <c r="AF6930">
        <v>0</v>
      </c>
      <c r="AT6930" t="s">
        <v>12</v>
      </c>
      <c r="AU6930">
        <v>1</v>
      </c>
    </row>
    <row r="6931" spans="1:47" x14ac:dyDescent="0.25">
      <c r="A6931">
        <v>15651627</v>
      </c>
      <c r="B6931">
        <v>628</v>
      </c>
      <c r="C6931" t="s">
        <v>16</v>
      </c>
      <c r="D6931" t="s">
        <v>15</v>
      </c>
      <c r="E6931">
        <v>39</v>
      </c>
      <c r="F6931">
        <v>1</v>
      </c>
      <c r="G6931">
        <v>115341.19</v>
      </c>
      <c r="H6931">
        <v>1</v>
      </c>
      <c r="I6931">
        <v>1</v>
      </c>
      <c r="J6931">
        <v>1</v>
      </c>
      <c r="K6931">
        <v>107674.3</v>
      </c>
      <c r="L6931">
        <v>1</v>
      </c>
      <c r="P6931" t="s">
        <v>16</v>
      </c>
      <c r="Q6931">
        <v>39</v>
      </c>
      <c r="AE6931" t="s">
        <v>16</v>
      </c>
      <c r="AF6931">
        <v>1</v>
      </c>
      <c r="AT6931" t="s">
        <v>16</v>
      </c>
      <c r="AU6931">
        <v>1</v>
      </c>
    </row>
    <row r="6932" spans="1:47" x14ac:dyDescent="0.25">
      <c r="A6932">
        <v>15680685</v>
      </c>
      <c r="B6932">
        <v>751</v>
      </c>
      <c r="C6932" t="s">
        <v>12</v>
      </c>
      <c r="D6932" t="s">
        <v>15</v>
      </c>
      <c r="E6932">
        <v>30</v>
      </c>
      <c r="F6932">
        <v>3</v>
      </c>
      <c r="G6932">
        <v>165257.20000000001</v>
      </c>
      <c r="H6932">
        <v>1</v>
      </c>
      <c r="I6932">
        <v>0</v>
      </c>
      <c r="J6932">
        <v>0</v>
      </c>
      <c r="K6932">
        <v>134822.04999999999</v>
      </c>
      <c r="L6932">
        <v>0</v>
      </c>
      <c r="P6932" t="s">
        <v>12</v>
      </c>
      <c r="Q6932">
        <v>30</v>
      </c>
      <c r="AE6932" t="s">
        <v>12</v>
      </c>
      <c r="AF6932">
        <v>3</v>
      </c>
      <c r="AT6932" t="s">
        <v>12</v>
      </c>
      <c r="AU6932">
        <v>1</v>
      </c>
    </row>
    <row r="6933" spans="1:47" x14ac:dyDescent="0.25">
      <c r="A6933">
        <v>15808930</v>
      </c>
      <c r="B6933">
        <v>531</v>
      </c>
      <c r="C6933" t="s">
        <v>12</v>
      </c>
      <c r="D6933" t="s">
        <v>13</v>
      </c>
      <c r="E6933">
        <v>37</v>
      </c>
      <c r="F6933">
        <v>1</v>
      </c>
      <c r="G6933">
        <v>0</v>
      </c>
      <c r="H6933">
        <v>1</v>
      </c>
      <c r="I6933">
        <v>1</v>
      </c>
      <c r="J6933">
        <v>0</v>
      </c>
      <c r="K6933">
        <v>4606.97</v>
      </c>
      <c r="L6933">
        <v>0</v>
      </c>
      <c r="P6933" t="s">
        <v>12</v>
      </c>
      <c r="Q6933">
        <v>37</v>
      </c>
      <c r="AE6933" t="s">
        <v>12</v>
      </c>
      <c r="AF6933">
        <v>1</v>
      </c>
      <c r="AT6933" t="s">
        <v>12</v>
      </c>
      <c r="AU6933">
        <v>1</v>
      </c>
    </row>
    <row r="6934" spans="1:47" x14ac:dyDescent="0.25">
      <c r="A6934">
        <v>15570970</v>
      </c>
      <c r="B6934">
        <v>647</v>
      </c>
      <c r="C6934" t="s">
        <v>12</v>
      </c>
      <c r="D6934" t="s">
        <v>13</v>
      </c>
      <c r="E6934">
        <v>42</v>
      </c>
      <c r="F6934">
        <v>9</v>
      </c>
      <c r="G6934">
        <v>0</v>
      </c>
      <c r="H6934">
        <v>2</v>
      </c>
      <c r="I6934">
        <v>1</v>
      </c>
      <c r="J6934">
        <v>1</v>
      </c>
      <c r="K6934">
        <v>51362.82</v>
      </c>
      <c r="L6934">
        <v>0</v>
      </c>
      <c r="P6934" t="s">
        <v>12</v>
      </c>
      <c r="Q6934">
        <v>42</v>
      </c>
      <c r="AE6934" t="s">
        <v>12</v>
      </c>
      <c r="AF6934">
        <v>9</v>
      </c>
      <c r="AT6934" t="s">
        <v>12</v>
      </c>
      <c r="AU6934">
        <v>2</v>
      </c>
    </row>
    <row r="6935" spans="1:47" x14ac:dyDescent="0.25">
      <c r="A6935">
        <v>15679961</v>
      </c>
      <c r="B6935">
        <v>708</v>
      </c>
      <c r="C6935" t="s">
        <v>14</v>
      </c>
      <c r="D6935" t="s">
        <v>15</v>
      </c>
      <c r="E6935">
        <v>46</v>
      </c>
      <c r="F6935">
        <v>7</v>
      </c>
      <c r="G6935">
        <v>68799.72</v>
      </c>
      <c r="H6935">
        <v>1</v>
      </c>
      <c r="I6935">
        <v>1</v>
      </c>
      <c r="J6935">
        <v>1</v>
      </c>
      <c r="K6935">
        <v>39704.14</v>
      </c>
      <c r="L6935">
        <v>0</v>
      </c>
      <c r="P6935" t="s">
        <v>14</v>
      </c>
      <c r="Q6935">
        <v>46</v>
      </c>
      <c r="AE6935" t="s">
        <v>14</v>
      </c>
      <c r="AF6935">
        <v>7</v>
      </c>
      <c r="AT6935" t="s">
        <v>14</v>
      </c>
      <c r="AU6935">
        <v>1</v>
      </c>
    </row>
    <row r="6936" spans="1:47" x14ac:dyDescent="0.25">
      <c r="A6936">
        <v>15705458</v>
      </c>
      <c r="B6936">
        <v>550</v>
      </c>
      <c r="C6936" t="s">
        <v>14</v>
      </c>
      <c r="D6936" t="s">
        <v>15</v>
      </c>
      <c r="E6936">
        <v>39</v>
      </c>
      <c r="F6936">
        <v>2</v>
      </c>
      <c r="G6936">
        <v>116120.19</v>
      </c>
      <c r="H6936">
        <v>2</v>
      </c>
      <c r="I6936">
        <v>1</v>
      </c>
      <c r="J6936">
        <v>1</v>
      </c>
      <c r="K6936">
        <v>195638.13</v>
      </c>
      <c r="L6936">
        <v>0</v>
      </c>
      <c r="P6936" t="s">
        <v>14</v>
      </c>
      <c r="Q6936">
        <v>39</v>
      </c>
      <c r="AE6936" t="s">
        <v>14</v>
      </c>
      <c r="AF6936">
        <v>2</v>
      </c>
      <c r="AT6936" t="s">
        <v>14</v>
      </c>
      <c r="AU6936">
        <v>2</v>
      </c>
    </row>
    <row r="6937" spans="1:47" x14ac:dyDescent="0.25">
      <c r="A6937">
        <v>15750396</v>
      </c>
      <c r="B6937">
        <v>670</v>
      </c>
      <c r="C6937" t="s">
        <v>12</v>
      </c>
      <c r="D6937" t="s">
        <v>15</v>
      </c>
      <c r="E6937">
        <v>33</v>
      </c>
      <c r="F6937">
        <v>1</v>
      </c>
      <c r="G6937">
        <v>0</v>
      </c>
      <c r="H6937">
        <v>2</v>
      </c>
      <c r="I6937">
        <v>1</v>
      </c>
      <c r="J6937">
        <v>1</v>
      </c>
      <c r="K6937">
        <v>86413.11</v>
      </c>
      <c r="L6937">
        <v>0</v>
      </c>
      <c r="P6937" t="s">
        <v>12</v>
      </c>
      <c r="Q6937">
        <v>33</v>
      </c>
      <c r="AE6937" t="s">
        <v>12</v>
      </c>
      <c r="AF6937">
        <v>1</v>
      </c>
      <c r="AT6937" t="s">
        <v>12</v>
      </c>
      <c r="AU6937">
        <v>2</v>
      </c>
    </row>
    <row r="6938" spans="1:47" x14ac:dyDescent="0.25">
      <c r="A6938">
        <v>15679928</v>
      </c>
      <c r="B6938">
        <v>592</v>
      </c>
      <c r="C6938" t="s">
        <v>12</v>
      </c>
      <c r="D6938" t="s">
        <v>13</v>
      </c>
      <c r="E6938">
        <v>31</v>
      </c>
      <c r="F6938">
        <v>2</v>
      </c>
      <c r="G6938">
        <v>84102.11</v>
      </c>
      <c r="H6938">
        <v>2</v>
      </c>
      <c r="I6938">
        <v>0</v>
      </c>
      <c r="J6938">
        <v>1</v>
      </c>
      <c r="K6938">
        <v>116385.24</v>
      </c>
      <c r="L6938">
        <v>0</v>
      </c>
      <c r="P6938" t="s">
        <v>12</v>
      </c>
      <c r="Q6938">
        <v>31</v>
      </c>
      <c r="AE6938" t="s">
        <v>12</v>
      </c>
      <c r="AF6938">
        <v>2</v>
      </c>
      <c r="AT6938" t="s">
        <v>12</v>
      </c>
      <c r="AU6938">
        <v>2</v>
      </c>
    </row>
    <row r="6939" spans="1:47" x14ac:dyDescent="0.25">
      <c r="A6939">
        <v>15711181</v>
      </c>
      <c r="B6939">
        <v>589</v>
      </c>
      <c r="C6939" t="s">
        <v>12</v>
      </c>
      <c r="D6939" t="s">
        <v>13</v>
      </c>
      <c r="E6939">
        <v>50</v>
      </c>
      <c r="F6939">
        <v>4</v>
      </c>
      <c r="G6939">
        <v>0</v>
      </c>
      <c r="H6939">
        <v>2</v>
      </c>
      <c r="I6939">
        <v>0</v>
      </c>
      <c r="J6939">
        <v>1</v>
      </c>
      <c r="K6939">
        <v>182076.97</v>
      </c>
      <c r="L6939">
        <v>0</v>
      </c>
      <c r="P6939" t="s">
        <v>12</v>
      </c>
      <c r="Q6939">
        <v>50</v>
      </c>
      <c r="AE6939" t="s">
        <v>12</v>
      </c>
      <c r="AF6939">
        <v>4</v>
      </c>
      <c r="AT6939" t="s">
        <v>12</v>
      </c>
      <c r="AU6939">
        <v>2</v>
      </c>
    </row>
    <row r="6940" spans="1:47" x14ac:dyDescent="0.25">
      <c r="A6940">
        <v>15698324</v>
      </c>
      <c r="B6940">
        <v>725</v>
      </c>
      <c r="C6940" t="s">
        <v>12</v>
      </c>
      <c r="D6940" t="s">
        <v>13</v>
      </c>
      <c r="E6940">
        <v>33</v>
      </c>
      <c r="F6940">
        <v>4</v>
      </c>
      <c r="G6940">
        <v>0</v>
      </c>
      <c r="H6940">
        <v>1</v>
      </c>
      <c r="I6940">
        <v>1</v>
      </c>
      <c r="J6940">
        <v>1</v>
      </c>
      <c r="K6940">
        <v>67879.8</v>
      </c>
      <c r="L6940">
        <v>0</v>
      </c>
      <c r="P6940" t="s">
        <v>12</v>
      </c>
      <c r="Q6940">
        <v>33</v>
      </c>
      <c r="AE6940" t="s">
        <v>12</v>
      </c>
      <c r="AF6940">
        <v>4</v>
      </c>
      <c r="AT6940" t="s">
        <v>12</v>
      </c>
      <c r="AU6940">
        <v>1</v>
      </c>
    </row>
    <row r="6941" spans="1:47" x14ac:dyDescent="0.25">
      <c r="A6941">
        <v>15807433</v>
      </c>
      <c r="B6941">
        <v>570</v>
      </c>
      <c r="C6941" t="s">
        <v>12</v>
      </c>
      <c r="D6941" t="s">
        <v>13</v>
      </c>
      <c r="E6941">
        <v>43</v>
      </c>
      <c r="F6941">
        <v>9</v>
      </c>
      <c r="G6941">
        <v>0</v>
      </c>
      <c r="H6941">
        <v>2</v>
      </c>
      <c r="I6941">
        <v>0</v>
      </c>
      <c r="J6941">
        <v>1</v>
      </c>
      <c r="K6941">
        <v>11417.26</v>
      </c>
      <c r="L6941">
        <v>0</v>
      </c>
      <c r="P6941" t="s">
        <v>12</v>
      </c>
      <c r="Q6941">
        <v>43</v>
      </c>
      <c r="AE6941" t="s">
        <v>12</v>
      </c>
      <c r="AF6941">
        <v>9</v>
      </c>
      <c r="AT6941" t="s">
        <v>12</v>
      </c>
      <c r="AU6941">
        <v>2</v>
      </c>
    </row>
    <row r="6942" spans="1:47" x14ac:dyDescent="0.25">
      <c r="A6942">
        <v>15636590</v>
      </c>
      <c r="B6942">
        <v>575</v>
      </c>
      <c r="C6942" t="s">
        <v>12</v>
      </c>
      <c r="D6942" t="s">
        <v>15</v>
      </c>
      <c r="E6942">
        <v>46</v>
      </c>
      <c r="F6942">
        <v>1</v>
      </c>
      <c r="G6942">
        <v>0</v>
      </c>
      <c r="H6942">
        <v>2</v>
      </c>
      <c r="I6942">
        <v>1</v>
      </c>
      <c r="J6942">
        <v>1</v>
      </c>
      <c r="K6942">
        <v>65998.259999999995</v>
      </c>
      <c r="L6942">
        <v>0</v>
      </c>
      <c r="P6942" t="s">
        <v>12</v>
      </c>
      <c r="Q6942">
        <v>46</v>
      </c>
      <c r="AE6942" t="s">
        <v>12</v>
      </c>
      <c r="AF6942">
        <v>1</v>
      </c>
      <c r="AT6942" t="s">
        <v>12</v>
      </c>
      <c r="AU6942">
        <v>2</v>
      </c>
    </row>
    <row r="6943" spans="1:47" x14ac:dyDescent="0.25">
      <c r="A6943">
        <v>15628950</v>
      </c>
      <c r="B6943">
        <v>501</v>
      </c>
      <c r="C6943" t="s">
        <v>16</v>
      </c>
      <c r="D6943" t="s">
        <v>15</v>
      </c>
      <c r="E6943">
        <v>25</v>
      </c>
      <c r="F6943">
        <v>6</v>
      </c>
      <c r="G6943">
        <v>104013.79</v>
      </c>
      <c r="H6943">
        <v>1</v>
      </c>
      <c r="I6943">
        <v>1</v>
      </c>
      <c r="J6943">
        <v>0</v>
      </c>
      <c r="K6943">
        <v>114774.35</v>
      </c>
      <c r="L6943">
        <v>0</v>
      </c>
      <c r="P6943" t="s">
        <v>16</v>
      </c>
      <c r="Q6943">
        <v>25</v>
      </c>
      <c r="AE6943" t="s">
        <v>16</v>
      </c>
      <c r="AF6943">
        <v>6</v>
      </c>
      <c r="AT6943" t="s">
        <v>16</v>
      </c>
      <c r="AU6943">
        <v>1</v>
      </c>
    </row>
    <row r="6944" spans="1:47" x14ac:dyDescent="0.25">
      <c r="A6944">
        <v>15617206</v>
      </c>
      <c r="B6944">
        <v>431</v>
      </c>
      <c r="C6944" t="s">
        <v>16</v>
      </c>
      <c r="D6944" t="s">
        <v>15</v>
      </c>
      <c r="E6944">
        <v>42</v>
      </c>
      <c r="F6944">
        <v>8</v>
      </c>
      <c r="G6944">
        <v>120822.86</v>
      </c>
      <c r="H6944">
        <v>2</v>
      </c>
      <c r="I6944">
        <v>1</v>
      </c>
      <c r="J6944">
        <v>0</v>
      </c>
      <c r="K6944">
        <v>126153.24</v>
      </c>
      <c r="L6944">
        <v>0</v>
      </c>
      <c r="P6944" t="s">
        <v>16</v>
      </c>
      <c r="Q6944">
        <v>42</v>
      </c>
      <c r="AE6944" t="s">
        <v>16</v>
      </c>
      <c r="AF6944">
        <v>8</v>
      </c>
      <c r="AT6944" t="s">
        <v>16</v>
      </c>
      <c r="AU6944">
        <v>2</v>
      </c>
    </row>
    <row r="6945" spans="1:47" x14ac:dyDescent="0.25">
      <c r="A6945">
        <v>15603741</v>
      </c>
      <c r="B6945">
        <v>719</v>
      </c>
      <c r="C6945" t="s">
        <v>14</v>
      </c>
      <c r="D6945" t="s">
        <v>15</v>
      </c>
      <c r="E6945">
        <v>40</v>
      </c>
      <c r="F6945">
        <v>4</v>
      </c>
      <c r="G6945">
        <v>128389.12</v>
      </c>
      <c r="H6945">
        <v>1</v>
      </c>
      <c r="I6945">
        <v>1</v>
      </c>
      <c r="J6945">
        <v>1</v>
      </c>
      <c r="K6945">
        <v>176091.31</v>
      </c>
      <c r="L6945">
        <v>0</v>
      </c>
      <c r="P6945" t="s">
        <v>14</v>
      </c>
      <c r="Q6945">
        <v>40</v>
      </c>
      <c r="AE6945" t="s">
        <v>14</v>
      </c>
      <c r="AF6945">
        <v>4</v>
      </c>
      <c r="AT6945" t="s">
        <v>14</v>
      </c>
      <c r="AU6945">
        <v>1</v>
      </c>
    </row>
    <row r="6946" spans="1:47" x14ac:dyDescent="0.25">
      <c r="A6946">
        <v>15742607</v>
      </c>
      <c r="B6946">
        <v>850</v>
      </c>
      <c r="C6946" t="s">
        <v>16</v>
      </c>
      <c r="D6946" t="s">
        <v>15</v>
      </c>
      <c r="E6946">
        <v>36</v>
      </c>
      <c r="F6946">
        <v>7</v>
      </c>
      <c r="G6946">
        <v>102800.72</v>
      </c>
      <c r="H6946">
        <v>1</v>
      </c>
      <c r="I6946">
        <v>1</v>
      </c>
      <c r="J6946">
        <v>1</v>
      </c>
      <c r="K6946">
        <v>87352.43</v>
      </c>
      <c r="L6946">
        <v>0</v>
      </c>
      <c r="P6946" t="s">
        <v>16</v>
      </c>
      <c r="Q6946">
        <v>36</v>
      </c>
      <c r="AE6946" t="s">
        <v>16</v>
      </c>
      <c r="AF6946">
        <v>7</v>
      </c>
      <c r="AT6946" t="s">
        <v>16</v>
      </c>
      <c r="AU6946">
        <v>1</v>
      </c>
    </row>
    <row r="6947" spans="1:47" x14ac:dyDescent="0.25">
      <c r="A6947">
        <v>15747821</v>
      </c>
      <c r="B6947">
        <v>554</v>
      </c>
      <c r="C6947" t="s">
        <v>16</v>
      </c>
      <c r="D6947" t="s">
        <v>13</v>
      </c>
      <c r="E6947">
        <v>31</v>
      </c>
      <c r="F6947">
        <v>6</v>
      </c>
      <c r="G6947">
        <v>135470.9</v>
      </c>
      <c r="H6947">
        <v>1</v>
      </c>
      <c r="I6947">
        <v>1</v>
      </c>
      <c r="J6947">
        <v>0</v>
      </c>
      <c r="K6947">
        <v>107074.81</v>
      </c>
      <c r="L6947">
        <v>0</v>
      </c>
      <c r="P6947" t="s">
        <v>16</v>
      </c>
      <c r="Q6947">
        <v>31</v>
      </c>
      <c r="AE6947" t="s">
        <v>16</v>
      </c>
      <c r="AF6947">
        <v>6</v>
      </c>
      <c r="AT6947" t="s">
        <v>16</v>
      </c>
      <c r="AU6947">
        <v>1</v>
      </c>
    </row>
    <row r="6948" spans="1:47" x14ac:dyDescent="0.25">
      <c r="A6948">
        <v>15612043</v>
      </c>
      <c r="B6948">
        <v>418</v>
      </c>
      <c r="C6948" t="s">
        <v>12</v>
      </c>
      <c r="D6948" t="s">
        <v>15</v>
      </c>
      <c r="E6948">
        <v>36</v>
      </c>
      <c r="F6948">
        <v>7</v>
      </c>
      <c r="G6948">
        <v>90145.04</v>
      </c>
      <c r="H6948">
        <v>1</v>
      </c>
      <c r="I6948">
        <v>1</v>
      </c>
      <c r="J6948">
        <v>1</v>
      </c>
      <c r="K6948">
        <v>69157.929999999993</v>
      </c>
      <c r="L6948">
        <v>0</v>
      </c>
      <c r="P6948" t="s">
        <v>12</v>
      </c>
      <c r="Q6948">
        <v>36</v>
      </c>
      <c r="AE6948" t="s">
        <v>12</v>
      </c>
      <c r="AF6948">
        <v>7</v>
      </c>
      <c r="AT6948" t="s">
        <v>12</v>
      </c>
      <c r="AU6948">
        <v>1</v>
      </c>
    </row>
    <row r="6949" spans="1:47" x14ac:dyDescent="0.25">
      <c r="A6949">
        <v>15809558</v>
      </c>
      <c r="B6949">
        <v>715</v>
      </c>
      <c r="C6949" t="s">
        <v>14</v>
      </c>
      <c r="D6949" t="s">
        <v>15</v>
      </c>
      <c r="E6949">
        <v>31</v>
      </c>
      <c r="F6949">
        <v>7</v>
      </c>
      <c r="G6949">
        <v>0</v>
      </c>
      <c r="H6949">
        <v>1</v>
      </c>
      <c r="I6949">
        <v>1</v>
      </c>
      <c r="J6949">
        <v>1</v>
      </c>
      <c r="K6949">
        <v>149970.59</v>
      </c>
      <c r="L6949">
        <v>0</v>
      </c>
      <c r="P6949" t="s">
        <v>14</v>
      </c>
      <c r="Q6949">
        <v>31</v>
      </c>
      <c r="AE6949" t="s">
        <v>14</v>
      </c>
      <c r="AF6949">
        <v>7</v>
      </c>
      <c r="AT6949" t="s">
        <v>14</v>
      </c>
      <c r="AU6949">
        <v>1</v>
      </c>
    </row>
    <row r="6950" spans="1:47" x14ac:dyDescent="0.25">
      <c r="A6950">
        <v>15803750</v>
      </c>
      <c r="B6950">
        <v>750</v>
      </c>
      <c r="C6950" t="s">
        <v>14</v>
      </c>
      <c r="D6950" t="s">
        <v>13</v>
      </c>
      <c r="E6950">
        <v>33</v>
      </c>
      <c r="F6950">
        <v>3</v>
      </c>
      <c r="G6950">
        <v>161801.47</v>
      </c>
      <c r="H6950">
        <v>1</v>
      </c>
      <c r="I6950">
        <v>0</v>
      </c>
      <c r="J6950">
        <v>1</v>
      </c>
      <c r="K6950">
        <v>153288.97</v>
      </c>
      <c r="L6950">
        <v>1</v>
      </c>
      <c r="P6950" t="s">
        <v>14</v>
      </c>
      <c r="Q6950">
        <v>33</v>
      </c>
      <c r="AE6950" t="s">
        <v>14</v>
      </c>
      <c r="AF6950">
        <v>3</v>
      </c>
      <c r="AT6950" t="s">
        <v>14</v>
      </c>
      <c r="AU6950">
        <v>1</v>
      </c>
    </row>
    <row r="6951" spans="1:47" x14ac:dyDescent="0.25">
      <c r="A6951">
        <v>15704681</v>
      </c>
      <c r="B6951">
        <v>766</v>
      </c>
      <c r="C6951" t="s">
        <v>16</v>
      </c>
      <c r="D6951" t="s">
        <v>15</v>
      </c>
      <c r="E6951">
        <v>37</v>
      </c>
      <c r="F6951">
        <v>2</v>
      </c>
      <c r="G6951">
        <v>99660.13</v>
      </c>
      <c r="H6951">
        <v>2</v>
      </c>
      <c r="I6951">
        <v>0</v>
      </c>
      <c r="J6951">
        <v>1</v>
      </c>
      <c r="K6951">
        <v>147700.78</v>
      </c>
      <c r="L6951">
        <v>0</v>
      </c>
      <c r="P6951" t="s">
        <v>16</v>
      </c>
      <c r="Q6951">
        <v>37</v>
      </c>
      <c r="AE6951" t="s">
        <v>16</v>
      </c>
      <c r="AF6951">
        <v>2</v>
      </c>
      <c r="AT6951" t="s">
        <v>16</v>
      </c>
      <c r="AU6951">
        <v>2</v>
      </c>
    </row>
    <row r="6952" spans="1:47" x14ac:dyDescent="0.25">
      <c r="A6952">
        <v>15667392</v>
      </c>
      <c r="B6952">
        <v>652</v>
      </c>
      <c r="C6952" t="s">
        <v>14</v>
      </c>
      <c r="D6952" t="s">
        <v>13</v>
      </c>
      <c r="E6952">
        <v>38</v>
      </c>
      <c r="F6952">
        <v>6</v>
      </c>
      <c r="G6952">
        <v>123081.84</v>
      </c>
      <c r="H6952">
        <v>2</v>
      </c>
      <c r="I6952">
        <v>1</v>
      </c>
      <c r="J6952">
        <v>1</v>
      </c>
      <c r="K6952">
        <v>188657.97</v>
      </c>
      <c r="L6952">
        <v>0</v>
      </c>
      <c r="P6952" t="s">
        <v>14</v>
      </c>
      <c r="Q6952">
        <v>38</v>
      </c>
      <c r="AE6952" t="s">
        <v>14</v>
      </c>
      <c r="AF6952">
        <v>6</v>
      </c>
      <c r="AT6952" t="s">
        <v>14</v>
      </c>
      <c r="AU6952">
        <v>2</v>
      </c>
    </row>
    <row r="6953" spans="1:47" x14ac:dyDescent="0.25">
      <c r="A6953">
        <v>15738889</v>
      </c>
      <c r="B6953">
        <v>658</v>
      </c>
      <c r="C6953" t="s">
        <v>12</v>
      </c>
      <c r="D6953" t="s">
        <v>15</v>
      </c>
      <c r="E6953">
        <v>42</v>
      </c>
      <c r="F6953">
        <v>8</v>
      </c>
      <c r="G6953">
        <v>102870.93</v>
      </c>
      <c r="H6953">
        <v>1</v>
      </c>
      <c r="I6953">
        <v>0</v>
      </c>
      <c r="J6953">
        <v>1</v>
      </c>
      <c r="K6953">
        <v>103764.55</v>
      </c>
      <c r="L6953">
        <v>1</v>
      </c>
      <c r="P6953" t="s">
        <v>12</v>
      </c>
      <c r="Q6953">
        <v>42</v>
      </c>
      <c r="AE6953" t="s">
        <v>12</v>
      </c>
      <c r="AF6953">
        <v>8</v>
      </c>
      <c r="AT6953" t="s">
        <v>12</v>
      </c>
      <c r="AU6953">
        <v>1</v>
      </c>
    </row>
    <row r="6954" spans="1:47" x14ac:dyDescent="0.25">
      <c r="A6954">
        <v>15598838</v>
      </c>
      <c r="B6954">
        <v>659</v>
      </c>
      <c r="C6954" t="s">
        <v>12</v>
      </c>
      <c r="D6954" t="s">
        <v>13</v>
      </c>
      <c r="E6954">
        <v>37</v>
      </c>
      <c r="F6954">
        <v>1</v>
      </c>
      <c r="G6954">
        <v>151105.68</v>
      </c>
      <c r="H6954">
        <v>1</v>
      </c>
      <c r="I6954">
        <v>1</v>
      </c>
      <c r="J6954">
        <v>1</v>
      </c>
      <c r="K6954">
        <v>140934.57</v>
      </c>
      <c r="L6954">
        <v>0</v>
      </c>
      <c r="P6954" t="s">
        <v>12</v>
      </c>
      <c r="Q6954">
        <v>37</v>
      </c>
      <c r="AE6954" t="s">
        <v>12</v>
      </c>
      <c r="AF6954">
        <v>1</v>
      </c>
      <c r="AT6954" t="s">
        <v>12</v>
      </c>
      <c r="AU6954">
        <v>1</v>
      </c>
    </row>
    <row r="6955" spans="1:47" x14ac:dyDescent="0.25">
      <c r="A6955">
        <v>15579109</v>
      </c>
      <c r="B6955">
        <v>574</v>
      </c>
      <c r="C6955" t="s">
        <v>16</v>
      </c>
      <c r="D6955" t="s">
        <v>15</v>
      </c>
      <c r="E6955">
        <v>35</v>
      </c>
      <c r="F6955">
        <v>5</v>
      </c>
      <c r="G6955">
        <v>163856.76</v>
      </c>
      <c r="H6955">
        <v>1</v>
      </c>
      <c r="I6955">
        <v>1</v>
      </c>
      <c r="J6955">
        <v>1</v>
      </c>
      <c r="K6955">
        <v>15118.2</v>
      </c>
      <c r="L6955">
        <v>0</v>
      </c>
      <c r="P6955" t="s">
        <v>16</v>
      </c>
      <c r="Q6955">
        <v>35</v>
      </c>
      <c r="AE6955" t="s">
        <v>16</v>
      </c>
      <c r="AF6955">
        <v>5</v>
      </c>
      <c r="AT6955" t="s">
        <v>16</v>
      </c>
      <c r="AU6955">
        <v>1</v>
      </c>
    </row>
    <row r="6956" spans="1:47" x14ac:dyDescent="0.25">
      <c r="A6956">
        <v>15799042</v>
      </c>
      <c r="B6956">
        <v>611</v>
      </c>
      <c r="C6956" t="s">
        <v>12</v>
      </c>
      <c r="D6956" t="s">
        <v>15</v>
      </c>
      <c r="E6956">
        <v>38</v>
      </c>
      <c r="F6956">
        <v>7</v>
      </c>
      <c r="G6956">
        <v>0</v>
      </c>
      <c r="H6956">
        <v>1</v>
      </c>
      <c r="I6956">
        <v>1</v>
      </c>
      <c r="J6956">
        <v>1</v>
      </c>
      <c r="K6956">
        <v>63202</v>
      </c>
      <c r="L6956">
        <v>0</v>
      </c>
      <c r="P6956" t="s">
        <v>12</v>
      </c>
      <c r="Q6956">
        <v>38</v>
      </c>
      <c r="AE6956" t="s">
        <v>12</v>
      </c>
      <c r="AF6956">
        <v>7</v>
      </c>
      <c r="AT6956" t="s">
        <v>12</v>
      </c>
      <c r="AU6956">
        <v>1</v>
      </c>
    </row>
    <row r="6957" spans="1:47" x14ac:dyDescent="0.25">
      <c r="A6957">
        <v>15697042</v>
      </c>
      <c r="B6957">
        <v>738</v>
      </c>
      <c r="C6957" t="s">
        <v>14</v>
      </c>
      <c r="D6957" t="s">
        <v>15</v>
      </c>
      <c r="E6957">
        <v>35</v>
      </c>
      <c r="F6957">
        <v>8</v>
      </c>
      <c r="G6957">
        <v>127290.61</v>
      </c>
      <c r="H6957">
        <v>1</v>
      </c>
      <c r="I6957">
        <v>1</v>
      </c>
      <c r="J6957">
        <v>0</v>
      </c>
      <c r="K6957">
        <v>16081.62</v>
      </c>
      <c r="L6957">
        <v>0</v>
      </c>
      <c r="P6957" t="s">
        <v>14</v>
      </c>
      <c r="Q6957">
        <v>35</v>
      </c>
      <c r="AE6957" t="s">
        <v>14</v>
      </c>
      <c r="AF6957">
        <v>8</v>
      </c>
      <c r="AT6957" t="s">
        <v>14</v>
      </c>
      <c r="AU6957">
        <v>1</v>
      </c>
    </row>
    <row r="6958" spans="1:47" x14ac:dyDescent="0.25">
      <c r="A6958">
        <v>15696605</v>
      </c>
      <c r="B6958">
        <v>571</v>
      </c>
      <c r="C6958" t="s">
        <v>12</v>
      </c>
      <c r="D6958" t="s">
        <v>15</v>
      </c>
      <c r="E6958">
        <v>49</v>
      </c>
      <c r="F6958">
        <v>4</v>
      </c>
      <c r="G6958">
        <v>180614.04</v>
      </c>
      <c r="H6958">
        <v>1</v>
      </c>
      <c r="I6958">
        <v>0</v>
      </c>
      <c r="J6958">
        <v>0</v>
      </c>
      <c r="K6958">
        <v>523</v>
      </c>
      <c r="L6958">
        <v>0</v>
      </c>
      <c r="P6958" t="s">
        <v>12</v>
      </c>
      <c r="Q6958">
        <v>49</v>
      </c>
      <c r="AE6958" t="s">
        <v>12</v>
      </c>
      <c r="AF6958">
        <v>4</v>
      </c>
      <c r="AT6958" t="s">
        <v>12</v>
      </c>
      <c r="AU6958">
        <v>1</v>
      </c>
    </row>
    <row r="6959" spans="1:47" x14ac:dyDescent="0.25">
      <c r="A6959">
        <v>15802274</v>
      </c>
      <c r="B6959">
        <v>686</v>
      </c>
      <c r="C6959" t="s">
        <v>12</v>
      </c>
      <c r="D6959" t="s">
        <v>13</v>
      </c>
      <c r="E6959">
        <v>44</v>
      </c>
      <c r="F6959">
        <v>7</v>
      </c>
      <c r="G6959">
        <v>55053.62</v>
      </c>
      <c r="H6959">
        <v>1</v>
      </c>
      <c r="I6959">
        <v>1</v>
      </c>
      <c r="J6959">
        <v>0</v>
      </c>
      <c r="K6959">
        <v>181757.19</v>
      </c>
      <c r="L6959">
        <v>0</v>
      </c>
      <c r="P6959" t="s">
        <v>12</v>
      </c>
      <c r="Q6959">
        <v>44</v>
      </c>
      <c r="AE6959" t="s">
        <v>12</v>
      </c>
      <c r="AF6959">
        <v>7</v>
      </c>
      <c r="AT6959" t="s">
        <v>12</v>
      </c>
      <c r="AU6959">
        <v>1</v>
      </c>
    </row>
    <row r="6960" spans="1:47" x14ac:dyDescent="0.25">
      <c r="A6960">
        <v>15596808</v>
      </c>
      <c r="B6960">
        <v>679</v>
      </c>
      <c r="C6960" t="s">
        <v>14</v>
      </c>
      <c r="D6960" t="s">
        <v>15</v>
      </c>
      <c r="E6960">
        <v>33</v>
      </c>
      <c r="F6960">
        <v>4</v>
      </c>
      <c r="G6960">
        <v>96110.22</v>
      </c>
      <c r="H6960">
        <v>1</v>
      </c>
      <c r="I6960">
        <v>1</v>
      </c>
      <c r="J6960">
        <v>0</v>
      </c>
      <c r="K6960">
        <v>1173.23</v>
      </c>
      <c r="L6960">
        <v>0</v>
      </c>
      <c r="P6960" t="s">
        <v>14</v>
      </c>
      <c r="Q6960">
        <v>33</v>
      </c>
      <c r="AE6960" t="s">
        <v>14</v>
      </c>
      <c r="AF6960">
        <v>4</v>
      </c>
      <c r="AT6960" t="s">
        <v>14</v>
      </c>
      <c r="AU6960">
        <v>1</v>
      </c>
    </row>
    <row r="6961" spans="1:47" x14ac:dyDescent="0.25">
      <c r="A6961">
        <v>15705403</v>
      </c>
      <c r="B6961">
        <v>617</v>
      </c>
      <c r="C6961" t="s">
        <v>14</v>
      </c>
      <c r="D6961" t="s">
        <v>13</v>
      </c>
      <c r="E6961">
        <v>46</v>
      </c>
      <c r="F6961">
        <v>3</v>
      </c>
      <c r="G6961">
        <v>106521.49</v>
      </c>
      <c r="H6961">
        <v>1</v>
      </c>
      <c r="I6961">
        <v>0</v>
      </c>
      <c r="J6961">
        <v>1</v>
      </c>
      <c r="K6961">
        <v>86587.37</v>
      </c>
      <c r="L6961">
        <v>0</v>
      </c>
      <c r="P6961" t="s">
        <v>14</v>
      </c>
      <c r="Q6961">
        <v>46</v>
      </c>
      <c r="AE6961" t="s">
        <v>14</v>
      </c>
      <c r="AF6961">
        <v>3</v>
      </c>
      <c r="AT6961" t="s">
        <v>14</v>
      </c>
      <c r="AU6961">
        <v>1</v>
      </c>
    </row>
    <row r="6962" spans="1:47" x14ac:dyDescent="0.25">
      <c r="A6962">
        <v>15732903</v>
      </c>
      <c r="B6962">
        <v>673</v>
      </c>
      <c r="C6962" t="s">
        <v>12</v>
      </c>
      <c r="D6962" t="s">
        <v>15</v>
      </c>
      <c r="E6962">
        <v>39</v>
      </c>
      <c r="F6962">
        <v>7</v>
      </c>
      <c r="G6962">
        <v>82255.509999999995</v>
      </c>
      <c r="H6962">
        <v>2</v>
      </c>
      <c r="I6962">
        <v>1</v>
      </c>
      <c r="J6962">
        <v>0</v>
      </c>
      <c r="K6962">
        <v>109545.56</v>
      </c>
      <c r="L6962">
        <v>0</v>
      </c>
      <c r="P6962" t="s">
        <v>12</v>
      </c>
      <c r="Q6962">
        <v>39</v>
      </c>
      <c r="AE6962" t="s">
        <v>12</v>
      </c>
      <c r="AF6962">
        <v>7</v>
      </c>
      <c r="AT6962" t="s">
        <v>12</v>
      </c>
      <c r="AU6962">
        <v>2</v>
      </c>
    </row>
    <row r="6963" spans="1:47" x14ac:dyDescent="0.25">
      <c r="A6963">
        <v>15581968</v>
      </c>
      <c r="B6963">
        <v>745</v>
      </c>
      <c r="C6963" t="s">
        <v>12</v>
      </c>
      <c r="D6963" t="s">
        <v>13</v>
      </c>
      <c r="E6963">
        <v>33</v>
      </c>
      <c r="F6963">
        <v>1</v>
      </c>
      <c r="G6963">
        <v>0</v>
      </c>
      <c r="H6963">
        <v>2</v>
      </c>
      <c r="I6963">
        <v>1</v>
      </c>
      <c r="J6963">
        <v>1</v>
      </c>
      <c r="K6963">
        <v>174431.01</v>
      </c>
      <c r="L6963">
        <v>0</v>
      </c>
      <c r="P6963" t="s">
        <v>12</v>
      </c>
      <c r="Q6963">
        <v>33</v>
      </c>
      <c r="AE6963" t="s">
        <v>12</v>
      </c>
      <c r="AF6963">
        <v>1</v>
      </c>
      <c r="AT6963" t="s">
        <v>12</v>
      </c>
      <c r="AU6963">
        <v>2</v>
      </c>
    </row>
    <row r="6964" spans="1:47" x14ac:dyDescent="0.25">
      <c r="A6964">
        <v>15683892</v>
      </c>
      <c r="B6964">
        <v>677</v>
      </c>
      <c r="C6964" t="s">
        <v>16</v>
      </c>
      <c r="D6964" t="s">
        <v>13</v>
      </c>
      <c r="E6964">
        <v>26</v>
      </c>
      <c r="F6964">
        <v>3</v>
      </c>
      <c r="G6964">
        <v>102395.79</v>
      </c>
      <c r="H6964">
        <v>1</v>
      </c>
      <c r="I6964">
        <v>1</v>
      </c>
      <c r="J6964">
        <v>0</v>
      </c>
      <c r="K6964">
        <v>119368.99</v>
      </c>
      <c r="L6964">
        <v>0</v>
      </c>
      <c r="P6964" t="s">
        <v>16</v>
      </c>
      <c r="Q6964">
        <v>26</v>
      </c>
      <c r="AE6964" t="s">
        <v>16</v>
      </c>
      <c r="AF6964">
        <v>3</v>
      </c>
      <c r="AT6964" t="s">
        <v>16</v>
      </c>
      <c r="AU6964">
        <v>1</v>
      </c>
    </row>
    <row r="6965" spans="1:47" x14ac:dyDescent="0.25">
      <c r="A6965">
        <v>15595447</v>
      </c>
      <c r="B6965">
        <v>613</v>
      </c>
      <c r="C6965" t="s">
        <v>14</v>
      </c>
      <c r="D6965" t="s">
        <v>15</v>
      </c>
      <c r="E6965">
        <v>39</v>
      </c>
      <c r="F6965">
        <v>8</v>
      </c>
      <c r="G6965">
        <v>118201.41</v>
      </c>
      <c r="H6965">
        <v>1</v>
      </c>
      <c r="I6965">
        <v>1</v>
      </c>
      <c r="J6965">
        <v>0</v>
      </c>
      <c r="K6965">
        <v>23315.59</v>
      </c>
      <c r="L6965">
        <v>0</v>
      </c>
      <c r="P6965" t="s">
        <v>14</v>
      </c>
      <c r="Q6965">
        <v>39</v>
      </c>
      <c r="AE6965" t="s">
        <v>14</v>
      </c>
      <c r="AF6965">
        <v>8</v>
      </c>
      <c r="AT6965" t="s">
        <v>14</v>
      </c>
      <c r="AU6965">
        <v>1</v>
      </c>
    </row>
    <row r="6966" spans="1:47" x14ac:dyDescent="0.25">
      <c r="A6966">
        <v>15569249</v>
      </c>
      <c r="B6966">
        <v>576</v>
      </c>
      <c r="C6966" t="s">
        <v>12</v>
      </c>
      <c r="D6966" t="s">
        <v>13</v>
      </c>
      <c r="E6966">
        <v>55</v>
      </c>
      <c r="F6966">
        <v>6</v>
      </c>
      <c r="G6966">
        <v>44582.07</v>
      </c>
      <c r="H6966">
        <v>3</v>
      </c>
      <c r="I6966">
        <v>0</v>
      </c>
      <c r="J6966">
        <v>1</v>
      </c>
      <c r="K6966">
        <v>67539.850000000006</v>
      </c>
      <c r="L6966">
        <v>1</v>
      </c>
      <c r="P6966" t="s">
        <v>12</v>
      </c>
      <c r="Q6966">
        <v>55</v>
      </c>
      <c r="AE6966" t="s">
        <v>12</v>
      </c>
      <c r="AF6966">
        <v>6</v>
      </c>
      <c r="AT6966" t="s">
        <v>12</v>
      </c>
      <c r="AU6966">
        <v>3</v>
      </c>
    </row>
    <row r="6967" spans="1:47" x14ac:dyDescent="0.25">
      <c r="A6967">
        <v>15656188</v>
      </c>
      <c r="B6967">
        <v>584</v>
      </c>
      <c r="C6967" t="s">
        <v>14</v>
      </c>
      <c r="D6967" t="s">
        <v>13</v>
      </c>
      <c r="E6967">
        <v>30</v>
      </c>
      <c r="F6967">
        <v>5</v>
      </c>
      <c r="G6967">
        <v>0</v>
      </c>
      <c r="H6967">
        <v>2</v>
      </c>
      <c r="I6967">
        <v>1</v>
      </c>
      <c r="J6967">
        <v>1</v>
      </c>
      <c r="K6967">
        <v>185201.58</v>
      </c>
      <c r="L6967">
        <v>0</v>
      </c>
      <c r="P6967" t="s">
        <v>14</v>
      </c>
      <c r="Q6967">
        <v>30</v>
      </c>
      <c r="AE6967" t="s">
        <v>14</v>
      </c>
      <c r="AF6967">
        <v>5</v>
      </c>
      <c r="AT6967" t="s">
        <v>14</v>
      </c>
      <c r="AU6967">
        <v>2</v>
      </c>
    </row>
    <row r="6968" spans="1:47" x14ac:dyDescent="0.25">
      <c r="A6968">
        <v>15689661</v>
      </c>
      <c r="B6968">
        <v>663</v>
      </c>
      <c r="C6968" t="s">
        <v>12</v>
      </c>
      <c r="D6968" t="s">
        <v>15</v>
      </c>
      <c r="E6968">
        <v>22</v>
      </c>
      <c r="F6968">
        <v>6</v>
      </c>
      <c r="G6968">
        <v>0</v>
      </c>
      <c r="H6968">
        <v>2</v>
      </c>
      <c r="I6968">
        <v>0</v>
      </c>
      <c r="J6968">
        <v>1</v>
      </c>
      <c r="K6968">
        <v>131827.15</v>
      </c>
      <c r="L6968">
        <v>0</v>
      </c>
      <c r="P6968" t="s">
        <v>12</v>
      </c>
      <c r="Q6968">
        <v>22</v>
      </c>
      <c r="AE6968" t="s">
        <v>12</v>
      </c>
      <c r="AF6968">
        <v>6</v>
      </c>
      <c r="AT6968" t="s">
        <v>12</v>
      </c>
      <c r="AU6968">
        <v>2</v>
      </c>
    </row>
    <row r="6969" spans="1:47" x14ac:dyDescent="0.25">
      <c r="A6969">
        <v>15644934</v>
      </c>
      <c r="B6969">
        <v>466</v>
      </c>
      <c r="C6969" t="s">
        <v>12</v>
      </c>
      <c r="D6969" t="s">
        <v>15</v>
      </c>
      <c r="E6969">
        <v>26</v>
      </c>
      <c r="F6969">
        <v>9</v>
      </c>
      <c r="G6969">
        <v>105522.06</v>
      </c>
      <c r="H6969">
        <v>1</v>
      </c>
      <c r="I6969">
        <v>1</v>
      </c>
      <c r="J6969">
        <v>0</v>
      </c>
      <c r="K6969">
        <v>10842.46</v>
      </c>
      <c r="L6969">
        <v>0</v>
      </c>
      <c r="P6969" t="s">
        <v>12</v>
      </c>
      <c r="Q6969">
        <v>26</v>
      </c>
      <c r="AE6969" t="s">
        <v>12</v>
      </c>
      <c r="AF6969">
        <v>9</v>
      </c>
      <c r="AT6969" t="s">
        <v>12</v>
      </c>
      <c r="AU6969">
        <v>1</v>
      </c>
    </row>
    <row r="6970" spans="1:47" x14ac:dyDescent="0.25">
      <c r="A6970">
        <v>15721793</v>
      </c>
      <c r="B6970">
        <v>510</v>
      </c>
      <c r="C6970" t="s">
        <v>16</v>
      </c>
      <c r="D6970" t="s">
        <v>13</v>
      </c>
      <c r="E6970">
        <v>50</v>
      </c>
      <c r="F6970">
        <v>7</v>
      </c>
      <c r="G6970">
        <v>123936.54</v>
      </c>
      <c r="H6970">
        <v>1</v>
      </c>
      <c r="I6970">
        <v>1</v>
      </c>
      <c r="J6970">
        <v>1</v>
      </c>
      <c r="K6970">
        <v>23768.01</v>
      </c>
      <c r="L6970">
        <v>0</v>
      </c>
      <c r="P6970" t="s">
        <v>16</v>
      </c>
      <c r="Q6970">
        <v>50</v>
      </c>
      <c r="AE6970" t="s">
        <v>16</v>
      </c>
      <c r="AF6970">
        <v>7</v>
      </c>
      <c r="AT6970" t="s">
        <v>16</v>
      </c>
      <c r="AU6970">
        <v>1</v>
      </c>
    </row>
    <row r="6971" spans="1:47" x14ac:dyDescent="0.25">
      <c r="A6971">
        <v>15687413</v>
      </c>
      <c r="B6971">
        <v>619</v>
      </c>
      <c r="C6971" t="s">
        <v>14</v>
      </c>
      <c r="D6971" t="s">
        <v>13</v>
      </c>
      <c r="E6971">
        <v>38</v>
      </c>
      <c r="F6971">
        <v>6</v>
      </c>
      <c r="G6971">
        <v>0</v>
      </c>
      <c r="H6971">
        <v>2</v>
      </c>
      <c r="I6971">
        <v>1</v>
      </c>
      <c r="J6971">
        <v>1</v>
      </c>
      <c r="K6971">
        <v>117616.29</v>
      </c>
      <c r="L6971">
        <v>0</v>
      </c>
      <c r="P6971" t="s">
        <v>14</v>
      </c>
      <c r="Q6971">
        <v>38</v>
      </c>
      <c r="AE6971" t="s">
        <v>14</v>
      </c>
      <c r="AF6971">
        <v>6</v>
      </c>
      <c r="AT6971" t="s">
        <v>14</v>
      </c>
      <c r="AU6971">
        <v>2</v>
      </c>
    </row>
    <row r="6972" spans="1:47" x14ac:dyDescent="0.25">
      <c r="A6972">
        <v>15761286</v>
      </c>
      <c r="B6972">
        <v>696</v>
      </c>
      <c r="C6972" t="s">
        <v>16</v>
      </c>
      <c r="D6972" t="s">
        <v>13</v>
      </c>
      <c r="E6972">
        <v>66</v>
      </c>
      <c r="F6972">
        <v>7</v>
      </c>
      <c r="G6972">
        <v>119499.42</v>
      </c>
      <c r="H6972">
        <v>2</v>
      </c>
      <c r="I6972">
        <v>1</v>
      </c>
      <c r="J6972">
        <v>1</v>
      </c>
      <c r="K6972">
        <v>174027.3</v>
      </c>
      <c r="L6972">
        <v>0</v>
      </c>
      <c r="P6972" t="s">
        <v>16</v>
      </c>
      <c r="Q6972">
        <v>66</v>
      </c>
      <c r="AE6972" t="s">
        <v>16</v>
      </c>
      <c r="AF6972">
        <v>7</v>
      </c>
      <c r="AT6972" t="s">
        <v>16</v>
      </c>
      <c r="AU6972">
        <v>2</v>
      </c>
    </row>
    <row r="6973" spans="1:47" x14ac:dyDescent="0.25">
      <c r="A6973">
        <v>15658240</v>
      </c>
      <c r="B6973">
        <v>554</v>
      </c>
      <c r="C6973" t="s">
        <v>12</v>
      </c>
      <c r="D6973" t="s">
        <v>13</v>
      </c>
      <c r="E6973">
        <v>44</v>
      </c>
      <c r="F6973">
        <v>9</v>
      </c>
      <c r="G6973">
        <v>135814.70000000001</v>
      </c>
      <c r="H6973">
        <v>2</v>
      </c>
      <c r="I6973">
        <v>0</v>
      </c>
      <c r="J6973">
        <v>0</v>
      </c>
      <c r="K6973">
        <v>115091.38</v>
      </c>
      <c r="L6973">
        <v>0</v>
      </c>
      <c r="P6973" t="s">
        <v>12</v>
      </c>
      <c r="Q6973">
        <v>44</v>
      </c>
      <c r="AE6973" t="s">
        <v>12</v>
      </c>
      <c r="AF6973">
        <v>9</v>
      </c>
      <c r="AT6973" t="s">
        <v>12</v>
      </c>
      <c r="AU6973">
        <v>2</v>
      </c>
    </row>
    <row r="6974" spans="1:47" x14ac:dyDescent="0.25">
      <c r="A6974">
        <v>15706232</v>
      </c>
      <c r="B6974">
        <v>595</v>
      </c>
      <c r="C6974" t="s">
        <v>12</v>
      </c>
      <c r="D6974" t="s">
        <v>15</v>
      </c>
      <c r="E6974">
        <v>52</v>
      </c>
      <c r="F6974">
        <v>9</v>
      </c>
      <c r="G6974">
        <v>0</v>
      </c>
      <c r="H6974">
        <v>1</v>
      </c>
      <c r="I6974">
        <v>1</v>
      </c>
      <c r="J6974">
        <v>1</v>
      </c>
      <c r="K6974">
        <v>106340.66</v>
      </c>
      <c r="L6974">
        <v>1</v>
      </c>
      <c r="P6974" t="s">
        <v>12</v>
      </c>
      <c r="Q6974">
        <v>52</v>
      </c>
      <c r="AE6974" t="s">
        <v>12</v>
      </c>
      <c r="AF6974">
        <v>9</v>
      </c>
      <c r="AT6974" t="s">
        <v>12</v>
      </c>
      <c r="AU6974">
        <v>1</v>
      </c>
    </row>
    <row r="6975" spans="1:47" x14ac:dyDescent="0.25">
      <c r="A6975">
        <v>15583394</v>
      </c>
      <c r="B6975">
        <v>659</v>
      </c>
      <c r="C6975" t="s">
        <v>16</v>
      </c>
      <c r="D6975" t="s">
        <v>15</v>
      </c>
      <c r="E6975">
        <v>39</v>
      </c>
      <c r="F6975">
        <v>8</v>
      </c>
      <c r="G6975">
        <v>106259.63</v>
      </c>
      <c r="H6975">
        <v>2</v>
      </c>
      <c r="I6975">
        <v>1</v>
      </c>
      <c r="J6975">
        <v>1</v>
      </c>
      <c r="K6975">
        <v>198103.32</v>
      </c>
      <c r="L6975">
        <v>0</v>
      </c>
      <c r="P6975" t="s">
        <v>16</v>
      </c>
      <c r="Q6975">
        <v>39</v>
      </c>
      <c r="AE6975" t="s">
        <v>16</v>
      </c>
      <c r="AF6975">
        <v>8</v>
      </c>
      <c r="AT6975" t="s">
        <v>16</v>
      </c>
      <c r="AU6975">
        <v>2</v>
      </c>
    </row>
    <row r="6976" spans="1:47" x14ac:dyDescent="0.25">
      <c r="A6976">
        <v>15715643</v>
      </c>
      <c r="B6976">
        <v>662</v>
      </c>
      <c r="C6976" t="s">
        <v>12</v>
      </c>
      <c r="D6976" t="s">
        <v>15</v>
      </c>
      <c r="E6976">
        <v>44</v>
      </c>
      <c r="F6976">
        <v>8</v>
      </c>
      <c r="G6976">
        <v>0</v>
      </c>
      <c r="H6976">
        <v>2</v>
      </c>
      <c r="I6976">
        <v>1</v>
      </c>
      <c r="J6976">
        <v>1</v>
      </c>
      <c r="K6976">
        <v>175314.87</v>
      </c>
      <c r="L6976">
        <v>0</v>
      </c>
      <c r="P6976" t="s">
        <v>12</v>
      </c>
      <c r="Q6976">
        <v>44</v>
      </c>
      <c r="AE6976" t="s">
        <v>12</v>
      </c>
      <c r="AF6976">
        <v>8</v>
      </c>
      <c r="AT6976" t="s">
        <v>12</v>
      </c>
      <c r="AU6976">
        <v>2</v>
      </c>
    </row>
    <row r="6977" spans="1:47" x14ac:dyDescent="0.25">
      <c r="A6977">
        <v>15644856</v>
      </c>
      <c r="B6977">
        <v>556</v>
      </c>
      <c r="C6977" t="s">
        <v>14</v>
      </c>
      <c r="D6977" t="s">
        <v>15</v>
      </c>
      <c r="E6977">
        <v>38</v>
      </c>
      <c r="F6977">
        <v>2</v>
      </c>
      <c r="G6977">
        <v>115463.16</v>
      </c>
      <c r="H6977">
        <v>1</v>
      </c>
      <c r="I6977">
        <v>1</v>
      </c>
      <c r="J6977">
        <v>0</v>
      </c>
      <c r="K6977">
        <v>150679.65</v>
      </c>
      <c r="L6977">
        <v>0</v>
      </c>
      <c r="P6977" t="s">
        <v>14</v>
      </c>
      <c r="Q6977">
        <v>38</v>
      </c>
      <c r="AE6977" t="s">
        <v>14</v>
      </c>
      <c r="AF6977">
        <v>2</v>
      </c>
      <c r="AT6977" t="s">
        <v>14</v>
      </c>
      <c r="AU6977">
        <v>1</v>
      </c>
    </row>
    <row r="6978" spans="1:47" x14ac:dyDescent="0.25">
      <c r="A6978">
        <v>15785488</v>
      </c>
      <c r="B6978">
        <v>701</v>
      </c>
      <c r="C6978" t="s">
        <v>14</v>
      </c>
      <c r="D6978" t="s">
        <v>13</v>
      </c>
      <c r="E6978">
        <v>39</v>
      </c>
      <c r="F6978">
        <v>9</v>
      </c>
      <c r="G6978">
        <v>0</v>
      </c>
      <c r="H6978">
        <v>2</v>
      </c>
      <c r="I6978">
        <v>1</v>
      </c>
      <c r="J6978">
        <v>1</v>
      </c>
      <c r="K6978">
        <v>110043.88</v>
      </c>
      <c r="L6978">
        <v>0</v>
      </c>
      <c r="P6978" t="s">
        <v>14</v>
      </c>
      <c r="Q6978">
        <v>39</v>
      </c>
      <c r="AE6978" t="s">
        <v>14</v>
      </c>
      <c r="AF6978">
        <v>9</v>
      </c>
      <c r="AT6978" t="s">
        <v>14</v>
      </c>
      <c r="AU6978">
        <v>2</v>
      </c>
    </row>
    <row r="6979" spans="1:47" x14ac:dyDescent="0.25">
      <c r="A6979">
        <v>15711571</v>
      </c>
      <c r="B6979">
        <v>587</v>
      </c>
      <c r="C6979" t="s">
        <v>14</v>
      </c>
      <c r="D6979" t="s">
        <v>15</v>
      </c>
      <c r="E6979">
        <v>42</v>
      </c>
      <c r="F6979">
        <v>5</v>
      </c>
      <c r="G6979">
        <v>120233.83</v>
      </c>
      <c r="H6979">
        <v>1</v>
      </c>
      <c r="I6979">
        <v>1</v>
      </c>
      <c r="J6979">
        <v>0</v>
      </c>
      <c r="K6979">
        <v>194890.33</v>
      </c>
      <c r="L6979">
        <v>0</v>
      </c>
      <c r="P6979" t="s">
        <v>14</v>
      </c>
      <c r="Q6979">
        <v>42</v>
      </c>
      <c r="AE6979" t="s">
        <v>14</v>
      </c>
      <c r="AF6979">
        <v>5</v>
      </c>
      <c r="AT6979" t="s">
        <v>14</v>
      </c>
      <c r="AU6979">
        <v>1</v>
      </c>
    </row>
    <row r="6980" spans="1:47" x14ac:dyDescent="0.25">
      <c r="A6980">
        <v>15778604</v>
      </c>
      <c r="B6980">
        <v>571</v>
      </c>
      <c r="C6980" t="s">
        <v>12</v>
      </c>
      <c r="D6980" t="s">
        <v>13</v>
      </c>
      <c r="E6980">
        <v>47</v>
      </c>
      <c r="F6980">
        <v>7</v>
      </c>
      <c r="G6980">
        <v>0</v>
      </c>
      <c r="H6980">
        <v>2</v>
      </c>
      <c r="I6980">
        <v>0</v>
      </c>
      <c r="J6980">
        <v>0</v>
      </c>
      <c r="K6980">
        <v>112366.98</v>
      </c>
      <c r="L6980">
        <v>0</v>
      </c>
      <c r="P6980" t="s">
        <v>12</v>
      </c>
      <c r="Q6980">
        <v>47</v>
      </c>
      <c r="AE6980" t="s">
        <v>12</v>
      </c>
      <c r="AF6980">
        <v>7</v>
      </c>
      <c r="AT6980" t="s">
        <v>12</v>
      </c>
      <c r="AU6980">
        <v>2</v>
      </c>
    </row>
    <row r="6981" spans="1:47" x14ac:dyDescent="0.25">
      <c r="A6981">
        <v>15751180</v>
      </c>
      <c r="B6981">
        <v>539</v>
      </c>
      <c r="C6981" t="s">
        <v>12</v>
      </c>
      <c r="D6981" t="s">
        <v>13</v>
      </c>
      <c r="E6981">
        <v>40</v>
      </c>
      <c r="F6981">
        <v>7</v>
      </c>
      <c r="G6981">
        <v>81132.210000000006</v>
      </c>
      <c r="H6981">
        <v>1</v>
      </c>
      <c r="I6981">
        <v>1</v>
      </c>
      <c r="J6981">
        <v>0</v>
      </c>
      <c r="K6981">
        <v>167289.82</v>
      </c>
      <c r="L6981">
        <v>0</v>
      </c>
      <c r="P6981" t="s">
        <v>12</v>
      </c>
      <c r="Q6981">
        <v>40</v>
      </c>
      <c r="AE6981" t="s">
        <v>12</v>
      </c>
      <c r="AF6981">
        <v>7</v>
      </c>
      <c r="AT6981" t="s">
        <v>12</v>
      </c>
      <c r="AU6981">
        <v>1</v>
      </c>
    </row>
    <row r="6982" spans="1:47" x14ac:dyDescent="0.25">
      <c r="A6982">
        <v>15748360</v>
      </c>
      <c r="B6982">
        <v>644</v>
      </c>
      <c r="C6982" t="s">
        <v>16</v>
      </c>
      <c r="D6982" t="s">
        <v>13</v>
      </c>
      <c r="E6982">
        <v>34</v>
      </c>
      <c r="F6982">
        <v>10</v>
      </c>
      <c r="G6982">
        <v>122196.99</v>
      </c>
      <c r="H6982">
        <v>2</v>
      </c>
      <c r="I6982">
        <v>1</v>
      </c>
      <c r="J6982">
        <v>1</v>
      </c>
      <c r="K6982">
        <v>182099.71</v>
      </c>
      <c r="L6982">
        <v>0</v>
      </c>
      <c r="P6982" t="s">
        <v>16</v>
      </c>
      <c r="Q6982">
        <v>34</v>
      </c>
      <c r="AE6982" t="s">
        <v>16</v>
      </c>
      <c r="AF6982">
        <v>10</v>
      </c>
      <c r="AT6982" t="s">
        <v>16</v>
      </c>
      <c r="AU6982">
        <v>2</v>
      </c>
    </row>
    <row r="6983" spans="1:47" x14ac:dyDescent="0.25">
      <c r="A6983">
        <v>15770039</v>
      </c>
      <c r="B6983">
        <v>572</v>
      </c>
      <c r="C6983" t="s">
        <v>16</v>
      </c>
      <c r="D6983" t="s">
        <v>15</v>
      </c>
      <c r="E6983">
        <v>39</v>
      </c>
      <c r="F6983">
        <v>4</v>
      </c>
      <c r="G6983">
        <v>112290.22</v>
      </c>
      <c r="H6983">
        <v>1</v>
      </c>
      <c r="I6983">
        <v>1</v>
      </c>
      <c r="J6983">
        <v>0</v>
      </c>
      <c r="K6983">
        <v>49373.97</v>
      </c>
      <c r="L6983">
        <v>1</v>
      </c>
      <c r="P6983" t="s">
        <v>16</v>
      </c>
      <c r="Q6983">
        <v>39</v>
      </c>
      <c r="AE6983" t="s">
        <v>16</v>
      </c>
      <c r="AF6983">
        <v>4</v>
      </c>
      <c r="AT6983" t="s">
        <v>16</v>
      </c>
      <c r="AU6983">
        <v>1</v>
      </c>
    </row>
    <row r="6984" spans="1:47" x14ac:dyDescent="0.25">
      <c r="A6984">
        <v>15685096</v>
      </c>
      <c r="B6984">
        <v>753</v>
      </c>
      <c r="C6984" t="s">
        <v>12</v>
      </c>
      <c r="D6984" t="s">
        <v>13</v>
      </c>
      <c r="E6984">
        <v>50</v>
      </c>
      <c r="F6984">
        <v>4</v>
      </c>
      <c r="G6984">
        <v>0</v>
      </c>
      <c r="H6984">
        <v>2</v>
      </c>
      <c r="I6984">
        <v>1</v>
      </c>
      <c r="J6984">
        <v>1</v>
      </c>
      <c r="K6984">
        <v>861.4</v>
      </c>
      <c r="L6984">
        <v>0</v>
      </c>
      <c r="P6984" t="s">
        <v>12</v>
      </c>
      <c r="Q6984">
        <v>50</v>
      </c>
      <c r="AE6984" t="s">
        <v>12</v>
      </c>
      <c r="AF6984">
        <v>4</v>
      </c>
      <c r="AT6984" t="s">
        <v>12</v>
      </c>
      <c r="AU6984">
        <v>2</v>
      </c>
    </row>
    <row r="6985" spans="1:47" x14ac:dyDescent="0.25">
      <c r="A6985">
        <v>15669501</v>
      </c>
      <c r="B6985">
        <v>706</v>
      </c>
      <c r="C6985" t="s">
        <v>12</v>
      </c>
      <c r="D6985" t="s">
        <v>15</v>
      </c>
      <c r="E6985">
        <v>35</v>
      </c>
      <c r="F6985">
        <v>5</v>
      </c>
      <c r="G6985">
        <v>0</v>
      </c>
      <c r="H6985">
        <v>2</v>
      </c>
      <c r="I6985">
        <v>1</v>
      </c>
      <c r="J6985">
        <v>1</v>
      </c>
      <c r="K6985">
        <v>81718.37</v>
      </c>
      <c r="L6985">
        <v>0</v>
      </c>
      <c r="P6985" t="s">
        <v>12</v>
      </c>
      <c r="Q6985">
        <v>35</v>
      </c>
      <c r="AE6985" t="s">
        <v>12</v>
      </c>
      <c r="AF6985">
        <v>5</v>
      </c>
      <c r="AT6985" t="s">
        <v>12</v>
      </c>
      <c r="AU6985">
        <v>2</v>
      </c>
    </row>
    <row r="6986" spans="1:47" x14ac:dyDescent="0.25">
      <c r="A6986">
        <v>15622631</v>
      </c>
      <c r="B6986">
        <v>588</v>
      </c>
      <c r="C6986" t="s">
        <v>12</v>
      </c>
      <c r="D6986" t="s">
        <v>15</v>
      </c>
      <c r="E6986">
        <v>44</v>
      </c>
      <c r="F6986">
        <v>8</v>
      </c>
      <c r="G6986">
        <v>154409.74</v>
      </c>
      <c r="H6986">
        <v>1</v>
      </c>
      <c r="I6986">
        <v>1</v>
      </c>
      <c r="J6986">
        <v>0</v>
      </c>
      <c r="K6986">
        <v>49324.03</v>
      </c>
      <c r="L6986">
        <v>1</v>
      </c>
      <c r="P6986" t="s">
        <v>12</v>
      </c>
      <c r="Q6986">
        <v>44</v>
      </c>
      <c r="AE6986" t="s">
        <v>12</v>
      </c>
      <c r="AF6986">
        <v>8</v>
      </c>
      <c r="AT6986" t="s">
        <v>12</v>
      </c>
      <c r="AU6986">
        <v>1</v>
      </c>
    </row>
    <row r="6987" spans="1:47" x14ac:dyDescent="0.25">
      <c r="A6987">
        <v>15586699</v>
      </c>
      <c r="B6987">
        <v>825</v>
      </c>
      <c r="C6987" t="s">
        <v>12</v>
      </c>
      <c r="D6987" t="s">
        <v>15</v>
      </c>
      <c r="E6987">
        <v>32</v>
      </c>
      <c r="F6987">
        <v>9</v>
      </c>
      <c r="G6987">
        <v>0</v>
      </c>
      <c r="H6987">
        <v>2</v>
      </c>
      <c r="I6987">
        <v>0</v>
      </c>
      <c r="J6987">
        <v>0</v>
      </c>
      <c r="K6987">
        <v>9751.0300000000007</v>
      </c>
      <c r="L6987">
        <v>0</v>
      </c>
      <c r="P6987" t="s">
        <v>12</v>
      </c>
      <c r="Q6987">
        <v>32</v>
      </c>
      <c r="AE6987" t="s">
        <v>12</v>
      </c>
      <c r="AF6987">
        <v>9</v>
      </c>
      <c r="AT6987" t="s">
        <v>12</v>
      </c>
      <c r="AU6987">
        <v>2</v>
      </c>
    </row>
    <row r="6988" spans="1:47" x14ac:dyDescent="0.25">
      <c r="A6988">
        <v>15702377</v>
      </c>
      <c r="B6988">
        <v>627</v>
      </c>
      <c r="C6988" t="s">
        <v>14</v>
      </c>
      <c r="D6988" t="s">
        <v>15</v>
      </c>
      <c r="E6988">
        <v>48</v>
      </c>
      <c r="F6988">
        <v>1</v>
      </c>
      <c r="G6988">
        <v>132759.79999999999</v>
      </c>
      <c r="H6988">
        <v>1</v>
      </c>
      <c r="I6988">
        <v>1</v>
      </c>
      <c r="J6988">
        <v>0</v>
      </c>
      <c r="K6988">
        <v>78899.22</v>
      </c>
      <c r="L6988">
        <v>0</v>
      </c>
      <c r="P6988" t="s">
        <v>14</v>
      </c>
      <c r="Q6988">
        <v>48</v>
      </c>
      <c r="AE6988" t="s">
        <v>14</v>
      </c>
      <c r="AF6988">
        <v>1</v>
      </c>
      <c r="AT6988" t="s">
        <v>14</v>
      </c>
      <c r="AU6988">
        <v>1</v>
      </c>
    </row>
    <row r="6989" spans="1:47" x14ac:dyDescent="0.25">
      <c r="A6989">
        <v>15577170</v>
      </c>
      <c r="B6989">
        <v>532</v>
      </c>
      <c r="C6989" t="s">
        <v>12</v>
      </c>
      <c r="D6989" t="s">
        <v>15</v>
      </c>
      <c r="E6989">
        <v>60</v>
      </c>
      <c r="F6989">
        <v>5</v>
      </c>
      <c r="G6989">
        <v>76705.87</v>
      </c>
      <c r="H6989">
        <v>2</v>
      </c>
      <c r="I6989">
        <v>0</v>
      </c>
      <c r="J6989">
        <v>1</v>
      </c>
      <c r="K6989">
        <v>13889.73</v>
      </c>
      <c r="L6989">
        <v>0</v>
      </c>
      <c r="P6989" t="s">
        <v>12</v>
      </c>
      <c r="Q6989">
        <v>60</v>
      </c>
      <c r="AE6989" t="s">
        <v>12</v>
      </c>
      <c r="AF6989">
        <v>5</v>
      </c>
      <c r="AT6989" t="s">
        <v>12</v>
      </c>
      <c r="AU6989">
        <v>2</v>
      </c>
    </row>
    <row r="6990" spans="1:47" x14ac:dyDescent="0.25">
      <c r="A6990">
        <v>15769451</v>
      </c>
      <c r="B6990">
        <v>764</v>
      </c>
      <c r="C6990" t="s">
        <v>12</v>
      </c>
      <c r="D6990" t="s">
        <v>13</v>
      </c>
      <c r="E6990">
        <v>44</v>
      </c>
      <c r="F6990">
        <v>1</v>
      </c>
      <c r="G6990">
        <v>0</v>
      </c>
      <c r="H6990">
        <v>2</v>
      </c>
      <c r="I6990">
        <v>1</v>
      </c>
      <c r="J6990">
        <v>1</v>
      </c>
      <c r="K6990">
        <v>11467.38</v>
      </c>
      <c r="L6990">
        <v>0</v>
      </c>
      <c r="P6990" t="s">
        <v>12</v>
      </c>
      <c r="Q6990">
        <v>44</v>
      </c>
      <c r="AE6990" t="s">
        <v>12</v>
      </c>
      <c r="AF6990">
        <v>1</v>
      </c>
      <c r="AT6990" t="s">
        <v>12</v>
      </c>
      <c r="AU6990">
        <v>2</v>
      </c>
    </row>
    <row r="6991" spans="1:47" x14ac:dyDescent="0.25">
      <c r="A6991">
        <v>15811877</v>
      </c>
      <c r="B6991">
        <v>700</v>
      </c>
      <c r="C6991" t="s">
        <v>12</v>
      </c>
      <c r="D6991" t="s">
        <v>13</v>
      </c>
      <c r="E6991">
        <v>36</v>
      </c>
      <c r="F6991">
        <v>4</v>
      </c>
      <c r="G6991">
        <v>0</v>
      </c>
      <c r="H6991">
        <v>2</v>
      </c>
      <c r="I6991">
        <v>1</v>
      </c>
      <c r="J6991">
        <v>0</v>
      </c>
      <c r="K6991">
        <v>130789.15</v>
      </c>
      <c r="L6991">
        <v>0</v>
      </c>
      <c r="P6991" t="s">
        <v>12</v>
      </c>
      <c r="Q6991">
        <v>36</v>
      </c>
      <c r="AE6991" t="s">
        <v>12</v>
      </c>
      <c r="AF6991">
        <v>4</v>
      </c>
      <c r="AT6991" t="s">
        <v>12</v>
      </c>
      <c r="AU6991">
        <v>2</v>
      </c>
    </row>
    <row r="6992" spans="1:47" x14ac:dyDescent="0.25">
      <c r="A6992">
        <v>15648725</v>
      </c>
      <c r="B6992">
        <v>660</v>
      </c>
      <c r="C6992" t="s">
        <v>12</v>
      </c>
      <c r="D6992" t="s">
        <v>15</v>
      </c>
      <c r="E6992">
        <v>41</v>
      </c>
      <c r="F6992">
        <v>3</v>
      </c>
      <c r="G6992">
        <v>0</v>
      </c>
      <c r="H6992">
        <v>2</v>
      </c>
      <c r="I6992">
        <v>1</v>
      </c>
      <c r="J6992">
        <v>1</v>
      </c>
      <c r="K6992">
        <v>108665.89</v>
      </c>
      <c r="L6992">
        <v>0</v>
      </c>
      <c r="P6992" t="s">
        <v>12</v>
      </c>
      <c r="Q6992">
        <v>41</v>
      </c>
      <c r="AE6992" t="s">
        <v>12</v>
      </c>
      <c r="AF6992">
        <v>3</v>
      </c>
      <c r="AT6992" t="s">
        <v>12</v>
      </c>
      <c r="AU6992">
        <v>2</v>
      </c>
    </row>
    <row r="6993" spans="1:47" x14ac:dyDescent="0.25">
      <c r="A6993">
        <v>15752801</v>
      </c>
      <c r="B6993">
        <v>518</v>
      </c>
      <c r="C6993" t="s">
        <v>16</v>
      </c>
      <c r="D6993" t="s">
        <v>15</v>
      </c>
      <c r="E6993">
        <v>29</v>
      </c>
      <c r="F6993">
        <v>9</v>
      </c>
      <c r="G6993">
        <v>125961.74</v>
      </c>
      <c r="H6993">
        <v>2</v>
      </c>
      <c r="I6993">
        <v>1</v>
      </c>
      <c r="J6993">
        <v>0</v>
      </c>
      <c r="K6993">
        <v>160303.07999999999</v>
      </c>
      <c r="L6993">
        <v>1</v>
      </c>
      <c r="P6993" t="s">
        <v>16</v>
      </c>
      <c r="Q6993">
        <v>29</v>
      </c>
      <c r="AE6993" t="s">
        <v>16</v>
      </c>
      <c r="AF6993">
        <v>9</v>
      </c>
      <c r="AT6993" t="s">
        <v>16</v>
      </c>
      <c r="AU6993">
        <v>2</v>
      </c>
    </row>
    <row r="6994" spans="1:47" x14ac:dyDescent="0.25">
      <c r="A6994">
        <v>15808175</v>
      </c>
      <c r="B6994">
        <v>557</v>
      </c>
      <c r="C6994" t="s">
        <v>12</v>
      </c>
      <c r="D6994" t="s">
        <v>13</v>
      </c>
      <c r="E6994">
        <v>39</v>
      </c>
      <c r="F6994">
        <v>7</v>
      </c>
      <c r="G6994">
        <v>49572.73</v>
      </c>
      <c r="H6994">
        <v>1</v>
      </c>
      <c r="I6994">
        <v>1</v>
      </c>
      <c r="J6994">
        <v>0</v>
      </c>
      <c r="K6994">
        <v>115287.99</v>
      </c>
      <c r="L6994">
        <v>1</v>
      </c>
      <c r="P6994" t="s">
        <v>12</v>
      </c>
      <c r="Q6994">
        <v>39</v>
      </c>
      <c r="AE6994" t="s">
        <v>12</v>
      </c>
      <c r="AF6994">
        <v>7</v>
      </c>
      <c r="AT6994" t="s">
        <v>12</v>
      </c>
      <c r="AU6994">
        <v>1</v>
      </c>
    </row>
    <row r="6995" spans="1:47" x14ac:dyDescent="0.25">
      <c r="A6995">
        <v>15681342</v>
      </c>
      <c r="B6995">
        <v>639</v>
      </c>
      <c r="C6995" t="s">
        <v>12</v>
      </c>
      <c r="D6995" t="s">
        <v>13</v>
      </c>
      <c r="E6995">
        <v>35</v>
      </c>
      <c r="F6995">
        <v>1</v>
      </c>
      <c r="G6995">
        <v>103015.12</v>
      </c>
      <c r="H6995">
        <v>2</v>
      </c>
      <c r="I6995">
        <v>1</v>
      </c>
      <c r="J6995">
        <v>1</v>
      </c>
      <c r="K6995">
        <v>139094.12</v>
      </c>
      <c r="L6995">
        <v>0</v>
      </c>
      <c r="P6995" t="s">
        <v>12</v>
      </c>
      <c r="Q6995">
        <v>35</v>
      </c>
      <c r="AE6995" t="s">
        <v>12</v>
      </c>
      <c r="AF6995">
        <v>1</v>
      </c>
      <c r="AT6995" t="s">
        <v>12</v>
      </c>
      <c r="AU6995">
        <v>2</v>
      </c>
    </row>
    <row r="6996" spans="1:47" x14ac:dyDescent="0.25">
      <c r="A6996">
        <v>15589210</v>
      </c>
      <c r="B6996">
        <v>557</v>
      </c>
      <c r="C6996" t="s">
        <v>12</v>
      </c>
      <c r="D6996" t="s">
        <v>13</v>
      </c>
      <c r="E6996">
        <v>24</v>
      </c>
      <c r="F6996">
        <v>4</v>
      </c>
      <c r="G6996">
        <v>0</v>
      </c>
      <c r="H6996">
        <v>1</v>
      </c>
      <c r="I6996">
        <v>0</v>
      </c>
      <c r="J6996">
        <v>0</v>
      </c>
      <c r="K6996">
        <v>20515.72</v>
      </c>
      <c r="L6996">
        <v>0</v>
      </c>
      <c r="P6996" t="s">
        <v>12</v>
      </c>
      <c r="Q6996">
        <v>24</v>
      </c>
      <c r="AE6996" t="s">
        <v>12</v>
      </c>
      <c r="AF6996">
        <v>4</v>
      </c>
      <c r="AT6996" t="s">
        <v>12</v>
      </c>
      <c r="AU6996">
        <v>1</v>
      </c>
    </row>
    <row r="6997" spans="1:47" x14ac:dyDescent="0.25">
      <c r="A6997">
        <v>15696826</v>
      </c>
      <c r="B6997">
        <v>633</v>
      </c>
      <c r="C6997" t="s">
        <v>12</v>
      </c>
      <c r="D6997" t="s">
        <v>13</v>
      </c>
      <c r="E6997">
        <v>32</v>
      </c>
      <c r="F6997">
        <v>1</v>
      </c>
      <c r="G6997">
        <v>104001.38</v>
      </c>
      <c r="H6997">
        <v>1</v>
      </c>
      <c r="I6997">
        <v>0</v>
      </c>
      <c r="J6997">
        <v>1</v>
      </c>
      <c r="K6997">
        <v>36642.65</v>
      </c>
      <c r="L6997">
        <v>0</v>
      </c>
      <c r="P6997" t="s">
        <v>12</v>
      </c>
      <c r="Q6997">
        <v>32</v>
      </c>
      <c r="AE6997" t="s">
        <v>12</v>
      </c>
      <c r="AF6997">
        <v>1</v>
      </c>
      <c r="AT6997" t="s">
        <v>12</v>
      </c>
      <c r="AU6997">
        <v>1</v>
      </c>
    </row>
    <row r="6998" spans="1:47" x14ac:dyDescent="0.25">
      <c r="A6998">
        <v>15614962</v>
      </c>
      <c r="B6998">
        <v>623</v>
      </c>
      <c r="C6998" t="s">
        <v>14</v>
      </c>
      <c r="D6998" t="s">
        <v>13</v>
      </c>
      <c r="E6998">
        <v>50</v>
      </c>
      <c r="F6998">
        <v>2</v>
      </c>
      <c r="G6998">
        <v>87116.71</v>
      </c>
      <c r="H6998">
        <v>1</v>
      </c>
      <c r="I6998">
        <v>1</v>
      </c>
      <c r="J6998">
        <v>1</v>
      </c>
      <c r="K6998">
        <v>104382.11</v>
      </c>
      <c r="L6998">
        <v>0</v>
      </c>
      <c r="P6998" t="s">
        <v>14</v>
      </c>
      <c r="Q6998">
        <v>50</v>
      </c>
      <c r="AE6998" t="s">
        <v>14</v>
      </c>
      <c r="AF6998">
        <v>2</v>
      </c>
      <c r="AT6998" t="s">
        <v>14</v>
      </c>
      <c r="AU6998">
        <v>1</v>
      </c>
    </row>
    <row r="6999" spans="1:47" x14ac:dyDescent="0.25">
      <c r="A6999">
        <v>15689061</v>
      </c>
      <c r="B6999">
        <v>611</v>
      </c>
      <c r="C6999" t="s">
        <v>12</v>
      </c>
      <c r="D6999" t="s">
        <v>15</v>
      </c>
      <c r="E6999">
        <v>68</v>
      </c>
      <c r="F6999">
        <v>5</v>
      </c>
      <c r="G6999">
        <v>82547.11</v>
      </c>
      <c r="H6999">
        <v>2</v>
      </c>
      <c r="I6999">
        <v>1</v>
      </c>
      <c r="J6999">
        <v>1</v>
      </c>
      <c r="K6999">
        <v>146448.01</v>
      </c>
      <c r="L6999">
        <v>0</v>
      </c>
      <c r="P6999" t="s">
        <v>12</v>
      </c>
      <c r="Q6999">
        <v>68</v>
      </c>
      <c r="AE6999" t="s">
        <v>12</v>
      </c>
      <c r="AF6999">
        <v>5</v>
      </c>
      <c r="AT6999" t="s">
        <v>12</v>
      </c>
      <c r="AU6999">
        <v>2</v>
      </c>
    </row>
    <row r="7000" spans="1:47" x14ac:dyDescent="0.25">
      <c r="A7000">
        <v>15640074</v>
      </c>
      <c r="B7000">
        <v>666</v>
      </c>
      <c r="C7000" t="s">
        <v>14</v>
      </c>
      <c r="D7000" t="s">
        <v>13</v>
      </c>
      <c r="E7000">
        <v>47</v>
      </c>
      <c r="F7000">
        <v>5</v>
      </c>
      <c r="G7000">
        <v>0</v>
      </c>
      <c r="H7000">
        <v>1</v>
      </c>
      <c r="I7000">
        <v>0</v>
      </c>
      <c r="J7000">
        <v>0</v>
      </c>
      <c r="K7000">
        <v>166650.9</v>
      </c>
      <c r="L7000">
        <v>1</v>
      </c>
      <c r="P7000" t="s">
        <v>14</v>
      </c>
      <c r="Q7000">
        <v>47</v>
      </c>
      <c r="AE7000" t="s">
        <v>14</v>
      </c>
      <c r="AF7000">
        <v>5</v>
      </c>
      <c r="AT7000" t="s">
        <v>14</v>
      </c>
      <c r="AU7000">
        <v>1</v>
      </c>
    </row>
    <row r="7001" spans="1:47" x14ac:dyDescent="0.25">
      <c r="A7001">
        <v>15776156</v>
      </c>
      <c r="B7001">
        <v>521</v>
      </c>
      <c r="C7001" t="s">
        <v>12</v>
      </c>
      <c r="D7001" t="s">
        <v>15</v>
      </c>
      <c r="E7001">
        <v>27</v>
      </c>
      <c r="F7001">
        <v>4</v>
      </c>
      <c r="G7001">
        <v>121325.84</v>
      </c>
      <c r="H7001">
        <v>1</v>
      </c>
      <c r="I7001">
        <v>1</v>
      </c>
      <c r="J7001">
        <v>1</v>
      </c>
      <c r="K7001">
        <v>164223.70000000001</v>
      </c>
      <c r="L7001">
        <v>1</v>
      </c>
      <c r="P7001" t="s">
        <v>12</v>
      </c>
      <c r="Q7001">
        <v>27</v>
      </c>
      <c r="AE7001" t="s">
        <v>12</v>
      </c>
      <c r="AF7001">
        <v>4</v>
      </c>
      <c r="AT7001" t="s">
        <v>12</v>
      </c>
      <c r="AU7001">
        <v>1</v>
      </c>
    </row>
    <row r="7002" spans="1:47" x14ac:dyDescent="0.25">
      <c r="A7002">
        <v>15739548</v>
      </c>
      <c r="B7002">
        <v>775</v>
      </c>
      <c r="C7002" t="s">
        <v>12</v>
      </c>
      <c r="D7002" t="s">
        <v>15</v>
      </c>
      <c r="E7002">
        <v>28</v>
      </c>
      <c r="F7002">
        <v>9</v>
      </c>
      <c r="G7002">
        <v>111167.7</v>
      </c>
      <c r="H7002">
        <v>1</v>
      </c>
      <c r="I7002">
        <v>1</v>
      </c>
      <c r="J7002">
        <v>0</v>
      </c>
      <c r="K7002">
        <v>149331.01</v>
      </c>
      <c r="L7002">
        <v>0</v>
      </c>
      <c r="P7002" t="s">
        <v>12</v>
      </c>
      <c r="Q7002">
        <v>28</v>
      </c>
      <c r="AE7002" t="s">
        <v>12</v>
      </c>
      <c r="AF7002">
        <v>9</v>
      </c>
      <c r="AT7002" t="s">
        <v>12</v>
      </c>
      <c r="AU7002">
        <v>1</v>
      </c>
    </row>
    <row r="7003" spans="1:47" x14ac:dyDescent="0.25">
      <c r="A7003">
        <v>15662854</v>
      </c>
      <c r="B7003">
        <v>681</v>
      </c>
      <c r="C7003" t="s">
        <v>16</v>
      </c>
      <c r="D7003" t="s">
        <v>15</v>
      </c>
      <c r="E7003">
        <v>48</v>
      </c>
      <c r="F7003">
        <v>5</v>
      </c>
      <c r="G7003">
        <v>139714.4</v>
      </c>
      <c r="H7003">
        <v>2</v>
      </c>
      <c r="I7003">
        <v>0</v>
      </c>
      <c r="J7003">
        <v>0</v>
      </c>
      <c r="K7003">
        <v>73066.720000000001</v>
      </c>
      <c r="L7003">
        <v>0</v>
      </c>
      <c r="P7003" t="s">
        <v>16</v>
      </c>
      <c r="Q7003">
        <v>48</v>
      </c>
      <c r="AE7003" t="s">
        <v>16</v>
      </c>
      <c r="AF7003">
        <v>5</v>
      </c>
      <c r="AT7003" t="s">
        <v>16</v>
      </c>
      <c r="AU7003">
        <v>2</v>
      </c>
    </row>
    <row r="7004" spans="1:47" x14ac:dyDescent="0.25">
      <c r="A7004">
        <v>15687688</v>
      </c>
      <c r="B7004">
        <v>564</v>
      </c>
      <c r="C7004" t="s">
        <v>16</v>
      </c>
      <c r="D7004" t="s">
        <v>13</v>
      </c>
      <c r="E7004">
        <v>32</v>
      </c>
      <c r="F7004">
        <v>10</v>
      </c>
      <c r="G7004">
        <v>139875.20000000001</v>
      </c>
      <c r="H7004">
        <v>2</v>
      </c>
      <c r="I7004">
        <v>1</v>
      </c>
      <c r="J7004">
        <v>0</v>
      </c>
      <c r="K7004">
        <v>15378.23</v>
      </c>
      <c r="L7004">
        <v>0</v>
      </c>
      <c r="P7004" t="s">
        <v>16</v>
      </c>
      <c r="Q7004">
        <v>32</v>
      </c>
      <c r="AE7004" t="s">
        <v>16</v>
      </c>
      <c r="AF7004">
        <v>10</v>
      </c>
      <c r="AT7004" t="s">
        <v>16</v>
      </c>
      <c r="AU7004">
        <v>2</v>
      </c>
    </row>
    <row r="7005" spans="1:47" x14ac:dyDescent="0.25">
      <c r="A7005">
        <v>15715750</v>
      </c>
      <c r="B7005">
        <v>646</v>
      </c>
      <c r="C7005" t="s">
        <v>16</v>
      </c>
      <c r="D7005" t="s">
        <v>13</v>
      </c>
      <c r="E7005">
        <v>44</v>
      </c>
      <c r="F7005">
        <v>2</v>
      </c>
      <c r="G7005">
        <v>113063.83</v>
      </c>
      <c r="H7005">
        <v>1</v>
      </c>
      <c r="I7005">
        <v>0</v>
      </c>
      <c r="J7005">
        <v>0</v>
      </c>
      <c r="K7005">
        <v>53072.49</v>
      </c>
      <c r="L7005">
        <v>1</v>
      </c>
      <c r="P7005" t="s">
        <v>16</v>
      </c>
      <c r="Q7005">
        <v>44</v>
      </c>
      <c r="AE7005" t="s">
        <v>16</v>
      </c>
      <c r="AF7005">
        <v>2</v>
      </c>
      <c r="AT7005" t="s">
        <v>16</v>
      </c>
      <c r="AU7005">
        <v>1</v>
      </c>
    </row>
    <row r="7006" spans="1:47" x14ac:dyDescent="0.25">
      <c r="A7006">
        <v>15571121</v>
      </c>
      <c r="B7006">
        <v>670</v>
      </c>
      <c r="C7006" t="s">
        <v>12</v>
      </c>
      <c r="D7006" t="s">
        <v>13</v>
      </c>
      <c r="E7006">
        <v>50</v>
      </c>
      <c r="F7006">
        <v>8</v>
      </c>
      <c r="G7006">
        <v>138340.06</v>
      </c>
      <c r="H7006">
        <v>1</v>
      </c>
      <c r="I7006">
        <v>0</v>
      </c>
      <c r="J7006">
        <v>1</v>
      </c>
      <c r="K7006">
        <v>3159.15</v>
      </c>
      <c r="L7006">
        <v>0</v>
      </c>
      <c r="P7006" t="s">
        <v>12</v>
      </c>
      <c r="Q7006">
        <v>50</v>
      </c>
      <c r="AE7006" t="s">
        <v>12</v>
      </c>
      <c r="AF7006">
        <v>8</v>
      </c>
      <c r="AT7006" t="s">
        <v>12</v>
      </c>
      <c r="AU7006">
        <v>1</v>
      </c>
    </row>
    <row r="7007" spans="1:47" x14ac:dyDescent="0.25">
      <c r="A7007">
        <v>15726466</v>
      </c>
      <c r="B7007">
        <v>751</v>
      </c>
      <c r="C7007" t="s">
        <v>12</v>
      </c>
      <c r="D7007" t="s">
        <v>15</v>
      </c>
      <c r="E7007">
        <v>43</v>
      </c>
      <c r="F7007">
        <v>1</v>
      </c>
      <c r="G7007">
        <v>114974.24</v>
      </c>
      <c r="H7007">
        <v>1</v>
      </c>
      <c r="I7007">
        <v>1</v>
      </c>
      <c r="J7007">
        <v>0</v>
      </c>
      <c r="K7007">
        <v>125920.54</v>
      </c>
      <c r="L7007">
        <v>0</v>
      </c>
      <c r="P7007" t="s">
        <v>12</v>
      </c>
      <c r="Q7007">
        <v>43</v>
      </c>
      <c r="AE7007" t="s">
        <v>12</v>
      </c>
      <c r="AF7007">
        <v>1</v>
      </c>
      <c r="AT7007" t="s">
        <v>12</v>
      </c>
      <c r="AU7007">
        <v>1</v>
      </c>
    </row>
    <row r="7008" spans="1:47" x14ac:dyDescent="0.25">
      <c r="A7008">
        <v>15660390</v>
      </c>
      <c r="B7008">
        <v>544</v>
      </c>
      <c r="C7008" t="s">
        <v>12</v>
      </c>
      <c r="D7008" t="s">
        <v>13</v>
      </c>
      <c r="E7008">
        <v>33</v>
      </c>
      <c r="F7008">
        <v>6</v>
      </c>
      <c r="G7008">
        <v>0</v>
      </c>
      <c r="H7008">
        <v>2</v>
      </c>
      <c r="I7008">
        <v>1</v>
      </c>
      <c r="J7008">
        <v>1</v>
      </c>
      <c r="K7008">
        <v>124113.04</v>
      </c>
      <c r="L7008">
        <v>0</v>
      </c>
      <c r="P7008" t="s">
        <v>12</v>
      </c>
      <c r="Q7008">
        <v>33</v>
      </c>
      <c r="AE7008" t="s">
        <v>12</v>
      </c>
      <c r="AF7008">
        <v>6</v>
      </c>
      <c r="AT7008" t="s">
        <v>12</v>
      </c>
      <c r="AU7008">
        <v>2</v>
      </c>
    </row>
    <row r="7009" spans="1:47" x14ac:dyDescent="0.25">
      <c r="A7009">
        <v>15663942</v>
      </c>
      <c r="B7009">
        <v>639</v>
      </c>
      <c r="C7009" t="s">
        <v>12</v>
      </c>
      <c r="D7009" t="s">
        <v>13</v>
      </c>
      <c r="E7009">
        <v>38</v>
      </c>
      <c r="F7009">
        <v>5</v>
      </c>
      <c r="G7009">
        <v>0</v>
      </c>
      <c r="H7009">
        <v>2</v>
      </c>
      <c r="I7009">
        <v>0</v>
      </c>
      <c r="J7009">
        <v>0</v>
      </c>
      <c r="K7009">
        <v>93716.38</v>
      </c>
      <c r="L7009">
        <v>0</v>
      </c>
      <c r="P7009" t="s">
        <v>12</v>
      </c>
      <c r="Q7009">
        <v>38</v>
      </c>
      <c r="AE7009" t="s">
        <v>12</v>
      </c>
      <c r="AF7009">
        <v>5</v>
      </c>
      <c r="AT7009" t="s">
        <v>12</v>
      </c>
      <c r="AU7009">
        <v>2</v>
      </c>
    </row>
    <row r="7010" spans="1:47" x14ac:dyDescent="0.25">
      <c r="A7010">
        <v>15638610</v>
      </c>
      <c r="B7010">
        <v>635</v>
      </c>
      <c r="C7010" t="s">
        <v>16</v>
      </c>
      <c r="D7010" t="s">
        <v>13</v>
      </c>
      <c r="E7010">
        <v>65</v>
      </c>
      <c r="F7010">
        <v>5</v>
      </c>
      <c r="G7010">
        <v>117325.54</v>
      </c>
      <c r="H7010">
        <v>1</v>
      </c>
      <c r="I7010">
        <v>1</v>
      </c>
      <c r="J7010">
        <v>0</v>
      </c>
      <c r="K7010">
        <v>155799.85999999999</v>
      </c>
      <c r="L7010">
        <v>1</v>
      </c>
      <c r="P7010" t="s">
        <v>16</v>
      </c>
      <c r="Q7010">
        <v>65</v>
      </c>
      <c r="AE7010" t="s">
        <v>16</v>
      </c>
      <c r="AF7010">
        <v>5</v>
      </c>
      <c r="AT7010" t="s">
        <v>16</v>
      </c>
      <c r="AU7010">
        <v>1</v>
      </c>
    </row>
    <row r="7011" spans="1:47" x14ac:dyDescent="0.25">
      <c r="A7011">
        <v>15644446</v>
      </c>
      <c r="B7011">
        <v>672</v>
      </c>
      <c r="C7011" t="s">
        <v>12</v>
      </c>
      <c r="D7011" t="s">
        <v>13</v>
      </c>
      <c r="E7011">
        <v>28</v>
      </c>
      <c r="F7011">
        <v>6</v>
      </c>
      <c r="G7011">
        <v>0</v>
      </c>
      <c r="H7011">
        <v>1</v>
      </c>
      <c r="I7011">
        <v>0</v>
      </c>
      <c r="J7011">
        <v>1</v>
      </c>
      <c r="K7011">
        <v>8814.69</v>
      </c>
      <c r="L7011">
        <v>0</v>
      </c>
      <c r="P7011" t="s">
        <v>12</v>
      </c>
      <c r="Q7011">
        <v>28</v>
      </c>
      <c r="AE7011" t="s">
        <v>12</v>
      </c>
      <c r="AF7011">
        <v>6</v>
      </c>
      <c r="AT7011" t="s">
        <v>12</v>
      </c>
      <c r="AU7011">
        <v>1</v>
      </c>
    </row>
    <row r="7012" spans="1:47" x14ac:dyDescent="0.25">
      <c r="A7012">
        <v>15585892</v>
      </c>
      <c r="B7012">
        <v>639</v>
      </c>
      <c r="C7012" t="s">
        <v>12</v>
      </c>
      <c r="D7012" t="s">
        <v>13</v>
      </c>
      <c r="E7012">
        <v>35</v>
      </c>
      <c r="F7012">
        <v>8</v>
      </c>
      <c r="G7012">
        <v>0</v>
      </c>
      <c r="H7012">
        <v>1</v>
      </c>
      <c r="I7012">
        <v>0</v>
      </c>
      <c r="J7012">
        <v>0</v>
      </c>
      <c r="K7012">
        <v>164453.98000000001</v>
      </c>
      <c r="L7012">
        <v>0</v>
      </c>
      <c r="P7012" t="s">
        <v>12</v>
      </c>
      <c r="Q7012">
        <v>35</v>
      </c>
      <c r="AE7012" t="s">
        <v>12</v>
      </c>
      <c r="AF7012">
        <v>8</v>
      </c>
      <c r="AT7012" t="s">
        <v>12</v>
      </c>
      <c r="AU7012">
        <v>1</v>
      </c>
    </row>
    <row r="7013" spans="1:47" x14ac:dyDescent="0.25">
      <c r="A7013">
        <v>15609356</v>
      </c>
      <c r="B7013">
        <v>697</v>
      </c>
      <c r="C7013" t="s">
        <v>12</v>
      </c>
      <c r="D7013" t="s">
        <v>13</v>
      </c>
      <c r="E7013">
        <v>25</v>
      </c>
      <c r="F7013">
        <v>1</v>
      </c>
      <c r="G7013">
        <v>0</v>
      </c>
      <c r="H7013">
        <v>2</v>
      </c>
      <c r="I7013">
        <v>0</v>
      </c>
      <c r="J7013">
        <v>0</v>
      </c>
      <c r="K7013">
        <v>87803.32</v>
      </c>
      <c r="L7013">
        <v>0</v>
      </c>
      <c r="P7013" t="s">
        <v>12</v>
      </c>
      <c r="Q7013">
        <v>25</v>
      </c>
      <c r="AE7013" t="s">
        <v>12</v>
      </c>
      <c r="AF7013">
        <v>1</v>
      </c>
      <c r="AT7013" t="s">
        <v>12</v>
      </c>
      <c r="AU7013">
        <v>2</v>
      </c>
    </row>
    <row r="7014" spans="1:47" x14ac:dyDescent="0.25">
      <c r="A7014">
        <v>15803378</v>
      </c>
      <c r="B7014">
        <v>850</v>
      </c>
      <c r="C7014" t="s">
        <v>14</v>
      </c>
      <c r="D7014" t="s">
        <v>15</v>
      </c>
      <c r="E7014">
        <v>44</v>
      </c>
      <c r="F7014">
        <v>8</v>
      </c>
      <c r="G7014">
        <v>0</v>
      </c>
      <c r="H7014">
        <v>2</v>
      </c>
      <c r="I7014">
        <v>1</v>
      </c>
      <c r="J7014">
        <v>1</v>
      </c>
      <c r="K7014">
        <v>183617.32</v>
      </c>
      <c r="L7014">
        <v>0</v>
      </c>
      <c r="P7014" t="s">
        <v>14</v>
      </c>
      <c r="Q7014">
        <v>44</v>
      </c>
      <c r="AE7014" t="s">
        <v>14</v>
      </c>
      <c r="AF7014">
        <v>8</v>
      </c>
      <c r="AT7014" t="s">
        <v>14</v>
      </c>
      <c r="AU7014">
        <v>2</v>
      </c>
    </row>
    <row r="7015" spans="1:47" x14ac:dyDescent="0.25">
      <c r="A7015">
        <v>15599440</v>
      </c>
      <c r="B7015">
        <v>748</v>
      </c>
      <c r="C7015" t="s">
        <v>12</v>
      </c>
      <c r="D7015" t="s">
        <v>13</v>
      </c>
      <c r="E7015">
        <v>34</v>
      </c>
      <c r="F7015">
        <v>8</v>
      </c>
      <c r="G7015">
        <v>0</v>
      </c>
      <c r="H7015">
        <v>2</v>
      </c>
      <c r="I7015">
        <v>1</v>
      </c>
      <c r="J7015">
        <v>0</v>
      </c>
      <c r="K7015">
        <v>53584.03</v>
      </c>
      <c r="L7015">
        <v>0</v>
      </c>
      <c r="P7015" t="s">
        <v>12</v>
      </c>
      <c r="Q7015">
        <v>34</v>
      </c>
      <c r="AE7015" t="s">
        <v>12</v>
      </c>
      <c r="AF7015">
        <v>8</v>
      </c>
      <c r="AT7015" t="s">
        <v>12</v>
      </c>
      <c r="AU7015">
        <v>2</v>
      </c>
    </row>
    <row r="7016" spans="1:47" x14ac:dyDescent="0.25">
      <c r="A7016">
        <v>15692408</v>
      </c>
      <c r="B7016">
        <v>463</v>
      </c>
      <c r="C7016" t="s">
        <v>14</v>
      </c>
      <c r="D7016" t="s">
        <v>13</v>
      </c>
      <c r="E7016">
        <v>35</v>
      </c>
      <c r="F7016">
        <v>2</v>
      </c>
      <c r="G7016">
        <v>0</v>
      </c>
      <c r="H7016">
        <v>2</v>
      </c>
      <c r="I7016">
        <v>1</v>
      </c>
      <c r="J7016">
        <v>1</v>
      </c>
      <c r="K7016">
        <v>1950.93</v>
      </c>
      <c r="L7016">
        <v>0</v>
      </c>
      <c r="P7016" t="s">
        <v>14</v>
      </c>
      <c r="Q7016">
        <v>35</v>
      </c>
      <c r="AE7016" t="s">
        <v>14</v>
      </c>
      <c r="AF7016">
        <v>2</v>
      </c>
      <c r="AT7016" t="s">
        <v>14</v>
      </c>
      <c r="AU7016">
        <v>2</v>
      </c>
    </row>
    <row r="7017" spans="1:47" x14ac:dyDescent="0.25">
      <c r="A7017">
        <v>15683168</v>
      </c>
      <c r="B7017">
        <v>572</v>
      </c>
      <c r="C7017" t="s">
        <v>12</v>
      </c>
      <c r="D7017" t="s">
        <v>13</v>
      </c>
      <c r="E7017">
        <v>30</v>
      </c>
      <c r="F7017">
        <v>6</v>
      </c>
      <c r="G7017">
        <v>0</v>
      </c>
      <c r="H7017">
        <v>1</v>
      </c>
      <c r="I7017">
        <v>0</v>
      </c>
      <c r="J7017">
        <v>1</v>
      </c>
      <c r="K7017">
        <v>175025.27</v>
      </c>
      <c r="L7017">
        <v>0</v>
      </c>
      <c r="P7017" t="s">
        <v>12</v>
      </c>
      <c r="Q7017">
        <v>30</v>
      </c>
      <c r="AE7017" t="s">
        <v>12</v>
      </c>
      <c r="AF7017">
        <v>6</v>
      </c>
      <c r="AT7017" t="s">
        <v>12</v>
      </c>
      <c r="AU7017">
        <v>1</v>
      </c>
    </row>
    <row r="7018" spans="1:47" x14ac:dyDescent="0.25">
      <c r="A7018">
        <v>15790254</v>
      </c>
      <c r="B7018">
        <v>741</v>
      </c>
      <c r="C7018" t="s">
        <v>14</v>
      </c>
      <c r="D7018" t="s">
        <v>15</v>
      </c>
      <c r="E7018">
        <v>50</v>
      </c>
      <c r="F7018">
        <v>1</v>
      </c>
      <c r="G7018">
        <v>78737.61</v>
      </c>
      <c r="H7018">
        <v>1</v>
      </c>
      <c r="I7018">
        <v>1</v>
      </c>
      <c r="J7018">
        <v>1</v>
      </c>
      <c r="K7018">
        <v>13018.96</v>
      </c>
      <c r="L7018">
        <v>0</v>
      </c>
      <c r="P7018" t="s">
        <v>14</v>
      </c>
      <c r="Q7018">
        <v>50</v>
      </c>
      <c r="AE7018" t="s">
        <v>14</v>
      </c>
      <c r="AF7018">
        <v>1</v>
      </c>
      <c r="AT7018" t="s">
        <v>14</v>
      </c>
      <c r="AU7018">
        <v>1</v>
      </c>
    </row>
    <row r="7019" spans="1:47" x14ac:dyDescent="0.25">
      <c r="A7019">
        <v>15767729</v>
      </c>
      <c r="B7019">
        <v>646</v>
      </c>
      <c r="C7019" t="s">
        <v>14</v>
      </c>
      <c r="D7019" t="s">
        <v>15</v>
      </c>
      <c r="E7019">
        <v>25</v>
      </c>
      <c r="F7019">
        <v>5</v>
      </c>
      <c r="G7019">
        <v>182876.88</v>
      </c>
      <c r="H7019">
        <v>2</v>
      </c>
      <c r="I7019">
        <v>1</v>
      </c>
      <c r="J7019">
        <v>1</v>
      </c>
      <c r="K7019">
        <v>42537.59</v>
      </c>
      <c r="L7019">
        <v>1</v>
      </c>
      <c r="P7019" t="s">
        <v>14</v>
      </c>
      <c r="Q7019">
        <v>25</v>
      </c>
      <c r="AE7019" t="s">
        <v>14</v>
      </c>
      <c r="AF7019">
        <v>5</v>
      </c>
      <c r="AT7019" t="s">
        <v>14</v>
      </c>
      <c r="AU7019">
        <v>2</v>
      </c>
    </row>
    <row r="7020" spans="1:47" x14ac:dyDescent="0.25">
      <c r="A7020">
        <v>15768600</v>
      </c>
      <c r="B7020">
        <v>805</v>
      </c>
      <c r="C7020" t="s">
        <v>16</v>
      </c>
      <c r="D7020" t="s">
        <v>15</v>
      </c>
      <c r="E7020">
        <v>50</v>
      </c>
      <c r="F7020">
        <v>9</v>
      </c>
      <c r="G7020">
        <v>130023.38</v>
      </c>
      <c r="H7020">
        <v>1</v>
      </c>
      <c r="I7020">
        <v>1</v>
      </c>
      <c r="J7020">
        <v>0</v>
      </c>
      <c r="K7020">
        <v>62989.82</v>
      </c>
      <c r="L7020">
        <v>1</v>
      </c>
      <c r="P7020" t="s">
        <v>16</v>
      </c>
      <c r="Q7020">
        <v>50</v>
      </c>
      <c r="AE7020" t="s">
        <v>16</v>
      </c>
      <c r="AF7020">
        <v>9</v>
      </c>
      <c r="AT7020" t="s">
        <v>16</v>
      </c>
      <c r="AU7020">
        <v>1</v>
      </c>
    </row>
    <row r="7021" spans="1:47" x14ac:dyDescent="0.25">
      <c r="A7021">
        <v>15699839</v>
      </c>
      <c r="B7021">
        <v>637</v>
      </c>
      <c r="C7021" t="s">
        <v>12</v>
      </c>
      <c r="D7021" t="s">
        <v>15</v>
      </c>
      <c r="E7021">
        <v>36</v>
      </c>
      <c r="F7021">
        <v>2</v>
      </c>
      <c r="G7021">
        <v>152606.82</v>
      </c>
      <c r="H7021">
        <v>1</v>
      </c>
      <c r="I7021">
        <v>1</v>
      </c>
      <c r="J7021">
        <v>1</v>
      </c>
      <c r="K7021">
        <v>71692.800000000003</v>
      </c>
      <c r="L7021">
        <v>0</v>
      </c>
      <c r="P7021" t="s">
        <v>12</v>
      </c>
      <c r="Q7021">
        <v>36</v>
      </c>
      <c r="AE7021" t="s">
        <v>12</v>
      </c>
      <c r="AF7021">
        <v>2</v>
      </c>
      <c r="AT7021" t="s">
        <v>12</v>
      </c>
      <c r="AU7021">
        <v>1</v>
      </c>
    </row>
    <row r="7022" spans="1:47" x14ac:dyDescent="0.25">
      <c r="A7022">
        <v>15786237</v>
      </c>
      <c r="B7022">
        <v>651</v>
      </c>
      <c r="C7022" t="s">
        <v>12</v>
      </c>
      <c r="D7022" t="s">
        <v>15</v>
      </c>
      <c r="E7022">
        <v>28</v>
      </c>
      <c r="F7022">
        <v>7</v>
      </c>
      <c r="G7022">
        <v>0</v>
      </c>
      <c r="H7022">
        <v>2</v>
      </c>
      <c r="I7022">
        <v>1</v>
      </c>
      <c r="J7022">
        <v>0</v>
      </c>
      <c r="K7022">
        <v>823.96</v>
      </c>
      <c r="L7022">
        <v>0</v>
      </c>
      <c r="P7022" t="s">
        <v>12</v>
      </c>
      <c r="Q7022">
        <v>28</v>
      </c>
      <c r="AE7022" t="s">
        <v>12</v>
      </c>
      <c r="AF7022">
        <v>7</v>
      </c>
      <c r="AT7022" t="s">
        <v>12</v>
      </c>
      <c r="AU7022">
        <v>2</v>
      </c>
    </row>
    <row r="7023" spans="1:47" x14ac:dyDescent="0.25">
      <c r="A7023">
        <v>15694530</v>
      </c>
      <c r="B7023">
        <v>672</v>
      </c>
      <c r="C7023" t="s">
        <v>12</v>
      </c>
      <c r="D7023" t="s">
        <v>15</v>
      </c>
      <c r="E7023">
        <v>28</v>
      </c>
      <c r="F7023">
        <v>4</v>
      </c>
      <c r="G7023">
        <v>167268.98000000001</v>
      </c>
      <c r="H7023">
        <v>1</v>
      </c>
      <c r="I7023">
        <v>1</v>
      </c>
      <c r="J7023">
        <v>1</v>
      </c>
      <c r="K7023">
        <v>169469.3</v>
      </c>
      <c r="L7023">
        <v>0</v>
      </c>
      <c r="P7023" t="s">
        <v>12</v>
      </c>
      <c r="Q7023">
        <v>28</v>
      </c>
      <c r="AE7023" t="s">
        <v>12</v>
      </c>
      <c r="AF7023">
        <v>4</v>
      </c>
      <c r="AT7023" t="s">
        <v>12</v>
      </c>
      <c r="AU7023">
        <v>1</v>
      </c>
    </row>
    <row r="7024" spans="1:47" x14ac:dyDescent="0.25">
      <c r="A7024">
        <v>15796813</v>
      </c>
      <c r="B7024">
        <v>493</v>
      </c>
      <c r="C7024" t="s">
        <v>12</v>
      </c>
      <c r="D7024" t="s">
        <v>15</v>
      </c>
      <c r="E7024">
        <v>54</v>
      </c>
      <c r="F7024">
        <v>3</v>
      </c>
      <c r="G7024">
        <v>167831.88</v>
      </c>
      <c r="H7024">
        <v>2</v>
      </c>
      <c r="I7024">
        <v>1</v>
      </c>
      <c r="J7024">
        <v>0</v>
      </c>
      <c r="K7024">
        <v>150159.95000000001</v>
      </c>
      <c r="L7024">
        <v>1</v>
      </c>
      <c r="P7024" t="s">
        <v>12</v>
      </c>
      <c r="Q7024">
        <v>54</v>
      </c>
      <c r="AE7024" t="s">
        <v>12</v>
      </c>
      <c r="AF7024">
        <v>3</v>
      </c>
      <c r="AT7024" t="s">
        <v>12</v>
      </c>
      <c r="AU7024">
        <v>2</v>
      </c>
    </row>
    <row r="7025" spans="1:47" x14ac:dyDescent="0.25">
      <c r="A7025">
        <v>15605791</v>
      </c>
      <c r="B7025">
        <v>524</v>
      </c>
      <c r="C7025" t="s">
        <v>16</v>
      </c>
      <c r="D7025" t="s">
        <v>15</v>
      </c>
      <c r="E7025">
        <v>29</v>
      </c>
      <c r="F7025">
        <v>9</v>
      </c>
      <c r="G7025">
        <v>144287.6</v>
      </c>
      <c r="H7025">
        <v>2</v>
      </c>
      <c r="I7025">
        <v>1</v>
      </c>
      <c r="J7025">
        <v>0</v>
      </c>
      <c r="K7025">
        <v>32063.3</v>
      </c>
      <c r="L7025">
        <v>0</v>
      </c>
      <c r="P7025" t="s">
        <v>16</v>
      </c>
      <c r="Q7025">
        <v>29</v>
      </c>
      <c r="AE7025" t="s">
        <v>16</v>
      </c>
      <c r="AF7025">
        <v>9</v>
      </c>
      <c r="AT7025" t="s">
        <v>16</v>
      </c>
      <c r="AU7025">
        <v>2</v>
      </c>
    </row>
    <row r="7026" spans="1:47" x14ac:dyDescent="0.25">
      <c r="A7026">
        <v>15714087</v>
      </c>
      <c r="B7026">
        <v>624</v>
      </c>
      <c r="C7026" t="s">
        <v>16</v>
      </c>
      <c r="D7026" t="s">
        <v>13</v>
      </c>
      <c r="E7026">
        <v>45</v>
      </c>
      <c r="F7026">
        <v>5</v>
      </c>
      <c r="G7026">
        <v>151855.32999999999</v>
      </c>
      <c r="H7026">
        <v>1</v>
      </c>
      <c r="I7026">
        <v>1</v>
      </c>
      <c r="J7026">
        <v>0</v>
      </c>
      <c r="K7026">
        <v>68794.149999999994</v>
      </c>
      <c r="L7026">
        <v>0</v>
      </c>
      <c r="P7026" t="s">
        <v>16</v>
      </c>
      <c r="Q7026">
        <v>45</v>
      </c>
      <c r="AE7026" t="s">
        <v>16</v>
      </c>
      <c r="AF7026">
        <v>5</v>
      </c>
      <c r="AT7026" t="s">
        <v>16</v>
      </c>
      <c r="AU7026">
        <v>1</v>
      </c>
    </row>
    <row r="7027" spans="1:47" x14ac:dyDescent="0.25">
      <c r="A7027">
        <v>15711446</v>
      </c>
      <c r="B7027">
        <v>569</v>
      </c>
      <c r="C7027" t="s">
        <v>14</v>
      </c>
      <c r="D7027" t="s">
        <v>13</v>
      </c>
      <c r="E7027">
        <v>51</v>
      </c>
      <c r="F7027">
        <v>3</v>
      </c>
      <c r="G7027">
        <v>0</v>
      </c>
      <c r="H7027">
        <v>3</v>
      </c>
      <c r="I7027">
        <v>1</v>
      </c>
      <c r="J7027">
        <v>0</v>
      </c>
      <c r="K7027">
        <v>75084.960000000006</v>
      </c>
      <c r="L7027">
        <v>1</v>
      </c>
      <c r="P7027" t="s">
        <v>14</v>
      </c>
      <c r="Q7027">
        <v>51</v>
      </c>
      <c r="AE7027" t="s">
        <v>14</v>
      </c>
      <c r="AF7027">
        <v>3</v>
      </c>
      <c r="AT7027" t="s">
        <v>14</v>
      </c>
      <c r="AU7027">
        <v>3</v>
      </c>
    </row>
    <row r="7028" spans="1:47" x14ac:dyDescent="0.25">
      <c r="A7028">
        <v>15588123</v>
      </c>
      <c r="B7028">
        <v>677</v>
      </c>
      <c r="C7028" t="s">
        <v>12</v>
      </c>
      <c r="D7028" t="s">
        <v>13</v>
      </c>
      <c r="E7028">
        <v>27</v>
      </c>
      <c r="F7028">
        <v>2</v>
      </c>
      <c r="G7028">
        <v>0</v>
      </c>
      <c r="H7028">
        <v>2</v>
      </c>
      <c r="I7028">
        <v>0</v>
      </c>
      <c r="J7028">
        <v>1</v>
      </c>
      <c r="K7028">
        <v>114685.92</v>
      </c>
      <c r="L7028">
        <v>0</v>
      </c>
      <c r="P7028" t="s">
        <v>12</v>
      </c>
      <c r="Q7028">
        <v>27</v>
      </c>
      <c r="AE7028" t="s">
        <v>12</v>
      </c>
      <c r="AF7028">
        <v>2</v>
      </c>
      <c r="AT7028" t="s">
        <v>12</v>
      </c>
      <c r="AU7028">
        <v>2</v>
      </c>
    </row>
    <row r="7029" spans="1:47" x14ac:dyDescent="0.25">
      <c r="A7029">
        <v>15748552</v>
      </c>
      <c r="B7029">
        <v>464</v>
      </c>
      <c r="C7029" t="s">
        <v>16</v>
      </c>
      <c r="D7029" t="s">
        <v>15</v>
      </c>
      <c r="E7029">
        <v>37</v>
      </c>
      <c r="F7029">
        <v>4</v>
      </c>
      <c r="G7029">
        <v>155994.15</v>
      </c>
      <c r="H7029">
        <v>1</v>
      </c>
      <c r="I7029">
        <v>0</v>
      </c>
      <c r="J7029">
        <v>0</v>
      </c>
      <c r="K7029">
        <v>143665.44</v>
      </c>
      <c r="L7029">
        <v>0</v>
      </c>
      <c r="P7029" t="s">
        <v>16</v>
      </c>
      <c r="Q7029">
        <v>37</v>
      </c>
      <c r="AE7029" t="s">
        <v>16</v>
      </c>
      <c r="AF7029">
        <v>4</v>
      </c>
      <c r="AT7029" t="s">
        <v>16</v>
      </c>
      <c r="AU7029">
        <v>1</v>
      </c>
    </row>
    <row r="7030" spans="1:47" x14ac:dyDescent="0.25">
      <c r="A7030">
        <v>15618410</v>
      </c>
      <c r="B7030">
        <v>718</v>
      </c>
      <c r="C7030" t="s">
        <v>16</v>
      </c>
      <c r="D7030" t="s">
        <v>15</v>
      </c>
      <c r="E7030">
        <v>26</v>
      </c>
      <c r="F7030">
        <v>7</v>
      </c>
      <c r="G7030">
        <v>147527.03</v>
      </c>
      <c r="H7030">
        <v>1</v>
      </c>
      <c r="I7030">
        <v>0</v>
      </c>
      <c r="J7030">
        <v>0</v>
      </c>
      <c r="K7030">
        <v>51099.56</v>
      </c>
      <c r="L7030">
        <v>0</v>
      </c>
      <c r="P7030" t="s">
        <v>16</v>
      </c>
      <c r="Q7030">
        <v>26</v>
      </c>
      <c r="AE7030" t="s">
        <v>16</v>
      </c>
      <c r="AF7030">
        <v>7</v>
      </c>
      <c r="AT7030" t="s">
        <v>16</v>
      </c>
      <c r="AU7030">
        <v>1</v>
      </c>
    </row>
    <row r="7031" spans="1:47" x14ac:dyDescent="0.25">
      <c r="A7031">
        <v>15672432</v>
      </c>
      <c r="B7031">
        <v>594</v>
      </c>
      <c r="C7031" t="s">
        <v>12</v>
      </c>
      <c r="D7031" t="s">
        <v>13</v>
      </c>
      <c r="E7031">
        <v>53</v>
      </c>
      <c r="F7031">
        <v>4</v>
      </c>
      <c r="G7031">
        <v>0</v>
      </c>
      <c r="H7031">
        <v>1</v>
      </c>
      <c r="I7031">
        <v>1</v>
      </c>
      <c r="J7031">
        <v>0</v>
      </c>
      <c r="K7031">
        <v>5408.74</v>
      </c>
      <c r="L7031">
        <v>1</v>
      </c>
      <c r="P7031" t="s">
        <v>12</v>
      </c>
      <c r="Q7031">
        <v>53</v>
      </c>
      <c r="AE7031" t="s">
        <v>12</v>
      </c>
      <c r="AF7031">
        <v>4</v>
      </c>
      <c r="AT7031" t="s">
        <v>12</v>
      </c>
      <c r="AU7031">
        <v>1</v>
      </c>
    </row>
    <row r="7032" spans="1:47" x14ac:dyDescent="0.25">
      <c r="A7032">
        <v>15610042</v>
      </c>
      <c r="B7032">
        <v>574</v>
      </c>
      <c r="C7032" t="s">
        <v>12</v>
      </c>
      <c r="D7032" t="s">
        <v>15</v>
      </c>
      <c r="E7032">
        <v>33</v>
      </c>
      <c r="F7032">
        <v>8</v>
      </c>
      <c r="G7032">
        <v>100267.03</v>
      </c>
      <c r="H7032">
        <v>1</v>
      </c>
      <c r="I7032">
        <v>1</v>
      </c>
      <c r="J7032">
        <v>0</v>
      </c>
      <c r="K7032">
        <v>103006.27</v>
      </c>
      <c r="L7032">
        <v>0</v>
      </c>
      <c r="P7032" t="s">
        <v>12</v>
      </c>
      <c r="Q7032">
        <v>33</v>
      </c>
      <c r="AE7032" t="s">
        <v>12</v>
      </c>
      <c r="AF7032">
        <v>8</v>
      </c>
      <c r="AT7032" t="s">
        <v>12</v>
      </c>
      <c r="AU7032">
        <v>1</v>
      </c>
    </row>
    <row r="7033" spans="1:47" x14ac:dyDescent="0.25">
      <c r="A7033">
        <v>15580914</v>
      </c>
      <c r="B7033">
        <v>478</v>
      </c>
      <c r="C7033" t="s">
        <v>14</v>
      </c>
      <c r="D7033" t="s">
        <v>15</v>
      </c>
      <c r="E7033">
        <v>48</v>
      </c>
      <c r="F7033">
        <v>0</v>
      </c>
      <c r="G7033">
        <v>83287.05</v>
      </c>
      <c r="H7033">
        <v>2</v>
      </c>
      <c r="I7033">
        <v>0</v>
      </c>
      <c r="J7033">
        <v>1</v>
      </c>
      <c r="K7033">
        <v>44147.95</v>
      </c>
      <c r="L7033">
        <v>1</v>
      </c>
      <c r="P7033" t="s">
        <v>14</v>
      </c>
      <c r="Q7033">
        <v>48</v>
      </c>
      <c r="AE7033" t="s">
        <v>14</v>
      </c>
      <c r="AF7033">
        <v>0</v>
      </c>
      <c r="AT7033" t="s">
        <v>14</v>
      </c>
      <c r="AU7033">
        <v>2</v>
      </c>
    </row>
    <row r="7034" spans="1:47" x14ac:dyDescent="0.25">
      <c r="A7034">
        <v>15583680</v>
      </c>
      <c r="B7034">
        <v>615</v>
      </c>
      <c r="C7034" t="s">
        <v>14</v>
      </c>
      <c r="D7034" t="s">
        <v>15</v>
      </c>
      <c r="E7034">
        <v>41</v>
      </c>
      <c r="F7034">
        <v>4</v>
      </c>
      <c r="G7034">
        <v>0</v>
      </c>
      <c r="H7034">
        <v>1</v>
      </c>
      <c r="I7034">
        <v>0</v>
      </c>
      <c r="J7034">
        <v>1</v>
      </c>
      <c r="K7034">
        <v>149278.96</v>
      </c>
      <c r="L7034">
        <v>0</v>
      </c>
      <c r="P7034" t="s">
        <v>14</v>
      </c>
      <c r="Q7034">
        <v>41</v>
      </c>
      <c r="AE7034" t="s">
        <v>14</v>
      </c>
      <c r="AF7034">
        <v>4</v>
      </c>
      <c r="AT7034" t="s">
        <v>14</v>
      </c>
      <c r="AU7034">
        <v>1</v>
      </c>
    </row>
    <row r="7035" spans="1:47" x14ac:dyDescent="0.25">
      <c r="A7035">
        <v>15813718</v>
      </c>
      <c r="B7035">
        <v>651</v>
      </c>
      <c r="C7035" t="s">
        <v>14</v>
      </c>
      <c r="D7035" t="s">
        <v>15</v>
      </c>
      <c r="E7035">
        <v>45</v>
      </c>
      <c r="F7035">
        <v>4</v>
      </c>
      <c r="G7035">
        <v>0</v>
      </c>
      <c r="H7035">
        <v>2</v>
      </c>
      <c r="I7035">
        <v>0</v>
      </c>
      <c r="J7035">
        <v>0</v>
      </c>
      <c r="K7035">
        <v>193009.21</v>
      </c>
      <c r="L7035">
        <v>0</v>
      </c>
      <c r="P7035" t="s">
        <v>14</v>
      </c>
      <c r="Q7035">
        <v>45</v>
      </c>
      <c r="AE7035" t="s">
        <v>14</v>
      </c>
      <c r="AF7035">
        <v>4</v>
      </c>
      <c r="AT7035" t="s">
        <v>14</v>
      </c>
      <c r="AU7035">
        <v>2</v>
      </c>
    </row>
    <row r="7036" spans="1:47" x14ac:dyDescent="0.25">
      <c r="A7036">
        <v>15767264</v>
      </c>
      <c r="B7036">
        <v>465</v>
      </c>
      <c r="C7036" t="s">
        <v>16</v>
      </c>
      <c r="D7036" t="s">
        <v>15</v>
      </c>
      <c r="E7036">
        <v>53</v>
      </c>
      <c r="F7036">
        <v>1</v>
      </c>
      <c r="G7036">
        <v>117438.17</v>
      </c>
      <c r="H7036">
        <v>1</v>
      </c>
      <c r="I7036">
        <v>0</v>
      </c>
      <c r="J7036">
        <v>0</v>
      </c>
      <c r="K7036">
        <v>74898.8</v>
      </c>
      <c r="L7036">
        <v>1</v>
      </c>
      <c r="P7036" t="s">
        <v>16</v>
      </c>
      <c r="Q7036">
        <v>53</v>
      </c>
      <c r="AE7036" t="s">
        <v>16</v>
      </c>
      <c r="AF7036">
        <v>1</v>
      </c>
      <c r="AT7036" t="s">
        <v>16</v>
      </c>
      <c r="AU7036">
        <v>1</v>
      </c>
    </row>
    <row r="7037" spans="1:47" x14ac:dyDescent="0.25">
      <c r="A7037">
        <v>15686461</v>
      </c>
      <c r="B7037">
        <v>558</v>
      </c>
      <c r="C7037" t="s">
        <v>12</v>
      </c>
      <c r="D7037" t="s">
        <v>13</v>
      </c>
      <c r="E7037">
        <v>56</v>
      </c>
      <c r="F7037">
        <v>7</v>
      </c>
      <c r="G7037">
        <v>121235.05</v>
      </c>
      <c r="H7037">
        <v>2</v>
      </c>
      <c r="I7037">
        <v>1</v>
      </c>
      <c r="J7037">
        <v>1</v>
      </c>
      <c r="K7037">
        <v>116253.1</v>
      </c>
      <c r="L7037">
        <v>0</v>
      </c>
      <c r="P7037" t="s">
        <v>12</v>
      </c>
      <c r="Q7037">
        <v>56</v>
      </c>
      <c r="AE7037" t="s">
        <v>12</v>
      </c>
      <c r="AF7037">
        <v>7</v>
      </c>
      <c r="AT7037" t="s">
        <v>12</v>
      </c>
      <c r="AU7037">
        <v>2</v>
      </c>
    </row>
    <row r="7038" spans="1:47" x14ac:dyDescent="0.25">
      <c r="A7038">
        <v>15678882</v>
      </c>
      <c r="B7038">
        <v>540</v>
      </c>
      <c r="C7038" t="s">
        <v>16</v>
      </c>
      <c r="D7038" t="s">
        <v>15</v>
      </c>
      <c r="E7038">
        <v>37</v>
      </c>
      <c r="F7038">
        <v>3</v>
      </c>
      <c r="G7038">
        <v>129965.18</v>
      </c>
      <c r="H7038">
        <v>1</v>
      </c>
      <c r="I7038">
        <v>0</v>
      </c>
      <c r="J7038">
        <v>0</v>
      </c>
      <c r="K7038">
        <v>19374.080000000002</v>
      </c>
      <c r="L7038">
        <v>0</v>
      </c>
      <c r="P7038" t="s">
        <v>16</v>
      </c>
      <c r="Q7038">
        <v>37</v>
      </c>
      <c r="AE7038" t="s">
        <v>16</v>
      </c>
      <c r="AF7038">
        <v>3</v>
      </c>
      <c r="AT7038" t="s">
        <v>16</v>
      </c>
      <c r="AU7038">
        <v>1</v>
      </c>
    </row>
    <row r="7039" spans="1:47" x14ac:dyDescent="0.25">
      <c r="A7039">
        <v>15789611</v>
      </c>
      <c r="B7039">
        <v>568</v>
      </c>
      <c r="C7039" t="s">
        <v>16</v>
      </c>
      <c r="D7039" t="s">
        <v>15</v>
      </c>
      <c r="E7039">
        <v>46</v>
      </c>
      <c r="F7039">
        <v>8</v>
      </c>
      <c r="G7039">
        <v>150836.92000000001</v>
      </c>
      <c r="H7039">
        <v>1</v>
      </c>
      <c r="I7039">
        <v>0</v>
      </c>
      <c r="J7039">
        <v>0</v>
      </c>
      <c r="K7039">
        <v>64516.800000000003</v>
      </c>
      <c r="L7039">
        <v>1</v>
      </c>
      <c r="P7039" t="s">
        <v>16</v>
      </c>
      <c r="Q7039">
        <v>46</v>
      </c>
      <c r="AE7039" t="s">
        <v>16</v>
      </c>
      <c r="AF7039">
        <v>8</v>
      </c>
      <c r="AT7039" t="s">
        <v>16</v>
      </c>
      <c r="AU7039">
        <v>1</v>
      </c>
    </row>
    <row r="7040" spans="1:47" x14ac:dyDescent="0.25">
      <c r="A7040">
        <v>15668679</v>
      </c>
      <c r="B7040">
        <v>630</v>
      </c>
      <c r="C7040" t="s">
        <v>12</v>
      </c>
      <c r="D7040" t="s">
        <v>15</v>
      </c>
      <c r="E7040">
        <v>31</v>
      </c>
      <c r="F7040">
        <v>0</v>
      </c>
      <c r="G7040">
        <v>0</v>
      </c>
      <c r="H7040">
        <v>2</v>
      </c>
      <c r="I7040">
        <v>1</v>
      </c>
      <c r="J7040">
        <v>1</v>
      </c>
      <c r="K7040">
        <v>34475.14</v>
      </c>
      <c r="L7040">
        <v>0</v>
      </c>
      <c r="P7040" t="s">
        <v>12</v>
      </c>
      <c r="Q7040">
        <v>31</v>
      </c>
      <c r="AE7040" t="s">
        <v>12</v>
      </c>
      <c r="AF7040">
        <v>0</v>
      </c>
      <c r="AT7040" t="s">
        <v>12</v>
      </c>
      <c r="AU7040">
        <v>2</v>
      </c>
    </row>
    <row r="7041" spans="1:47" x14ac:dyDescent="0.25">
      <c r="A7041">
        <v>15631685</v>
      </c>
      <c r="B7041">
        <v>523</v>
      </c>
      <c r="C7041" t="s">
        <v>16</v>
      </c>
      <c r="D7041" t="s">
        <v>15</v>
      </c>
      <c r="E7041">
        <v>60</v>
      </c>
      <c r="F7041">
        <v>1</v>
      </c>
      <c r="G7041">
        <v>163894.35</v>
      </c>
      <c r="H7041">
        <v>1</v>
      </c>
      <c r="I7041">
        <v>0</v>
      </c>
      <c r="J7041">
        <v>1</v>
      </c>
      <c r="K7041">
        <v>57061.71</v>
      </c>
      <c r="L7041">
        <v>0</v>
      </c>
      <c r="P7041" t="s">
        <v>16</v>
      </c>
      <c r="Q7041">
        <v>60</v>
      </c>
      <c r="AE7041" t="s">
        <v>16</v>
      </c>
      <c r="AF7041">
        <v>1</v>
      </c>
      <c r="AT7041" t="s">
        <v>16</v>
      </c>
      <c r="AU7041">
        <v>1</v>
      </c>
    </row>
    <row r="7042" spans="1:47" x14ac:dyDescent="0.25">
      <c r="A7042">
        <v>15655658</v>
      </c>
      <c r="B7042">
        <v>678</v>
      </c>
      <c r="C7042" t="s">
        <v>12</v>
      </c>
      <c r="D7042" t="s">
        <v>13</v>
      </c>
      <c r="E7042">
        <v>48</v>
      </c>
      <c r="F7042">
        <v>2</v>
      </c>
      <c r="G7042">
        <v>0</v>
      </c>
      <c r="H7042">
        <v>2</v>
      </c>
      <c r="I7042">
        <v>1</v>
      </c>
      <c r="J7042">
        <v>1</v>
      </c>
      <c r="K7042">
        <v>32301.88</v>
      </c>
      <c r="L7042">
        <v>0</v>
      </c>
      <c r="P7042" t="s">
        <v>12</v>
      </c>
      <c r="Q7042">
        <v>48</v>
      </c>
      <c r="AE7042" t="s">
        <v>12</v>
      </c>
      <c r="AF7042">
        <v>2</v>
      </c>
      <c r="AT7042" t="s">
        <v>12</v>
      </c>
      <c r="AU7042">
        <v>2</v>
      </c>
    </row>
    <row r="7043" spans="1:47" x14ac:dyDescent="0.25">
      <c r="A7043">
        <v>15753591</v>
      </c>
      <c r="B7043">
        <v>438</v>
      </c>
      <c r="C7043" t="s">
        <v>12</v>
      </c>
      <c r="D7043" t="s">
        <v>15</v>
      </c>
      <c r="E7043">
        <v>38</v>
      </c>
      <c r="F7043">
        <v>2</v>
      </c>
      <c r="G7043">
        <v>0</v>
      </c>
      <c r="H7043">
        <v>2</v>
      </c>
      <c r="I7043">
        <v>1</v>
      </c>
      <c r="J7043">
        <v>0</v>
      </c>
      <c r="K7043">
        <v>136859.54999999999</v>
      </c>
      <c r="L7043">
        <v>0</v>
      </c>
      <c r="P7043" t="s">
        <v>12</v>
      </c>
      <c r="Q7043">
        <v>38</v>
      </c>
      <c r="AE7043" t="s">
        <v>12</v>
      </c>
      <c r="AF7043">
        <v>2</v>
      </c>
      <c r="AT7043" t="s">
        <v>12</v>
      </c>
      <c r="AU7043">
        <v>2</v>
      </c>
    </row>
    <row r="7044" spans="1:47" x14ac:dyDescent="0.25">
      <c r="A7044">
        <v>15617348</v>
      </c>
      <c r="B7044">
        <v>544</v>
      </c>
      <c r="C7044" t="s">
        <v>12</v>
      </c>
      <c r="D7044" t="s">
        <v>15</v>
      </c>
      <c r="E7044">
        <v>44</v>
      </c>
      <c r="F7044">
        <v>1</v>
      </c>
      <c r="G7044">
        <v>0</v>
      </c>
      <c r="H7044">
        <v>2</v>
      </c>
      <c r="I7044">
        <v>0</v>
      </c>
      <c r="J7044">
        <v>0</v>
      </c>
      <c r="K7044">
        <v>69244.240000000005</v>
      </c>
      <c r="L7044">
        <v>0</v>
      </c>
      <c r="P7044" t="s">
        <v>12</v>
      </c>
      <c r="Q7044">
        <v>44</v>
      </c>
      <c r="AE7044" t="s">
        <v>12</v>
      </c>
      <c r="AF7044">
        <v>1</v>
      </c>
      <c r="AT7044" t="s">
        <v>12</v>
      </c>
      <c r="AU7044">
        <v>2</v>
      </c>
    </row>
    <row r="7045" spans="1:47" x14ac:dyDescent="0.25">
      <c r="A7045">
        <v>15704581</v>
      </c>
      <c r="B7045">
        <v>595</v>
      </c>
      <c r="C7045" t="s">
        <v>16</v>
      </c>
      <c r="D7045" t="s">
        <v>15</v>
      </c>
      <c r="E7045">
        <v>34</v>
      </c>
      <c r="F7045">
        <v>2</v>
      </c>
      <c r="G7045">
        <v>87967.42</v>
      </c>
      <c r="H7045">
        <v>2</v>
      </c>
      <c r="I7045">
        <v>0</v>
      </c>
      <c r="J7045">
        <v>1</v>
      </c>
      <c r="K7045">
        <v>156309.51999999999</v>
      </c>
      <c r="L7045">
        <v>0</v>
      </c>
      <c r="P7045" t="s">
        <v>16</v>
      </c>
      <c r="Q7045">
        <v>34</v>
      </c>
      <c r="AE7045" t="s">
        <v>16</v>
      </c>
      <c r="AF7045">
        <v>2</v>
      </c>
      <c r="AT7045" t="s">
        <v>16</v>
      </c>
      <c r="AU7045">
        <v>2</v>
      </c>
    </row>
    <row r="7046" spans="1:47" x14ac:dyDescent="0.25">
      <c r="A7046">
        <v>15738487</v>
      </c>
      <c r="B7046">
        <v>678</v>
      </c>
      <c r="C7046" t="s">
        <v>12</v>
      </c>
      <c r="D7046" t="s">
        <v>15</v>
      </c>
      <c r="E7046">
        <v>26</v>
      </c>
      <c r="F7046">
        <v>3</v>
      </c>
      <c r="G7046">
        <v>0</v>
      </c>
      <c r="H7046">
        <v>2</v>
      </c>
      <c r="I7046">
        <v>1</v>
      </c>
      <c r="J7046">
        <v>0</v>
      </c>
      <c r="K7046">
        <v>4989.33</v>
      </c>
      <c r="L7046">
        <v>0</v>
      </c>
      <c r="P7046" t="s">
        <v>12</v>
      </c>
      <c r="Q7046">
        <v>26</v>
      </c>
      <c r="AE7046" t="s">
        <v>12</v>
      </c>
      <c r="AF7046">
        <v>3</v>
      </c>
      <c r="AT7046" t="s">
        <v>12</v>
      </c>
      <c r="AU7046">
        <v>2</v>
      </c>
    </row>
    <row r="7047" spans="1:47" x14ac:dyDescent="0.25">
      <c r="A7047">
        <v>15648069</v>
      </c>
      <c r="B7047">
        <v>850</v>
      </c>
      <c r="C7047" t="s">
        <v>12</v>
      </c>
      <c r="D7047" t="s">
        <v>13</v>
      </c>
      <c r="E7047">
        <v>36</v>
      </c>
      <c r="F7047">
        <v>6</v>
      </c>
      <c r="G7047">
        <v>0</v>
      </c>
      <c r="H7047">
        <v>2</v>
      </c>
      <c r="I7047">
        <v>1</v>
      </c>
      <c r="J7047">
        <v>1</v>
      </c>
      <c r="K7047">
        <v>190194.95</v>
      </c>
      <c r="L7047">
        <v>0</v>
      </c>
      <c r="P7047" t="s">
        <v>12</v>
      </c>
      <c r="Q7047">
        <v>36</v>
      </c>
      <c r="AE7047" t="s">
        <v>12</v>
      </c>
      <c r="AF7047">
        <v>6</v>
      </c>
      <c r="AT7047" t="s">
        <v>12</v>
      </c>
      <c r="AU7047">
        <v>2</v>
      </c>
    </row>
    <row r="7048" spans="1:47" x14ac:dyDescent="0.25">
      <c r="A7048">
        <v>15737627</v>
      </c>
      <c r="B7048">
        <v>589</v>
      </c>
      <c r="C7048" t="s">
        <v>16</v>
      </c>
      <c r="D7048" t="s">
        <v>13</v>
      </c>
      <c r="E7048">
        <v>20</v>
      </c>
      <c r="F7048">
        <v>2</v>
      </c>
      <c r="G7048">
        <v>121093.29</v>
      </c>
      <c r="H7048">
        <v>2</v>
      </c>
      <c r="I7048">
        <v>1</v>
      </c>
      <c r="J7048">
        <v>0</v>
      </c>
      <c r="K7048">
        <v>3529.72</v>
      </c>
      <c r="L7048">
        <v>0</v>
      </c>
      <c r="P7048" t="s">
        <v>16</v>
      </c>
      <c r="Q7048">
        <v>20</v>
      </c>
      <c r="AE7048" t="s">
        <v>16</v>
      </c>
      <c r="AF7048">
        <v>2</v>
      </c>
      <c r="AT7048" t="s">
        <v>16</v>
      </c>
      <c r="AU7048">
        <v>2</v>
      </c>
    </row>
    <row r="7049" spans="1:47" x14ac:dyDescent="0.25">
      <c r="A7049">
        <v>15731586</v>
      </c>
      <c r="B7049">
        <v>785</v>
      </c>
      <c r="C7049" t="s">
        <v>14</v>
      </c>
      <c r="D7049" t="s">
        <v>13</v>
      </c>
      <c r="E7049">
        <v>31</v>
      </c>
      <c r="F7049">
        <v>2</v>
      </c>
      <c r="G7049">
        <v>121691.54</v>
      </c>
      <c r="H7049">
        <v>2</v>
      </c>
      <c r="I7049">
        <v>0</v>
      </c>
      <c r="J7049">
        <v>0</v>
      </c>
      <c r="K7049">
        <v>81778.720000000001</v>
      </c>
      <c r="L7049">
        <v>0</v>
      </c>
      <c r="P7049" t="s">
        <v>14</v>
      </c>
      <c r="Q7049">
        <v>31</v>
      </c>
      <c r="AE7049" t="s">
        <v>14</v>
      </c>
      <c r="AF7049">
        <v>2</v>
      </c>
      <c r="AT7049" t="s">
        <v>14</v>
      </c>
      <c r="AU7049">
        <v>2</v>
      </c>
    </row>
    <row r="7050" spans="1:47" x14ac:dyDescent="0.25">
      <c r="A7050">
        <v>15757467</v>
      </c>
      <c r="B7050">
        <v>563</v>
      </c>
      <c r="C7050" t="s">
        <v>14</v>
      </c>
      <c r="D7050" t="s">
        <v>15</v>
      </c>
      <c r="E7050">
        <v>57</v>
      </c>
      <c r="F7050">
        <v>6</v>
      </c>
      <c r="G7050">
        <v>0</v>
      </c>
      <c r="H7050">
        <v>2</v>
      </c>
      <c r="I7050">
        <v>1</v>
      </c>
      <c r="J7050">
        <v>1</v>
      </c>
      <c r="K7050">
        <v>39297.480000000003</v>
      </c>
      <c r="L7050">
        <v>0</v>
      </c>
      <c r="P7050" t="s">
        <v>14</v>
      </c>
      <c r="Q7050">
        <v>57</v>
      </c>
      <c r="AE7050" t="s">
        <v>14</v>
      </c>
      <c r="AF7050">
        <v>6</v>
      </c>
      <c r="AT7050" t="s">
        <v>14</v>
      </c>
      <c r="AU7050">
        <v>2</v>
      </c>
    </row>
    <row r="7051" spans="1:47" x14ac:dyDescent="0.25">
      <c r="A7051">
        <v>15597709</v>
      </c>
      <c r="B7051">
        <v>602</v>
      </c>
      <c r="C7051" t="s">
        <v>12</v>
      </c>
      <c r="D7051" t="s">
        <v>13</v>
      </c>
      <c r="E7051">
        <v>39</v>
      </c>
      <c r="F7051">
        <v>6</v>
      </c>
      <c r="G7051">
        <v>154121.32</v>
      </c>
      <c r="H7051">
        <v>2</v>
      </c>
      <c r="I7051">
        <v>1</v>
      </c>
      <c r="J7051">
        <v>0</v>
      </c>
      <c r="K7051">
        <v>176614.86</v>
      </c>
      <c r="L7051">
        <v>1</v>
      </c>
      <c r="P7051" t="s">
        <v>12</v>
      </c>
      <c r="Q7051">
        <v>39</v>
      </c>
      <c r="AE7051" t="s">
        <v>12</v>
      </c>
      <c r="AF7051">
        <v>6</v>
      </c>
      <c r="AT7051" t="s">
        <v>12</v>
      </c>
      <c r="AU7051">
        <v>2</v>
      </c>
    </row>
    <row r="7052" spans="1:47" x14ac:dyDescent="0.25">
      <c r="A7052">
        <v>15720529</v>
      </c>
      <c r="B7052">
        <v>591</v>
      </c>
      <c r="C7052" t="s">
        <v>12</v>
      </c>
      <c r="D7052" t="s">
        <v>15</v>
      </c>
      <c r="E7052">
        <v>29</v>
      </c>
      <c r="F7052">
        <v>6</v>
      </c>
      <c r="G7052">
        <v>0</v>
      </c>
      <c r="H7052">
        <v>2</v>
      </c>
      <c r="I7052">
        <v>1</v>
      </c>
      <c r="J7052">
        <v>1</v>
      </c>
      <c r="K7052">
        <v>108684.65</v>
      </c>
      <c r="L7052">
        <v>0</v>
      </c>
      <c r="P7052" t="s">
        <v>12</v>
      </c>
      <c r="Q7052">
        <v>29</v>
      </c>
      <c r="AE7052" t="s">
        <v>12</v>
      </c>
      <c r="AF7052">
        <v>6</v>
      </c>
      <c r="AT7052" t="s">
        <v>12</v>
      </c>
      <c r="AU7052">
        <v>2</v>
      </c>
    </row>
    <row r="7053" spans="1:47" x14ac:dyDescent="0.25">
      <c r="A7053">
        <v>15596797</v>
      </c>
      <c r="B7053">
        <v>643</v>
      </c>
      <c r="C7053" t="s">
        <v>14</v>
      </c>
      <c r="D7053" t="s">
        <v>15</v>
      </c>
      <c r="E7053">
        <v>43</v>
      </c>
      <c r="F7053">
        <v>1</v>
      </c>
      <c r="G7053">
        <v>0</v>
      </c>
      <c r="H7053">
        <v>2</v>
      </c>
      <c r="I7053">
        <v>1</v>
      </c>
      <c r="J7053">
        <v>1</v>
      </c>
      <c r="K7053">
        <v>145764.4</v>
      </c>
      <c r="L7053">
        <v>0</v>
      </c>
      <c r="P7053" t="s">
        <v>14</v>
      </c>
      <c r="Q7053">
        <v>43</v>
      </c>
      <c r="AE7053" t="s">
        <v>14</v>
      </c>
      <c r="AF7053">
        <v>1</v>
      </c>
      <c r="AT7053" t="s">
        <v>14</v>
      </c>
      <c r="AU7053">
        <v>2</v>
      </c>
    </row>
    <row r="7054" spans="1:47" x14ac:dyDescent="0.25">
      <c r="A7054">
        <v>15681755</v>
      </c>
      <c r="B7054">
        <v>605</v>
      </c>
      <c r="C7054" t="s">
        <v>12</v>
      </c>
      <c r="D7054" t="s">
        <v>13</v>
      </c>
      <c r="E7054">
        <v>32</v>
      </c>
      <c r="F7054">
        <v>5</v>
      </c>
      <c r="G7054">
        <v>0</v>
      </c>
      <c r="H7054">
        <v>2</v>
      </c>
      <c r="I7054">
        <v>1</v>
      </c>
      <c r="J7054">
        <v>1</v>
      </c>
      <c r="K7054">
        <v>42135.28</v>
      </c>
      <c r="L7054">
        <v>0</v>
      </c>
      <c r="P7054" t="s">
        <v>12</v>
      </c>
      <c r="Q7054">
        <v>32</v>
      </c>
      <c r="AE7054" t="s">
        <v>12</v>
      </c>
      <c r="AF7054">
        <v>5</v>
      </c>
      <c r="AT7054" t="s">
        <v>12</v>
      </c>
      <c r="AU7054">
        <v>2</v>
      </c>
    </row>
    <row r="7055" spans="1:47" x14ac:dyDescent="0.25">
      <c r="A7055">
        <v>15815271</v>
      </c>
      <c r="B7055">
        <v>755</v>
      </c>
      <c r="C7055" t="s">
        <v>16</v>
      </c>
      <c r="D7055" t="s">
        <v>15</v>
      </c>
      <c r="E7055">
        <v>43</v>
      </c>
      <c r="F7055">
        <v>6</v>
      </c>
      <c r="G7055">
        <v>165048.5</v>
      </c>
      <c r="H7055">
        <v>3</v>
      </c>
      <c r="I7055">
        <v>1</v>
      </c>
      <c r="J7055">
        <v>0</v>
      </c>
      <c r="K7055">
        <v>16929.41</v>
      </c>
      <c r="L7055">
        <v>1</v>
      </c>
      <c r="P7055" t="s">
        <v>16</v>
      </c>
      <c r="Q7055">
        <v>43</v>
      </c>
      <c r="AE7055" t="s">
        <v>16</v>
      </c>
      <c r="AF7055">
        <v>6</v>
      </c>
      <c r="AT7055" t="s">
        <v>16</v>
      </c>
      <c r="AU7055">
        <v>3</v>
      </c>
    </row>
    <row r="7056" spans="1:47" x14ac:dyDescent="0.25">
      <c r="A7056">
        <v>15682860</v>
      </c>
      <c r="B7056">
        <v>769</v>
      </c>
      <c r="C7056" t="s">
        <v>14</v>
      </c>
      <c r="D7056" t="s">
        <v>15</v>
      </c>
      <c r="E7056">
        <v>38</v>
      </c>
      <c r="F7056">
        <v>6</v>
      </c>
      <c r="G7056">
        <v>0</v>
      </c>
      <c r="H7056">
        <v>2</v>
      </c>
      <c r="I7056">
        <v>0</v>
      </c>
      <c r="J7056">
        <v>0</v>
      </c>
      <c r="K7056">
        <v>104393.78</v>
      </c>
      <c r="L7056">
        <v>0</v>
      </c>
      <c r="P7056" t="s">
        <v>14</v>
      </c>
      <c r="Q7056">
        <v>38</v>
      </c>
      <c r="AE7056" t="s">
        <v>14</v>
      </c>
      <c r="AF7056">
        <v>6</v>
      </c>
      <c r="AT7056" t="s">
        <v>14</v>
      </c>
      <c r="AU7056">
        <v>2</v>
      </c>
    </row>
    <row r="7057" spans="1:47" x14ac:dyDescent="0.25">
      <c r="A7057">
        <v>15621546</v>
      </c>
      <c r="B7057">
        <v>620</v>
      </c>
      <c r="C7057" t="s">
        <v>12</v>
      </c>
      <c r="D7057" t="s">
        <v>13</v>
      </c>
      <c r="E7057">
        <v>33</v>
      </c>
      <c r="F7057">
        <v>9</v>
      </c>
      <c r="G7057">
        <v>127638.35</v>
      </c>
      <c r="H7057">
        <v>1</v>
      </c>
      <c r="I7057">
        <v>1</v>
      </c>
      <c r="J7057">
        <v>1</v>
      </c>
      <c r="K7057">
        <v>192717.57</v>
      </c>
      <c r="L7057">
        <v>0</v>
      </c>
      <c r="P7057" t="s">
        <v>12</v>
      </c>
      <c r="Q7057">
        <v>33</v>
      </c>
      <c r="AE7057" t="s">
        <v>12</v>
      </c>
      <c r="AF7057">
        <v>9</v>
      </c>
      <c r="AT7057" t="s">
        <v>12</v>
      </c>
      <c r="AU7057">
        <v>1</v>
      </c>
    </row>
    <row r="7058" spans="1:47" x14ac:dyDescent="0.25">
      <c r="A7058">
        <v>15705918</v>
      </c>
      <c r="B7058">
        <v>725</v>
      </c>
      <c r="C7058" t="s">
        <v>12</v>
      </c>
      <c r="D7058" t="s">
        <v>15</v>
      </c>
      <c r="E7058">
        <v>31</v>
      </c>
      <c r="F7058">
        <v>8</v>
      </c>
      <c r="G7058">
        <v>0</v>
      </c>
      <c r="H7058">
        <v>2</v>
      </c>
      <c r="I7058">
        <v>1</v>
      </c>
      <c r="J7058">
        <v>1</v>
      </c>
      <c r="K7058">
        <v>59650.42</v>
      </c>
      <c r="L7058">
        <v>0</v>
      </c>
      <c r="P7058" t="s">
        <v>12</v>
      </c>
      <c r="Q7058">
        <v>31</v>
      </c>
      <c r="AE7058" t="s">
        <v>12</v>
      </c>
      <c r="AF7058">
        <v>8</v>
      </c>
      <c r="AT7058" t="s">
        <v>12</v>
      </c>
      <c r="AU7058">
        <v>2</v>
      </c>
    </row>
    <row r="7059" spans="1:47" x14ac:dyDescent="0.25">
      <c r="A7059">
        <v>15684512</v>
      </c>
      <c r="B7059">
        <v>818</v>
      </c>
      <c r="C7059" t="s">
        <v>16</v>
      </c>
      <c r="D7059" t="s">
        <v>13</v>
      </c>
      <c r="E7059">
        <v>72</v>
      </c>
      <c r="F7059">
        <v>8</v>
      </c>
      <c r="G7059">
        <v>135290.42000000001</v>
      </c>
      <c r="H7059">
        <v>2</v>
      </c>
      <c r="I7059">
        <v>1</v>
      </c>
      <c r="J7059">
        <v>1</v>
      </c>
      <c r="K7059">
        <v>63729.72</v>
      </c>
      <c r="L7059">
        <v>0</v>
      </c>
      <c r="P7059" t="s">
        <v>16</v>
      </c>
      <c r="Q7059">
        <v>72</v>
      </c>
      <c r="AE7059" t="s">
        <v>16</v>
      </c>
      <c r="AF7059">
        <v>8</v>
      </c>
      <c r="AT7059" t="s">
        <v>16</v>
      </c>
      <c r="AU7059">
        <v>2</v>
      </c>
    </row>
    <row r="7060" spans="1:47" x14ac:dyDescent="0.25">
      <c r="A7060">
        <v>15671769</v>
      </c>
      <c r="B7060">
        <v>624</v>
      </c>
      <c r="C7060" t="s">
        <v>12</v>
      </c>
      <c r="D7060" t="s">
        <v>13</v>
      </c>
      <c r="E7060">
        <v>71</v>
      </c>
      <c r="F7060">
        <v>4</v>
      </c>
      <c r="G7060">
        <v>170252.05</v>
      </c>
      <c r="H7060">
        <v>3</v>
      </c>
      <c r="I7060">
        <v>1</v>
      </c>
      <c r="J7060">
        <v>1</v>
      </c>
      <c r="K7060">
        <v>73679.59</v>
      </c>
      <c r="L7060">
        <v>1</v>
      </c>
      <c r="P7060" t="s">
        <v>12</v>
      </c>
      <c r="Q7060">
        <v>71</v>
      </c>
      <c r="AE7060" t="s">
        <v>12</v>
      </c>
      <c r="AF7060">
        <v>4</v>
      </c>
      <c r="AT7060" t="s">
        <v>12</v>
      </c>
      <c r="AU7060">
        <v>3</v>
      </c>
    </row>
    <row r="7061" spans="1:47" x14ac:dyDescent="0.25">
      <c r="A7061">
        <v>15642934</v>
      </c>
      <c r="B7061">
        <v>669</v>
      </c>
      <c r="C7061" t="s">
        <v>16</v>
      </c>
      <c r="D7061" t="s">
        <v>13</v>
      </c>
      <c r="E7061">
        <v>35</v>
      </c>
      <c r="F7061">
        <v>4</v>
      </c>
      <c r="G7061">
        <v>108269.2</v>
      </c>
      <c r="H7061">
        <v>2</v>
      </c>
      <c r="I7061">
        <v>1</v>
      </c>
      <c r="J7061">
        <v>0</v>
      </c>
      <c r="K7061">
        <v>174969.92</v>
      </c>
      <c r="L7061">
        <v>0</v>
      </c>
      <c r="P7061" t="s">
        <v>16</v>
      </c>
      <c r="Q7061">
        <v>35</v>
      </c>
      <c r="AE7061" t="s">
        <v>16</v>
      </c>
      <c r="AF7061">
        <v>4</v>
      </c>
      <c r="AT7061" t="s">
        <v>16</v>
      </c>
      <c r="AU7061">
        <v>2</v>
      </c>
    </row>
    <row r="7062" spans="1:47" x14ac:dyDescent="0.25">
      <c r="A7062">
        <v>15594305</v>
      </c>
      <c r="B7062">
        <v>712</v>
      </c>
      <c r="C7062" t="s">
        <v>12</v>
      </c>
      <c r="D7062" t="s">
        <v>13</v>
      </c>
      <c r="E7062">
        <v>32</v>
      </c>
      <c r="F7062">
        <v>1</v>
      </c>
      <c r="G7062">
        <v>0</v>
      </c>
      <c r="H7062">
        <v>2</v>
      </c>
      <c r="I7062">
        <v>1</v>
      </c>
      <c r="J7062">
        <v>0</v>
      </c>
      <c r="K7062">
        <v>1703.58</v>
      </c>
      <c r="L7062">
        <v>0</v>
      </c>
      <c r="P7062" t="s">
        <v>12</v>
      </c>
      <c r="Q7062">
        <v>32</v>
      </c>
      <c r="AE7062" t="s">
        <v>12</v>
      </c>
      <c r="AF7062">
        <v>1</v>
      </c>
      <c r="AT7062" t="s">
        <v>12</v>
      </c>
      <c r="AU7062">
        <v>2</v>
      </c>
    </row>
    <row r="7063" spans="1:47" x14ac:dyDescent="0.25">
      <c r="A7063">
        <v>15789201</v>
      </c>
      <c r="B7063">
        <v>603</v>
      </c>
      <c r="C7063" t="s">
        <v>16</v>
      </c>
      <c r="D7063" t="s">
        <v>13</v>
      </c>
      <c r="E7063">
        <v>35</v>
      </c>
      <c r="F7063">
        <v>9</v>
      </c>
      <c r="G7063">
        <v>145623.35999999999</v>
      </c>
      <c r="H7063">
        <v>1</v>
      </c>
      <c r="I7063">
        <v>1</v>
      </c>
      <c r="J7063">
        <v>0</v>
      </c>
      <c r="K7063">
        <v>163181.62</v>
      </c>
      <c r="L7063">
        <v>0</v>
      </c>
      <c r="P7063" t="s">
        <v>16</v>
      </c>
      <c r="Q7063">
        <v>35</v>
      </c>
      <c r="AE7063" t="s">
        <v>16</v>
      </c>
      <c r="AF7063">
        <v>9</v>
      </c>
      <c r="AT7063" t="s">
        <v>16</v>
      </c>
      <c r="AU7063">
        <v>1</v>
      </c>
    </row>
    <row r="7064" spans="1:47" x14ac:dyDescent="0.25">
      <c r="A7064">
        <v>15706762</v>
      </c>
      <c r="B7064">
        <v>597</v>
      </c>
      <c r="C7064" t="s">
        <v>12</v>
      </c>
      <c r="D7064" t="s">
        <v>13</v>
      </c>
      <c r="E7064">
        <v>41</v>
      </c>
      <c r="F7064">
        <v>4</v>
      </c>
      <c r="G7064">
        <v>145809.53</v>
      </c>
      <c r="H7064">
        <v>2</v>
      </c>
      <c r="I7064">
        <v>1</v>
      </c>
      <c r="J7064">
        <v>1</v>
      </c>
      <c r="K7064">
        <v>52319.26</v>
      </c>
      <c r="L7064">
        <v>0</v>
      </c>
      <c r="P7064" t="s">
        <v>12</v>
      </c>
      <c r="Q7064">
        <v>41</v>
      </c>
      <c r="AE7064" t="s">
        <v>12</v>
      </c>
      <c r="AF7064">
        <v>4</v>
      </c>
      <c r="AT7064" t="s">
        <v>12</v>
      </c>
      <c r="AU7064">
        <v>2</v>
      </c>
    </row>
    <row r="7065" spans="1:47" x14ac:dyDescent="0.25">
      <c r="A7065">
        <v>15766183</v>
      </c>
      <c r="B7065">
        <v>580</v>
      </c>
      <c r="C7065" t="s">
        <v>16</v>
      </c>
      <c r="D7065" t="s">
        <v>15</v>
      </c>
      <c r="E7065">
        <v>76</v>
      </c>
      <c r="F7065">
        <v>2</v>
      </c>
      <c r="G7065">
        <v>130334.84</v>
      </c>
      <c r="H7065">
        <v>2</v>
      </c>
      <c r="I7065">
        <v>1</v>
      </c>
      <c r="J7065">
        <v>1</v>
      </c>
      <c r="K7065">
        <v>51672.08</v>
      </c>
      <c r="L7065">
        <v>0</v>
      </c>
      <c r="P7065" t="s">
        <v>16</v>
      </c>
      <c r="Q7065">
        <v>76</v>
      </c>
      <c r="AE7065" t="s">
        <v>16</v>
      </c>
      <c r="AF7065">
        <v>2</v>
      </c>
      <c r="AT7065" t="s">
        <v>16</v>
      </c>
      <c r="AU7065">
        <v>2</v>
      </c>
    </row>
    <row r="7066" spans="1:47" x14ac:dyDescent="0.25">
      <c r="A7066">
        <v>15777994</v>
      </c>
      <c r="B7066">
        <v>718</v>
      </c>
      <c r="C7066" t="s">
        <v>12</v>
      </c>
      <c r="D7066" t="s">
        <v>13</v>
      </c>
      <c r="E7066">
        <v>39</v>
      </c>
      <c r="F7066">
        <v>3</v>
      </c>
      <c r="G7066">
        <v>0</v>
      </c>
      <c r="H7066">
        <v>2</v>
      </c>
      <c r="I7066">
        <v>1</v>
      </c>
      <c r="J7066">
        <v>1</v>
      </c>
      <c r="K7066">
        <v>145355.10999999999</v>
      </c>
      <c r="L7066">
        <v>0</v>
      </c>
      <c r="P7066" t="s">
        <v>12</v>
      </c>
      <c r="Q7066">
        <v>39</v>
      </c>
      <c r="AE7066" t="s">
        <v>12</v>
      </c>
      <c r="AF7066">
        <v>3</v>
      </c>
      <c r="AT7066" t="s">
        <v>12</v>
      </c>
      <c r="AU7066">
        <v>2</v>
      </c>
    </row>
    <row r="7067" spans="1:47" x14ac:dyDescent="0.25">
      <c r="A7067">
        <v>15568162</v>
      </c>
      <c r="B7067">
        <v>527</v>
      </c>
      <c r="C7067" t="s">
        <v>14</v>
      </c>
      <c r="D7067" t="s">
        <v>15</v>
      </c>
      <c r="E7067">
        <v>53</v>
      </c>
      <c r="F7067">
        <v>8</v>
      </c>
      <c r="G7067">
        <v>0</v>
      </c>
      <c r="H7067">
        <v>1</v>
      </c>
      <c r="I7067">
        <v>1</v>
      </c>
      <c r="J7067">
        <v>1</v>
      </c>
      <c r="K7067">
        <v>51711.57</v>
      </c>
      <c r="L7067">
        <v>0</v>
      </c>
      <c r="P7067" t="s">
        <v>14</v>
      </c>
      <c r="Q7067">
        <v>53</v>
      </c>
      <c r="AE7067" t="s">
        <v>14</v>
      </c>
      <c r="AF7067">
        <v>8</v>
      </c>
      <c r="AT7067" t="s">
        <v>14</v>
      </c>
      <c r="AU7067">
        <v>1</v>
      </c>
    </row>
    <row r="7068" spans="1:47" x14ac:dyDescent="0.25">
      <c r="A7068">
        <v>15680643</v>
      </c>
      <c r="B7068">
        <v>729</v>
      </c>
      <c r="C7068" t="s">
        <v>14</v>
      </c>
      <c r="D7068" t="s">
        <v>13</v>
      </c>
      <c r="E7068">
        <v>42</v>
      </c>
      <c r="F7068">
        <v>1</v>
      </c>
      <c r="G7068">
        <v>0</v>
      </c>
      <c r="H7068">
        <v>2</v>
      </c>
      <c r="I7068">
        <v>1</v>
      </c>
      <c r="J7068">
        <v>1</v>
      </c>
      <c r="K7068">
        <v>149535.97</v>
      </c>
      <c r="L7068">
        <v>0</v>
      </c>
      <c r="P7068" t="s">
        <v>14</v>
      </c>
      <c r="Q7068">
        <v>42</v>
      </c>
      <c r="AE7068" t="s">
        <v>14</v>
      </c>
      <c r="AF7068">
        <v>1</v>
      </c>
      <c r="AT7068" t="s">
        <v>14</v>
      </c>
      <c r="AU7068">
        <v>2</v>
      </c>
    </row>
    <row r="7069" spans="1:47" x14ac:dyDescent="0.25">
      <c r="A7069">
        <v>15761854</v>
      </c>
      <c r="B7069">
        <v>746</v>
      </c>
      <c r="C7069" t="s">
        <v>12</v>
      </c>
      <c r="D7069" t="s">
        <v>13</v>
      </c>
      <c r="E7069">
        <v>24</v>
      </c>
      <c r="F7069">
        <v>4</v>
      </c>
      <c r="G7069">
        <v>0</v>
      </c>
      <c r="H7069">
        <v>1</v>
      </c>
      <c r="I7069">
        <v>0</v>
      </c>
      <c r="J7069">
        <v>1</v>
      </c>
      <c r="K7069">
        <v>94105</v>
      </c>
      <c r="L7069">
        <v>0</v>
      </c>
      <c r="P7069" t="s">
        <v>12</v>
      </c>
      <c r="Q7069">
        <v>24</v>
      </c>
      <c r="AE7069" t="s">
        <v>12</v>
      </c>
      <c r="AF7069">
        <v>4</v>
      </c>
      <c r="AT7069" t="s">
        <v>12</v>
      </c>
      <c r="AU7069">
        <v>1</v>
      </c>
    </row>
    <row r="7070" spans="1:47" x14ac:dyDescent="0.25">
      <c r="A7070">
        <v>15730793</v>
      </c>
      <c r="B7070">
        <v>699</v>
      </c>
      <c r="C7070" t="s">
        <v>16</v>
      </c>
      <c r="D7070" t="s">
        <v>13</v>
      </c>
      <c r="E7070">
        <v>54</v>
      </c>
      <c r="F7070">
        <v>3</v>
      </c>
      <c r="G7070">
        <v>111009.32</v>
      </c>
      <c r="H7070">
        <v>1</v>
      </c>
      <c r="I7070">
        <v>1</v>
      </c>
      <c r="J7070">
        <v>1</v>
      </c>
      <c r="K7070">
        <v>155905.79</v>
      </c>
      <c r="L7070">
        <v>1</v>
      </c>
      <c r="P7070" t="s">
        <v>16</v>
      </c>
      <c r="Q7070">
        <v>54</v>
      </c>
      <c r="AE7070" t="s">
        <v>16</v>
      </c>
      <c r="AF7070">
        <v>3</v>
      </c>
      <c r="AT7070" t="s">
        <v>16</v>
      </c>
      <c r="AU7070">
        <v>1</v>
      </c>
    </row>
    <row r="7071" spans="1:47" x14ac:dyDescent="0.25">
      <c r="A7071">
        <v>15692137</v>
      </c>
      <c r="B7071">
        <v>759</v>
      </c>
      <c r="C7071" t="s">
        <v>12</v>
      </c>
      <c r="D7071" t="s">
        <v>13</v>
      </c>
      <c r="E7071">
        <v>46</v>
      </c>
      <c r="F7071">
        <v>2</v>
      </c>
      <c r="G7071">
        <v>0</v>
      </c>
      <c r="H7071">
        <v>1</v>
      </c>
      <c r="I7071">
        <v>1</v>
      </c>
      <c r="J7071">
        <v>1</v>
      </c>
      <c r="K7071">
        <v>138380.10999999999</v>
      </c>
      <c r="L7071">
        <v>0</v>
      </c>
      <c r="P7071" t="s">
        <v>12</v>
      </c>
      <c r="Q7071">
        <v>46</v>
      </c>
      <c r="AE7071" t="s">
        <v>12</v>
      </c>
      <c r="AF7071">
        <v>2</v>
      </c>
      <c r="AT7071" t="s">
        <v>12</v>
      </c>
      <c r="AU7071">
        <v>1</v>
      </c>
    </row>
    <row r="7072" spans="1:47" x14ac:dyDescent="0.25">
      <c r="A7072">
        <v>15608595</v>
      </c>
      <c r="B7072">
        <v>748</v>
      </c>
      <c r="C7072" t="s">
        <v>12</v>
      </c>
      <c r="D7072" t="s">
        <v>13</v>
      </c>
      <c r="E7072">
        <v>39</v>
      </c>
      <c r="F7072">
        <v>3</v>
      </c>
      <c r="G7072">
        <v>157371.54</v>
      </c>
      <c r="H7072">
        <v>1</v>
      </c>
      <c r="I7072">
        <v>0</v>
      </c>
      <c r="J7072">
        <v>1</v>
      </c>
      <c r="K7072">
        <v>97734.3</v>
      </c>
      <c r="L7072">
        <v>0</v>
      </c>
      <c r="P7072" t="s">
        <v>12</v>
      </c>
      <c r="Q7072">
        <v>39</v>
      </c>
      <c r="AE7072" t="s">
        <v>12</v>
      </c>
      <c r="AF7072">
        <v>3</v>
      </c>
      <c r="AT7072" t="s">
        <v>12</v>
      </c>
      <c r="AU7072">
        <v>1</v>
      </c>
    </row>
    <row r="7073" spans="1:47" x14ac:dyDescent="0.25">
      <c r="A7073">
        <v>15709459</v>
      </c>
      <c r="B7073">
        <v>698</v>
      </c>
      <c r="C7073" t="s">
        <v>14</v>
      </c>
      <c r="D7073" t="s">
        <v>13</v>
      </c>
      <c r="E7073">
        <v>63</v>
      </c>
      <c r="F7073">
        <v>5</v>
      </c>
      <c r="G7073">
        <v>0</v>
      </c>
      <c r="H7073">
        <v>1</v>
      </c>
      <c r="I7073">
        <v>1</v>
      </c>
      <c r="J7073">
        <v>1</v>
      </c>
      <c r="K7073">
        <v>173576.71</v>
      </c>
      <c r="L7073">
        <v>0</v>
      </c>
      <c r="P7073" t="s">
        <v>14</v>
      </c>
      <c r="Q7073">
        <v>63</v>
      </c>
      <c r="AE7073" t="s">
        <v>14</v>
      </c>
      <c r="AF7073">
        <v>5</v>
      </c>
      <c r="AT7073" t="s">
        <v>14</v>
      </c>
      <c r="AU7073">
        <v>1</v>
      </c>
    </row>
    <row r="7074" spans="1:47" x14ac:dyDescent="0.25">
      <c r="A7074">
        <v>15775750</v>
      </c>
      <c r="B7074">
        <v>686</v>
      </c>
      <c r="C7074" t="s">
        <v>12</v>
      </c>
      <c r="D7074" t="s">
        <v>15</v>
      </c>
      <c r="E7074">
        <v>37</v>
      </c>
      <c r="F7074">
        <v>9</v>
      </c>
      <c r="G7074">
        <v>134560.62</v>
      </c>
      <c r="H7074">
        <v>1</v>
      </c>
      <c r="I7074">
        <v>1</v>
      </c>
      <c r="J7074">
        <v>0</v>
      </c>
      <c r="K7074">
        <v>27596.39</v>
      </c>
      <c r="L7074">
        <v>0</v>
      </c>
      <c r="P7074" t="s">
        <v>12</v>
      </c>
      <c r="Q7074">
        <v>37</v>
      </c>
      <c r="AE7074" t="s">
        <v>12</v>
      </c>
      <c r="AF7074">
        <v>9</v>
      </c>
      <c r="AT7074" t="s">
        <v>12</v>
      </c>
      <c r="AU7074">
        <v>1</v>
      </c>
    </row>
    <row r="7075" spans="1:47" x14ac:dyDescent="0.25">
      <c r="A7075">
        <v>15585855</v>
      </c>
      <c r="B7075">
        <v>679</v>
      </c>
      <c r="C7075" t="s">
        <v>12</v>
      </c>
      <c r="D7075" t="s">
        <v>15</v>
      </c>
      <c r="E7075">
        <v>40</v>
      </c>
      <c r="F7075">
        <v>1</v>
      </c>
      <c r="G7075">
        <v>0</v>
      </c>
      <c r="H7075">
        <v>1</v>
      </c>
      <c r="I7075">
        <v>1</v>
      </c>
      <c r="J7075">
        <v>1</v>
      </c>
      <c r="K7075">
        <v>16897.189999999999</v>
      </c>
      <c r="L7075">
        <v>0</v>
      </c>
      <c r="P7075" t="s">
        <v>12</v>
      </c>
      <c r="Q7075">
        <v>40</v>
      </c>
      <c r="AE7075" t="s">
        <v>12</v>
      </c>
      <c r="AF7075">
        <v>1</v>
      </c>
      <c r="AT7075" t="s">
        <v>12</v>
      </c>
      <c r="AU7075">
        <v>1</v>
      </c>
    </row>
    <row r="7076" spans="1:47" x14ac:dyDescent="0.25">
      <c r="A7076">
        <v>15752139</v>
      </c>
      <c r="B7076">
        <v>682</v>
      </c>
      <c r="C7076" t="s">
        <v>16</v>
      </c>
      <c r="D7076" t="s">
        <v>15</v>
      </c>
      <c r="E7076">
        <v>36</v>
      </c>
      <c r="F7076">
        <v>5</v>
      </c>
      <c r="G7076">
        <v>72373.62</v>
      </c>
      <c r="H7076">
        <v>2</v>
      </c>
      <c r="I7076">
        <v>1</v>
      </c>
      <c r="J7076">
        <v>0</v>
      </c>
      <c r="K7076">
        <v>36895.99</v>
      </c>
      <c r="L7076">
        <v>0</v>
      </c>
      <c r="P7076" t="s">
        <v>16</v>
      </c>
      <c r="Q7076">
        <v>36</v>
      </c>
      <c r="AE7076" t="s">
        <v>16</v>
      </c>
      <c r="AF7076">
        <v>5</v>
      </c>
      <c r="AT7076" t="s">
        <v>16</v>
      </c>
      <c r="AU7076">
        <v>2</v>
      </c>
    </row>
    <row r="7077" spans="1:47" x14ac:dyDescent="0.25">
      <c r="A7077">
        <v>15768295</v>
      </c>
      <c r="B7077">
        <v>778</v>
      </c>
      <c r="C7077" t="s">
        <v>12</v>
      </c>
      <c r="D7077" t="s">
        <v>13</v>
      </c>
      <c r="E7077">
        <v>34</v>
      </c>
      <c r="F7077">
        <v>7</v>
      </c>
      <c r="G7077">
        <v>109564.1</v>
      </c>
      <c r="H7077">
        <v>1</v>
      </c>
      <c r="I7077">
        <v>0</v>
      </c>
      <c r="J7077">
        <v>1</v>
      </c>
      <c r="K7077">
        <v>113046.81</v>
      </c>
      <c r="L7077">
        <v>0</v>
      </c>
      <c r="P7077" t="s">
        <v>12</v>
      </c>
      <c r="Q7077">
        <v>34</v>
      </c>
      <c r="AE7077" t="s">
        <v>12</v>
      </c>
      <c r="AF7077">
        <v>7</v>
      </c>
      <c r="AT7077" t="s">
        <v>12</v>
      </c>
      <c r="AU7077">
        <v>1</v>
      </c>
    </row>
    <row r="7078" spans="1:47" x14ac:dyDescent="0.25">
      <c r="A7078">
        <v>15766906</v>
      </c>
      <c r="B7078">
        <v>742</v>
      </c>
      <c r="C7078" t="s">
        <v>12</v>
      </c>
      <c r="D7078" t="s">
        <v>13</v>
      </c>
      <c r="E7078">
        <v>25</v>
      </c>
      <c r="F7078">
        <v>4</v>
      </c>
      <c r="G7078">
        <v>132116.13</v>
      </c>
      <c r="H7078">
        <v>2</v>
      </c>
      <c r="I7078">
        <v>1</v>
      </c>
      <c r="J7078">
        <v>0</v>
      </c>
      <c r="K7078">
        <v>129933.5</v>
      </c>
      <c r="L7078">
        <v>0</v>
      </c>
      <c r="P7078" t="s">
        <v>12</v>
      </c>
      <c r="Q7078">
        <v>25</v>
      </c>
      <c r="AE7078" t="s">
        <v>12</v>
      </c>
      <c r="AF7078">
        <v>4</v>
      </c>
      <c r="AT7078" t="s">
        <v>12</v>
      </c>
      <c r="AU7078">
        <v>2</v>
      </c>
    </row>
    <row r="7079" spans="1:47" x14ac:dyDescent="0.25">
      <c r="A7079">
        <v>15725776</v>
      </c>
      <c r="B7079">
        <v>649</v>
      </c>
      <c r="C7079" t="s">
        <v>16</v>
      </c>
      <c r="D7079" t="s">
        <v>15</v>
      </c>
      <c r="E7079">
        <v>24</v>
      </c>
      <c r="F7079">
        <v>7</v>
      </c>
      <c r="G7079">
        <v>101195.23</v>
      </c>
      <c r="H7079">
        <v>1</v>
      </c>
      <c r="I7079">
        <v>0</v>
      </c>
      <c r="J7079">
        <v>0</v>
      </c>
      <c r="K7079">
        <v>133091.32</v>
      </c>
      <c r="L7079">
        <v>0</v>
      </c>
      <c r="P7079" t="s">
        <v>16</v>
      </c>
      <c r="Q7079">
        <v>24</v>
      </c>
      <c r="AE7079" t="s">
        <v>16</v>
      </c>
      <c r="AF7079">
        <v>7</v>
      </c>
      <c r="AT7079" t="s">
        <v>16</v>
      </c>
      <c r="AU7079">
        <v>1</v>
      </c>
    </row>
    <row r="7080" spans="1:47" x14ac:dyDescent="0.25">
      <c r="A7080">
        <v>15682576</v>
      </c>
      <c r="B7080">
        <v>763</v>
      </c>
      <c r="C7080" t="s">
        <v>12</v>
      </c>
      <c r="D7080" t="s">
        <v>15</v>
      </c>
      <c r="E7080">
        <v>67</v>
      </c>
      <c r="F7080">
        <v>1</v>
      </c>
      <c r="G7080">
        <v>149436.73000000001</v>
      </c>
      <c r="H7080">
        <v>2</v>
      </c>
      <c r="I7080">
        <v>0</v>
      </c>
      <c r="J7080">
        <v>1</v>
      </c>
      <c r="K7080">
        <v>106282.74</v>
      </c>
      <c r="L7080">
        <v>0</v>
      </c>
      <c r="P7080" t="s">
        <v>12</v>
      </c>
      <c r="Q7080">
        <v>67</v>
      </c>
      <c r="AE7080" t="s">
        <v>12</v>
      </c>
      <c r="AF7080">
        <v>1</v>
      </c>
      <c r="AT7080" t="s">
        <v>12</v>
      </c>
      <c r="AU7080">
        <v>2</v>
      </c>
    </row>
    <row r="7081" spans="1:47" x14ac:dyDescent="0.25">
      <c r="A7081">
        <v>15704081</v>
      </c>
      <c r="B7081">
        <v>595</v>
      </c>
      <c r="C7081" t="s">
        <v>16</v>
      </c>
      <c r="D7081" t="s">
        <v>15</v>
      </c>
      <c r="E7081">
        <v>30</v>
      </c>
      <c r="F7081">
        <v>9</v>
      </c>
      <c r="G7081">
        <v>130682.11</v>
      </c>
      <c r="H7081">
        <v>2</v>
      </c>
      <c r="I7081">
        <v>1</v>
      </c>
      <c r="J7081">
        <v>1</v>
      </c>
      <c r="K7081">
        <v>57862.879999999997</v>
      </c>
      <c r="L7081">
        <v>0</v>
      </c>
      <c r="P7081" t="s">
        <v>16</v>
      </c>
      <c r="Q7081">
        <v>30</v>
      </c>
      <c r="AE7081" t="s">
        <v>16</v>
      </c>
      <c r="AF7081">
        <v>9</v>
      </c>
      <c r="AT7081" t="s">
        <v>16</v>
      </c>
      <c r="AU7081">
        <v>2</v>
      </c>
    </row>
    <row r="7082" spans="1:47" x14ac:dyDescent="0.25">
      <c r="A7082">
        <v>15719940</v>
      </c>
      <c r="B7082">
        <v>628</v>
      </c>
      <c r="C7082" t="s">
        <v>16</v>
      </c>
      <c r="D7082" t="s">
        <v>13</v>
      </c>
      <c r="E7082">
        <v>51</v>
      </c>
      <c r="F7082">
        <v>10</v>
      </c>
      <c r="G7082">
        <v>115280.49</v>
      </c>
      <c r="H7082">
        <v>2</v>
      </c>
      <c r="I7082">
        <v>0</v>
      </c>
      <c r="J7082">
        <v>0</v>
      </c>
      <c r="K7082">
        <v>12628.61</v>
      </c>
      <c r="L7082">
        <v>1</v>
      </c>
      <c r="P7082" t="s">
        <v>16</v>
      </c>
      <c r="Q7082">
        <v>51</v>
      </c>
      <c r="AE7082" t="s">
        <v>16</v>
      </c>
      <c r="AF7082">
        <v>10</v>
      </c>
      <c r="AT7082" t="s">
        <v>16</v>
      </c>
      <c r="AU7082">
        <v>2</v>
      </c>
    </row>
    <row r="7083" spans="1:47" x14ac:dyDescent="0.25">
      <c r="A7083">
        <v>15672894</v>
      </c>
      <c r="B7083">
        <v>625</v>
      </c>
      <c r="C7083" t="s">
        <v>12</v>
      </c>
      <c r="D7083" t="s">
        <v>13</v>
      </c>
      <c r="E7083">
        <v>36</v>
      </c>
      <c r="F7083">
        <v>8</v>
      </c>
      <c r="G7083">
        <v>129944.39</v>
      </c>
      <c r="H7083">
        <v>2</v>
      </c>
      <c r="I7083">
        <v>0</v>
      </c>
      <c r="J7083">
        <v>0</v>
      </c>
      <c r="K7083">
        <v>198914.8</v>
      </c>
      <c r="L7083">
        <v>0</v>
      </c>
      <c r="P7083" t="s">
        <v>12</v>
      </c>
      <c r="Q7083">
        <v>36</v>
      </c>
      <c r="AE7083" t="s">
        <v>12</v>
      </c>
      <c r="AF7083">
        <v>8</v>
      </c>
      <c r="AT7083" t="s">
        <v>12</v>
      </c>
      <c r="AU7083">
        <v>2</v>
      </c>
    </row>
    <row r="7084" spans="1:47" x14ac:dyDescent="0.25">
      <c r="A7084">
        <v>15667451</v>
      </c>
      <c r="B7084">
        <v>733</v>
      </c>
      <c r="C7084" t="s">
        <v>12</v>
      </c>
      <c r="D7084" t="s">
        <v>15</v>
      </c>
      <c r="E7084">
        <v>36</v>
      </c>
      <c r="F7084">
        <v>5</v>
      </c>
      <c r="G7084">
        <v>0</v>
      </c>
      <c r="H7084">
        <v>2</v>
      </c>
      <c r="I7084">
        <v>1</v>
      </c>
      <c r="J7084">
        <v>1</v>
      </c>
      <c r="K7084">
        <v>109127.54</v>
      </c>
      <c r="L7084">
        <v>0</v>
      </c>
      <c r="P7084" t="s">
        <v>12</v>
      </c>
      <c r="Q7084">
        <v>36</v>
      </c>
      <c r="AE7084" t="s">
        <v>12</v>
      </c>
      <c r="AF7084">
        <v>5</v>
      </c>
      <c r="AT7084" t="s">
        <v>12</v>
      </c>
      <c r="AU7084">
        <v>2</v>
      </c>
    </row>
    <row r="7085" spans="1:47" x14ac:dyDescent="0.25">
      <c r="A7085">
        <v>15636767</v>
      </c>
      <c r="B7085">
        <v>665</v>
      </c>
      <c r="C7085" t="s">
        <v>14</v>
      </c>
      <c r="D7085" t="s">
        <v>13</v>
      </c>
      <c r="E7085">
        <v>32</v>
      </c>
      <c r="F7085">
        <v>10</v>
      </c>
      <c r="G7085">
        <v>0</v>
      </c>
      <c r="H7085">
        <v>1</v>
      </c>
      <c r="I7085">
        <v>1</v>
      </c>
      <c r="J7085">
        <v>1</v>
      </c>
      <c r="K7085">
        <v>22487.45</v>
      </c>
      <c r="L7085">
        <v>0</v>
      </c>
      <c r="P7085" t="s">
        <v>14</v>
      </c>
      <c r="Q7085">
        <v>32</v>
      </c>
      <c r="AE7085" t="s">
        <v>14</v>
      </c>
      <c r="AF7085">
        <v>10</v>
      </c>
      <c r="AT7085" t="s">
        <v>14</v>
      </c>
      <c r="AU7085">
        <v>1</v>
      </c>
    </row>
    <row r="7086" spans="1:47" x14ac:dyDescent="0.25">
      <c r="A7086">
        <v>15571415</v>
      </c>
      <c r="B7086">
        <v>805</v>
      </c>
      <c r="C7086" t="s">
        <v>16</v>
      </c>
      <c r="D7086" t="s">
        <v>15</v>
      </c>
      <c r="E7086">
        <v>56</v>
      </c>
      <c r="F7086">
        <v>6</v>
      </c>
      <c r="G7086">
        <v>151802.29</v>
      </c>
      <c r="H7086">
        <v>1</v>
      </c>
      <c r="I7086">
        <v>1</v>
      </c>
      <c r="J7086">
        <v>0</v>
      </c>
      <c r="K7086">
        <v>46791.09</v>
      </c>
      <c r="L7086">
        <v>1</v>
      </c>
      <c r="P7086" t="s">
        <v>16</v>
      </c>
      <c r="Q7086">
        <v>56</v>
      </c>
      <c r="AE7086" t="s">
        <v>16</v>
      </c>
      <c r="AF7086">
        <v>6</v>
      </c>
      <c r="AT7086" t="s">
        <v>16</v>
      </c>
      <c r="AU7086">
        <v>1</v>
      </c>
    </row>
    <row r="7087" spans="1:47" x14ac:dyDescent="0.25">
      <c r="A7087">
        <v>15575605</v>
      </c>
      <c r="B7087">
        <v>725</v>
      </c>
      <c r="C7087" t="s">
        <v>12</v>
      </c>
      <c r="D7087" t="s">
        <v>15</v>
      </c>
      <c r="E7087">
        <v>38</v>
      </c>
      <c r="F7087">
        <v>6</v>
      </c>
      <c r="G7087">
        <v>0</v>
      </c>
      <c r="H7087">
        <v>2</v>
      </c>
      <c r="I7087">
        <v>1</v>
      </c>
      <c r="J7087">
        <v>1</v>
      </c>
      <c r="K7087">
        <v>158697.28</v>
      </c>
      <c r="L7087">
        <v>0</v>
      </c>
      <c r="P7087" t="s">
        <v>12</v>
      </c>
      <c r="Q7087">
        <v>38</v>
      </c>
      <c r="AE7087" t="s">
        <v>12</v>
      </c>
      <c r="AF7087">
        <v>6</v>
      </c>
      <c r="AT7087" t="s">
        <v>12</v>
      </c>
      <c r="AU7087">
        <v>2</v>
      </c>
    </row>
    <row r="7088" spans="1:47" x14ac:dyDescent="0.25">
      <c r="A7088">
        <v>15649160</v>
      </c>
      <c r="B7088">
        <v>554</v>
      </c>
      <c r="C7088" t="s">
        <v>12</v>
      </c>
      <c r="D7088" t="s">
        <v>13</v>
      </c>
      <c r="E7088">
        <v>38</v>
      </c>
      <c r="F7088">
        <v>3</v>
      </c>
      <c r="G7088">
        <v>138731.95000000001</v>
      </c>
      <c r="H7088">
        <v>1</v>
      </c>
      <c r="I7088">
        <v>1</v>
      </c>
      <c r="J7088">
        <v>1</v>
      </c>
      <c r="K7088">
        <v>194138.36</v>
      </c>
      <c r="L7088">
        <v>0</v>
      </c>
      <c r="P7088" t="s">
        <v>12</v>
      </c>
      <c r="Q7088">
        <v>38</v>
      </c>
      <c r="AE7088" t="s">
        <v>12</v>
      </c>
      <c r="AF7088">
        <v>3</v>
      </c>
      <c r="AT7088" t="s">
        <v>12</v>
      </c>
      <c r="AU7088">
        <v>1</v>
      </c>
    </row>
    <row r="7089" spans="1:47" x14ac:dyDescent="0.25">
      <c r="A7089">
        <v>15615832</v>
      </c>
      <c r="B7089">
        <v>675</v>
      </c>
      <c r="C7089" t="s">
        <v>14</v>
      </c>
      <c r="D7089" t="s">
        <v>13</v>
      </c>
      <c r="E7089">
        <v>35</v>
      </c>
      <c r="F7089">
        <v>8</v>
      </c>
      <c r="G7089">
        <v>155621.07999999999</v>
      </c>
      <c r="H7089">
        <v>1</v>
      </c>
      <c r="I7089">
        <v>0</v>
      </c>
      <c r="J7089">
        <v>1</v>
      </c>
      <c r="K7089">
        <v>35177.31</v>
      </c>
      <c r="L7089">
        <v>0</v>
      </c>
      <c r="P7089" t="s">
        <v>14</v>
      </c>
      <c r="Q7089">
        <v>35</v>
      </c>
      <c r="AE7089" t="s">
        <v>14</v>
      </c>
      <c r="AF7089">
        <v>8</v>
      </c>
      <c r="AT7089" t="s">
        <v>14</v>
      </c>
      <c r="AU7089">
        <v>1</v>
      </c>
    </row>
    <row r="7090" spans="1:47" x14ac:dyDescent="0.25">
      <c r="A7090">
        <v>15600975</v>
      </c>
      <c r="B7090">
        <v>556</v>
      </c>
      <c r="C7090" t="s">
        <v>12</v>
      </c>
      <c r="D7090" t="s">
        <v>13</v>
      </c>
      <c r="E7090">
        <v>54</v>
      </c>
      <c r="F7090">
        <v>4</v>
      </c>
      <c r="G7090">
        <v>150005.38</v>
      </c>
      <c r="H7090">
        <v>1</v>
      </c>
      <c r="I7090">
        <v>1</v>
      </c>
      <c r="J7090">
        <v>0</v>
      </c>
      <c r="K7090">
        <v>157015.5</v>
      </c>
      <c r="L7090">
        <v>1</v>
      </c>
      <c r="P7090" t="s">
        <v>12</v>
      </c>
      <c r="Q7090">
        <v>54</v>
      </c>
      <c r="AE7090" t="s">
        <v>12</v>
      </c>
      <c r="AF7090">
        <v>4</v>
      </c>
      <c r="AT7090" t="s">
        <v>12</v>
      </c>
      <c r="AU7090">
        <v>1</v>
      </c>
    </row>
    <row r="7091" spans="1:47" x14ac:dyDescent="0.25">
      <c r="A7091">
        <v>15690772</v>
      </c>
      <c r="B7091">
        <v>635</v>
      </c>
      <c r="C7091" t="s">
        <v>14</v>
      </c>
      <c r="D7091" t="s">
        <v>13</v>
      </c>
      <c r="E7091">
        <v>48</v>
      </c>
      <c r="F7091">
        <v>2</v>
      </c>
      <c r="G7091">
        <v>0</v>
      </c>
      <c r="H7091">
        <v>2</v>
      </c>
      <c r="I7091">
        <v>1</v>
      </c>
      <c r="J7091">
        <v>1</v>
      </c>
      <c r="K7091">
        <v>136551.25</v>
      </c>
      <c r="L7091">
        <v>0</v>
      </c>
      <c r="P7091" t="s">
        <v>14</v>
      </c>
      <c r="Q7091">
        <v>48</v>
      </c>
      <c r="AE7091" t="s">
        <v>14</v>
      </c>
      <c r="AF7091">
        <v>2</v>
      </c>
      <c r="AT7091" t="s">
        <v>14</v>
      </c>
      <c r="AU7091">
        <v>2</v>
      </c>
    </row>
    <row r="7092" spans="1:47" x14ac:dyDescent="0.25">
      <c r="A7092">
        <v>15565714</v>
      </c>
      <c r="B7092">
        <v>601</v>
      </c>
      <c r="C7092" t="s">
        <v>12</v>
      </c>
      <c r="D7092" t="s">
        <v>15</v>
      </c>
      <c r="E7092">
        <v>47</v>
      </c>
      <c r="F7092">
        <v>1</v>
      </c>
      <c r="G7092">
        <v>64430.06</v>
      </c>
      <c r="H7092">
        <v>2</v>
      </c>
      <c r="I7092">
        <v>0</v>
      </c>
      <c r="J7092">
        <v>1</v>
      </c>
      <c r="K7092">
        <v>96517.97</v>
      </c>
      <c r="L7092">
        <v>0</v>
      </c>
      <c r="P7092" t="s">
        <v>12</v>
      </c>
      <c r="Q7092">
        <v>47</v>
      </c>
      <c r="AE7092" t="s">
        <v>12</v>
      </c>
      <c r="AF7092">
        <v>1</v>
      </c>
      <c r="AT7092" t="s">
        <v>12</v>
      </c>
      <c r="AU7092">
        <v>2</v>
      </c>
    </row>
    <row r="7093" spans="1:47" x14ac:dyDescent="0.25">
      <c r="A7093">
        <v>15763108</v>
      </c>
      <c r="B7093">
        <v>600</v>
      </c>
      <c r="C7093" t="s">
        <v>16</v>
      </c>
      <c r="D7093" t="s">
        <v>15</v>
      </c>
      <c r="E7093">
        <v>53</v>
      </c>
      <c r="F7093">
        <v>7</v>
      </c>
      <c r="G7093">
        <v>106261.63</v>
      </c>
      <c r="H7093">
        <v>1</v>
      </c>
      <c r="I7093">
        <v>1</v>
      </c>
      <c r="J7093">
        <v>0</v>
      </c>
      <c r="K7093">
        <v>93629.66</v>
      </c>
      <c r="L7093">
        <v>1</v>
      </c>
      <c r="P7093" t="s">
        <v>16</v>
      </c>
      <c r="Q7093">
        <v>53</v>
      </c>
      <c r="AE7093" t="s">
        <v>16</v>
      </c>
      <c r="AF7093">
        <v>7</v>
      </c>
      <c r="AT7093" t="s">
        <v>16</v>
      </c>
      <c r="AU7093">
        <v>1</v>
      </c>
    </row>
    <row r="7094" spans="1:47" x14ac:dyDescent="0.25">
      <c r="A7094">
        <v>15723884</v>
      </c>
      <c r="B7094">
        <v>758</v>
      </c>
      <c r="C7094" t="s">
        <v>14</v>
      </c>
      <c r="D7094" t="s">
        <v>15</v>
      </c>
      <c r="E7094">
        <v>40</v>
      </c>
      <c r="F7094">
        <v>3</v>
      </c>
      <c r="G7094">
        <v>0</v>
      </c>
      <c r="H7094">
        <v>2</v>
      </c>
      <c r="I7094">
        <v>0</v>
      </c>
      <c r="J7094">
        <v>0</v>
      </c>
      <c r="K7094">
        <v>96097.65</v>
      </c>
      <c r="L7094">
        <v>0</v>
      </c>
      <c r="P7094" t="s">
        <v>14</v>
      </c>
      <c r="Q7094">
        <v>40</v>
      </c>
      <c r="AE7094" t="s">
        <v>14</v>
      </c>
      <c r="AF7094">
        <v>3</v>
      </c>
      <c r="AT7094" t="s">
        <v>14</v>
      </c>
      <c r="AU7094">
        <v>2</v>
      </c>
    </row>
    <row r="7095" spans="1:47" x14ac:dyDescent="0.25">
      <c r="A7095">
        <v>15644453</v>
      </c>
      <c r="B7095">
        <v>606</v>
      </c>
      <c r="C7095" t="s">
        <v>16</v>
      </c>
      <c r="D7095" t="s">
        <v>13</v>
      </c>
      <c r="E7095">
        <v>41</v>
      </c>
      <c r="F7095">
        <v>4</v>
      </c>
      <c r="G7095">
        <v>132670.53</v>
      </c>
      <c r="H7095">
        <v>1</v>
      </c>
      <c r="I7095">
        <v>1</v>
      </c>
      <c r="J7095">
        <v>0</v>
      </c>
      <c r="K7095">
        <v>156476.35999999999</v>
      </c>
      <c r="L7095">
        <v>1</v>
      </c>
      <c r="P7095" t="s">
        <v>16</v>
      </c>
      <c r="Q7095">
        <v>41</v>
      </c>
      <c r="AE7095" t="s">
        <v>16</v>
      </c>
      <c r="AF7095">
        <v>4</v>
      </c>
      <c r="AT7095" t="s">
        <v>16</v>
      </c>
      <c r="AU7095">
        <v>1</v>
      </c>
    </row>
    <row r="7096" spans="1:47" x14ac:dyDescent="0.25">
      <c r="A7096">
        <v>15655464</v>
      </c>
      <c r="B7096">
        <v>640</v>
      </c>
      <c r="C7096" t="s">
        <v>12</v>
      </c>
      <c r="D7096" t="s">
        <v>13</v>
      </c>
      <c r="E7096">
        <v>67</v>
      </c>
      <c r="F7096">
        <v>3</v>
      </c>
      <c r="G7096">
        <v>0</v>
      </c>
      <c r="H7096">
        <v>1</v>
      </c>
      <c r="I7096">
        <v>0</v>
      </c>
      <c r="J7096">
        <v>1</v>
      </c>
      <c r="K7096">
        <v>42964.63</v>
      </c>
      <c r="L7096">
        <v>0</v>
      </c>
      <c r="P7096" t="s">
        <v>12</v>
      </c>
      <c r="Q7096">
        <v>67</v>
      </c>
      <c r="AE7096" t="s">
        <v>12</v>
      </c>
      <c r="AF7096">
        <v>3</v>
      </c>
      <c r="AT7096" t="s">
        <v>12</v>
      </c>
      <c r="AU7096">
        <v>1</v>
      </c>
    </row>
    <row r="7097" spans="1:47" x14ac:dyDescent="0.25">
      <c r="A7097">
        <v>15783883</v>
      </c>
      <c r="B7097">
        <v>753</v>
      </c>
      <c r="C7097" t="s">
        <v>16</v>
      </c>
      <c r="D7097" t="s">
        <v>13</v>
      </c>
      <c r="E7097">
        <v>38</v>
      </c>
      <c r="F7097">
        <v>1</v>
      </c>
      <c r="G7097">
        <v>117314.92</v>
      </c>
      <c r="H7097">
        <v>1</v>
      </c>
      <c r="I7097">
        <v>1</v>
      </c>
      <c r="J7097">
        <v>0</v>
      </c>
      <c r="K7097">
        <v>122021.33</v>
      </c>
      <c r="L7097">
        <v>1</v>
      </c>
      <c r="P7097" t="s">
        <v>16</v>
      </c>
      <c r="Q7097">
        <v>38</v>
      </c>
      <c r="AE7097" t="s">
        <v>16</v>
      </c>
      <c r="AF7097">
        <v>1</v>
      </c>
      <c r="AT7097" t="s">
        <v>16</v>
      </c>
      <c r="AU7097">
        <v>1</v>
      </c>
    </row>
    <row r="7098" spans="1:47" x14ac:dyDescent="0.25">
      <c r="A7098">
        <v>15787693</v>
      </c>
      <c r="B7098">
        <v>559</v>
      </c>
      <c r="C7098" t="s">
        <v>14</v>
      </c>
      <c r="D7098" t="s">
        <v>15</v>
      </c>
      <c r="E7098">
        <v>38</v>
      </c>
      <c r="F7098">
        <v>3</v>
      </c>
      <c r="G7098">
        <v>145874.35</v>
      </c>
      <c r="H7098">
        <v>1</v>
      </c>
      <c r="I7098">
        <v>1</v>
      </c>
      <c r="J7098">
        <v>0</v>
      </c>
      <c r="K7098">
        <v>56311.39</v>
      </c>
      <c r="L7098">
        <v>1</v>
      </c>
      <c r="P7098" t="s">
        <v>14</v>
      </c>
      <c r="Q7098">
        <v>38</v>
      </c>
      <c r="AE7098" t="s">
        <v>14</v>
      </c>
      <c r="AF7098">
        <v>3</v>
      </c>
      <c r="AT7098" t="s">
        <v>14</v>
      </c>
      <c r="AU7098">
        <v>1</v>
      </c>
    </row>
    <row r="7099" spans="1:47" x14ac:dyDescent="0.25">
      <c r="A7099">
        <v>15664793</v>
      </c>
      <c r="B7099">
        <v>754</v>
      </c>
      <c r="C7099" t="s">
        <v>14</v>
      </c>
      <c r="D7099" t="s">
        <v>13</v>
      </c>
      <c r="E7099">
        <v>50</v>
      </c>
      <c r="F7099">
        <v>7</v>
      </c>
      <c r="G7099">
        <v>146777.44</v>
      </c>
      <c r="H7099">
        <v>2</v>
      </c>
      <c r="I7099">
        <v>0</v>
      </c>
      <c r="J7099">
        <v>1</v>
      </c>
      <c r="K7099">
        <v>150685.51999999999</v>
      </c>
      <c r="L7099">
        <v>0</v>
      </c>
      <c r="P7099" t="s">
        <v>14</v>
      </c>
      <c r="Q7099">
        <v>50</v>
      </c>
      <c r="AE7099" t="s">
        <v>14</v>
      </c>
      <c r="AF7099">
        <v>7</v>
      </c>
      <c r="AT7099" t="s">
        <v>14</v>
      </c>
      <c r="AU7099">
        <v>2</v>
      </c>
    </row>
    <row r="7100" spans="1:47" x14ac:dyDescent="0.25">
      <c r="A7100">
        <v>15642391</v>
      </c>
      <c r="B7100">
        <v>621</v>
      </c>
      <c r="C7100" t="s">
        <v>16</v>
      </c>
      <c r="D7100" t="s">
        <v>15</v>
      </c>
      <c r="E7100">
        <v>51</v>
      </c>
      <c r="F7100">
        <v>4</v>
      </c>
      <c r="G7100">
        <v>109978.83</v>
      </c>
      <c r="H7100">
        <v>1</v>
      </c>
      <c r="I7100">
        <v>0</v>
      </c>
      <c r="J7100">
        <v>0</v>
      </c>
      <c r="K7100">
        <v>177740.58</v>
      </c>
      <c r="L7100">
        <v>1</v>
      </c>
      <c r="P7100" t="s">
        <v>16</v>
      </c>
      <c r="Q7100">
        <v>51</v>
      </c>
      <c r="AE7100" t="s">
        <v>16</v>
      </c>
      <c r="AF7100">
        <v>4</v>
      </c>
      <c r="AT7100" t="s">
        <v>16</v>
      </c>
      <c r="AU7100">
        <v>1</v>
      </c>
    </row>
    <row r="7101" spans="1:47" x14ac:dyDescent="0.25">
      <c r="A7101">
        <v>15756538</v>
      </c>
      <c r="B7101">
        <v>654</v>
      </c>
      <c r="C7101" t="s">
        <v>12</v>
      </c>
      <c r="D7101" t="s">
        <v>13</v>
      </c>
      <c r="E7101">
        <v>37</v>
      </c>
      <c r="F7101">
        <v>5</v>
      </c>
      <c r="G7101">
        <v>0</v>
      </c>
      <c r="H7101">
        <v>1</v>
      </c>
      <c r="I7101">
        <v>0</v>
      </c>
      <c r="J7101">
        <v>1</v>
      </c>
      <c r="K7101">
        <v>71492.28</v>
      </c>
      <c r="L7101">
        <v>0</v>
      </c>
      <c r="P7101" t="s">
        <v>12</v>
      </c>
      <c r="Q7101">
        <v>37</v>
      </c>
      <c r="AE7101" t="s">
        <v>12</v>
      </c>
      <c r="AF7101">
        <v>5</v>
      </c>
      <c r="AT7101" t="s">
        <v>12</v>
      </c>
      <c r="AU7101">
        <v>1</v>
      </c>
    </row>
    <row r="7102" spans="1:47" x14ac:dyDescent="0.25">
      <c r="A7102">
        <v>15668830</v>
      </c>
      <c r="B7102">
        <v>650</v>
      </c>
      <c r="C7102" t="s">
        <v>14</v>
      </c>
      <c r="D7102" t="s">
        <v>15</v>
      </c>
      <c r="E7102">
        <v>24</v>
      </c>
      <c r="F7102">
        <v>8</v>
      </c>
      <c r="G7102">
        <v>108881.73</v>
      </c>
      <c r="H7102">
        <v>1</v>
      </c>
      <c r="I7102">
        <v>1</v>
      </c>
      <c r="J7102">
        <v>0</v>
      </c>
      <c r="K7102">
        <v>104492.83</v>
      </c>
      <c r="L7102">
        <v>0</v>
      </c>
      <c r="P7102" t="s">
        <v>14</v>
      </c>
      <c r="Q7102">
        <v>24</v>
      </c>
      <c r="AE7102" t="s">
        <v>14</v>
      </c>
      <c r="AF7102">
        <v>8</v>
      </c>
      <c r="AT7102" t="s">
        <v>14</v>
      </c>
      <c r="AU7102">
        <v>1</v>
      </c>
    </row>
    <row r="7103" spans="1:47" x14ac:dyDescent="0.25">
      <c r="A7103">
        <v>15796569</v>
      </c>
      <c r="B7103">
        <v>831</v>
      </c>
      <c r="C7103" t="s">
        <v>14</v>
      </c>
      <c r="D7103" t="s">
        <v>13</v>
      </c>
      <c r="E7103">
        <v>44</v>
      </c>
      <c r="F7103">
        <v>10</v>
      </c>
      <c r="G7103">
        <v>0</v>
      </c>
      <c r="H7103">
        <v>1</v>
      </c>
      <c r="I7103">
        <v>0</v>
      </c>
      <c r="J7103">
        <v>1</v>
      </c>
      <c r="K7103">
        <v>47729.33</v>
      </c>
      <c r="L7103">
        <v>0</v>
      </c>
      <c r="P7103" t="s">
        <v>14</v>
      </c>
      <c r="Q7103">
        <v>44</v>
      </c>
      <c r="AE7103" t="s">
        <v>14</v>
      </c>
      <c r="AF7103">
        <v>10</v>
      </c>
      <c r="AT7103" t="s">
        <v>14</v>
      </c>
      <c r="AU7103">
        <v>1</v>
      </c>
    </row>
    <row r="7104" spans="1:47" x14ac:dyDescent="0.25">
      <c r="A7104">
        <v>15677112</v>
      </c>
      <c r="B7104">
        <v>519</v>
      </c>
      <c r="C7104" t="s">
        <v>12</v>
      </c>
      <c r="D7104" t="s">
        <v>15</v>
      </c>
      <c r="E7104">
        <v>39</v>
      </c>
      <c r="F7104">
        <v>2</v>
      </c>
      <c r="G7104">
        <v>112957.26</v>
      </c>
      <c r="H7104">
        <v>2</v>
      </c>
      <c r="I7104">
        <v>1</v>
      </c>
      <c r="J7104">
        <v>0</v>
      </c>
      <c r="K7104">
        <v>97593.16</v>
      </c>
      <c r="L7104">
        <v>0</v>
      </c>
      <c r="P7104" t="s">
        <v>12</v>
      </c>
      <c r="Q7104">
        <v>39</v>
      </c>
      <c r="AE7104" t="s">
        <v>12</v>
      </c>
      <c r="AF7104">
        <v>2</v>
      </c>
      <c r="AT7104" t="s">
        <v>12</v>
      </c>
      <c r="AU7104">
        <v>2</v>
      </c>
    </row>
    <row r="7105" spans="1:47" x14ac:dyDescent="0.25">
      <c r="A7105">
        <v>15815040</v>
      </c>
      <c r="B7105">
        <v>552</v>
      </c>
      <c r="C7105" t="s">
        <v>16</v>
      </c>
      <c r="D7105" t="s">
        <v>13</v>
      </c>
      <c r="E7105">
        <v>42</v>
      </c>
      <c r="F7105">
        <v>8</v>
      </c>
      <c r="G7105">
        <v>103362.14</v>
      </c>
      <c r="H7105">
        <v>1</v>
      </c>
      <c r="I7105">
        <v>0</v>
      </c>
      <c r="J7105">
        <v>1</v>
      </c>
      <c r="K7105">
        <v>186869.58</v>
      </c>
      <c r="L7105">
        <v>1</v>
      </c>
      <c r="P7105" t="s">
        <v>16</v>
      </c>
      <c r="Q7105">
        <v>42</v>
      </c>
      <c r="AE7105" t="s">
        <v>16</v>
      </c>
      <c r="AF7105">
        <v>8</v>
      </c>
      <c r="AT7105" t="s">
        <v>16</v>
      </c>
      <c r="AU7105">
        <v>1</v>
      </c>
    </row>
    <row r="7106" spans="1:47" x14ac:dyDescent="0.25">
      <c r="A7106">
        <v>15590434</v>
      </c>
      <c r="B7106">
        <v>577</v>
      </c>
      <c r="C7106" t="s">
        <v>14</v>
      </c>
      <c r="D7106" t="s">
        <v>15</v>
      </c>
      <c r="E7106">
        <v>41</v>
      </c>
      <c r="F7106">
        <v>4</v>
      </c>
      <c r="G7106">
        <v>89015.61</v>
      </c>
      <c r="H7106">
        <v>1</v>
      </c>
      <c r="I7106">
        <v>0</v>
      </c>
      <c r="J7106">
        <v>1</v>
      </c>
      <c r="K7106">
        <v>135227.23000000001</v>
      </c>
      <c r="L7106">
        <v>0</v>
      </c>
      <c r="P7106" t="s">
        <v>14</v>
      </c>
      <c r="Q7106">
        <v>41</v>
      </c>
      <c r="AE7106" t="s">
        <v>14</v>
      </c>
      <c r="AF7106">
        <v>4</v>
      </c>
      <c r="AT7106" t="s">
        <v>14</v>
      </c>
      <c r="AU7106">
        <v>1</v>
      </c>
    </row>
    <row r="7107" spans="1:47" x14ac:dyDescent="0.25">
      <c r="A7107">
        <v>15597536</v>
      </c>
      <c r="B7107">
        <v>576</v>
      </c>
      <c r="C7107" t="s">
        <v>14</v>
      </c>
      <c r="D7107" t="s">
        <v>15</v>
      </c>
      <c r="E7107">
        <v>45</v>
      </c>
      <c r="F7107">
        <v>5</v>
      </c>
      <c r="G7107">
        <v>133618.01</v>
      </c>
      <c r="H7107">
        <v>1</v>
      </c>
      <c r="I7107">
        <v>0</v>
      </c>
      <c r="J7107">
        <v>0</v>
      </c>
      <c r="K7107">
        <v>135244.87</v>
      </c>
      <c r="L7107">
        <v>0</v>
      </c>
      <c r="P7107" t="s">
        <v>14</v>
      </c>
      <c r="Q7107">
        <v>45</v>
      </c>
      <c r="AE7107" t="s">
        <v>14</v>
      </c>
      <c r="AF7107">
        <v>5</v>
      </c>
      <c r="AT7107" t="s">
        <v>14</v>
      </c>
      <c r="AU7107">
        <v>1</v>
      </c>
    </row>
    <row r="7108" spans="1:47" x14ac:dyDescent="0.25">
      <c r="A7108">
        <v>15723989</v>
      </c>
      <c r="B7108">
        <v>646</v>
      </c>
      <c r="C7108" t="s">
        <v>12</v>
      </c>
      <c r="D7108" t="s">
        <v>15</v>
      </c>
      <c r="E7108">
        <v>40</v>
      </c>
      <c r="F7108">
        <v>5</v>
      </c>
      <c r="G7108">
        <v>93680.43</v>
      </c>
      <c r="H7108">
        <v>2</v>
      </c>
      <c r="I7108">
        <v>1</v>
      </c>
      <c r="J7108">
        <v>1</v>
      </c>
      <c r="K7108">
        <v>179473.26</v>
      </c>
      <c r="L7108">
        <v>0</v>
      </c>
      <c r="P7108" t="s">
        <v>12</v>
      </c>
      <c r="Q7108">
        <v>40</v>
      </c>
      <c r="AE7108" t="s">
        <v>12</v>
      </c>
      <c r="AF7108">
        <v>5</v>
      </c>
      <c r="AT7108" t="s">
        <v>12</v>
      </c>
      <c r="AU7108">
        <v>2</v>
      </c>
    </row>
    <row r="7109" spans="1:47" x14ac:dyDescent="0.25">
      <c r="A7109">
        <v>15767358</v>
      </c>
      <c r="B7109">
        <v>711</v>
      </c>
      <c r="C7109" t="s">
        <v>16</v>
      </c>
      <c r="D7109" t="s">
        <v>13</v>
      </c>
      <c r="E7109">
        <v>45</v>
      </c>
      <c r="F7109">
        <v>1</v>
      </c>
      <c r="G7109">
        <v>97486.15</v>
      </c>
      <c r="H7109">
        <v>2</v>
      </c>
      <c r="I7109">
        <v>1</v>
      </c>
      <c r="J7109">
        <v>0</v>
      </c>
      <c r="K7109">
        <v>50610.62</v>
      </c>
      <c r="L7109">
        <v>0</v>
      </c>
      <c r="P7109" t="s">
        <v>16</v>
      </c>
      <c r="Q7109">
        <v>45</v>
      </c>
      <c r="AE7109" t="s">
        <v>16</v>
      </c>
      <c r="AF7109">
        <v>1</v>
      </c>
      <c r="AT7109" t="s">
        <v>16</v>
      </c>
      <c r="AU7109">
        <v>2</v>
      </c>
    </row>
    <row r="7110" spans="1:47" x14ac:dyDescent="0.25">
      <c r="A7110">
        <v>15594812</v>
      </c>
      <c r="B7110">
        <v>806</v>
      </c>
      <c r="C7110" t="s">
        <v>14</v>
      </c>
      <c r="D7110" t="s">
        <v>13</v>
      </c>
      <c r="E7110">
        <v>37</v>
      </c>
      <c r="F7110">
        <v>2</v>
      </c>
      <c r="G7110">
        <v>137794.18</v>
      </c>
      <c r="H7110">
        <v>2</v>
      </c>
      <c r="I7110">
        <v>0</v>
      </c>
      <c r="J7110">
        <v>1</v>
      </c>
      <c r="K7110">
        <v>75232.02</v>
      </c>
      <c r="L7110">
        <v>0</v>
      </c>
      <c r="P7110" t="s">
        <v>14</v>
      </c>
      <c r="Q7110">
        <v>37</v>
      </c>
      <c r="AE7110" t="s">
        <v>14</v>
      </c>
      <c r="AF7110">
        <v>2</v>
      </c>
      <c r="AT7110" t="s">
        <v>14</v>
      </c>
      <c r="AU7110">
        <v>2</v>
      </c>
    </row>
    <row r="7111" spans="1:47" x14ac:dyDescent="0.25">
      <c r="A7111">
        <v>15688210</v>
      </c>
      <c r="B7111">
        <v>670</v>
      </c>
      <c r="C7111" t="s">
        <v>12</v>
      </c>
      <c r="D7111" t="s">
        <v>13</v>
      </c>
      <c r="E7111">
        <v>39</v>
      </c>
      <c r="F7111">
        <v>8</v>
      </c>
      <c r="G7111">
        <v>101928.51</v>
      </c>
      <c r="H7111">
        <v>1</v>
      </c>
      <c r="I7111">
        <v>0</v>
      </c>
      <c r="J7111">
        <v>0</v>
      </c>
      <c r="K7111">
        <v>89205.54</v>
      </c>
      <c r="L7111">
        <v>0</v>
      </c>
      <c r="P7111" t="s">
        <v>12</v>
      </c>
      <c r="Q7111">
        <v>39</v>
      </c>
      <c r="AE7111" t="s">
        <v>12</v>
      </c>
      <c r="AF7111">
        <v>8</v>
      </c>
      <c r="AT7111" t="s">
        <v>12</v>
      </c>
      <c r="AU7111">
        <v>1</v>
      </c>
    </row>
    <row r="7112" spans="1:47" x14ac:dyDescent="0.25">
      <c r="A7112">
        <v>15681509</v>
      </c>
      <c r="B7112">
        <v>679</v>
      </c>
      <c r="C7112" t="s">
        <v>14</v>
      </c>
      <c r="D7112" t="s">
        <v>13</v>
      </c>
      <c r="E7112">
        <v>28</v>
      </c>
      <c r="F7112">
        <v>9</v>
      </c>
      <c r="G7112">
        <v>0</v>
      </c>
      <c r="H7112">
        <v>2</v>
      </c>
      <c r="I7112">
        <v>0</v>
      </c>
      <c r="J7112">
        <v>1</v>
      </c>
      <c r="K7112">
        <v>61761.77</v>
      </c>
      <c r="L7112">
        <v>0</v>
      </c>
      <c r="P7112" t="s">
        <v>14</v>
      </c>
      <c r="Q7112">
        <v>28</v>
      </c>
      <c r="AE7112" t="s">
        <v>14</v>
      </c>
      <c r="AF7112">
        <v>9</v>
      </c>
      <c r="AT7112" t="s">
        <v>14</v>
      </c>
      <c r="AU7112">
        <v>2</v>
      </c>
    </row>
    <row r="7113" spans="1:47" x14ac:dyDescent="0.25">
      <c r="A7113">
        <v>15572390</v>
      </c>
      <c r="B7113">
        <v>850</v>
      </c>
      <c r="C7113" t="s">
        <v>14</v>
      </c>
      <c r="D7113" t="s">
        <v>13</v>
      </c>
      <c r="E7113">
        <v>39</v>
      </c>
      <c r="F7113">
        <v>6</v>
      </c>
      <c r="G7113">
        <v>0</v>
      </c>
      <c r="H7113">
        <v>2</v>
      </c>
      <c r="I7113">
        <v>1</v>
      </c>
      <c r="J7113">
        <v>0</v>
      </c>
      <c r="K7113">
        <v>103921.43</v>
      </c>
      <c r="L7113">
        <v>0</v>
      </c>
      <c r="P7113" t="s">
        <v>14</v>
      </c>
      <c r="Q7113">
        <v>39</v>
      </c>
      <c r="AE7113" t="s">
        <v>14</v>
      </c>
      <c r="AF7113">
        <v>6</v>
      </c>
      <c r="AT7113" t="s">
        <v>14</v>
      </c>
      <c r="AU7113">
        <v>2</v>
      </c>
    </row>
    <row r="7114" spans="1:47" x14ac:dyDescent="0.25">
      <c r="A7114">
        <v>15801441</v>
      </c>
      <c r="B7114">
        <v>670</v>
      </c>
      <c r="C7114" t="s">
        <v>16</v>
      </c>
      <c r="D7114" t="s">
        <v>13</v>
      </c>
      <c r="E7114">
        <v>35</v>
      </c>
      <c r="F7114">
        <v>2</v>
      </c>
      <c r="G7114">
        <v>79585.960000000006</v>
      </c>
      <c r="H7114">
        <v>1</v>
      </c>
      <c r="I7114">
        <v>0</v>
      </c>
      <c r="J7114">
        <v>1</v>
      </c>
      <c r="K7114">
        <v>198802.9</v>
      </c>
      <c r="L7114">
        <v>0</v>
      </c>
      <c r="P7114" t="s">
        <v>16</v>
      </c>
      <c r="Q7114">
        <v>35</v>
      </c>
      <c r="AE7114" t="s">
        <v>16</v>
      </c>
      <c r="AF7114">
        <v>2</v>
      </c>
      <c r="AT7114" t="s">
        <v>16</v>
      </c>
      <c r="AU7114">
        <v>1</v>
      </c>
    </row>
    <row r="7115" spans="1:47" x14ac:dyDescent="0.25">
      <c r="A7115">
        <v>15783859</v>
      </c>
      <c r="B7115">
        <v>733</v>
      </c>
      <c r="C7115" t="s">
        <v>12</v>
      </c>
      <c r="D7115" t="s">
        <v>13</v>
      </c>
      <c r="E7115">
        <v>24</v>
      </c>
      <c r="F7115">
        <v>3</v>
      </c>
      <c r="G7115">
        <v>161884.99</v>
      </c>
      <c r="H7115">
        <v>1</v>
      </c>
      <c r="I7115">
        <v>1</v>
      </c>
      <c r="J7115">
        <v>1</v>
      </c>
      <c r="K7115">
        <v>9617.24</v>
      </c>
      <c r="L7115">
        <v>0</v>
      </c>
      <c r="P7115" t="s">
        <v>12</v>
      </c>
      <c r="Q7115">
        <v>24</v>
      </c>
      <c r="AE7115" t="s">
        <v>12</v>
      </c>
      <c r="AF7115">
        <v>3</v>
      </c>
      <c r="AT7115" t="s">
        <v>12</v>
      </c>
      <c r="AU7115">
        <v>1</v>
      </c>
    </row>
    <row r="7116" spans="1:47" x14ac:dyDescent="0.25">
      <c r="A7116">
        <v>15575243</v>
      </c>
      <c r="B7116">
        <v>764</v>
      </c>
      <c r="C7116" t="s">
        <v>12</v>
      </c>
      <c r="D7116" t="s">
        <v>13</v>
      </c>
      <c r="E7116">
        <v>39</v>
      </c>
      <c r="F7116">
        <v>1</v>
      </c>
      <c r="G7116">
        <v>129068.54</v>
      </c>
      <c r="H7116">
        <v>2</v>
      </c>
      <c r="I7116">
        <v>1</v>
      </c>
      <c r="J7116">
        <v>1</v>
      </c>
      <c r="K7116">
        <v>187905.12</v>
      </c>
      <c r="L7116">
        <v>0</v>
      </c>
      <c r="P7116" t="s">
        <v>12</v>
      </c>
      <c r="Q7116">
        <v>39</v>
      </c>
      <c r="AE7116" t="s">
        <v>12</v>
      </c>
      <c r="AF7116">
        <v>1</v>
      </c>
      <c r="AT7116" t="s">
        <v>12</v>
      </c>
      <c r="AU7116">
        <v>2</v>
      </c>
    </row>
    <row r="7117" spans="1:47" x14ac:dyDescent="0.25">
      <c r="A7117">
        <v>15773421</v>
      </c>
      <c r="B7117">
        <v>673</v>
      </c>
      <c r="C7117" t="s">
        <v>12</v>
      </c>
      <c r="D7117" t="s">
        <v>13</v>
      </c>
      <c r="E7117">
        <v>42</v>
      </c>
      <c r="F7117">
        <v>4</v>
      </c>
      <c r="G7117">
        <v>0</v>
      </c>
      <c r="H7117">
        <v>2</v>
      </c>
      <c r="I7117">
        <v>1</v>
      </c>
      <c r="J7117">
        <v>0</v>
      </c>
      <c r="K7117">
        <v>121440.8</v>
      </c>
      <c r="L7117">
        <v>0</v>
      </c>
      <c r="P7117" t="s">
        <v>12</v>
      </c>
      <c r="Q7117">
        <v>42</v>
      </c>
      <c r="AE7117" t="s">
        <v>12</v>
      </c>
      <c r="AF7117">
        <v>4</v>
      </c>
      <c r="AT7117" t="s">
        <v>12</v>
      </c>
      <c r="AU7117">
        <v>2</v>
      </c>
    </row>
    <row r="7118" spans="1:47" x14ac:dyDescent="0.25">
      <c r="A7118">
        <v>15788776</v>
      </c>
      <c r="B7118">
        <v>588</v>
      </c>
      <c r="C7118" t="s">
        <v>16</v>
      </c>
      <c r="D7118" t="s">
        <v>15</v>
      </c>
      <c r="E7118">
        <v>49</v>
      </c>
      <c r="F7118">
        <v>6</v>
      </c>
      <c r="G7118">
        <v>132623.76</v>
      </c>
      <c r="H7118">
        <v>3</v>
      </c>
      <c r="I7118">
        <v>1</v>
      </c>
      <c r="J7118">
        <v>0</v>
      </c>
      <c r="K7118">
        <v>36292.94</v>
      </c>
      <c r="L7118">
        <v>1</v>
      </c>
      <c r="P7118" t="s">
        <v>16</v>
      </c>
      <c r="Q7118">
        <v>49</v>
      </c>
      <c r="AE7118" t="s">
        <v>16</v>
      </c>
      <c r="AF7118">
        <v>6</v>
      </c>
      <c r="AT7118" t="s">
        <v>16</v>
      </c>
      <c r="AU7118">
        <v>3</v>
      </c>
    </row>
    <row r="7119" spans="1:47" x14ac:dyDescent="0.25">
      <c r="A7119">
        <v>15765257</v>
      </c>
      <c r="B7119">
        <v>564</v>
      </c>
      <c r="C7119" t="s">
        <v>14</v>
      </c>
      <c r="D7119" t="s">
        <v>15</v>
      </c>
      <c r="E7119">
        <v>31</v>
      </c>
      <c r="F7119">
        <v>5</v>
      </c>
      <c r="G7119">
        <v>121461.87</v>
      </c>
      <c r="H7119">
        <v>1</v>
      </c>
      <c r="I7119">
        <v>1</v>
      </c>
      <c r="J7119">
        <v>1</v>
      </c>
      <c r="K7119">
        <v>20432.09</v>
      </c>
      <c r="L7119">
        <v>1</v>
      </c>
      <c r="P7119" t="s">
        <v>14</v>
      </c>
      <c r="Q7119">
        <v>31</v>
      </c>
      <c r="AE7119" t="s">
        <v>14</v>
      </c>
      <c r="AF7119">
        <v>5</v>
      </c>
      <c r="AT7119" t="s">
        <v>14</v>
      </c>
      <c r="AU7119">
        <v>1</v>
      </c>
    </row>
    <row r="7120" spans="1:47" x14ac:dyDescent="0.25">
      <c r="A7120">
        <v>15661412</v>
      </c>
      <c r="B7120">
        <v>715</v>
      </c>
      <c r="C7120" t="s">
        <v>12</v>
      </c>
      <c r="D7120" t="s">
        <v>15</v>
      </c>
      <c r="E7120">
        <v>32</v>
      </c>
      <c r="F7120">
        <v>8</v>
      </c>
      <c r="G7120">
        <v>175307.32</v>
      </c>
      <c r="H7120">
        <v>1</v>
      </c>
      <c r="I7120">
        <v>1</v>
      </c>
      <c r="J7120">
        <v>0</v>
      </c>
      <c r="K7120">
        <v>187051.23</v>
      </c>
      <c r="L7120">
        <v>0</v>
      </c>
      <c r="P7120" t="s">
        <v>12</v>
      </c>
      <c r="Q7120">
        <v>32</v>
      </c>
      <c r="AE7120" t="s">
        <v>12</v>
      </c>
      <c r="AF7120">
        <v>8</v>
      </c>
      <c r="AT7120" t="s">
        <v>12</v>
      </c>
      <c r="AU7120">
        <v>1</v>
      </c>
    </row>
    <row r="7121" spans="1:47" x14ac:dyDescent="0.25">
      <c r="A7121">
        <v>15636478</v>
      </c>
      <c r="B7121">
        <v>621</v>
      </c>
      <c r="C7121" t="s">
        <v>12</v>
      </c>
      <c r="D7121" t="s">
        <v>15</v>
      </c>
      <c r="E7121">
        <v>31</v>
      </c>
      <c r="F7121">
        <v>7</v>
      </c>
      <c r="G7121">
        <v>136658.60999999999</v>
      </c>
      <c r="H7121">
        <v>1</v>
      </c>
      <c r="I7121">
        <v>1</v>
      </c>
      <c r="J7121">
        <v>1</v>
      </c>
      <c r="K7121">
        <v>148689.13</v>
      </c>
      <c r="L7121">
        <v>0</v>
      </c>
      <c r="P7121" t="s">
        <v>12</v>
      </c>
      <c r="Q7121">
        <v>31</v>
      </c>
      <c r="AE7121" t="s">
        <v>12</v>
      </c>
      <c r="AF7121">
        <v>7</v>
      </c>
      <c r="AT7121" t="s">
        <v>12</v>
      </c>
      <c r="AU7121">
        <v>1</v>
      </c>
    </row>
    <row r="7122" spans="1:47" x14ac:dyDescent="0.25">
      <c r="A7122">
        <v>15603683</v>
      </c>
      <c r="B7122">
        <v>796</v>
      </c>
      <c r="C7122" t="s">
        <v>14</v>
      </c>
      <c r="D7122" t="s">
        <v>13</v>
      </c>
      <c r="E7122">
        <v>23</v>
      </c>
      <c r="F7122">
        <v>3</v>
      </c>
      <c r="G7122">
        <v>146584.19</v>
      </c>
      <c r="H7122">
        <v>2</v>
      </c>
      <c r="I7122">
        <v>0</v>
      </c>
      <c r="J7122">
        <v>0</v>
      </c>
      <c r="K7122">
        <v>125445.8</v>
      </c>
      <c r="L7122">
        <v>0</v>
      </c>
      <c r="P7122" t="s">
        <v>14</v>
      </c>
      <c r="Q7122">
        <v>23</v>
      </c>
      <c r="AE7122" t="s">
        <v>14</v>
      </c>
      <c r="AF7122">
        <v>3</v>
      </c>
      <c r="AT7122" t="s">
        <v>14</v>
      </c>
      <c r="AU7122">
        <v>2</v>
      </c>
    </row>
    <row r="7123" spans="1:47" x14ac:dyDescent="0.25">
      <c r="A7123">
        <v>15651868</v>
      </c>
      <c r="B7123">
        <v>672</v>
      </c>
      <c r="C7123" t="s">
        <v>12</v>
      </c>
      <c r="D7123" t="s">
        <v>15</v>
      </c>
      <c r="E7123">
        <v>34</v>
      </c>
      <c r="F7123">
        <v>6</v>
      </c>
      <c r="G7123">
        <v>0</v>
      </c>
      <c r="H7123">
        <v>1</v>
      </c>
      <c r="I7123">
        <v>0</v>
      </c>
      <c r="J7123">
        <v>0</v>
      </c>
      <c r="K7123">
        <v>22736.06</v>
      </c>
      <c r="L7123">
        <v>0</v>
      </c>
      <c r="P7123" t="s">
        <v>12</v>
      </c>
      <c r="Q7123">
        <v>34</v>
      </c>
      <c r="AE7123" t="s">
        <v>12</v>
      </c>
      <c r="AF7123">
        <v>6</v>
      </c>
      <c r="AT7123" t="s">
        <v>12</v>
      </c>
      <c r="AU7123">
        <v>1</v>
      </c>
    </row>
    <row r="7124" spans="1:47" x14ac:dyDescent="0.25">
      <c r="A7124">
        <v>15815443</v>
      </c>
      <c r="B7124">
        <v>527</v>
      </c>
      <c r="C7124" t="s">
        <v>14</v>
      </c>
      <c r="D7124" t="s">
        <v>13</v>
      </c>
      <c r="E7124">
        <v>46</v>
      </c>
      <c r="F7124">
        <v>10</v>
      </c>
      <c r="G7124">
        <v>131414.76</v>
      </c>
      <c r="H7124">
        <v>1</v>
      </c>
      <c r="I7124">
        <v>1</v>
      </c>
      <c r="J7124">
        <v>0</v>
      </c>
      <c r="K7124">
        <v>54947.51</v>
      </c>
      <c r="L7124">
        <v>0</v>
      </c>
      <c r="P7124" t="s">
        <v>14</v>
      </c>
      <c r="Q7124">
        <v>46</v>
      </c>
      <c r="AE7124" t="s">
        <v>14</v>
      </c>
      <c r="AF7124">
        <v>10</v>
      </c>
      <c r="AT7124" t="s">
        <v>14</v>
      </c>
      <c r="AU7124">
        <v>1</v>
      </c>
    </row>
    <row r="7125" spans="1:47" x14ac:dyDescent="0.25">
      <c r="A7125">
        <v>15682686</v>
      </c>
      <c r="B7125">
        <v>722</v>
      </c>
      <c r="C7125" t="s">
        <v>12</v>
      </c>
      <c r="D7125" t="s">
        <v>13</v>
      </c>
      <c r="E7125">
        <v>38</v>
      </c>
      <c r="F7125">
        <v>3</v>
      </c>
      <c r="G7125">
        <v>0</v>
      </c>
      <c r="H7125">
        <v>2</v>
      </c>
      <c r="I7125">
        <v>0</v>
      </c>
      <c r="J7125">
        <v>1</v>
      </c>
      <c r="K7125">
        <v>167984.72</v>
      </c>
      <c r="L7125">
        <v>0</v>
      </c>
      <c r="P7125" t="s">
        <v>12</v>
      </c>
      <c r="Q7125">
        <v>38</v>
      </c>
      <c r="AE7125" t="s">
        <v>12</v>
      </c>
      <c r="AF7125">
        <v>3</v>
      </c>
      <c r="AT7125" t="s">
        <v>12</v>
      </c>
      <c r="AU7125">
        <v>2</v>
      </c>
    </row>
    <row r="7126" spans="1:47" x14ac:dyDescent="0.25">
      <c r="A7126">
        <v>15697460</v>
      </c>
      <c r="B7126">
        <v>596</v>
      </c>
      <c r="C7126" t="s">
        <v>16</v>
      </c>
      <c r="D7126" t="s">
        <v>15</v>
      </c>
      <c r="E7126">
        <v>34</v>
      </c>
      <c r="F7126">
        <v>4</v>
      </c>
      <c r="G7126">
        <v>99441.21</v>
      </c>
      <c r="H7126">
        <v>2</v>
      </c>
      <c r="I7126">
        <v>0</v>
      </c>
      <c r="J7126">
        <v>1</v>
      </c>
      <c r="K7126">
        <v>4802.2700000000004</v>
      </c>
      <c r="L7126">
        <v>0</v>
      </c>
      <c r="P7126" t="s">
        <v>16</v>
      </c>
      <c r="Q7126">
        <v>34</v>
      </c>
      <c r="AE7126" t="s">
        <v>16</v>
      </c>
      <c r="AF7126">
        <v>4</v>
      </c>
      <c r="AT7126" t="s">
        <v>16</v>
      </c>
      <c r="AU7126">
        <v>2</v>
      </c>
    </row>
    <row r="7127" spans="1:47" x14ac:dyDescent="0.25">
      <c r="A7127">
        <v>15748432</v>
      </c>
      <c r="B7127">
        <v>746</v>
      </c>
      <c r="C7127" t="s">
        <v>12</v>
      </c>
      <c r="D7127" t="s">
        <v>13</v>
      </c>
      <c r="E7127">
        <v>32</v>
      </c>
      <c r="F7127">
        <v>4</v>
      </c>
      <c r="G7127">
        <v>0</v>
      </c>
      <c r="H7127">
        <v>2</v>
      </c>
      <c r="I7127">
        <v>1</v>
      </c>
      <c r="J7127">
        <v>1</v>
      </c>
      <c r="K7127">
        <v>72909.75</v>
      </c>
      <c r="L7127">
        <v>0</v>
      </c>
      <c r="P7127" t="s">
        <v>12</v>
      </c>
      <c r="Q7127">
        <v>32</v>
      </c>
      <c r="AE7127" t="s">
        <v>12</v>
      </c>
      <c r="AF7127">
        <v>4</v>
      </c>
      <c r="AT7127" t="s">
        <v>12</v>
      </c>
      <c r="AU7127">
        <v>2</v>
      </c>
    </row>
    <row r="7128" spans="1:47" x14ac:dyDescent="0.25">
      <c r="A7128">
        <v>15698271</v>
      </c>
      <c r="B7128">
        <v>523</v>
      </c>
      <c r="C7128" t="s">
        <v>12</v>
      </c>
      <c r="D7128" t="s">
        <v>13</v>
      </c>
      <c r="E7128">
        <v>26</v>
      </c>
      <c r="F7128">
        <v>4</v>
      </c>
      <c r="G7128">
        <v>0</v>
      </c>
      <c r="H7128">
        <v>2</v>
      </c>
      <c r="I7128">
        <v>1</v>
      </c>
      <c r="J7128">
        <v>0</v>
      </c>
      <c r="K7128">
        <v>185488.81</v>
      </c>
      <c r="L7128">
        <v>0</v>
      </c>
      <c r="P7128" t="s">
        <v>12</v>
      </c>
      <c r="Q7128">
        <v>26</v>
      </c>
      <c r="AE7128" t="s">
        <v>12</v>
      </c>
      <c r="AF7128">
        <v>4</v>
      </c>
      <c r="AT7128" t="s">
        <v>12</v>
      </c>
      <c r="AU7128">
        <v>2</v>
      </c>
    </row>
    <row r="7129" spans="1:47" x14ac:dyDescent="0.25">
      <c r="A7129">
        <v>15808662</v>
      </c>
      <c r="B7129">
        <v>624</v>
      </c>
      <c r="C7129" t="s">
        <v>12</v>
      </c>
      <c r="D7129" t="s">
        <v>15</v>
      </c>
      <c r="E7129">
        <v>44</v>
      </c>
      <c r="F7129">
        <v>3</v>
      </c>
      <c r="G7129">
        <v>0</v>
      </c>
      <c r="H7129">
        <v>2</v>
      </c>
      <c r="I7129">
        <v>1</v>
      </c>
      <c r="J7129">
        <v>0</v>
      </c>
      <c r="K7129">
        <v>88407.51</v>
      </c>
      <c r="L7129">
        <v>0</v>
      </c>
      <c r="P7129" t="s">
        <v>12</v>
      </c>
      <c r="Q7129">
        <v>44</v>
      </c>
      <c r="AE7129" t="s">
        <v>12</v>
      </c>
      <c r="AF7129">
        <v>3</v>
      </c>
      <c r="AT7129" t="s">
        <v>12</v>
      </c>
      <c r="AU7129">
        <v>2</v>
      </c>
    </row>
    <row r="7130" spans="1:47" x14ac:dyDescent="0.25">
      <c r="A7130">
        <v>15690372</v>
      </c>
      <c r="B7130">
        <v>553</v>
      </c>
      <c r="C7130" t="s">
        <v>14</v>
      </c>
      <c r="D7130" t="s">
        <v>15</v>
      </c>
      <c r="E7130">
        <v>38</v>
      </c>
      <c r="F7130">
        <v>1</v>
      </c>
      <c r="G7130">
        <v>181110.13</v>
      </c>
      <c r="H7130">
        <v>2</v>
      </c>
      <c r="I7130">
        <v>1</v>
      </c>
      <c r="J7130">
        <v>0</v>
      </c>
      <c r="K7130">
        <v>184544.59</v>
      </c>
      <c r="L7130">
        <v>0</v>
      </c>
      <c r="P7130" t="s">
        <v>14</v>
      </c>
      <c r="Q7130">
        <v>38</v>
      </c>
      <c r="AE7130" t="s">
        <v>14</v>
      </c>
      <c r="AF7130">
        <v>1</v>
      </c>
      <c r="AT7130" t="s">
        <v>14</v>
      </c>
      <c r="AU7130">
        <v>2</v>
      </c>
    </row>
    <row r="7131" spans="1:47" x14ac:dyDescent="0.25">
      <c r="A7131">
        <v>15781875</v>
      </c>
      <c r="B7131">
        <v>850</v>
      </c>
      <c r="C7131" t="s">
        <v>14</v>
      </c>
      <c r="D7131" t="s">
        <v>15</v>
      </c>
      <c r="E7131">
        <v>33</v>
      </c>
      <c r="F7131">
        <v>3</v>
      </c>
      <c r="G7131">
        <v>100476.46</v>
      </c>
      <c r="H7131">
        <v>2</v>
      </c>
      <c r="I7131">
        <v>1</v>
      </c>
      <c r="J7131">
        <v>1</v>
      </c>
      <c r="K7131">
        <v>136539.13</v>
      </c>
      <c r="L7131">
        <v>0</v>
      </c>
      <c r="P7131" t="s">
        <v>14</v>
      </c>
      <c r="Q7131">
        <v>33</v>
      </c>
      <c r="AE7131" t="s">
        <v>14</v>
      </c>
      <c r="AF7131">
        <v>3</v>
      </c>
      <c r="AT7131" t="s">
        <v>14</v>
      </c>
      <c r="AU7131">
        <v>2</v>
      </c>
    </row>
    <row r="7132" spans="1:47" x14ac:dyDescent="0.25">
      <c r="A7132">
        <v>15801473</v>
      </c>
      <c r="B7132">
        <v>599</v>
      </c>
      <c r="C7132" t="s">
        <v>16</v>
      </c>
      <c r="D7132" t="s">
        <v>15</v>
      </c>
      <c r="E7132">
        <v>33</v>
      </c>
      <c r="F7132">
        <v>2</v>
      </c>
      <c r="G7132">
        <v>51949.95</v>
      </c>
      <c r="H7132">
        <v>2</v>
      </c>
      <c r="I7132">
        <v>1</v>
      </c>
      <c r="J7132">
        <v>0</v>
      </c>
      <c r="K7132">
        <v>85045.92</v>
      </c>
      <c r="L7132">
        <v>0</v>
      </c>
      <c r="P7132" t="s">
        <v>16</v>
      </c>
      <c r="Q7132">
        <v>33</v>
      </c>
      <c r="AE7132" t="s">
        <v>16</v>
      </c>
      <c r="AF7132">
        <v>2</v>
      </c>
      <c r="AT7132" t="s">
        <v>16</v>
      </c>
      <c r="AU7132">
        <v>2</v>
      </c>
    </row>
    <row r="7133" spans="1:47" x14ac:dyDescent="0.25">
      <c r="A7133">
        <v>15704509</v>
      </c>
      <c r="B7133">
        <v>492</v>
      </c>
      <c r="C7133" t="s">
        <v>12</v>
      </c>
      <c r="D7133" t="s">
        <v>15</v>
      </c>
      <c r="E7133">
        <v>35</v>
      </c>
      <c r="F7133">
        <v>8</v>
      </c>
      <c r="G7133">
        <v>121063.49</v>
      </c>
      <c r="H7133">
        <v>1</v>
      </c>
      <c r="I7133">
        <v>0</v>
      </c>
      <c r="J7133">
        <v>0</v>
      </c>
      <c r="K7133">
        <v>85421.48</v>
      </c>
      <c r="L7133">
        <v>0</v>
      </c>
      <c r="P7133" t="s">
        <v>12</v>
      </c>
      <c r="Q7133">
        <v>35</v>
      </c>
      <c r="AE7133" t="s">
        <v>12</v>
      </c>
      <c r="AF7133">
        <v>8</v>
      </c>
      <c r="AT7133" t="s">
        <v>12</v>
      </c>
      <c r="AU7133">
        <v>1</v>
      </c>
    </row>
    <row r="7134" spans="1:47" x14ac:dyDescent="0.25">
      <c r="A7134">
        <v>15694666</v>
      </c>
      <c r="B7134">
        <v>707</v>
      </c>
      <c r="C7134" t="s">
        <v>14</v>
      </c>
      <c r="D7134" t="s">
        <v>15</v>
      </c>
      <c r="E7134">
        <v>48</v>
      </c>
      <c r="F7134">
        <v>8</v>
      </c>
      <c r="G7134">
        <v>88441.64</v>
      </c>
      <c r="H7134">
        <v>1</v>
      </c>
      <c r="I7134">
        <v>1</v>
      </c>
      <c r="J7134">
        <v>1</v>
      </c>
      <c r="K7134">
        <v>119903.2</v>
      </c>
      <c r="L7134">
        <v>1</v>
      </c>
      <c r="P7134" t="s">
        <v>14</v>
      </c>
      <c r="Q7134">
        <v>48</v>
      </c>
      <c r="AE7134" t="s">
        <v>14</v>
      </c>
      <c r="AF7134">
        <v>8</v>
      </c>
      <c r="AT7134" t="s">
        <v>14</v>
      </c>
      <c r="AU7134">
        <v>1</v>
      </c>
    </row>
    <row r="7135" spans="1:47" x14ac:dyDescent="0.25">
      <c r="A7135">
        <v>15731166</v>
      </c>
      <c r="B7135">
        <v>743</v>
      </c>
      <c r="C7135" t="s">
        <v>12</v>
      </c>
      <c r="D7135" t="s">
        <v>13</v>
      </c>
      <c r="E7135">
        <v>30</v>
      </c>
      <c r="F7135">
        <v>1</v>
      </c>
      <c r="G7135">
        <v>127023.39</v>
      </c>
      <c r="H7135">
        <v>1</v>
      </c>
      <c r="I7135">
        <v>1</v>
      </c>
      <c r="J7135">
        <v>1</v>
      </c>
      <c r="K7135">
        <v>138780.89000000001</v>
      </c>
      <c r="L7135">
        <v>0</v>
      </c>
      <c r="P7135" t="s">
        <v>12</v>
      </c>
      <c r="Q7135">
        <v>30</v>
      </c>
      <c r="AE7135" t="s">
        <v>12</v>
      </c>
      <c r="AF7135">
        <v>1</v>
      </c>
      <c r="AT7135" t="s">
        <v>12</v>
      </c>
      <c r="AU7135">
        <v>1</v>
      </c>
    </row>
    <row r="7136" spans="1:47" x14ac:dyDescent="0.25">
      <c r="A7136">
        <v>15728523</v>
      </c>
      <c r="B7136">
        <v>522</v>
      </c>
      <c r="C7136" t="s">
        <v>12</v>
      </c>
      <c r="D7136" t="s">
        <v>15</v>
      </c>
      <c r="E7136">
        <v>41</v>
      </c>
      <c r="F7136">
        <v>5</v>
      </c>
      <c r="G7136">
        <v>144147.68</v>
      </c>
      <c r="H7136">
        <v>1</v>
      </c>
      <c r="I7136">
        <v>1</v>
      </c>
      <c r="J7136">
        <v>1</v>
      </c>
      <c r="K7136">
        <v>14789.9</v>
      </c>
      <c r="L7136">
        <v>0</v>
      </c>
      <c r="P7136" t="s">
        <v>12</v>
      </c>
      <c r="Q7136">
        <v>41</v>
      </c>
      <c r="AE7136" t="s">
        <v>12</v>
      </c>
      <c r="AF7136">
        <v>5</v>
      </c>
      <c r="AT7136" t="s">
        <v>12</v>
      </c>
      <c r="AU7136">
        <v>1</v>
      </c>
    </row>
    <row r="7137" spans="1:47" x14ac:dyDescent="0.25">
      <c r="A7137">
        <v>15788442</v>
      </c>
      <c r="B7137">
        <v>681</v>
      </c>
      <c r="C7137" t="s">
        <v>14</v>
      </c>
      <c r="D7137" t="s">
        <v>13</v>
      </c>
      <c r="E7137">
        <v>57</v>
      </c>
      <c r="F7137">
        <v>2</v>
      </c>
      <c r="G7137">
        <v>173306.13</v>
      </c>
      <c r="H7137">
        <v>1</v>
      </c>
      <c r="I7137">
        <v>0</v>
      </c>
      <c r="J7137">
        <v>1</v>
      </c>
      <c r="K7137">
        <v>131964.66</v>
      </c>
      <c r="L7137">
        <v>0</v>
      </c>
      <c r="P7137" t="s">
        <v>14</v>
      </c>
      <c r="Q7137">
        <v>57</v>
      </c>
      <c r="AE7137" t="s">
        <v>14</v>
      </c>
      <c r="AF7137">
        <v>2</v>
      </c>
      <c r="AT7137" t="s">
        <v>14</v>
      </c>
      <c r="AU7137">
        <v>1</v>
      </c>
    </row>
    <row r="7138" spans="1:47" x14ac:dyDescent="0.25">
      <c r="A7138">
        <v>15689781</v>
      </c>
      <c r="B7138">
        <v>826</v>
      </c>
      <c r="C7138" t="s">
        <v>12</v>
      </c>
      <c r="D7138" t="s">
        <v>13</v>
      </c>
      <c r="E7138">
        <v>49</v>
      </c>
      <c r="F7138">
        <v>0</v>
      </c>
      <c r="G7138">
        <v>0</v>
      </c>
      <c r="H7138">
        <v>1</v>
      </c>
      <c r="I7138">
        <v>0</v>
      </c>
      <c r="J7138">
        <v>0</v>
      </c>
      <c r="K7138">
        <v>178709.98</v>
      </c>
      <c r="L7138">
        <v>1</v>
      </c>
      <c r="P7138" t="s">
        <v>12</v>
      </c>
      <c r="Q7138">
        <v>49</v>
      </c>
      <c r="AE7138" t="s">
        <v>12</v>
      </c>
      <c r="AF7138">
        <v>0</v>
      </c>
      <c r="AT7138" t="s">
        <v>12</v>
      </c>
      <c r="AU7138">
        <v>1</v>
      </c>
    </row>
    <row r="7139" spans="1:47" x14ac:dyDescent="0.25">
      <c r="A7139">
        <v>15764226</v>
      </c>
      <c r="B7139">
        <v>630</v>
      </c>
      <c r="C7139" t="s">
        <v>16</v>
      </c>
      <c r="D7139" t="s">
        <v>13</v>
      </c>
      <c r="E7139">
        <v>28</v>
      </c>
      <c r="F7139">
        <v>8</v>
      </c>
      <c r="G7139">
        <v>106425.75</v>
      </c>
      <c r="H7139">
        <v>1</v>
      </c>
      <c r="I7139">
        <v>1</v>
      </c>
      <c r="J7139">
        <v>1</v>
      </c>
      <c r="K7139">
        <v>20344.84</v>
      </c>
      <c r="L7139">
        <v>0</v>
      </c>
      <c r="P7139" t="s">
        <v>16</v>
      </c>
      <c r="Q7139">
        <v>28</v>
      </c>
      <c r="AE7139" t="s">
        <v>16</v>
      </c>
      <c r="AF7139">
        <v>8</v>
      </c>
      <c r="AT7139" t="s">
        <v>16</v>
      </c>
      <c r="AU7139">
        <v>1</v>
      </c>
    </row>
    <row r="7140" spans="1:47" x14ac:dyDescent="0.25">
      <c r="A7140">
        <v>15809837</v>
      </c>
      <c r="B7140">
        <v>430</v>
      </c>
      <c r="C7140" t="s">
        <v>16</v>
      </c>
      <c r="D7140" t="s">
        <v>13</v>
      </c>
      <c r="E7140">
        <v>66</v>
      </c>
      <c r="F7140">
        <v>6</v>
      </c>
      <c r="G7140">
        <v>135392.31</v>
      </c>
      <c r="H7140">
        <v>2</v>
      </c>
      <c r="I7140">
        <v>1</v>
      </c>
      <c r="J7140">
        <v>1</v>
      </c>
      <c r="K7140">
        <v>172852.06</v>
      </c>
      <c r="L7140">
        <v>1</v>
      </c>
      <c r="P7140" t="s">
        <v>16</v>
      </c>
      <c r="Q7140">
        <v>66</v>
      </c>
      <c r="AE7140" t="s">
        <v>16</v>
      </c>
      <c r="AF7140">
        <v>6</v>
      </c>
      <c r="AT7140" t="s">
        <v>16</v>
      </c>
      <c r="AU7140">
        <v>2</v>
      </c>
    </row>
    <row r="7141" spans="1:47" x14ac:dyDescent="0.25">
      <c r="A7141">
        <v>15805212</v>
      </c>
      <c r="B7141">
        <v>806</v>
      </c>
      <c r="C7141" t="s">
        <v>12</v>
      </c>
      <c r="D7141" t="s">
        <v>13</v>
      </c>
      <c r="E7141">
        <v>67</v>
      </c>
      <c r="F7141">
        <v>1</v>
      </c>
      <c r="G7141">
        <v>0</v>
      </c>
      <c r="H7141">
        <v>2</v>
      </c>
      <c r="I7141">
        <v>0</v>
      </c>
      <c r="J7141">
        <v>1</v>
      </c>
      <c r="K7141">
        <v>103945.58</v>
      </c>
      <c r="L7141">
        <v>0</v>
      </c>
      <c r="P7141" t="s">
        <v>12</v>
      </c>
      <c r="Q7141">
        <v>67</v>
      </c>
      <c r="AE7141" t="s">
        <v>12</v>
      </c>
      <c r="AF7141">
        <v>1</v>
      </c>
      <c r="AT7141" t="s">
        <v>12</v>
      </c>
      <c r="AU7141">
        <v>2</v>
      </c>
    </row>
    <row r="7142" spans="1:47" x14ac:dyDescent="0.25">
      <c r="A7142">
        <v>15716082</v>
      </c>
      <c r="B7142">
        <v>703</v>
      </c>
      <c r="C7142" t="s">
        <v>14</v>
      </c>
      <c r="D7142" t="s">
        <v>15</v>
      </c>
      <c r="E7142">
        <v>39</v>
      </c>
      <c r="F7142">
        <v>6</v>
      </c>
      <c r="G7142">
        <v>152685.4</v>
      </c>
      <c r="H7142">
        <v>1</v>
      </c>
      <c r="I7142">
        <v>0</v>
      </c>
      <c r="J7142">
        <v>0</v>
      </c>
      <c r="K7142">
        <v>183656.12</v>
      </c>
      <c r="L7142">
        <v>0</v>
      </c>
      <c r="P7142" t="s">
        <v>14</v>
      </c>
      <c r="Q7142">
        <v>39</v>
      </c>
      <c r="AE7142" t="s">
        <v>14</v>
      </c>
      <c r="AF7142">
        <v>6</v>
      </c>
      <c r="AT7142" t="s">
        <v>14</v>
      </c>
      <c r="AU7142">
        <v>1</v>
      </c>
    </row>
    <row r="7143" spans="1:47" x14ac:dyDescent="0.25">
      <c r="A7143">
        <v>15643056</v>
      </c>
      <c r="B7143">
        <v>755</v>
      </c>
      <c r="C7143" t="s">
        <v>16</v>
      </c>
      <c r="D7143" t="s">
        <v>13</v>
      </c>
      <c r="E7143">
        <v>38</v>
      </c>
      <c r="F7143">
        <v>1</v>
      </c>
      <c r="G7143">
        <v>82083.520000000004</v>
      </c>
      <c r="H7143">
        <v>1</v>
      </c>
      <c r="I7143">
        <v>0</v>
      </c>
      <c r="J7143">
        <v>1</v>
      </c>
      <c r="K7143">
        <v>10333.780000000001</v>
      </c>
      <c r="L7143">
        <v>0</v>
      </c>
      <c r="P7143" t="s">
        <v>16</v>
      </c>
      <c r="Q7143">
        <v>38</v>
      </c>
      <c r="AE7143" t="s">
        <v>16</v>
      </c>
      <c r="AF7143">
        <v>1</v>
      </c>
      <c r="AT7143" t="s">
        <v>16</v>
      </c>
      <c r="AU7143">
        <v>1</v>
      </c>
    </row>
    <row r="7144" spans="1:47" x14ac:dyDescent="0.25">
      <c r="A7144">
        <v>15654859</v>
      </c>
      <c r="B7144">
        <v>612</v>
      </c>
      <c r="C7144" t="s">
        <v>14</v>
      </c>
      <c r="D7144" t="s">
        <v>13</v>
      </c>
      <c r="E7144">
        <v>63</v>
      </c>
      <c r="F7144">
        <v>2</v>
      </c>
      <c r="G7144">
        <v>131629.17000000001</v>
      </c>
      <c r="H7144">
        <v>2</v>
      </c>
      <c r="I7144">
        <v>1</v>
      </c>
      <c r="J7144">
        <v>0</v>
      </c>
      <c r="K7144">
        <v>122109.58</v>
      </c>
      <c r="L7144">
        <v>1</v>
      </c>
      <c r="P7144" t="s">
        <v>14</v>
      </c>
      <c r="Q7144">
        <v>63</v>
      </c>
      <c r="AE7144" t="s">
        <v>14</v>
      </c>
      <c r="AF7144">
        <v>2</v>
      </c>
      <c r="AT7144" t="s">
        <v>14</v>
      </c>
      <c r="AU7144">
        <v>2</v>
      </c>
    </row>
    <row r="7145" spans="1:47" x14ac:dyDescent="0.25">
      <c r="A7145">
        <v>15761158</v>
      </c>
      <c r="B7145">
        <v>719</v>
      </c>
      <c r="C7145" t="s">
        <v>12</v>
      </c>
      <c r="D7145" t="s">
        <v>13</v>
      </c>
      <c r="E7145">
        <v>54</v>
      </c>
      <c r="F7145">
        <v>7</v>
      </c>
      <c r="G7145">
        <v>0</v>
      </c>
      <c r="H7145">
        <v>2</v>
      </c>
      <c r="I7145">
        <v>1</v>
      </c>
      <c r="J7145">
        <v>1</v>
      </c>
      <c r="K7145">
        <v>125041.52</v>
      </c>
      <c r="L7145">
        <v>0</v>
      </c>
      <c r="P7145" t="s">
        <v>12</v>
      </c>
      <c r="Q7145">
        <v>54</v>
      </c>
      <c r="AE7145" t="s">
        <v>12</v>
      </c>
      <c r="AF7145">
        <v>7</v>
      </c>
      <c r="AT7145" t="s">
        <v>12</v>
      </c>
      <c r="AU7145">
        <v>2</v>
      </c>
    </row>
    <row r="7146" spans="1:47" x14ac:dyDescent="0.25">
      <c r="A7146">
        <v>15577515</v>
      </c>
      <c r="B7146">
        <v>554</v>
      </c>
      <c r="C7146" t="s">
        <v>16</v>
      </c>
      <c r="D7146" t="s">
        <v>13</v>
      </c>
      <c r="E7146">
        <v>55</v>
      </c>
      <c r="F7146">
        <v>0</v>
      </c>
      <c r="G7146">
        <v>108477.27</v>
      </c>
      <c r="H7146">
        <v>1</v>
      </c>
      <c r="I7146">
        <v>0</v>
      </c>
      <c r="J7146">
        <v>1</v>
      </c>
      <c r="K7146">
        <v>140003</v>
      </c>
      <c r="L7146">
        <v>1</v>
      </c>
      <c r="P7146" t="s">
        <v>16</v>
      </c>
      <c r="Q7146">
        <v>55</v>
      </c>
      <c r="AE7146" t="s">
        <v>16</v>
      </c>
      <c r="AF7146">
        <v>0</v>
      </c>
      <c r="AT7146" t="s">
        <v>16</v>
      </c>
      <c r="AU7146">
        <v>1</v>
      </c>
    </row>
    <row r="7147" spans="1:47" x14ac:dyDescent="0.25">
      <c r="A7147">
        <v>15723827</v>
      </c>
      <c r="B7147">
        <v>683</v>
      </c>
      <c r="C7147" t="s">
        <v>12</v>
      </c>
      <c r="D7147" t="s">
        <v>15</v>
      </c>
      <c r="E7147">
        <v>30</v>
      </c>
      <c r="F7147">
        <v>4</v>
      </c>
      <c r="G7147">
        <v>114779.35</v>
      </c>
      <c r="H7147">
        <v>1</v>
      </c>
      <c r="I7147">
        <v>0</v>
      </c>
      <c r="J7147">
        <v>0</v>
      </c>
      <c r="K7147">
        <v>183171.47</v>
      </c>
      <c r="L7147">
        <v>0</v>
      </c>
      <c r="P7147" t="s">
        <v>12</v>
      </c>
      <c r="Q7147">
        <v>30</v>
      </c>
      <c r="AE7147" t="s">
        <v>12</v>
      </c>
      <c r="AF7147">
        <v>4</v>
      </c>
      <c r="AT7147" t="s">
        <v>12</v>
      </c>
      <c r="AU7147">
        <v>1</v>
      </c>
    </row>
    <row r="7148" spans="1:47" x14ac:dyDescent="0.25">
      <c r="A7148">
        <v>15646594</v>
      </c>
      <c r="B7148">
        <v>749</v>
      </c>
      <c r="C7148" t="s">
        <v>12</v>
      </c>
      <c r="D7148" t="s">
        <v>15</v>
      </c>
      <c r="E7148">
        <v>41</v>
      </c>
      <c r="F7148">
        <v>5</v>
      </c>
      <c r="G7148">
        <v>57568.94</v>
      </c>
      <c r="H7148">
        <v>1</v>
      </c>
      <c r="I7148">
        <v>1</v>
      </c>
      <c r="J7148">
        <v>1</v>
      </c>
      <c r="K7148">
        <v>61128.29</v>
      </c>
      <c r="L7148">
        <v>0</v>
      </c>
      <c r="P7148" t="s">
        <v>12</v>
      </c>
      <c r="Q7148">
        <v>41</v>
      </c>
      <c r="AE7148" t="s">
        <v>12</v>
      </c>
      <c r="AF7148">
        <v>5</v>
      </c>
      <c r="AT7148" t="s">
        <v>12</v>
      </c>
      <c r="AU7148">
        <v>1</v>
      </c>
    </row>
    <row r="7149" spans="1:47" x14ac:dyDescent="0.25">
      <c r="A7149">
        <v>15712877</v>
      </c>
      <c r="B7149">
        <v>724</v>
      </c>
      <c r="C7149" t="s">
        <v>14</v>
      </c>
      <c r="D7149" t="s">
        <v>15</v>
      </c>
      <c r="E7149">
        <v>36</v>
      </c>
      <c r="F7149">
        <v>1</v>
      </c>
      <c r="G7149">
        <v>0</v>
      </c>
      <c r="H7149">
        <v>2</v>
      </c>
      <c r="I7149">
        <v>1</v>
      </c>
      <c r="J7149">
        <v>0</v>
      </c>
      <c r="K7149">
        <v>52462.25</v>
      </c>
      <c r="L7149">
        <v>0</v>
      </c>
      <c r="P7149" t="s">
        <v>14</v>
      </c>
      <c r="Q7149">
        <v>36</v>
      </c>
      <c r="AE7149" t="s">
        <v>14</v>
      </c>
      <c r="AF7149">
        <v>1</v>
      </c>
      <c r="AT7149" t="s">
        <v>14</v>
      </c>
      <c r="AU7149">
        <v>2</v>
      </c>
    </row>
    <row r="7150" spans="1:47" x14ac:dyDescent="0.25">
      <c r="A7150">
        <v>15598802</v>
      </c>
      <c r="B7150">
        <v>770</v>
      </c>
      <c r="C7150" t="s">
        <v>14</v>
      </c>
      <c r="D7150" t="s">
        <v>15</v>
      </c>
      <c r="E7150">
        <v>30</v>
      </c>
      <c r="F7150">
        <v>8</v>
      </c>
      <c r="G7150">
        <v>0</v>
      </c>
      <c r="H7150">
        <v>2</v>
      </c>
      <c r="I7150">
        <v>0</v>
      </c>
      <c r="J7150">
        <v>1</v>
      </c>
      <c r="K7150">
        <v>50839.85</v>
      </c>
      <c r="L7150">
        <v>0</v>
      </c>
      <c r="P7150" t="s">
        <v>14</v>
      </c>
      <c r="Q7150">
        <v>30</v>
      </c>
      <c r="AE7150" t="s">
        <v>14</v>
      </c>
      <c r="AF7150">
        <v>8</v>
      </c>
      <c r="AT7150" t="s">
        <v>14</v>
      </c>
      <c r="AU7150">
        <v>2</v>
      </c>
    </row>
    <row r="7151" spans="1:47" x14ac:dyDescent="0.25">
      <c r="A7151">
        <v>15699340</v>
      </c>
      <c r="B7151">
        <v>680</v>
      </c>
      <c r="C7151" t="s">
        <v>12</v>
      </c>
      <c r="D7151" t="s">
        <v>15</v>
      </c>
      <c r="E7151">
        <v>37</v>
      </c>
      <c r="F7151">
        <v>4</v>
      </c>
      <c r="G7151">
        <v>0</v>
      </c>
      <c r="H7151">
        <v>2</v>
      </c>
      <c r="I7151">
        <v>1</v>
      </c>
      <c r="J7151">
        <v>0</v>
      </c>
      <c r="K7151">
        <v>61240.87</v>
      </c>
      <c r="L7151">
        <v>0</v>
      </c>
      <c r="P7151" t="s">
        <v>12</v>
      </c>
      <c r="Q7151">
        <v>37</v>
      </c>
      <c r="AE7151" t="s">
        <v>12</v>
      </c>
      <c r="AF7151">
        <v>4</v>
      </c>
      <c r="AT7151" t="s">
        <v>12</v>
      </c>
      <c r="AU7151">
        <v>2</v>
      </c>
    </row>
    <row r="7152" spans="1:47" x14ac:dyDescent="0.25">
      <c r="A7152">
        <v>15691150</v>
      </c>
      <c r="B7152">
        <v>699</v>
      </c>
      <c r="C7152" t="s">
        <v>12</v>
      </c>
      <c r="D7152" t="s">
        <v>13</v>
      </c>
      <c r="E7152">
        <v>32</v>
      </c>
      <c r="F7152">
        <v>4</v>
      </c>
      <c r="G7152">
        <v>110559.46</v>
      </c>
      <c r="H7152">
        <v>1</v>
      </c>
      <c r="I7152">
        <v>1</v>
      </c>
      <c r="J7152">
        <v>1</v>
      </c>
      <c r="K7152">
        <v>127429.56</v>
      </c>
      <c r="L7152">
        <v>0</v>
      </c>
      <c r="P7152" t="s">
        <v>12</v>
      </c>
      <c r="Q7152">
        <v>32</v>
      </c>
      <c r="AE7152" t="s">
        <v>12</v>
      </c>
      <c r="AF7152">
        <v>4</v>
      </c>
      <c r="AT7152" t="s">
        <v>12</v>
      </c>
      <c r="AU7152">
        <v>1</v>
      </c>
    </row>
    <row r="7153" spans="1:47" x14ac:dyDescent="0.25">
      <c r="A7153">
        <v>15608688</v>
      </c>
      <c r="B7153">
        <v>442</v>
      </c>
      <c r="C7153" t="s">
        <v>12</v>
      </c>
      <c r="D7153" t="s">
        <v>15</v>
      </c>
      <c r="E7153">
        <v>34</v>
      </c>
      <c r="F7153">
        <v>4</v>
      </c>
      <c r="G7153">
        <v>0</v>
      </c>
      <c r="H7153">
        <v>2</v>
      </c>
      <c r="I7153">
        <v>1</v>
      </c>
      <c r="J7153">
        <v>0</v>
      </c>
      <c r="K7153">
        <v>68343.08</v>
      </c>
      <c r="L7153">
        <v>0</v>
      </c>
      <c r="P7153" t="s">
        <v>12</v>
      </c>
      <c r="Q7153">
        <v>34</v>
      </c>
      <c r="AE7153" t="s">
        <v>12</v>
      </c>
      <c r="AF7153">
        <v>4</v>
      </c>
      <c r="AT7153" t="s">
        <v>12</v>
      </c>
      <c r="AU7153">
        <v>2</v>
      </c>
    </row>
    <row r="7154" spans="1:47" x14ac:dyDescent="0.25">
      <c r="A7154">
        <v>15737998</v>
      </c>
      <c r="B7154">
        <v>529</v>
      </c>
      <c r="C7154" t="s">
        <v>12</v>
      </c>
      <c r="D7154" t="s">
        <v>15</v>
      </c>
      <c r="E7154">
        <v>46</v>
      </c>
      <c r="F7154">
        <v>8</v>
      </c>
      <c r="G7154">
        <v>0</v>
      </c>
      <c r="H7154">
        <v>1</v>
      </c>
      <c r="I7154">
        <v>0</v>
      </c>
      <c r="J7154">
        <v>0</v>
      </c>
      <c r="K7154">
        <v>126511.94</v>
      </c>
      <c r="L7154">
        <v>1</v>
      </c>
      <c r="P7154" t="s">
        <v>12</v>
      </c>
      <c r="Q7154">
        <v>46</v>
      </c>
      <c r="AE7154" t="s">
        <v>12</v>
      </c>
      <c r="AF7154">
        <v>8</v>
      </c>
      <c r="AT7154" t="s">
        <v>12</v>
      </c>
      <c r="AU7154">
        <v>1</v>
      </c>
    </row>
    <row r="7155" spans="1:47" x14ac:dyDescent="0.25">
      <c r="A7155">
        <v>15735837</v>
      </c>
      <c r="B7155">
        <v>574</v>
      </c>
      <c r="C7155" t="s">
        <v>14</v>
      </c>
      <c r="D7155" t="s">
        <v>15</v>
      </c>
      <c r="E7155">
        <v>36</v>
      </c>
      <c r="F7155">
        <v>3</v>
      </c>
      <c r="G7155">
        <v>0</v>
      </c>
      <c r="H7155">
        <v>2</v>
      </c>
      <c r="I7155">
        <v>1</v>
      </c>
      <c r="J7155">
        <v>1</v>
      </c>
      <c r="K7155">
        <v>8559.66</v>
      </c>
      <c r="L7155">
        <v>0</v>
      </c>
      <c r="P7155" t="s">
        <v>14</v>
      </c>
      <c r="Q7155">
        <v>36</v>
      </c>
      <c r="AE7155" t="s">
        <v>14</v>
      </c>
      <c r="AF7155">
        <v>3</v>
      </c>
      <c r="AT7155" t="s">
        <v>14</v>
      </c>
      <c r="AU7155">
        <v>2</v>
      </c>
    </row>
    <row r="7156" spans="1:47" x14ac:dyDescent="0.25">
      <c r="A7156">
        <v>15659100</v>
      </c>
      <c r="B7156">
        <v>605</v>
      </c>
      <c r="C7156" t="s">
        <v>12</v>
      </c>
      <c r="D7156" t="s">
        <v>15</v>
      </c>
      <c r="E7156">
        <v>33</v>
      </c>
      <c r="F7156">
        <v>9</v>
      </c>
      <c r="G7156">
        <v>128152.82</v>
      </c>
      <c r="H7156">
        <v>1</v>
      </c>
      <c r="I7156">
        <v>0</v>
      </c>
      <c r="J7156">
        <v>0</v>
      </c>
      <c r="K7156">
        <v>147822.81</v>
      </c>
      <c r="L7156">
        <v>0</v>
      </c>
      <c r="P7156" t="s">
        <v>12</v>
      </c>
      <c r="Q7156">
        <v>33</v>
      </c>
      <c r="AE7156" t="s">
        <v>12</v>
      </c>
      <c r="AF7156">
        <v>9</v>
      </c>
      <c r="AT7156" t="s">
        <v>12</v>
      </c>
      <c r="AU7156">
        <v>1</v>
      </c>
    </row>
    <row r="7157" spans="1:47" x14ac:dyDescent="0.25">
      <c r="A7157">
        <v>15609070</v>
      </c>
      <c r="B7157">
        <v>515</v>
      </c>
      <c r="C7157" t="s">
        <v>16</v>
      </c>
      <c r="D7157" t="s">
        <v>15</v>
      </c>
      <c r="E7157">
        <v>45</v>
      </c>
      <c r="F7157">
        <v>7</v>
      </c>
      <c r="G7157">
        <v>120961.5</v>
      </c>
      <c r="H7157">
        <v>3</v>
      </c>
      <c r="I7157">
        <v>1</v>
      </c>
      <c r="J7157">
        <v>1</v>
      </c>
      <c r="K7157">
        <v>39288.11</v>
      </c>
      <c r="L7157">
        <v>1</v>
      </c>
      <c r="P7157" t="s">
        <v>16</v>
      </c>
      <c r="Q7157">
        <v>45</v>
      </c>
      <c r="AE7157" t="s">
        <v>16</v>
      </c>
      <c r="AF7157">
        <v>7</v>
      </c>
      <c r="AT7157" t="s">
        <v>16</v>
      </c>
      <c r="AU7157">
        <v>3</v>
      </c>
    </row>
    <row r="7158" spans="1:47" x14ac:dyDescent="0.25">
      <c r="A7158">
        <v>15650313</v>
      </c>
      <c r="B7158">
        <v>632</v>
      </c>
      <c r="C7158" t="s">
        <v>16</v>
      </c>
      <c r="D7158" t="s">
        <v>15</v>
      </c>
      <c r="E7158">
        <v>65</v>
      </c>
      <c r="F7158">
        <v>6</v>
      </c>
      <c r="G7158">
        <v>129472.33</v>
      </c>
      <c r="H7158">
        <v>1</v>
      </c>
      <c r="I7158">
        <v>1</v>
      </c>
      <c r="J7158">
        <v>1</v>
      </c>
      <c r="K7158">
        <v>85179.48</v>
      </c>
      <c r="L7158">
        <v>0</v>
      </c>
      <c r="P7158" t="s">
        <v>16</v>
      </c>
      <c r="Q7158">
        <v>65</v>
      </c>
      <c r="AE7158" t="s">
        <v>16</v>
      </c>
      <c r="AF7158">
        <v>6</v>
      </c>
      <c r="AT7158" t="s">
        <v>16</v>
      </c>
      <c r="AU7158">
        <v>1</v>
      </c>
    </row>
    <row r="7159" spans="1:47" x14ac:dyDescent="0.25">
      <c r="A7159">
        <v>15627699</v>
      </c>
      <c r="B7159">
        <v>558</v>
      </c>
      <c r="C7159" t="s">
        <v>12</v>
      </c>
      <c r="D7159" t="s">
        <v>15</v>
      </c>
      <c r="E7159">
        <v>32</v>
      </c>
      <c r="F7159">
        <v>10</v>
      </c>
      <c r="G7159">
        <v>105000.23</v>
      </c>
      <c r="H7159">
        <v>1</v>
      </c>
      <c r="I7159">
        <v>1</v>
      </c>
      <c r="J7159">
        <v>0</v>
      </c>
      <c r="K7159">
        <v>190019.61</v>
      </c>
      <c r="L7159">
        <v>0</v>
      </c>
      <c r="P7159" t="s">
        <v>12</v>
      </c>
      <c r="Q7159">
        <v>32</v>
      </c>
      <c r="AE7159" t="s">
        <v>12</v>
      </c>
      <c r="AF7159">
        <v>10</v>
      </c>
      <c r="AT7159" t="s">
        <v>12</v>
      </c>
      <c r="AU7159">
        <v>1</v>
      </c>
    </row>
    <row r="7160" spans="1:47" x14ac:dyDescent="0.25">
      <c r="A7160">
        <v>15591010</v>
      </c>
      <c r="B7160">
        <v>434</v>
      </c>
      <c r="C7160" t="s">
        <v>16</v>
      </c>
      <c r="D7160" t="s">
        <v>15</v>
      </c>
      <c r="E7160">
        <v>55</v>
      </c>
      <c r="F7160">
        <v>8</v>
      </c>
      <c r="G7160">
        <v>109339.17</v>
      </c>
      <c r="H7160">
        <v>2</v>
      </c>
      <c r="I7160">
        <v>1</v>
      </c>
      <c r="J7160">
        <v>0</v>
      </c>
      <c r="K7160">
        <v>96405.88</v>
      </c>
      <c r="L7160">
        <v>1</v>
      </c>
      <c r="P7160" t="s">
        <v>16</v>
      </c>
      <c r="Q7160">
        <v>55</v>
      </c>
      <c r="AE7160" t="s">
        <v>16</v>
      </c>
      <c r="AF7160">
        <v>8</v>
      </c>
      <c r="AT7160" t="s">
        <v>16</v>
      </c>
      <c r="AU7160">
        <v>2</v>
      </c>
    </row>
    <row r="7161" spans="1:47" x14ac:dyDescent="0.25">
      <c r="A7161">
        <v>15798895</v>
      </c>
      <c r="B7161">
        <v>525</v>
      </c>
      <c r="C7161" t="s">
        <v>12</v>
      </c>
      <c r="D7161" t="s">
        <v>13</v>
      </c>
      <c r="E7161">
        <v>59</v>
      </c>
      <c r="F7161">
        <v>6</v>
      </c>
      <c r="G7161">
        <v>55328.4</v>
      </c>
      <c r="H7161">
        <v>1</v>
      </c>
      <c r="I7161">
        <v>1</v>
      </c>
      <c r="J7161">
        <v>0</v>
      </c>
      <c r="K7161">
        <v>83342.73</v>
      </c>
      <c r="L7161">
        <v>1</v>
      </c>
      <c r="P7161" t="s">
        <v>12</v>
      </c>
      <c r="Q7161">
        <v>59</v>
      </c>
      <c r="AE7161" t="s">
        <v>12</v>
      </c>
      <c r="AF7161">
        <v>6</v>
      </c>
      <c r="AT7161" t="s">
        <v>12</v>
      </c>
      <c r="AU7161">
        <v>1</v>
      </c>
    </row>
    <row r="7162" spans="1:47" x14ac:dyDescent="0.25">
      <c r="A7162">
        <v>15745375</v>
      </c>
      <c r="B7162">
        <v>640</v>
      </c>
      <c r="C7162" t="s">
        <v>16</v>
      </c>
      <c r="D7162" t="s">
        <v>15</v>
      </c>
      <c r="E7162">
        <v>23</v>
      </c>
      <c r="F7162">
        <v>3</v>
      </c>
      <c r="G7162">
        <v>72012.759999999995</v>
      </c>
      <c r="H7162">
        <v>1</v>
      </c>
      <c r="I7162">
        <v>1</v>
      </c>
      <c r="J7162">
        <v>0</v>
      </c>
      <c r="K7162">
        <v>161333.13</v>
      </c>
      <c r="L7162">
        <v>0</v>
      </c>
      <c r="P7162" t="s">
        <v>16</v>
      </c>
      <c r="Q7162">
        <v>23</v>
      </c>
      <c r="AE7162" t="s">
        <v>16</v>
      </c>
      <c r="AF7162">
        <v>3</v>
      </c>
      <c r="AT7162" t="s">
        <v>16</v>
      </c>
      <c r="AU7162">
        <v>1</v>
      </c>
    </row>
    <row r="7163" spans="1:47" x14ac:dyDescent="0.25">
      <c r="A7163">
        <v>15775235</v>
      </c>
      <c r="B7163">
        <v>690</v>
      </c>
      <c r="C7163" t="s">
        <v>12</v>
      </c>
      <c r="D7163" t="s">
        <v>13</v>
      </c>
      <c r="E7163">
        <v>36</v>
      </c>
      <c r="F7163">
        <v>6</v>
      </c>
      <c r="G7163">
        <v>110480.48</v>
      </c>
      <c r="H7163">
        <v>1</v>
      </c>
      <c r="I7163">
        <v>0</v>
      </c>
      <c r="J7163">
        <v>0</v>
      </c>
      <c r="K7163">
        <v>81292.33</v>
      </c>
      <c r="L7163">
        <v>0</v>
      </c>
      <c r="P7163" t="s">
        <v>12</v>
      </c>
      <c r="Q7163">
        <v>36</v>
      </c>
      <c r="AE7163" t="s">
        <v>12</v>
      </c>
      <c r="AF7163">
        <v>6</v>
      </c>
      <c r="AT7163" t="s">
        <v>12</v>
      </c>
      <c r="AU7163">
        <v>1</v>
      </c>
    </row>
    <row r="7164" spans="1:47" x14ac:dyDescent="0.25">
      <c r="A7164">
        <v>15780088</v>
      </c>
      <c r="B7164">
        <v>607</v>
      </c>
      <c r="C7164" t="s">
        <v>14</v>
      </c>
      <c r="D7164" t="s">
        <v>15</v>
      </c>
      <c r="E7164">
        <v>34</v>
      </c>
      <c r="F7164">
        <v>9</v>
      </c>
      <c r="G7164">
        <v>132439.99</v>
      </c>
      <c r="H7164">
        <v>1</v>
      </c>
      <c r="I7164">
        <v>1</v>
      </c>
      <c r="J7164">
        <v>0</v>
      </c>
      <c r="K7164">
        <v>177747.72</v>
      </c>
      <c r="L7164">
        <v>0</v>
      </c>
      <c r="P7164" t="s">
        <v>14</v>
      </c>
      <c r="Q7164">
        <v>34</v>
      </c>
      <c r="AE7164" t="s">
        <v>14</v>
      </c>
      <c r="AF7164">
        <v>9</v>
      </c>
      <c r="AT7164" t="s">
        <v>14</v>
      </c>
      <c r="AU7164">
        <v>1</v>
      </c>
    </row>
    <row r="7165" spans="1:47" x14ac:dyDescent="0.25">
      <c r="A7165">
        <v>15649379</v>
      </c>
      <c r="B7165">
        <v>850</v>
      </c>
      <c r="C7165" t="s">
        <v>12</v>
      </c>
      <c r="D7165" t="s">
        <v>13</v>
      </c>
      <c r="E7165">
        <v>46</v>
      </c>
      <c r="F7165">
        <v>3</v>
      </c>
      <c r="G7165">
        <v>0</v>
      </c>
      <c r="H7165">
        <v>2</v>
      </c>
      <c r="I7165">
        <v>1</v>
      </c>
      <c r="J7165">
        <v>1</v>
      </c>
      <c r="K7165">
        <v>187980.21</v>
      </c>
      <c r="L7165">
        <v>0</v>
      </c>
      <c r="P7165" t="s">
        <v>12</v>
      </c>
      <c r="Q7165">
        <v>46</v>
      </c>
      <c r="AE7165" t="s">
        <v>12</v>
      </c>
      <c r="AF7165">
        <v>3</v>
      </c>
      <c r="AT7165" t="s">
        <v>12</v>
      </c>
      <c r="AU7165">
        <v>2</v>
      </c>
    </row>
    <row r="7166" spans="1:47" x14ac:dyDescent="0.25">
      <c r="A7166">
        <v>15713983</v>
      </c>
      <c r="B7166">
        <v>780</v>
      </c>
      <c r="C7166" t="s">
        <v>16</v>
      </c>
      <c r="D7166" t="s">
        <v>15</v>
      </c>
      <c r="E7166">
        <v>34</v>
      </c>
      <c r="F7166">
        <v>5</v>
      </c>
      <c r="G7166">
        <v>94108.54</v>
      </c>
      <c r="H7166">
        <v>2</v>
      </c>
      <c r="I7166">
        <v>1</v>
      </c>
      <c r="J7166">
        <v>0</v>
      </c>
      <c r="K7166">
        <v>177235.21</v>
      </c>
      <c r="L7166">
        <v>0</v>
      </c>
      <c r="P7166" t="s">
        <v>16</v>
      </c>
      <c r="Q7166">
        <v>34</v>
      </c>
      <c r="AE7166" t="s">
        <v>16</v>
      </c>
      <c r="AF7166">
        <v>5</v>
      </c>
      <c r="AT7166" t="s">
        <v>16</v>
      </c>
      <c r="AU7166">
        <v>2</v>
      </c>
    </row>
    <row r="7167" spans="1:47" x14ac:dyDescent="0.25">
      <c r="A7167">
        <v>15709252</v>
      </c>
      <c r="B7167">
        <v>616</v>
      </c>
      <c r="C7167" t="s">
        <v>16</v>
      </c>
      <c r="D7167" t="s">
        <v>13</v>
      </c>
      <c r="E7167">
        <v>28</v>
      </c>
      <c r="F7167">
        <v>10</v>
      </c>
      <c r="G7167">
        <v>105173.99</v>
      </c>
      <c r="H7167">
        <v>1</v>
      </c>
      <c r="I7167">
        <v>0</v>
      </c>
      <c r="J7167">
        <v>1</v>
      </c>
      <c r="K7167">
        <v>29835.37</v>
      </c>
      <c r="L7167">
        <v>1</v>
      </c>
      <c r="P7167" t="s">
        <v>16</v>
      </c>
      <c r="Q7167">
        <v>28</v>
      </c>
      <c r="AE7167" t="s">
        <v>16</v>
      </c>
      <c r="AF7167">
        <v>10</v>
      </c>
      <c r="AT7167" t="s">
        <v>16</v>
      </c>
      <c r="AU7167">
        <v>1</v>
      </c>
    </row>
    <row r="7168" spans="1:47" x14ac:dyDescent="0.25">
      <c r="A7168">
        <v>15699238</v>
      </c>
      <c r="B7168">
        <v>618</v>
      </c>
      <c r="C7168" t="s">
        <v>14</v>
      </c>
      <c r="D7168" t="s">
        <v>13</v>
      </c>
      <c r="E7168">
        <v>40</v>
      </c>
      <c r="F7168">
        <v>8</v>
      </c>
      <c r="G7168">
        <v>0</v>
      </c>
      <c r="H7168">
        <v>2</v>
      </c>
      <c r="I7168">
        <v>1</v>
      </c>
      <c r="J7168">
        <v>0</v>
      </c>
      <c r="K7168">
        <v>80204.38</v>
      </c>
      <c r="L7168">
        <v>0</v>
      </c>
      <c r="P7168" t="s">
        <v>14</v>
      </c>
      <c r="Q7168">
        <v>40</v>
      </c>
      <c r="AE7168" t="s">
        <v>14</v>
      </c>
      <c r="AF7168">
        <v>8</v>
      </c>
      <c r="AT7168" t="s">
        <v>14</v>
      </c>
      <c r="AU7168">
        <v>2</v>
      </c>
    </row>
    <row r="7169" spans="1:47" x14ac:dyDescent="0.25">
      <c r="A7169">
        <v>15732884</v>
      </c>
      <c r="B7169">
        <v>676</v>
      </c>
      <c r="C7169" t="s">
        <v>12</v>
      </c>
      <c r="D7169" t="s">
        <v>15</v>
      </c>
      <c r="E7169">
        <v>29</v>
      </c>
      <c r="F7169">
        <v>7</v>
      </c>
      <c r="G7169">
        <v>131959.85999999999</v>
      </c>
      <c r="H7169">
        <v>1</v>
      </c>
      <c r="I7169">
        <v>0</v>
      </c>
      <c r="J7169">
        <v>0</v>
      </c>
      <c r="K7169">
        <v>189268.81</v>
      </c>
      <c r="L7169">
        <v>0</v>
      </c>
      <c r="P7169" t="s">
        <v>12</v>
      </c>
      <c r="Q7169">
        <v>29</v>
      </c>
      <c r="AE7169" t="s">
        <v>12</v>
      </c>
      <c r="AF7169">
        <v>7</v>
      </c>
      <c r="AT7169" t="s">
        <v>12</v>
      </c>
      <c r="AU7169">
        <v>1</v>
      </c>
    </row>
    <row r="7170" spans="1:47" x14ac:dyDescent="0.25">
      <c r="A7170">
        <v>15587297</v>
      </c>
      <c r="B7170">
        <v>507</v>
      </c>
      <c r="C7170" t="s">
        <v>12</v>
      </c>
      <c r="D7170" t="s">
        <v>15</v>
      </c>
      <c r="E7170">
        <v>33</v>
      </c>
      <c r="F7170">
        <v>7</v>
      </c>
      <c r="G7170">
        <v>0</v>
      </c>
      <c r="H7170">
        <v>2</v>
      </c>
      <c r="I7170">
        <v>1</v>
      </c>
      <c r="J7170">
        <v>1</v>
      </c>
      <c r="K7170">
        <v>85411.01</v>
      </c>
      <c r="L7170">
        <v>0</v>
      </c>
      <c r="P7170" t="s">
        <v>12</v>
      </c>
      <c r="Q7170">
        <v>33</v>
      </c>
      <c r="AE7170" t="s">
        <v>12</v>
      </c>
      <c r="AF7170">
        <v>7</v>
      </c>
      <c r="AT7170" t="s">
        <v>12</v>
      </c>
      <c r="AU7170">
        <v>2</v>
      </c>
    </row>
    <row r="7171" spans="1:47" x14ac:dyDescent="0.25">
      <c r="A7171">
        <v>15684722</v>
      </c>
      <c r="B7171">
        <v>490</v>
      </c>
      <c r="C7171" t="s">
        <v>12</v>
      </c>
      <c r="D7171" t="s">
        <v>15</v>
      </c>
      <c r="E7171">
        <v>34</v>
      </c>
      <c r="F7171">
        <v>5</v>
      </c>
      <c r="G7171">
        <v>122952.9</v>
      </c>
      <c r="H7171">
        <v>2</v>
      </c>
      <c r="I7171">
        <v>0</v>
      </c>
      <c r="J7171">
        <v>0</v>
      </c>
      <c r="K7171">
        <v>154360.97</v>
      </c>
      <c r="L7171">
        <v>0</v>
      </c>
      <c r="P7171" t="s">
        <v>12</v>
      </c>
      <c r="Q7171">
        <v>34</v>
      </c>
      <c r="AE7171" t="s">
        <v>12</v>
      </c>
      <c r="AF7171">
        <v>5</v>
      </c>
      <c r="AT7171" t="s">
        <v>12</v>
      </c>
      <c r="AU7171">
        <v>2</v>
      </c>
    </row>
    <row r="7172" spans="1:47" x14ac:dyDescent="0.25">
      <c r="A7172">
        <v>15621244</v>
      </c>
      <c r="B7172">
        <v>678</v>
      </c>
      <c r="C7172" t="s">
        <v>12</v>
      </c>
      <c r="D7172" t="s">
        <v>15</v>
      </c>
      <c r="E7172">
        <v>36</v>
      </c>
      <c r="F7172">
        <v>0</v>
      </c>
      <c r="G7172">
        <v>107379.68</v>
      </c>
      <c r="H7172">
        <v>1</v>
      </c>
      <c r="I7172">
        <v>1</v>
      </c>
      <c r="J7172">
        <v>1</v>
      </c>
      <c r="K7172">
        <v>84460.18</v>
      </c>
      <c r="L7172">
        <v>0</v>
      </c>
      <c r="P7172" t="s">
        <v>12</v>
      </c>
      <c r="Q7172">
        <v>36</v>
      </c>
      <c r="AE7172" t="s">
        <v>12</v>
      </c>
      <c r="AF7172">
        <v>0</v>
      </c>
      <c r="AT7172" t="s">
        <v>12</v>
      </c>
      <c r="AU7172">
        <v>1</v>
      </c>
    </row>
    <row r="7173" spans="1:47" x14ac:dyDescent="0.25">
      <c r="A7173">
        <v>15744273</v>
      </c>
      <c r="B7173">
        <v>637</v>
      </c>
      <c r="C7173" t="s">
        <v>16</v>
      </c>
      <c r="D7173" t="s">
        <v>15</v>
      </c>
      <c r="E7173">
        <v>30</v>
      </c>
      <c r="F7173">
        <v>6</v>
      </c>
      <c r="G7173">
        <v>122641.56</v>
      </c>
      <c r="H7173">
        <v>2</v>
      </c>
      <c r="I7173">
        <v>1</v>
      </c>
      <c r="J7173">
        <v>0</v>
      </c>
      <c r="K7173">
        <v>65618.009999999995</v>
      </c>
      <c r="L7173">
        <v>0</v>
      </c>
      <c r="P7173" t="s">
        <v>16</v>
      </c>
      <c r="Q7173">
        <v>30</v>
      </c>
      <c r="AE7173" t="s">
        <v>16</v>
      </c>
      <c r="AF7173">
        <v>6</v>
      </c>
      <c r="AT7173" t="s">
        <v>16</v>
      </c>
      <c r="AU7173">
        <v>2</v>
      </c>
    </row>
    <row r="7174" spans="1:47" x14ac:dyDescent="0.25">
      <c r="A7174">
        <v>15682540</v>
      </c>
      <c r="B7174">
        <v>602</v>
      </c>
      <c r="C7174" t="s">
        <v>12</v>
      </c>
      <c r="D7174" t="s">
        <v>13</v>
      </c>
      <c r="E7174">
        <v>33</v>
      </c>
      <c r="F7174">
        <v>8</v>
      </c>
      <c r="G7174">
        <v>0</v>
      </c>
      <c r="H7174">
        <v>2</v>
      </c>
      <c r="I7174">
        <v>1</v>
      </c>
      <c r="J7174">
        <v>1</v>
      </c>
      <c r="K7174">
        <v>112928.74</v>
      </c>
      <c r="L7174">
        <v>0</v>
      </c>
      <c r="P7174" t="s">
        <v>12</v>
      </c>
      <c r="Q7174">
        <v>33</v>
      </c>
      <c r="AE7174" t="s">
        <v>12</v>
      </c>
      <c r="AF7174">
        <v>8</v>
      </c>
      <c r="AT7174" t="s">
        <v>12</v>
      </c>
      <c r="AU7174">
        <v>2</v>
      </c>
    </row>
    <row r="7175" spans="1:47" x14ac:dyDescent="0.25">
      <c r="A7175">
        <v>15636521</v>
      </c>
      <c r="B7175">
        <v>744</v>
      </c>
      <c r="C7175" t="s">
        <v>14</v>
      </c>
      <c r="D7175" t="s">
        <v>13</v>
      </c>
      <c r="E7175">
        <v>30</v>
      </c>
      <c r="F7175">
        <v>1</v>
      </c>
      <c r="G7175">
        <v>124037.28</v>
      </c>
      <c r="H7175">
        <v>1</v>
      </c>
      <c r="I7175">
        <v>1</v>
      </c>
      <c r="J7175">
        <v>1</v>
      </c>
      <c r="K7175">
        <v>142210.94</v>
      </c>
      <c r="L7175">
        <v>0</v>
      </c>
      <c r="P7175" t="s">
        <v>14</v>
      </c>
      <c r="Q7175">
        <v>30</v>
      </c>
      <c r="AE7175" t="s">
        <v>14</v>
      </c>
      <c r="AF7175">
        <v>1</v>
      </c>
      <c r="AT7175" t="s">
        <v>14</v>
      </c>
      <c r="AU7175">
        <v>1</v>
      </c>
    </row>
    <row r="7176" spans="1:47" x14ac:dyDescent="0.25">
      <c r="A7176">
        <v>15785339</v>
      </c>
      <c r="B7176">
        <v>640</v>
      </c>
      <c r="C7176" t="s">
        <v>12</v>
      </c>
      <c r="D7176" t="s">
        <v>13</v>
      </c>
      <c r="E7176">
        <v>50</v>
      </c>
      <c r="F7176">
        <v>9</v>
      </c>
      <c r="G7176">
        <v>117565.03</v>
      </c>
      <c r="H7176">
        <v>2</v>
      </c>
      <c r="I7176">
        <v>0</v>
      </c>
      <c r="J7176">
        <v>0</v>
      </c>
      <c r="K7176">
        <v>82559.77</v>
      </c>
      <c r="L7176">
        <v>0</v>
      </c>
      <c r="P7176" t="s">
        <v>12</v>
      </c>
      <c r="Q7176">
        <v>50</v>
      </c>
      <c r="AE7176" t="s">
        <v>12</v>
      </c>
      <c r="AF7176">
        <v>9</v>
      </c>
      <c r="AT7176" t="s">
        <v>12</v>
      </c>
      <c r="AU7176">
        <v>2</v>
      </c>
    </row>
    <row r="7177" spans="1:47" x14ac:dyDescent="0.25">
      <c r="A7177">
        <v>15638983</v>
      </c>
      <c r="B7177">
        <v>684</v>
      </c>
      <c r="C7177" t="s">
        <v>12</v>
      </c>
      <c r="D7177" t="s">
        <v>13</v>
      </c>
      <c r="E7177">
        <v>38</v>
      </c>
      <c r="F7177">
        <v>5</v>
      </c>
      <c r="G7177">
        <v>133189.4</v>
      </c>
      <c r="H7177">
        <v>1</v>
      </c>
      <c r="I7177">
        <v>0</v>
      </c>
      <c r="J7177">
        <v>0</v>
      </c>
      <c r="K7177">
        <v>127388.06</v>
      </c>
      <c r="L7177">
        <v>0</v>
      </c>
      <c r="P7177" t="s">
        <v>12</v>
      </c>
      <c r="Q7177">
        <v>38</v>
      </c>
      <c r="AE7177" t="s">
        <v>12</v>
      </c>
      <c r="AF7177">
        <v>5</v>
      </c>
      <c r="AT7177" t="s">
        <v>12</v>
      </c>
      <c r="AU7177">
        <v>1</v>
      </c>
    </row>
    <row r="7178" spans="1:47" x14ac:dyDescent="0.25">
      <c r="A7178">
        <v>15654625</v>
      </c>
      <c r="B7178">
        <v>495</v>
      </c>
      <c r="C7178" t="s">
        <v>16</v>
      </c>
      <c r="D7178" t="s">
        <v>15</v>
      </c>
      <c r="E7178">
        <v>39</v>
      </c>
      <c r="F7178">
        <v>8</v>
      </c>
      <c r="G7178">
        <v>120252.02</v>
      </c>
      <c r="H7178">
        <v>2</v>
      </c>
      <c r="I7178">
        <v>1</v>
      </c>
      <c r="J7178">
        <v>1</v>
      </c>
      <c r="K7178">
        <v>10160.23</v>
      </c>
      <c r="L7178">
        <v>0</v>
      </c>
      <c r="P7178" t="s">
        <v>16</v>
      </c>
      <c r="Q7178">
        <v>39</v>
      </c>
      <c r="AE7178" t="s">
        <v>16</v>
      </c>
      <c r="AF7178">
        <v>8</v>
      </c>
      <c r="AT7178" t="s">
        <v>16</v>
      </c>
      <c r="AU7178">
        <v>2</v>
      </c>
    </row>
    <row r="7179" spans="1:47" x14ac:dyDescent="0.25">
      <c r="A7179">
        <v>15697310</v>
      </c>
      <c r="B7179">
        <v>559</v>
      </c>
      <c r="C7179" t="s">
        <v>16</v>
      </c>
      <c r="D7179" t="s">
        <v>13</v>
      </c>
      <c r="E7179">
        <v>28</v>
      </c>
      <c r="F7179">
        <v>3</v>
      </c>
      <c r="G7179">
        <v>152264.81</v>
      </c>
      <c r="H7179">
        <v>1</v>
      </c>
      <c r="I7179">
        <v>0</v>
      </c>
      <c r="J7179">
        <v>0</v>
      </c>
      <c r="K7179">
        <v>64242.31</v>
      </c>
      <c r="L7179">
        <v>0</v>
      </c>
      <c r="P7179" t="s">
        <v>16</v>
      </c>
      <c r="Q7179">
        <v>28</v>
      </c>
      <c r="AE7179" t="s">
        <v>16</v>
      </c>
      <c r="AF7179">
        <v>3</v>
      </c>
      <c r="AT7179" t="s">
        <v>16</v>
      </c>
      <c r="AU7179">
        <v>1</v>
      </c>
    </row>
    <row r="7180" spans="1:47" x14ac:dyDescent="0.25">
      <c r="A7180">
        <v>15678210</v>
      </c>
      <c r="B7180">
        <v>684</v>
      </c>
      <c r="C7180" t="s">
        <v>12</v>
      </c>
      <c r="D7180" t="s">
        <v>15</v>
      </c>
      <c r="E7180">
        <v>38</v>
      </c>
      <c r="F7180">
        <v>5</v>
      </c>
      <c r="G7180">
        <v>105069.98</v>
      </c>
      <c r="H7180">
        <v>2</v>
      </c>
      <c r="I7180">
        <v>1</v>
      </c>
      <c r="J7180">
        <v>1</v>
      </c>
      <c r="K7180">
        <v>198355.28</v>
      </c>
      <c r="L7180">
        <v>0</v>
      </c>
      <c r="P7180" t="s">
        <v>12</v>
      </c>
      <c r="Q7180">
        <v>38</v>
      </c>
      <c r="AE7180" t="s">
        <v>12</v>
      </c>
      <c r="AF7180">
        <v>5</v>
      </c>
      <c r="AT7180" t="s">
        <v>12</v>
      </c>
      <c r="AU7180">
        <v>2</v>
      </c>
    </row>
    <row r="7181" spans="1:47" x14ac:dyDescent="0.25">
      <c r="A7181">
        <v>15575438</v>
      </c>
      <c r="B7181">
        <v>613</v>
      </c>
      <c r="C7181" t="s">
        <v>12</v>
      </c>
      <c r="D7181" t="s">
        <v>15</v>
      </c>
      <c r="E7181">
        <v>42</v>
      </c>
      <c r="F7181">
        <v>7</v>
      </c>
      <c r="G7181">
        <v>115076.06</v>
      </c>
      <c r="H7181">
        <v>1</v>
      </c>
      <c r="I7181">
        <v>1</v>
      </c>
      <c r="J7181">
        <v>1</v>
      </c>
      <c r="K7181">
        <v>79323.61</v>
      </c>
      <c r="L7181">
        <v>0</v>
      </c>
      <c r="P7181" t="s">
        <v>12</v>
      </c>
      <c r="Q7181">
        <v>42</v>
      </c>
      <c r="AE7181" t="s">
        <v>12</v>
      </c>
      <c r="AF7181">
        <v>7</v>
      </c>
      <c r="AT7181" t="s">
        <v>12</v>
      </c>
      <c r="AU7181">
        <v>1</v>
      </c>
    </row>
    <row r="7182" spans="1:47" x14ac:dyDescent="0.25">
      <c r="A7182">
        <v>15632789</v>
      </c>
      <c r="B7182">
        <v>794</v>
      </c>
      <c r="C7182" t="s">
        <v>12</v>
      </c>
      <c r="D7182" t="s">
        <v>15</v>
      </c>
      <c r="E7182">
        <v>30</v>
      </c>
      <c r="F7182">
        <v>8</v>
      </c>
      <c r="G7182">
        <v>0</v>
      </c>
      <c r="H7182">
        <v>2</v>
      </c>
      <c r="I7182">
        <v>1</v>
      </c>
      <c r="J7182">
        <v>1</v>
      </c>
      <c r="K7182">
        <v>24113.91</v>
      </c>
      <c r="L7182">
        <v>0</v>
      </c>
      <c r="P7182" t="s">
        <v>12</v>
      </c>
      <c r="Q7182">
        <v>30</v>
      </c>
      <c r="AE7182" t="s">
        <v>12</v>
      </c>
      <c r="AF7182">
        <v>8</v>
      </c>
      <c r="AT7182" t="s">
        <v>12</v>
      </c>
      <c r="AU7182">
        <v>2</v>
      </c>
    </row>
    <row r="7183" spans="1:47" x14ac:dyDescent="0.25">
      <c r="A7183">
        <v>15621423</v>
      </c>
      <c r="B7183">
        <v>736</v>
      </c>
      <c r="C7183" t="s">
        <v>12</v>
      </c>
      <c r="D7183" t="s">
        <v>13</v>
      </c>
      <c r="E7183">
        <v>42</v>
      </c>
      <c r="F7183">
        <v>7</v>
      </c>
      <c r="G7183">
        <v>117280.23</v>
      </c>
      <c r="H7183">
        <v>3</v>
      </c>
      <c r="I7183">
        <v>0</v>
      </c>
      <c r="J7183">
        <v>0</v>
      </c>
      <c r="K7183">
        <v>41921.06</v>
      </c>
      <c r="L7183">
        <v>1</v>
      </c>
      <c r="P7183" t="s">
        <v>12</v>
      </c>
      <c r="Q7183">
        <v>42</v>
      </c>
      <c r="AE7183" t="s">
        <v>12</v>
      </c>
      <c r="AF7183">
        <v>7</v>
      </c>
      <c r="AT7183" t="s">
        <v>12</v>
      </c>
      <c r="AU7183">
        <v>3</v>
      </c>
    </row>
    <row r="7184" spans="1:47" x14ac:dyDescent="0.25">
      <c r="A7184">
        <v>15573520</v>
      </c>
      <c r="B7184">
        <v>692</v>
      </c>
      <c r="C7184" t="s">
        <v>16</v>
      </c>
      <c r="D7184" t="s">
        <v>15</v>
      </c>
      <c r="E7184">
        <v>49</v>
      </c>
      <c r="F7184">
        <v>6</v>
      </c>
      <c r="G7184">
        <v>110540.43</v>
      </c>
      <c r="H7184">
        <v>2</v>
      </c>
      <c r="I7184">
        <v>0</v>
      </c>
      <c r="J7184">
        <v>1</v>
      </c>
      <c r="K7184">
        <v>107472.99</v>
      </c>
      <c r="L7184">
        <v>0</v>
      </c>
      <c r="P7184" t="s">
        <v>16</v>
      </c>
      <c r="Q7184">
        <v>49</v>
      </c>
      <c r="AE7184" t="s">
        <v>16</v>
      </c>
      <c r="AF7184">
        <v>6</v>
      </c>
      <c r="AT7184" t="s">
        <v>16</v>
      </c>
      <c r="AU7184">
        <v>2</v>
      </c>
    </row>
    <row r="7185" spans="1:47" x14ac:dyDescent="0.25">
      <c r="A7185">
        <v>15740458</v>
      </c>
      <c r="B7185">
        <v>703</v>
      </c>
      <c r="C7185" t="s">
        <v>14</v>
      </c>
      <c r="D7185" t="s">
        <v>15</v>
      </c>
      <c r="E7185">
        <v>36</v>
      </c>
      <c r="F7185">
        <v>7</v>
      </c>
      <c r="G7185">
        <v>135095.47</v>
      </c>
      <c r="H7185">
        <v>1</v>
      </c>
      <c r="I7185">
        <v>1</v>
      </c>
      <c r="J7185">
        <v>0</v>
      </c>
      <c r="K7185">
        <v>143859.66</v>
      </c>
      <c r="L7185">
        <v>0</v>
      </c>
      <c r="P7185" t="s">
        <v>14</v>
      </c>
      <c r="Q7185">
        <v>36</v>
      </c>
      <c r="AE7185" t="s">
        <v>14</v>
      </c>
      <c r="AF7185">
        <v>7</v>
      </c>
      <c r="AT7185" t="s">
        <v>14</v>
      </c>
      <c r="AU7185">
        <v>1</v>
      </c>
    </row>
    <row r="7186" spans="1:47" x14ac:dyDescent="0.25">
      <c r="A7186">
        <v>15762799</v>
      </c>
      <c r="B7186">
        <v>720</v>
      </c>
      <c r="C7186" t="s">
        <v>16</v>
      </c>
      <c r="D7186" t="s">
        <v>15</v>
      </c>
      <c r="E7186">
        <v>23</v>
      </c>
      <c r="F7186">
        <v>0</v>
      </c>
      <c r="G7186">
        <v>187861.18</v>
      </c>
      <c r="H7186">
        <v>2</v>
      </c>
      <c r="I7186">
        <v>1</v>
      </c>
      <c r="J7186">
        <v>1</v>
      </c>
      <c r="K7186">
        <v>104120.17</v>
      </c>
      <c r="L7186">
        <v>0</v>
      </c>
      <c r="P7186" t="s">
        <v>16</v>
      </c>
      <c r="Q7186">
        <v>23</v>
      </c>
      <c r="AE7186" t="s">
        <v>16</v>
      </c>
      <c r="AF7186">
        <v>0</v>
      </c>
      <c r="AT7186" t="s">
        <v>16</v>
      </c>
      <c r="AU7186">
        <v>2</v>
      </c>
    </row>
    <row r="7187" spans="1:47" x14ac:dyDescent="0.25">
      <c r="A7187">
        <v>15686885</v>
      </c>
      <c r="B7187">
        <v>777</v>
      </c>
      <c r="C7187" t="s">
        <v>16</v>
      </c>
      <c r="D7187" t="s">
        <v>15</v>
      </c>
      <c r="E7187">
        <v>44</v>
      </c>
      <c r="F7187">
        <v>3</v>
      </c>
      <c r="G7187">
        <v>124655.59</v>
      </c>
      <c r="H7187">
        <v>2</v>
      </c>
      <c r="I7187">
        <v>0</v>
      </c>
      <c r="J7187">
        <v>1</v>
      </c>
      <c r="K7187">
        <v>79792.3</v>
      </c>
      <c r="L7187">
        <v>0</v>
      </c>
      <c r="P7187" t="s">
        <v>16</v>
      </c>
      <c r="Q7187">
        <v>44</v>
      </c>
      <c r="AE7187" t="s">
        <v>16</v>
      </c>
      <c r="AF7187">
        <v>3</v>
      </c>
      <c r="AT7187" t="s">
        <v>16</v>
      </c>
      <c r="AU7187">
        <v>2</v>
      </c>
    </row>
    <row r="7188" spans="1:47" x14ac:dyDescent="0.25">
      <c r="A7188">
        <v>15565996</v>
      </c>
      <c r="B7188">
        <v>653</v>
      </c>
      <c r="C7188" t="s">
        <v>12</v>
      </c>
      <c r="D7188" t="s">
        <v>15</v>
      </c>
      <c r="E7188">
        <v>44</v>
      </c>
      <c r="F7188">
        <v>8</v>
      </c>
      <c r="G7188">
        <v>0</v>
      </c>
      <c r="H7188">
        <v>2</v>
      </c>
      <c r="I7188">
        <v>1</v>
      </c>
      <c r="J7188">
        <v>1</v>
      </c>
      <c r="K7188">
        <v>154639.72</v>
      </c>
      <c r="L7188">
        <v>0</v>
      </c>
      <c r="P7188" t="s">
        <v>12</v>
      </c>
      <c r="Q7188">
        <v>44</v>
      </c>
      <c r="AE7188" t="s">
        <v>12</v>
      </c>
      <c r="AF7188">
        <v>8</v>
      </c>
      <c r="AT7188" t="s">
        <v>12</v>
      </c>
      <c r="AU7188">
        <v>2</v>
      </c>
    </row>
    <row r="7189" spans="1:47" x14ac:dyDescent="0.25">
      <c r="A7189">
        <v>15662152</v>
      </c>
      <c r="B7189">
        <v>552</v>
      </c>
      <c r="C7189" t="s">
        <v>12</v>
      </c>
      <c r="D7189" t="s">
        <v>13</v>
      </c>
      <c r="E7189">
        <v>38</v>
      </c>
      <c r="F7189">
        <v>9</v>
      </c>
      <c r="G7189">
        <v>134105.01</v>
      </c>
      <c r="H7189">
        <v>1</v>
      </c>
      <c r="I7189">
        <v>0</v>
      </c>
      <c r="J7189">
        <v>0</v>
      </c>
      <c r="K7189">
        <v>57850.1</v>
      </c>
      <c r="L7189">
        <v>0</v>
      </c>
      <c r="P7189" t="s">
        <v>12</v>
      </c>
      <c r="Q7189">
        <v>38</v>
      </c>
      <c r="AE7189" t="s">
        <v>12</v>
      </c>
      <c r="AF7189">
        <v>9</v>
      </c>
      <c r="AT7189" t="s">
        <v>12</v>
      </c>
      <c r="AU7189">
        <v>1</v>
      </c>
    </row>
    <row r="7190" spans="1:47" x14ac:dyDescent="0.25">
      <c r="A7190">
        <v>15711742</v>
      </c>
      <c r="B7190">
        <v>708</v>
      </c>
      <c r="C7190" t="s">
        <v>12</v>
      </c>
      <c r="D7190" t="s">
        <v>13</v>
      </c>
      <c r="E7190">
        <v>34</v>
      </c>
      <c r="F7190">
        <v>4</v>
      </c>
      <c r="G7190">
        <v>0</v>
      </c>
      <c r="H7190">
        <v>1</v>
      </c>
      <c r="I7190">
        <v>1</v>
      </c>
      <c r="J7190">
        <v>1</v>
      </c>
      <c r="K7190">
        <v>62868.33</v>
      </c>
      <c r="L7190">
        <v>0</v>
      </c>
      <c r="P7190" t="s">
        <v>12</v>
      </c>
      <c r="Q7190">
        <v>34</v>
      </c>
      <c r="AE7190" t="s">
        <v>12</v>
      </c>
      <c r="AF7190">
        <v>4</v>
      </c>
      <c r="AT7190" t="s">
        <v>12</v>
      </c>
      <c r="AU7190">
        <v>1</v>
      </c>
    </row>
    <row r="7191" spans="1:47" x14ac:dyDescent="0.25">
      <c r="A7191">
        <v>15701885</v>
      </c>
      <c r="B7191">
        <v>647</v>
      </c>
      <c r="C7191" t="s">
        <v>12</v>
      </c>
      <c r="D7191" t="s">
        <v>13</v>
      </c>
      <c r="E7191">
        <v>40</v>
      </c>
      <c r="F7191">
        <v>9</v>
      </c>
      <c r="G7191">
        <v>0</v>
      </c>
      <c r="H7191">
        <v>2</v>
      </c>
      <c r="I7191">
        <v>0</v>
      </c>
      <c r="J7191">
        <v>1</v>
      </c>
      <c r="K7191">
        <v>92357.21</v>
      </c>
      <c r="L7191">
        <v>0</v>
      </c>
      <c r="P7191" t="s">
        <v>12</v>
      </c>
      <c r="Q7191">
        <v>40</v>
      </c>
      <c r="AE7191" t="s">
        <v>12</v>
      </c>
      <c r="AF7191">
        <v>9</v>
      </c>
      <c r="AT7191" t="s">
        <v>12</v>
      </c>
      <c r="AU7191">
        <v>2</v>
      </c>
    </row>
    <row r="7192" spans="1:47" x14ac:dyDescent="0.25">
      <c r="A7192">
        <v>15774262</v>
      </c>
      <c r="B7192">
        <v>597</v>
      </c>
      <c r="C7192" t="s">
        <v>16</v>
      </c>
      <c r="D7192" t="s">
        <v>15</v>
      </c>
      <c r="E7192">
        <v>52</v>
      </c>
      <c r="F7192">
        <v>8</v>
      </c>
      <c r="G7192">
        <v>83693.34</v>
      </c>
      <c r="H7192">
        <v>2</v>
      </c>
      <c r="I7192">
        <v>1</v>
      </c>
      <c r="J7192">
        <v>1</v>
      </c>
      <c r="K7192">
        <v>161083.53</v>
      </c>
      <c r="L7192">
        <v>0</v>
      </c>
      <c r="P7192" t="s">
        <v>16</v>
      </c>
      <c r="Q7192">
        <v>52</v>
      </c>
      <c r="AE7192" t="s">
        <v>16</v>
      </c>
      <c r="AF7192">
        <v>8</v>
      </c>
      <c r="AT7192" t="s">
        <v>16</v>
      </c>
      <c r="AU7192">
        <v>2</v>
      </c>
    </row>
    <row r="7193" spans="1:47" x14ac:dyDescent="0.25">
      <c r="A7193">
        <v>15567839</v>
      </c>
      <c r="B7193">
        <v>501</v>
      </c>
      <c r="C7193" t="s">
        <v>12</v>
      </c>
      <c r="D7193" t="s">
        <v>15</v>
      </c>
      <c r="E7193">
        <v>42</v>
      </c>
      <c r="F7193">
        <v>9</v>
      </c>
      <c r="G7193">
        <v>114631.23</v>
      </c>
      <c r="H7193">
        <v>1</v>
      </c>
      <c r="I7193">
        <v>0</v>
      </c>
      <c r="J7193">
        <v>1</v>
      </c>
      <c r="K7193">
        <v>91429.74</v>
      </c>
      <c r="L7193">
        <v>0</v>
      </c>
      <c r="P7193" t="s">
        <v>12</v>
      </c>
      <c r="Q7193">
        <v>42</v>
      </c>
      <c r="AE7193" t="s">
        <v>12</v>
      </c>
      <c r="AF7193">
        <v>9</v>
      </c>
      <c r="AT7193" t="s">
        <v>12</v>
      </c>
      <c r="AU7193">
        <v>1</v>
      </c>
    </row>
    <row r="7194" spans="1:47" x14ac:dyDescent="0.25">
      <c r="A7194">
        <v>15644400</v>
      </c>
      <c r="B7194">
        <v>709</v>
      </c>
      <c r="C7194" t="s">
        <v>12</v>
      </c>
      <c r="D7194" t="s">
        <v>15</v>
      </c>
      <c r="E7194">
        <v>44</v>
      </c>
      <c r="F7194">
        <v>9</v>
      </c>
      <c r="G7194">
        <v>128601.98</v>
      </c>
      <c r="H7194">
        <v>1</v>
      </c>
      <c r="I7194">
        <v>1</v>
      </c>
      <c r="J7194">
        <v>0</v>
      </c>
      <c r="K7194">
        <v>117031.2</v>
      </c>
      <c r="L7194">
        <v>0</v>
      </c>
      <c r="P7194" t="s">
        <v>12</v>
      </c>
      <c r="Q7194">
        <v>44</v>
      </c>
      <c r="AE7194" t="s">
        <v>12</v>
      </c>
      <c r="AF7194">
        <v>9</v>
      </c>
      <c r="AT7194" t="s">
        <v>12</v>
      </c>
      <c r="AU7194">
        <v>1</v>
      </c>
    </row>
    <row r="7195" spans="1:47" x14ac:dyDescent="0.25">
      <c r="A7195">
        <v>15797246</v>
      </c>
      <c r="B7195">
        <v>621</v>
      </c>
      <c r="C7195" t="s">
        <v>16</v>
      </c>
      <c r="D7195" t="s">
        <v>13</v>
      </c>
      <c r="E7195">
        <v>34</v>
      </c>
      <c r="F7195">
        <v>2</v>
      </c>
      <c r="G7195">
        <v>91258.52</v>
      </c>
      <c r="H7195">
        <v>2</v>
      </c>
      <c r="I7195">
        <v>1</v>
      </c>
      <c r="J7195">
        <v>0</v>
      </c>
      <c r="K7195">
        <v>44857.4</v>
      </c>
      <c r="L7195">
        <v>0</v>
      </c>
      <c r="P7195" t="s">
        <v>16</v>
      </c>
      <c r="Q7195">
        <v>34</v>
      </c>
      <c r="AE7195" t="s">
        <v>16</v>
      </c>
      <c r="AF7195">
        <v>2</v>
      </c>
      <c r="AT7195" t="s">
        <v>16</v>
      </c>
      <c r="AU7195">
        <v>2</v>
      </c>
    </row>
    <row r="7196" spans="1:47" x14ac:dyDescent="0.25">
      <c r="A7196">
        <v>15778290</v>
      </c>
      <c r="B7196">
        <v>799</v>
      </c>
      <c r="C7196" t="s">
        <v>12</v>
      </c>
      <c r="D7196" t="s">
        <v>15</v>
      </c>
      <c r="E7196">
        <v>70</v>
      </c>
      <c r="F7196">
        <v>8</v>
      </c>
      <c r="G7196">
        <v>70416.75</v>
      </c>
      <c r="H7196">
        <v>1</v>
      </c>
      <c r="I7196">
        <v>1</v>
      </c>
      <c r="J7196">
        <v>1</v>
      </c>
      <c r="K7196">
        <v>36483.519999999997</v>
      </c>
      <c r="L7196">
        <v>0</v>
      </c>
      <c r="P7196" t="s">
        <v>12</v>
      </c>
      <c r="Q7196">
        <v>70</v>
      </c>
      <c r="AE7196" t="s">
        <v>12</v>
      </c>
      <c r="AF7196">
        <v>8</v>
      </c>
      <c r="AT7196" t="s">
        <v>12</v>
      </c>
      <c r="AU7196">
        <v>1</v>
      </c>
    </row>
    <row r="7197" spans="1:47" x14ac:dyDescent="0.25">
      <c r="A7197">
        <v>15708714</v>
      </c>
      <c r="B7197">
        <v>675</v>
      </c>
      <c r="C7197" t="s">
        <v>12</v>
      </c>
      <c r="D7197" t="s">
        <v>13</v>
      </c>
      <c r="E7197">
        <v>33</v>
      </c>
      <c r="F7197">
        <v>6</v>
      </c>
      <c r="G7197">
        <v>0</v>
      </c>
      <c r="H7197">
        <v>2</v>
      </c>
      <c r="I7197">
        <v>1</v>
      </c>
      <c r="J7197">
        <v>0</v>
      </c>
      <c r="K7197">
        <v>34045.61</v>
      </c>
      <c r="L7197">
        <v>0</v>
      </c>
      <c r="P7197" t="s">
        <v>12</v>
      </c>
      <c r="Q7197">
        <v>33</v>
      </c>
      <c r="AE7197" t="s">
        <v>12</v>
      </c>
      <c r="AF7197">
        <v>6</v>
      </c>
      <c r="AT7197" t="s">
        <v>12</v>
      </c>
      <c r="AU7197">
        <v>2</v>
      </c>
    </row>
    <row r="7198" spans="1:47" x14ac:dyDescent="0.25">
      <c r="A7198">
        <v>15586183</v>
      </c>
      <c r="B7198">
        <v>561</v>
      </c>
      <c r="C7198" t="s">
        <v>12</v>
      </c>
      <c r="D7198" t="s">
        <v>13</v>
      </c>
      <c r="E7198">
        <v>35</v>
      </c>
      <c r="F7198">
        <v>5</v>
      </c>
      <c r="G7198">
        <v>0</v>
      </c>
      <c r="H7198">
        <v>2</v>
      </c>
      <c r="I7198">
        <v>1</v>
      </c>
      <c r="J7198">
        <v>0</v>
      </c>
      <c r="K7198">
        <v>59981.62</v>
      </c>
      <c r="L7198">
        <v>0</v>
      </c>
      <c r="P7198" t="s">
        <v>12</v>
      </c>
      <c r="Q7198">
        <v>35</v>
      </c>
      <c r="AE7198" t="s">
        <v>12</v>
      </c>
      <c r="AF7198">
        <v>5</v>
      </c>
      <c r="AT7198" t="s">
        <v>12</v>
      </c>
      <c r="AU7198">
        <v>2</v>
      </c>
    </row>
    <row r="7199" spans="1:47" x14ac:dyDescent="0.25">
      <c r="A7199">
        <v>15761733</v>
      </c>
      <c r="B7199">
        <v>707</v>
      </c>
      <c r="C7199" t="s">
        <v>12</v>
      </c>
      <c r="D7199" t="s">
        <v>13</v>
      </c>
      <c r="E7199">
        <v>42</v>
      </c>
      <c r="F7199">
        <v>10</v>
      </c>
      <c r="G7199">
        <v>0</v>
      </c>
      <c r="H7199">
        <v>2</v>
      </c>
      <c r="I7199">
        <v>1</v>
      </c>
      <c r="J7199">
        <v>1</v>
      </c>
      <c r="K7199">
        <v>152944.39000000001</v>
      </c>
      <c r="L7199">
        <v>0</v>
      </c>
      <c r="P7199" t="s">
        <v>12</v>
      </c>
      <c r="Q7199">
        <v>42</v>
      </c>
      <c r="AE7199" t="s">
        <v>12</v>
      </c>
      <c r="AF7199">
        <v>10</v>
      </c>
      <c r="AT7199" t="s">
        <v>12</v>
      </c>
      <c r="AU7199">
        <v>2</v>
      </c>
    </row>
    <row r="7200" spans="1:47" x14ac:dyDescent="0.25">
      <c r="A7200">
        <v>15773934</v>
      </c>
      <c r="B7200">
        <v>670</v>
      </c>
      <c r="C7200" t="s">
        <v>12</v>
      </c>
      <c r="D7200" t="s">
        <v>15</v>
      </c>
      <c r="E7200">
        <v>33</v>
      </c>
      <c r="F7200">
        <v>6</v>
      </c>
      <c r="G7200">
        <v>88294.6</v>
      </c>
      <c r="H7200">
        <v>1</v>
      </c>
      <c r="I7200">
        <v>1</v>
      </c>
      <c r="J7200">
        <v>0</v>
      </c>
      <c r="K7200">
        <v>66979.06</v>
      </c>
      <c r="L7200">
        <v>0</v>
      </c>
      <c r="P7200" t="s">
        <v>12</v>
      </c>
      <c r="Q7200">
        <v>33</v>
      </c>
      <c r="AE7200" t="s">
        <v>12</v>
      </c>
      <c r="AF7200">
        <v>6</v>
      </c>
      <c r="AT7200" t="s">
        <v>12</v>
      </c>
      <c r="AU7200">
        <v>1</v>
      </c>
    </row>
    <row r="7201" spans="1:47" x14ac:dyDescent="0.25">
      <c r="A7201">
        <v>15705343</v>
      </c>
      <c r="B7201">
        <v>649</v>
      </c>
      <c r="C7201" t="s">
        <v>14</v>
      </c>
      <c r="D7201" t="s">
        <v>13</v>
      </c>
      <c r="E7201">
        <v>32</v>
      </c>
      <c r="F7201">
        <v>7</v>
      </c>
      <c r="G7201">
        <v>0</v>
      </c>
      <c r="H7201">
        <v>1</v>
      </c>
      <c r="I7201">
        <v>1</v>
      </c>
      <c r="J7201">
        <v>0</v>
      </c>
      <c r="K7201">
        <v>28797.32</v>
      </c>
      <c r="L7201">
        <v>0</v>
      </c>
      <c r="P7201" t="s">
        <v>14</v>
      </c>
      <c r="Q7201">
        <v>32</v>
      </c>
      <c r="AE7201" t="s">
        <v>14</v>
      </c>
      <c r="AF7201">
        <v>7</v>
      </c>
      <c r="AT7201" t="s">
        <v>14</v>
      </c>
      <c r="AU7201">
        <v>1</v>
      </c>
    </row>
    <row r="7202" spans="1:47" x14ac:dyDescent="0.25">
      <c r="A7202">
        <v>15593959</v>
      </c>
      <c r="B7202">
        <v>524</v>
      </c>
      <c r="C7202" t="s">
        <v>12</v>
      </c>
      <c r="D7202" t="s">
        <v>15</v>
      </c>
      <c r="E7202">
        <v>28</v>
      </c>
      <c r="F7202">
        <v>1</v>
      </c>
      <c r="G7202">
        <v>93577.3</v>
      </c>
      <c r="H7202">
        <v>1</v>
      </c>
      <c r="I7202">
        <v>1</v>
      </c>
      <c r="J7202">
        <v>1</v>
      </c>
      <c r="K7202">
        <v>51670.82</v>
      </c>
      <c r="L7202">
        <v>0</v>
      </c>
      <c r="P7202" t="s">
        <v>12</v>
      </c>
      <c r="Q7202">
        <v>28</v>
      </c>
      <c r="AE7202" t="s">
        <v>12</v>
      </c>
      <c r="AF7202">
        <v>1</v>
      </c>
      <c r="AT7202" t="s">
        <v>12</v>
      </c>
      <c r="AU7202">
        <v>1</v>
      </c>
    </row>
    <row r="7203" spans="1:47" x14ac:dyDescent="0.25">
      <c r="A7203">
        <v>15664615</v>
      </c>
      <c r="B7203">
        <v>689</v>
      </c>
      <c r="C7203" t="s">
        <v>16</v>
      </c>
      <c r="D7203" t="s">
        <v>13</v>
      </c>
      <c r="E7203">
        <v>30</v>
      </c>
      <c r="F7203">
        <v>5</v>
      </c>
      <c r="G7203">
        <v>136650.89000000001</v>
      </c>
      <c r="H7203">
        <v>1</v>
      </c>
      <c r="I7203">
        <v>1</v>
      </c>
      <c r="J7203">
        <v>1</v>
      </c>
      <c r="K7203">
        <v>41865.72</v>
      </c>
      <c r="L7203">
        <v>1</v>
      </c>
      <c r="P7203" t="s">
        <v>16</v>
      </c>
      <c r="Q7203">
        <v>30</v>
      </c>
      <c r="AE7203" t="s">
        <v>16</v>
      </c>
      <c r="AF7203">
        <v>5</v>
      </c>
      <c r="AT7203" t="s">
        <v>16</v>
      </c>
      <c r="AU7203">
        <v>1</v>
      </c>
    </row>
    <row r="7204" spans="1:47" x14ac:dyDescent="0.25">
      <c r="A7204">
        <v>15671014</v>
      </c>
      <c r="B7204">
        <v>573</v>
      </c>
      <c r="C7204" t="s">
        <v>14</v>
      </c>
      <c r="D7204" t="s">
        <v>13</v>
      </c>
      <c r="E7204">
        <v>72</v>
      </c>
      <c r="F7204">
        <v>8</v>
      </c>
      <c r="G7204">
        <v>98765.84</v>
      </c>
      <c r="H7204">
        <v>1</v>
      </c>
      <c r="I7204">
        <v>1</v>
      </c>
      <c r="J7204">
        <v>1</v>
      </c>
      <c r="K7204">
        <v>96015.53</v>
      </c>
      <c r="L7204">
        <v>0</v>
      </c>
      <c r="P7204" t="s">
        <v>14</v>
      </c>
      <c r="Q7204">
        <v>72</v>
      </c>
      <c r="AE7204" t="s">
        <v>14</v>
      </c>
      <c r="AF7204">
        <v>8</v>
      </c>
      <c r="AT7204" t="s">
        <v>14</v>
      </c>
      <c r="AU7204">
        <v>1</v>
      </c>
    </row>
    <row r="7205" spans="1:47" x14ac:dyDescent="0.25">
      <c r="A7205">
        <v>15657778</v>
      </c>
      <c r="B7205">
        <v>657</v>
      </c>
      <c r="C7205" t="s">
        <v>12</v>
      </c>
      <c r="D7205" t="s">
        <v>15</v>
      </c>
      <c r="E7205">
        <v>33</v>
      </c>
      <c r="F7205">
        <v>1</v>
      </c>
      <c r="G7205">
        <v>84309.57</v>
      </c>
      <c r="H7205">
        <v>2</v>
      </c>
      <c r="I7205">
        <v>0</v>
      </c>
      <c r="J7205">
        <v>0</v>
      </c>
      <c r="K7205">
        <v>103914.4</v>
      </c>
      <c r="L7205">
        <v>0</v>
      </c>
      <c r="P7205" t="s">
        <v>12</v>
      </c>
      <c r="Q7205">
        <v>33</v>
      </c>
      <c r="AE7205" t="s">
        <v>12</v>
      </c>
      <c r="AF7205">
        <v>1</v>
      </c>
      <c r="AT7205" t="s">
        <v>12</v>
      </c>
      <c r="AU7205">
        <v>2</v>
      </c>
    </row>
    <row r="7206" spans="1:47" x14ac:dyDescent="0.25">
      <c r="A7206">
        <v>15585192</v>
      </c>
      <c r="B7206">
        <v>686</v>
      </c>
      <c r="C7206" t="s">
        <v>14</v>
      </c>
      <c r="D7206" t="s">
        <v>15</v>
      </c>
      <c r="E7206">
        <v>39</v>
      </c>
      <c r="F7206">
        <v>10</v>
      </c>
      <c r="G7206">
        <v>136258.06</v>
      </c>
      <c r="H7206">
        <v>1</v>
      </c>
      <c r="I7206">
        <v>0</v>
      </c>
      <c r="J7206">
        <v>0</v>
      </c>
      <c r="K7206">
        <v>89199.51</v>
      </c>
      <c r="L7206">
        <v>0</v>
      </c>
      <c r="P7206" t="s">
        <v>14</v>
      </c>
      <c r="Q7206">
        <v>39</v>
      </c>
      <c r="AE7206" t="s">
        <v>14</v>
      </c>
      <c r="AF7206">
        <v>10</v>
      </c>
      <c r="AT7206" t="s">
        <v>14</v>
      </c>
      <c r="AU7206">
        <v>1</v>
      </c>
    </row>
    <row r="7207" spans="1:47" x14ac:dyDescent="0.25">
      <c r="A7207">
        <v>15592914</v>
      </c>
      <c r="B7207">
        <v>683</v>
      </c>
      <c r="C7207" t="s">
        <v>12</v>
      </c>
      <c r="D7207" t="s">
        <v>13</v>
      </c>
      <c r="E7207">
        <v>29</v>
      </c>
      <c r="F7207">
        <v>9</v>
      </c>
      <c r="G7207">
        <v>0</v>
      </c>
      <c r="H7207">
        <v>2</v>
      </c>
      <c r="I7207">
        <v>1</v>
      </c>
      <c r="J7207">
        <v>1</v>
      </c>
      <c r="K7207">
        <v>48849.89</v>
      </c>
      <c r="L7207">
        <v>0</v>
      </c>
      <c r="P7207" t="s">
        <v>12</v>
      </c>
      <c r="Q7207">
        <v>29</v>
      </c>
      <c r="AE7207" t="s">
        <v>12</v>
      </c>
      <c r="AF7207">
        <v>9</v>
      </c>
      <c r="AT7207" t="s">
        <v>12</v>
      </c>
      <c r="AU7207">
        <v>2</v>
      </c>
    </row>
    <row r="7208" spans="1:47" x14ac:dyDescent="0.25">
      <c r="A7208">
        <v>15770995</v>
      </c>
      <c r="B7208">
        <v>753</v>
      </c>
      <c r="C7208" t="s">
        <v>16</v>
      </c>
      <c r="D7208" t="s">
        <v>13</v>
      </c>
      <c r="E7208">
        <v>47</v>
      </c>
      <c r="F7208">
        <v>1</v>
      </c>
      <c r="G7208">
        <v>131160.85</v>
      </c>
      <c r="H7208">
        <v>1</v>
      </c>
      <c r="I7208">
        <v>1</v>
      </c>
      <c r="J7208">
        <v>0</v>
      </c>
      <c r="K7208">
        <v>197444.69</v>
      </c>
      <c r="L7208">
        <v>0</v>
      </c>
      <c r="P7208" t="s">
        <v>16</v>
      </c>
      <c r="Q7208">
        <v>47</v>
      </c>
      <c r="AE7208" t="s">
        <v>16</v>
      </c>
      <c r="AF7208">
        <v>1</v>
      </c>
      <c r="AT7208" t="s">
        <v>16</v>
      </c>
      <c r="AU7208">
        <v>1</v>
      </c>
    </row>
    <row r="7209" spans="1:47" x14ac:dyDescent="0.25">
      <c r="A7209">
        <v>15570990</v>
      </c>
      <c r="B7209">
        <v>520</v>
      </c>
      <c r="C7209" t="s">
        <v>14</v>
      </c>
      <c r="D7209" t="s">
        <v>13</v>
      </c>
      <c r="E7209">
        <v>30</v>
      </c>
      <c r="F7209">
        <v>4</v>
      </c>
      <c r="G7209">
        <v>145222.99</v>
      </c>
      <c r="H7209">
        <v>2</v>
      </c>
      <c r="I7209">
        <v>0</v>
      </c>
      <c r="J7209">
        <v>0</v>
      </c>
      <c r="K7209">
        <v>145160.95999999999</v>
      </c>
      <c r="L7209">
        <v>0</v>
      </c>
      <c r="P7209" t="s">
        <v>14</v>
      </c>
      <c r="Q7209">
        <v>30</v>
      </c>
      <c r="AE7209" t="s">
        <v>14</v>
      </c>
      <c r="AF7209">
        <v>4</v>
      </c>
      <c r="AT7209" t="s">
        <v>14</v>
      </c>
      <c r="AU7209">
        <v>2</v>
      </c>
    </row>
    <row r="7210" spans="1:47" x14ac:dyDescent="0.25">
      <c r="A7210">
        <v>15596165</v>
      </c>
      <c r="B7210">
        <v>547</v>
      </c>
      <c r="C7210" t="s">
        <v>16</v>
      </c>
      <c r="D7210" t="s">
        <v>15</v>
      </c>
      <c r="E7210">
        <v>25</v>
      </c>
      <c r="F7210">
        <v>4</v>
      </c>
      <c r="G7210">
        <v>98141.57</v>
      </c>
      <c r="H7210">
        <v>2</v>
      </c>
      <c r="I7210">
        <v>1</v>
      </c>
      <c r="J7210">
        <v>1</v>
      </c>
      <c r="K7210">
        <v>52309.8</v>
      </c>
      <c r="L7210">
        <v>0</v>
      </c>
      <c r="P7210" t="s">
        <v>16</v>
      </c>
      <c r="Q7210">
        <v>25</v>
      </c>
      <c r="AE7210" t="s">
        <v>16</v>
      </c>
      <c r="AF7210">
        <v>4</v>
      </c>
      <c r="AT7210" t="s">
        <v>16</v>
      </c>
      <c r="AU7210">
        <v>2</v>
      </c>
    </row>
    <row r="7211" spans="1:47" x14ac:dyDescent="0.25">
      <c r="A7211">
        <v>15788131</v>
      </c>
      <c r="B7211">
        <v>653</v>
      </c>
      <c r="C7211" t="s">
        <v>12</v>
      </c>
      <c r="D7211" t="s">
        <v>15</v>
      </c>
      <c r="E7211">
        <v>47</v>
      </c>
      <c r="F7211">
        <v>6</v>
      </c>
      <c r="G7211">
        <v>0</v>
      </c>
      <c r="H7211">
        <v>1</v>
      </c>
      <c r="I7211">
        <v>1</v>
      </c>
      <c r="J7211">
        <v>0</v>
      </c>
      <c r="K7211">
        <v>50695.93</v>
      </c>
      <c r="L7211">
        <v>1</v>
      </c>
      <c r="P7211" t="s">
        <v>12</v>
      </c>
      <c r="Q7211">
        <v>47</v>
      </c>
      <c r="AE7211" t="s">
        <v>12</v>
      </c>
      <c r="AF7211">
        <v>6</v>
      </c>
      <c r="AT7211" t="s">
        <v>12</v>
      </c>
      <c r="AU7211">
        <v>1</v>
      </c>
    </row>
    <row r="7212" spans="1:47" x14ac:dyDescent="0.25">
      <c r="A7212">
        <v>15800773</v>
      </c>
      <c r="B7212">
        <v>648</v>
      </c>
      <c r="C7212" t="s">
        <v>14</v>
      </c>
      <c r="D7212" t="s">
        <v>13</v>
      </c>
      <c r="E7212">
        <v>28</v>
      </c>
      <c r="F7212">
        <v>9</v>
      </c>
      <c r="G7212">
        <v>102282.61</v>
      </c>
      <c r="H7212">
        <v>1</v>
      </c>
      <c r="I7212">
        <v>1</v>
      </c>
      <c r="J7212">
        <v>1</v>
      </c>
      <c r="K7212">
        <v>157891.10999999999</v>
      </c>
      <c r="L7212">
        <v>0</v>
      </c>
      <c r="P7212" t="s">
        <v>14</v>
      </c>
      <c r="Q7212">
        <v>28</v>
      </c>
      <c r="AE7212" t="s">
        <v>14</v>
      </c>
      <c r="AF7212">
        <v>9</v>
      </c>
      <c r="AT7212" t="s">
        <v>14</v>
      </c>
      <c r="AU7212">
        <v>1</v>
      </c>
    </row>
    <row r="7213" spans="1:47" x14ac:dyDescent="0.25">
      <c r="A7213">
        <v>15690153</v>
      </c>
      <c r="B7213">
        <v>639</v>
      </c>
      <c r="C7213" t="s">
        <v>12</v>
      </c>
      <c r="D7213" t="s">
        <v>13</v>
      </c>
      <c r="E7213">
        <v>37</v>
      </c>
      <c r="F7213">
        <v>4</v>
      </c>
      <c r="G7213">
        <v>116121.84</v>
      </c>
      <c r="H7213">
        <v>2</v>
      </c>
      <c r="I7213">
        <v>0</v>
      </c>
      <c r="J7213">
        <v>1</v>
      </c>
      <c r="K7213">
        <v>181850.74</v>
      </c>
      <c r="L7213">
        <v>0</v>
      </c>
      <c r="P7213" t="s">
        <v>12</v>
      </c>
      <c r="Q7213">
        <v>37</v>
      </c>
      <c r="AE7213" t="s">
        <v>12</v>
      </c>
      <c r="AF7213">
        <v>4</v>
      </c>
      <c r="AT7213" t="s">
        <v>12</v>
      </c>
      <c r="AU7213">
        <v>2</v>
      </c>
    </row>
    <row r="7214" spans="1:47" x14ac:dyDescent="0.25">
      <c r="A7214">
        <v>15638989</v>
      </c>
      <c r="B7214">
        <v>711</v>
      </c>
      <c r="C7214" t="s">
        <v>12</v>
      </c>
      <c r="D7214" t="s">
        <v>13</v>
      </c>
      <c r="E7214">
        <v>25</v>
      </c>
      <c r="F7214">
        <v>5</v>
      </c>
      <c r="G7214">
        <v>190066.54</v>
      </c>
      <c r="H7214">
        <v>1</v>
      </c>
      <c r="I7214">
        <v>0</v>
      </c>
      <c r="J7214">
        <v>0</v>
      </c>
      <c r="K7214">
        <v>51345.39</v>
      </c>
      <c r="L7214">
        <v>1</v>
      </c>
      <c r="P7214" t="s">
        <v>12</v>
      </c>
      <c r="Q7214">
        <v>25</v>
      </c>
      <c r="AE7214" t="s">
        <v>12</v>
      </c>
      <c r="AF7214">
        <v>5</v>
      </c>
      <c r="AT7214" t="s">
        <v>12</v>
      </c>
      <c r="AU7214">
        <v>1</v>
      </c>
    </row>
    <row r="7215" spans="1:47" x14ac:dyDescent="0.25">
      <c r="A7215">
        <v>15623210</v>
      </c>
      <c r="B7215">
        <v>484</v>
      </c>
      <c r="C7215" t="s">
        <v>16</v>
      </c>
      <c r="D7215" t="s">
        <v>13</v>
      </c>
      <c r="E7215">
        <v>55</v>
      </c>
      <c r="F7215">
        <v>8</v>
      </c>
      <c r="G7215">
        <v>149349.57999999999</v>
      </c>
      <c r="H7215">
        <v>3</v>
      </c>
      <c r="I7215">
        <v>0</v>
      </c>
      <c r="J7215">
        <v>0</v>
      </c>
      <c r="K7215">
        <v>137519.92000000001</v>
      </c>
      <c r="L7215">
        <v>1</v>
      </c>
      <c r="P7215" t="s">
        <v>16</v>
      </c>
      <c r="Q7215">
        <v>55</v>
      </c>
      <c r="AE7215" t="s">
        <v>16</v>
      </c>
      <c r="AF7215">
        <v>8</v>
      </c>
      <c r="AT7215" t="s">
        <v>16</v>
      </c>
      <c r="AU7215">
        <v>3</v>
      </c>
    </row>
    <row r="7216" spans="1:47" x14ac:dyDescent="0.25">
      <c r="A7216">
        <v>15652658</v>
      </c>
      <c r="B7216">
        <v>721</v>
      </c>
      <c r="C7216" t="s">
        <v>12</v>
      </c>
      <c r="D7216" t="s">
        <v>15</v>
      </c>
      <c r="E7216">
        <v>36</v>
      </c>
      <c r="F7216">
        <v>1</v>
      </c>
      <c r="G7216">
        <v>155176.82999999999</v>
      </c>
      <c r="H7216">
        <v>2</v>
      </c>
      <c r="I7216">
        <v>1</v>
      </c>
      <c r="J7216">
        <v>1</v>
      </c>
      <c r="K7216">
        <v>49653.37</v>
      </c>
      <c r="L7216">
        <v>0</v>
      </c>
      <c r="P7216" t="s">
        <v>12</v>
      </c>
      <c r="Q7216">
        <v>36</v>
      </c>
      <c r="AE7216" t="s">
        <v>12</v>
      </c>
      <c r="AF7216">
        <v>1</v>
      </c>
      <c r="AT7216" t="s">
        <v>12</v>
      </c>
      <c r="AU7216">
        <v>2</v>
      </c>
    </row>
    <row r="7217" spans="1:47" x14ac:dyDescent="0.25">
      <c r="A7217">
        <v>15684440</v>
      </c>
      <c r="B7217">
        <v>548</v>
      </c>
      <c r="C7217" t="s">
        <v>16</v>
      </c>
      <c r="D7217" t="s">
        <v>15</v>
      </c>
      <c r="E7217">
        <v>32</v>
      </c>
      <c r="F7217">
        <v>2</v>
      </c>
      <c r="G7217">
        <v>98986.28</v>
      </c>
      <c r="H7217">
        <v>1</v>
      </c>
      <c r="I7217">
        <v>1</v>
      </c>
      <c r="J7217">
        <v>1</v>
      </c>
      <c r="K7217">
        <v>55867.38</v>
      </c>
      <c r="L7217">
        <v>0</v>
      </c>
      <c r="P7217" t="s">
        <v>16</v>
      </c>
      <c r="Q7217">
        <v>32</v>
      </c>
      <c r="AE7217" t="s">
        <v>16</v>
      </c>
      <c r="AF7217">
        <v>2</v>
      </c>
      <c r="AT7217" t="s">
        <v>16</v>
      </c>
      <c r="AU7217">
        <v>1</v>
      </c>
    </row>
    <row r="7218" spans="1:47" x14ac:dyDescent="0.25">
      <c r="A7218">
        <v>15730287</v>
      </c>
      <c r="B7218">
        <v>679</v>
      </c>
      <c r="C7218" t="s">
        <v>12</v>
      </c>
      <c r="D7218" t="s">
        <v>15</v>
      </c>
      <c r="E7218">
        <v>41</v>
      </c>
      <c r="F7218">
        <v>8</v>
      </c>
      <c r="G7218">
        <v>147726.98000000001</v>
      </c>
      <c r="H7218">
        <v>3</v>
      </c>
      <c r="I7218">
        <v>1</v>
      </c>
      <c r="J7218">
        <v>0</v>
      </c>
      <c r="K7218">
        <v>172749.4</v>
      </c>
      <c r="L7218">
        <v>1</v>
      </c>
      <c r="P7218" t="s">
        <v>12</v>
      </c>
      <c r="Q7218">
        <v>41</v>
      </c>
      <c r="AE7218" t="s">
        <v>12</v>
      </c>
      <c r="AF7218">
        <v>8</v>
      </c>
      <c r="AT7218" t="s">
        <v>12</v>
      </c>
      <c r="AU7218">
        <v>3</v>
      </c>
    </row>
    <row r="7219" spans="1:47" x14ac:dyDescent="0.25">
      <c r="A7219">
        <v>15720353</v>
      </c>
      <c r="B7219">
        <v>553</v>
      </c>
      <c r="C7219" t="s">
        <v>12</v>
      </c>
      <c r="D7219" t="s">
        <v>15</v>
      </c>
      <c r="E7219">
        <v>41</v>
      </c>
      <c r="F7219">
        <v>1</v>
      </c>
      <c r="G7219">
        <v>0</v>
      </c>
      <c r="H7219">
        <v>2</v>
      </c>
      <c r="I7219">
        <v>1</v>
      </c>
      <c r="J7219">
        <v>0</v>
      </c>
      <c r="K7219">
        <v>90607.31</v>
      </c>
      <c r="L7219">
        <v>0</v>
      </c>
      <c r="P7219" t="s">
        <v>12</v>
      </c>
      <c r="Q7219">
        <v>41</v>
      </c>
      <c r="AE7219" t="s">
        <v>12</v>
      </c>
      <c r="AF7219">
        <v>1</v>
      </c>
      <c r="AT7219" t="s">
        <v>12</v>
      </c>
      <c r="AU7219">
        <v>2</v>
      </c>
    </row>
    <row r="7220" spans="1:47" x14ac:dyDescent="0.25">
      <c r="A7220">
        <v>15767231</v>
      </c>
      <c r="B7220">
        <v>757</v>
      </c>
      <c r="C7220" t="s">
        <v>12</v>
      </c>
      <c r="D7220" t="s">
        <v>15</v>
      </c>
      <c r="E7220">
        <v>36</v>
      </c>
      <c r="F7220">
        <v>7</v>
      </c>
      <c r="G7220">
        <v>144852.06</v>
      </c>
      <c r="H7220">
        <v>1</v>
      </c>
      <c r="I7220">
        <v>0</v>
      </c>
      <c r="J7220">
        <v>0</v>
      </c>
      <c r="K7220">
        <v>130861.95</v>
      </c>
      <c r="L7220">
        <v>0</v>
      </c>
      <c r="P7220" t="s">
        <v>12</v>
      </c>
      <c r="Q7220">
        <v>36</v>
      </c>
      <c r="AE7220" t="s">
        <v>12</v>
      </c>
      <c r="AF7220">
        <v>7</v>
      </c>
      <c r="AT7220" t="s">
        <v>12</v>
      </c>
      <c r="AU7220">
        <v>1</v>
      </c>
    </row>
    <row r="7221" spans="1:47" x14ac:dyDescent="0.25">
      <c r="A7221">
        <v>15761554</v>
      </c>
      <c r="B7221">
        <v>581</v>
      </c>
      <c r="C7221" t="s">
        <v>12</v>
      </c>
      <c r="D7221" t="s">
        <v>15</v>
      </c>
      <c r="E7221">
        <v>54</v>
      </c>
      <c r="F7221">
        <v>4</v>
      </c>
      <c r="G7221">
        <v>89299.81</v>
      </c>
      <c r="H7221">
        <v>1</v>
      </c>
      <c r="I7221">
        <v>0</v>
      </c>
      <c r="J7221">
        <v>0</v>
      </c>
      <c r="K7221">
        <v>5558.47</v>
      </c>
      <c r="L7221">
        <v>1</v>
      </c>
      <c r="P7221" t="s">
        <v>12</v>
      </c>
      <c r="Q7221">
        <v>54</v>
      </c>
      <c r="AE7221" t="s">
        <v>12</v>
      </c>
      <c r="AF7221">
        <v>4</v>
      </c>
      <c r="AT7221" t="s">
        <v>12</v>
      </c>
      <c r="AU7221">
        <v>1</v>
      </c>
    </row>
    <row r="7222" spans="1:47" x14ac:dyDescent="0.25">
      <c r="A7222">
        <v>15706637</v>
      </c>
      <c r="B7222">
        <v>718</v>
      </c>
      <c r="C7222" t="s">
        <v>14</v>
      </c>
      <c r="D7222" t="s">
        <v>15</v>
      </c>
      <c r="E7222">
        <v>40</v>
      </c>
      <c r="F7222">
        <v>9</v>
      </c>
      <c r="G7222">
        <v>0</v>
      </c>
      <c r="H7222">
        <v>2</v>
      </c>
      <c r="I7222">
        <v>0</v>
      </c>
      <c r="J7222">
        <v>0</v>
      </c>
      <c r="K7222">
        <v>121537.91</v>
      </c>
      <c r="L7222">
        <v>0</v>
      </c>
      <c r="P7222" t="s">
        <v>14</v>
      </c>
      <c r="Q7222">
        <v>40</v>
      </c>
      <c r="AE7222" t="s">
        <v>14</v>
      </c>
      <c r="AF7222">
        <v>9</v>
      </c>
      <c r="AT7222" t="s">
        <v>14</v>
      </c>
      <c r="AU7222">
        <v>2</v>
      </c>
    </row>
    <row r="7223" spans="1:47" x14ac:dyDescent="0.25">
      <c r="A7223">
        <v>15690492</v>
      </c>
      <c r="B7223">
        <v>625</v>
      </c>
      <c r="C7223" t="s">
        <v>12</v>
      </c>
      <c r="D7223" t="s">
        <v>15</v>
      </c>
      <c r="E7223">
        <v>41</v>
      </c>
      <c r="F7223">
        <v>6</v>
      </c>
      <c r="G7223">
        <v>97663.16</v>
      </c>
      <c r="H7223">
        <v>2</v>
      </c>
      <c r="I7223">
        <v>1</v>
      </c>
      <c r="J7223">
        <v>0</v>
      </c>
      <c r="K7223">
        <v>57128.78</v>
      </c>
      <c r="L7223">
        <v>0</v>
      </c>
      <c r="P7223" t="s">
        <v>12</v>
      </c>
      <c r="Q7223">
        <v>41</v>
      </c>
      <c r="AE7223" t="s">
        <v>12</v>
      </c>
      <c r="AF7223">
        <v>6</v>
      </c>
      <c r="AT7223" t="s">
        <v>12</v>
      </c>
      <c r="AU7223">
        <v>2</v>
      </c>
    </row>
    <row r="7224" spans="1:47" x14ac:dyDescent="0.25">
      <c r="A7224">
        <v>15694237</v>
      </c>
      <c r="B7224">
        <v>744</v>
      </c>
      <c r="C7224" t="s">
        <v>14</v>
      </c>
      <c r="D7224" t="s">
        <v>15</v>
      </c>
      <c r="E7224">
        <v>39</v>
      </c>
      <c r="F7224">
        <v>4</v>
      </c>
      <c r="G7224">
        <v>95161.75</v>
      </c>
      <c r="H7224">
        <v>1</v>
      </c>
      <c r="I7224">
        <v>1</v>
      </c>
      <c r="J7224">
        <v>0</v>
      </c>
      <c r="K7224">
        <v>19409.77</v>
      </c>
      <c r="L7224">
        <v>0</v>
      </c>
      <c r="P7224" t="s">
        <v>14</v>
      </c>
      <c r="Q7224">
        <v>39</v>
      </c>
      <c r="AE7224" t="s">
        <v>14</v>
      </c>
      <c r="AF7224">
        <v>4</v>
      </c>
      <c r="AT7224" t="s">
        <v>14</v>
      </c>
      <c r="AU7224">
        <v>1</v>
      </c>
    </row>
    <row r="7225" spans="1:47" x14ac:dyDescent="0.25">
      <c r="A7225">
        <v>15729771</v>
      </c>
      <c r="B7225">
        <v>799</v>
      </c>
      <c r="C7225" t="s">
        <v>16</v>
      </c>
      <c r="D7225" t="s">
        <v>15</v>
      </c>
      <c r="E7225">
        <v>31</v>
      </c>
      <c r="F7225">
        <v>9</v>
      </c>
      <c r="G7225">
        <v>154586.92000000001</v>
      </c>
      <c r="H7225">
        <v>1</v>
      </c>
      <c r="I7225">
        <v>0</v>
      </c>
      <c r="J7225">
        <v>1</v>
      </c>
      <c r="K7225">
        <v>88604.89</v>
      </c>
      <c r="L7225">
        <v>1</v>
      </c>
      <c r="P7225" t="s">
        <v>16</v>
      </c>
      <c r="Q7225">
        <v>31</v>
      </c>
      <c r="AE7225" t="s">
        <v>16</v>
      </c>
      <c r="AF7225">
        <v>9</v>
      </c>
      <c r="AT7225" t="s">
        <v>16</v>
      </c>
      <c r="AU7225">
        <v>1</v>
      </c>
    </row>
    <row r="7226" spans="1:47" x14ac:dyDescent="0.25">
      <c r="A7226">
        <v>15609823</v>
      </c>
      <c r="B7226">
        <v>751</v>
      </c>
      <c r="C7226" t="s">
        <v>14</v>
      </c>
      <c r="D7226" t="s">
        <v>13</v>
      </c>
      <c r="E7226">
        <v>34</v>
      </c>
      <c r="F7226">
        <v>8</v>
      </c>
      <c r="G7226">
        <v>127095.14</v>
      </c>
      <c r="H7226">
        <v>2</v>
      </c>
      <c r="I7226">
        <v>0</v>
      </c>
      <c r="J7226">
        <v>0</v>
      </c>
      <c r="K7226">
        <v>479.54</v>
      </c>
      <c r="L7226">
        <v>0</v>
      </c>
      <c r="P7226" t="s">
        <v>14</v>
      </c>
      <c r="Q7226">
        <v>34</v>
      </c>
      <c r="AE7226" t="s">
        <v>14</v>
      </c>
      <c r="AF7226">
        <v>8</v>
      </c>
      <c r="AT7226" t="s">
        <v>14</v>
      </c>
      <c r="AU7226">
        <v>2</v>
      </c>
    </row>
    <row r="7227" spans="1:47" x14ac:dyDescent="0.25">
      <c r="A7227">
        <v>15793366</v>
      </c>
      <c r="B7227">
        <v>781</v>
      </c>
      <c r="C7227" t="s">
        <v>16</v>
      </c>
      <c r="D7227" t="s">
        <v>15</v>
      </c>
      <c r="E7227">
        <v>35</v>
      </c>
      <c r="F7227">
        <v>7</v>
      </c>
      <c r="G7227">
        <v>92526.15</v>
      </c>
      <c r="H7227">
        <v>2</v>
      </c>
      <c r="I7227">
        <v>1</v>
      </c>
      <c r="J7227">
        <v>1</v>
      </c>
      <c r="K7227">
        <v>173837.54</v>
      </c>
      <c r="L7227">
        <v>0</v>
      </c>
      <c r="P7227" t="s">
        <v>16</v>
      </c>
      <c r="Q7227">
        <v>35</v>
      </c>
      <c r="AE7227" t="s">
        <v>16</v>
      </c>
      <c r="AF7227">
        <v>7</v>
      </c>
      <c r="AT7227" t="s">
        <v>16</v>
      </c>
      <c r="AU7227">
        <v>2</v>
      </c>
    </row>
    <row r="7228" spans="1:47" x14ac:dyDescent="0.25">
      <c r="A7228">
        <v>15614813</v>
      </c>
      <c r="B7228">
        <v>777</v>
      </c>
      <c r="C7228" t="s">
        <v>16</v>
      </c>
      <c r="D7228" t="s">
        <v>13</v>
      </c>
      <c r="E7228">
        <v>46</v>
      </c>
      <c r="F7228">
        <v>0</v>
      </c>
      <c r="G7228">
        <v>107362.8</v>
      </c>
      <c r="H7228">
        <v>1</v>
      </c>
      <c r="I7228">
        <v>1</v>
      </c>
      <c r="J7228">
        <v>0</v>
      </c>
      <c r="K7228">
        <v>487.3</v>
      </c>
      <c r="L7228">
        <v>0</v>
      </c>
      <c r="P7228" t="s">
        <v>16</v>
      </c>
      <c r="Q7228">
        <v>46</v>
      </c>
      <c r="AE7228" t="s">
        <v>16</v>
      </c>
      <c r="AF7228">
        <v>0</v>
      </c>
      <c r="AT7228" t="s">
        <v>16</v>
      </c>
      <c r="AU7228">
        <v>1</v>
      </c>
    </row>
    <row r="7229" spans="1:47" x14ac:dyDescent="0.25">
      <c r="A7229">
        <v>15566495</v>
      </c>
      <c r="B7229">
        <v>704</v>
      </c>
      <c r="C7229" t="s">
        <v>14</v>
      </c>
      <c r="D7229" t="s">
        <v>13</v>
      </c>
      <c r="E7229">
        <v>24</v>
      </c>
      <c r="F7229">
        <v>2</v>
      </c>
      <c r="G7229">
        <v>0</v>
      </c>
      <c r="H7229">
        <v>1</v>
      </c>
      <c r="I7229">
        <v>1</v>
      </c>
      <c r="J7229">
        <v>0</v>
      </c>
      <c r="K7229">
        <v>35600.25</v>
      </c>
      <c r="L7229">
        <v>1</v>
      </c>
      <c r="P7229" t="s">
        <v>14</v>
      </c>
      <c r="Q7229">
        <v>24</v>
      </c>
      <c r="AE7229" t="s">
        <v>14</v>
      </c>
      <c r="AF7229">
        <v>2</v>
      </c>
      <c r="AT7229" t="s">
        <v>14</v>
      </c>
      <c r="AU7229">
        <v>1</v>
      </c>
    </row>
    <row r="7230" spans="1:47" x14ac:dyDescent="0.25">
      <c r="A7230">
        <v>15707602</v>
      </c>
      <c r="B7230">
        <v>539</v>
      </c>
      <c r="C7230" t="s">
        <v>12</v>
      </c>
      <c r="D7230" t="s">
        <v>13</v>
      </c>
      <c r="E7230">
        <v>47</v>
      </c>
      <c r="F7230">
        <v>2</v>
      </c>
      <c r="G7230">
        <v>127286.04</v>
      </c>
      <c r="H7230">
        <v>2</v>
      </c>
      <c r="I7230">
        <v>1</v>
      </c>
      <c r="J7230">
        <v>1</v>
      </c>
      <c r="K7230">
        <v>166929.43</v>
      </c>
      <c r="L7230">
        <v>1</v>
      </c>
      <c r="P7230" t="s">
        <v>12</v>
      </c>
      <c r="Q7230">
        <v>47</v>
      </c>
      <c r="AE7230" t="s">
        <v>12</v>
      </c>
      <c r="AF7230">
        <v>2</v>
      </c>
      <c r="AT7230" t="s">
        <v>12</v>
      </c>
      <c r="AU7230">
        <v>2</v>
      </c>
    </row>
    <row r="7231" spans="1:47" x14ac:dyDescent="0.25">
      <c r="A7231">
        <v>15635244</v>
      </c>
      <c r="B7231">
        <v>716</v>
      </c>
      <c r="C7231" t="s">
        <v>12</v>
      </c>
      <c r="D7231" t="s">
        <v>13</v>
      </c>
      <c r="E7231">
        <v>29</v>
      </c>
      <c r="F7231">
        <v>6</v>
      </c>
      <c r="G7231">
        <v>0</v>
      </c>
      <c r="H7231">
        <v>2</v>
      </c>
      <c r="I7231">
        <v>1</v>
      </c>
      <c r="J7231">
        <v>1</v>
      </c>
      <c r="K7231">
        <v>98998.61</v>
      </c>
      <c r="L7231">
        <v>0</v>
      </c>
      <c r="P7231" t="s">
        <v>12</v>
      </c>
      <c r="Q7231">
        <v>29</v>
      </c>
      <c r="AE7231" t="s">
        <v>12</v>
      </c>
      <c r="AF7231">
        <v>6</v>
      </c>
      <c r="AT7231" t="s">
        <v>12</v>
      </c>
      <c r="AU7231">
        <v>2</v>
      </c>
    </row>
    <row r="7232" spans="1:47" x14ac:dyDescent="0.25">
      <c r="A7232">
        <v>15805627</v>
      </c>
      <c r="B7232">
        <v>670</v>
      </c>
      <c r="C7232" t="s">
        <v>12</v>
      </c>
      <c r="D7232" t="s">
        <v>15</v>
      </c>
      <c r="E7232">
        <v>37</v>
      </c>
      <c r="F7232">
        <v>2</v>
      </c>
      <c r="G7232">
        <v>0</v>
      </c>
      <c r="H7232">
        <v>2</v>
      </c>
      <c r="I7232">
        <v>1</v>
      </c>
      <c r="J7232">
        <v>1</v>
      </c>
      <c r="K7232">
        <v>54229.74</v>
      </c>
      <c r="L7232">
        <v>0</v>
      </c>
      <c r="P7232" t="s">
        <v>12</v>
      </c>
      <c r="Q7232">
        <v>37</v>
      </c>
      <c r="AE7232" t="s">
        <v>12</v>
      </c>
      <c r="AF7232">
        <v>2</v>
      </c>
      <c r="AT7232" t="s">
        <v>12</v>
      </c>
      <c r="AU7232">
        <v>2</v>
      </c>
    </row>
    <row r="7233" spans="1:47" x14ac:dyDescent="0.25">
      <c r="A7233">
        <v>15607986</v>
      </c>
      <c r="B7233">
        <v>555</v>
      </c>
      <c r="C7233" t="s">
        <v>12</v>
      </c>
      <c r="D7233" t="s">
        <v>15</v>
      </c>
      <c r="E7233">
        <v>40</v>
      </c>
      <c r="F7233">
        <v>10</v>
      </c>
      <c r="G7233">
        <v>139930.18</v>
      </c>
      <c r="H7233">
        <v>1</v>
      </c>
      <c r="I7233">
        <v>1</v>
      </c>
      <c r="J7233">
        <v>1</v>
      </c>
      <c r="K7233">
        <v>105720.09</v>
      </c>
      <c r="L7233">
        <v>0</v>
      </c>
      <c r="P7233" t="s">
        <v>12</v>
      </c>
      <c r="Q7233">
        <v>40</v>
      </c>
      <c r="AE7233" t="s">
        <v>12</v>
      </c>
      <c r="AF7233">
        <v>10</v>
      </c>
      <c r="AT7233" t="s">
        <v>12</v>
      </c>
      <c r="AU7233">
        <v>1</v>
      </c>
    </row>
    <row r="7234" spans="1:47" x14ac:dyDescent="0.25">
      <c r="A7234">
        <v>15799785</v>
      </c>
      <c r="B7234">
        <v>679</v>
      </c>
      <c r="C7234" t="s">
        <v>16</v>
      </c>
      <c r="D7234" t="s">
        <v>13</v>
      </c>
      <c r="E7234">
        <v>30</v>
      </c>
      <c r="F7234">
        <v>4</v>
      </c>
      <c r="G7234">
        <v>77949.69</v>
      </c>
      <c r="H7234">
        <v>1</v>
      </c>
      <c r="I7234">
        <v>1</v>
      </c>
      <c r="J7234">
        <v>1</v>
      </c>
      <c r="K7234">
        <v>121151.46</v>
      </c>
      <c r="L7234">
        <v>0</v>
      </c>
      <c r="P7234" t="s">
        <v>16</v>
      </c>
      <c r="Q7234">
        <v>30</v>
      </c>
      <c r="AE7234" t="s">
        <v>16</v>
      </c>
      <c r="AF7234">
        <v>4</v>
      </c>
      <c r="AT7234" t="s">
        <v>16</v>
      </c>
      <c r="AU7234">
        <v>1</v>
      </c>
    </row>
    <row r="7235" spans="1:47" x14ac:dyDescent="0.25">
      <c r="A7235">
        <v>15699963</v>
      </c>
      <c r="B7235">
        <v>571</v>
      </c>
      <c r="C7235" t="s">
        <v>12</v>
      </c>
      <c r="D7235" t="s">
        <v>15</v>
      </c>
      <c r="E7235">
        <v>38</v>
      </c>
      <c r="F7235">
        <v>1</v>
      </c>
      <c r="G7235">
        <v>121405.04</v>
      </c>
      <c r="H7235">
        <v>1</v>
      </c>
      <c r="I7235">
        <v>1</v>
      </c>
      <c r="J7235">
        <v>1</v>
      </c>
      <c r="K7235">
        <v>154844.22</v>
      </c>
      <c r="L7235">
        <v>0</v>
      </c>
      <c r="P7235" t="s">
        <v>12</v>
      </c>
      <c r="Q7235">
        <v>38</v>
      </c>
      <c r="AE7235" t="s">
        <v>12</v>
      </c>
      <c r="AF7235">
        <v>1</v>
      </c>
      <c r="AT7235" t="s">
        <v>12</v>
      </c>
      <c r="AU7235">
        <v>1</v>
      </c>
    </row>
    <row r="7236" spans="1:47" x14ac:dyDescent="0.25">
      <c r="A7236">
        <v>15624595</v>
      </c>
      <c r="B7236">
        <v>512</v>
      </c>
      <c r="C7236" t="s">
        <v>14</v>
      </c>
      <c r="D7236" t="s">
        <v>13</v>
      </c>
      <c r="E7236">
        <v>35</v>
      </c>
      <c r="F7236">
        <v>5</v>
      </c>
      <c r="G7236">
        <v>124580.69</v>
      </c>
      <c r="H7236">
        <v>1</v>
      </c>
      <c r="I7236">
        <v>1</v>
      </c>
      <c r="J7236">
        <v>1</v>
      </c>
      <c r="K7236">
        <v>18785.48</v>
      </c>
      <c r="L7236">
        <v>0</v>
      </c>
      <c r="P7236" t="s">
        <v>14</v>
      </c>
      <c r="Q7236">
        <v>35</v>
      </c>
      <c r="AE7236" t="s">
        <v>14</v>
      </c>
      <c r="AF7236">
        <v>5</v>
      </c>
      <c r="AT7236" t="s">
        <v>14</v>
      </c>
      <c r="AU7236">
        <v>1</v>
      </c>
    </row>
    <row r="7237" spans="1:47" x14ac:dyDescent="0.25">
      <c r="A7237">
        <v>15629750</v>
      </c>
      <c r="B7237">
        <v>697</v>
      </c>
      <c r="C7237" t="s">
        <v>12</v>
      </c>
      <c r="D7237" t="s">
        <v>15</v>
      </c>
      <c r="E7237">
        <v>35</v>
      </c>
      <c r="F7237">
        <v>5</v>
      </c>
      <c r="G7237">
        <v>133087.76</v>
      </c>
      <c r="H7237">
        <v>1</v>
      </c>
      <c r="I7237">
        <v>1</v>
      </c>
      <c r="J7237">
        <v>0</v>
      </c>
      <c r="K7237">
        <v>64771.61</v>
      </c>
      <c r="L7237">
        <v>0</v>
      </c>
      <c r="P7237" t="s">
        <v>12</v>
      </c>
      <c r="Q7237">
        <v>35</v>
      </c>
      <c r="AE7237" t="s">
        <v>12</v>
      </c>
      <c r="AF7237">
        <v>5</v>
      </c>
      <c r="AT7237" t="s">
        <v>12</v>
      </c>
      <c r="AU7237">
        <v>1</v>
      </c>
    </row>
    <row r="7238" spans="1:47" x14ac:dyDescent="0.25">
      <c r="A7238">
        <v>15651460</v>
      </c>
      <c r="B7238">
        <v>424</v>
      </c>
      <c r="C7238" t="s">
        <v>14</v>
      </c>
      <c r="D7238" t="s">
        <v>15</v>
      </c>
      <c r="E7238">
        <v>34</v>
      </c>
      <c r="F7238">
        <v>7</v>
      </c>
      <c r="G7238">
        <v>0</v>
      </c>
      <c r="H7238">
        <v>1</v>
      </c>
      <c r="I7238">
        <v>1</v>
      </c>
      <c r="J7238">
        <v>1</v>
      </c>
      <c r="K7238">
        <v>16250.61</v>
      </c>
      <c r="L7238">
        <v>0</v>
      </c>
      <c r="P7238" t="s">
        <v>14</v>
      </c>
      <c r="Q7238">
        <v>34</v>
      </c>
      <c r="AE7238" t="s">
        <v>14</v>
      </c>
      <c r="AF7238">
        <v>7</v>
      </c>
      <c r="AT7238" t="s">
        <v>14</v>
      </c>
      <c r="AU7238">
        <v>1</v>
      </c>
    </row>
    <row r="7239" spans="1:47" x14ac:dyDescent="0.25">
      <c r="A7239">
        <v>15753550</v>
      </c>
      <c r="B7239">
        <v>684</v>
      </c>
      <c r="C7239" t="s">
        <v>12</v>
      </c>
      <c r="D7239" t="s">
        <v>13</v>
      </c>
      <c r="E7239">
        <v>43</v>
      </c>
      <c r="F7239">
        <v>7</v>
      </c>
      <c r="G7239">
        <v>0</v>
      </c>
      <c r="H7239">
        <v>2</v>
      </c>
      <c r="I7239">
        <v>1</v>
      </c>
      <c r="J7239">
        <v>0</v>
      </c>
      <c r="K7239">
        <v>131093.99</v>
      </c>
      <c r="L7239">
        <v>0</v>
      </c>
      <c r="P7239" t="s">
        <v>12</v>
      </c>
      <c r="Q7239">
        <v>43</v>
      </c>
      <c r="AE7239" t="s">
        <v>12</v>
      </c>
      <c r="AF7239">
        <v>7</v>
      </c>
      <c r="AT7239" t="s">
        <v>12</v>
      </c>
      <c r="AU7239">
        <v>2</v>
      </c>
    </row>
    <row r="7240" spans="1:47" x14ac:dyDescent="0.25">
      <c r="A7240">
        <v>15594133</v>
      </c>
      <c r="B7240">
        <v>697</v>
      </c>
      <c r="C7240" t="s">
        <v>14</v>
      </c>
      <c r="D7240" t="s">
        <v>15</v>
      </c>
      <c r="E7240">
        <v>62</v>
      </c>
      <c r="F7240">
        <v>7</v>
      </c>
      <c r="G7240">
        <v>0</v>
      </c>
      <c r="H7240">
        <v>1</v>
      </c>
      <c r="I7240">
        <v>1</v>
      </c>
      <c r="J7240">
        <v>0</v>
      </c>
      <c r="K7240">
        <v>129188.18</v>
      </c>
      <c r="L7240">
        <v>1</v>
      </c>
      <c r="P7240" t="s">
        <v>14</v>
      </c>
      <c r="Q7240">
        <v>62</v>
      </c>
      <c r="AE7240" t="s">
        <v>14</v>
      </c>
      <c r="AF7240">
        <v>7</v>
      </c>
      <c r="AT7240" t="s">
        <v>14</v>
      </c>
      <c r="AU7240">
        <v>1</v>
      </c>
    </row>
    <row r="7241" spans="1:47" x14ac:dyDescent="0.25">
      <c r="A7241">
        <v>15772329</v>
      </c>
      <c r="B7241">
        <v>580</v>
      </c>
      <c r="C7241" t="s">
        <v>16</v>
      </c>
      <c r="D7241" t="s">
        <v>15</v>
      </c>
      <c r="E7241">
        <v>45</v>
      </c>
      <c r="F7241">
        <v>8</v>
      </c>
      <c r="G7241">
        <v>103741.14</v>
      </c>
      <c r="H7241">
        <v>1</v>
      </c>
      <c r="I7241">
        <v>1</v>
      </c>
      <c r="J7241">
        <v>0</v>
      </c>
      <c r="K7241">
        <v>47428.73</v>
      </c>
      <c r="L7241">
        <v>1</v>
      </c>
      <c r="P7241" t="s">
        <v>16</v>
      </c>
      <c r="Q7241">
        <v>45</v>
      </c>
      <c r="AE7241" t="s">
        <v>16</v>
      </c>
      <c r="AF7241">
        <v>8</v>
      </c>
      <c r="AT7241" t="s">
        <v>16</v>
      </c>
      <c r="AU7241">
        <v>1</v>
      </c>
    </row>
    <row r="7242" spans="1:47" x14ac:dyDescent="0.25">
      <c r="A7242">
        <v>15591552</v>
      </c>
      <c r="B7242">
        <v>600</v>
      </c>
      <c r="C7242" t="s">
        <v>12</v>
      </c>
      <c r="D7242" t="s">
        <v>13</v>
      </c>
      <c r="E7242">
        <v>32</v>
      </c>
      <c r="F7242">
        <v>7</v>
      </c>
      <c r="G7242">
        <v>98877.95</v>
      </c>
      <c r="H7242">
        <v>1</v>
      </c>
      <c r="I7242">
        <v>1</v>
      </c>
      <c r="J7242">
        <v>0</v>
      </c>
      <c r="K7242">
        <v>132973.21</v>
      </c>
      <c r="L7242">
        <v>0</v>
      </c>
      <c r="P7242" t="s">
        <v>12</v>
      </c>
      <c r="Q7242">
        <v>32</v>
      </c>
      <c r="AE7242" t="s">
        <v>12</v>
      </c>
      <c r="AF7242">
        <v>7</v>
      </c>
      <c r="AT7242" t="s">
        <v>12</v>
      </c>
      <c r="AU7242">
        <v>1</v>
      </c>
    </row>
    <row r="7243" spans="1:47" x14ac:dyDescent="0.25">
      <c r="A7243">
        <v>15750921</v>
      </c>
      <c r="B7243">
        <v>521</v>
      </c>
      <c r="C7243" t="s">
        <v>12</v>
      </c>
      <c r="D7243" t="s">
        <v>15</v>
      </c>
      <c r="E7243">
        <v>37</v>
      </c>
      <c r="F7243">
        <v>5</v>
      </c>
      <c r="G7243">
        <v>105843.26</v>
      </c>
      <c r="H7243">
        <v>2</v>
      </c>
      <c r="I7243">
        <v>1</v>
      </c>
      <c r="J7243">
        <v>1</v>
      </c>
      <c r="K7243">
        <v>84908.2</v>
      </c>
      <c r="L7243">
        <v>0</v>
      </c>
      <c r="P7243" t="s">
        <v>12</v>
      </c>
      <c r="Q7243">
        <v>37</v>
      </c>
      <c r="AE7243" t="s">
        <v>12</v>
      </c>
      <c r="AF7243">
        <v>5</v>
      </c>
      <c r="AT7243" t="s">
        <v>12</v>
      </c>
      <c r="AU7243">
        <v>2</v>
      </c>
    </row>
    <row r="7244" spans="1:47" x14ac:dyDescent="0.25">
      <c r="A7244">
        <v>15701687</v>
      </c>
      <c r="B7244">
        <v>664</v>
      </c>
      <c r="C7244" t="s">
        <v>14</v>
      </c>
      <c r="D7244" t="s">
        <v>15</v>
      </c>
      <c r="E7244">
        <v>44</v>
      </c>
      <c r="F7244">
        <v>7</v>
      </c>
      <c r="G7244">
        <v>77526.66</v>
      </c>
      <c r="H7244">
        <v>3</v>
      </c>
      <c r="I7244">
        <v>0</v>
      </c>
      <c r="J7244">
        <v>0</v>
      </c>
      <c r="K7244">
        <v>57338.559999999998</v>
      </c>
      <c r="L7244">
        <v>1</v>
      </c>
      <c r="P7244" t="s">
        <v>14</v>
      </c>
      <c r="Q7244">
        <v>44</v>
      </c>
      <c r="AE7244" t="s">
        <v>14</v>
      </c>
      <c r="AF7244">
        <v>7</v>
      </c>
      <c r="AT7244" t="s">
        <v>14</v>
      </c>
      <c r="AU7244">
        <v>3</v>
      </c>
    </row>
    <row r="7245" spans="1:47" x14ac:dyDescent="0.25">
      <c r="A7245">
        <v>15728906</v>
      </c>
      <c r="B7245">
        <v>634</v>
      </c>
      <c r="C7245" t="s">
        <v>12</v>
      </c>
      <c r="D7245" t="s">
        <v>15</v>
      </c>
      <c r="E7245">
        <v>77</v>
      </c>
      <c r="F7245">
        <v>5</v>
      </c>
      <c r="G7245">
        <v>0</v>
      </c>
      <c r="H7245">
        <v>2</v>
      </c>
      <c r="I7245">
        <v>1</v>
      </c>
      <c r="J7245">
        <v>1</v>
      </c>
      <c r="K7245">
        <v>161579.85</v>
      </c>
      <c r="L7245">
        <v>0</v>
      </c>
      <c r="P7245" t="s">
        <v>12</v>
      </c>
      <c r="Q7245">
        <v>77</v>
      </c>
      <c r="AE7245" t="s">
        <v>12</v>
      </c>
      <c r="AF7245">
        <v>5</v>
      </c>
      <c r="AT7245" t="s">
        <v>12</v>
      </c>
      <c r="AU7245">
        <v>2</v>
      </c>
    </row>
    <row r="7246" spans="1:47" x14ac:dyDescent="0.25">
      <c r="A7246">
        <v>15670029</v>
      </c>
      <c r="B7246">
        <v>445</v>
      </c>
      <c r="C7246" t="s">
        <v>12</v>
      </c>
      <c r="D7246" t="s">
        <v>13</v>
      </c>
      <c r="E7246">
        <v>33</v>
      </c>
      <c r="F7246">
        <v>7</v>
      </c>
      <c r="G7246">
        <v>0</v>
      </c>
      <c r="H7246">
        <v>2</v>
      </c>
      <c r="I7246">
        <v>1</v>
      </c>
      <c r="J7246">
        <v>0</v>
      </c>
      <c r="K7246">
        <v>122625.68</v>
      </c>
      <c r="L7246">
        <v>0</v>
      </c>
      <c r="P7246" t="s">
        <v>12</v>
      </c>
      <c r="Q7246">
        <v>33</v>
      </c>
      <c r="AE7246" t="s">
        <v>12</v>
      </c>
      <c r="AF7246">
        <v>7</v>
      </c>
      <c r="AT7246" t="s">
        <v>12</v>
      </c>
      <c r="AU7246">
        <v>2</v>
      </c>
    </row>
    <row r="7247" spans="1:47" x14ac:dyDescent="0.25">
      <c r="A7247">
        <v>15763579</v>
      </c>
      <c r="B7247">
        <v>702</v>
      </c>
      <c r="C7247" t="s">
        <v>16</v>
      </c>
      <c r="D7247" t="s">
        <v>13</v>
      </c>
      <c r="E7247">
        <v>36</v>
      </c>
      <c r="F7247">
        <v>2</v>
      </c>
      <c r="G7247">
        <v>105264.88</v>
      </c>
      <c r="H7247">
        <v>2</v>
      </c>
      <c r="I7247">
        <v>1</v>
      </c>
      <c r="J7247">
        <v>1</v>
      </c>
      <c r="K7247">
        <v>52909.87</v>
      </c>
      <c r="L7247">
        <v>0</v>
      </c>
      <c r="P7247" t="s">
        <v>16</v>
      </c>
      <c r="Q7247">
        <v>36</v>
      </c>
      <c r="AE7247" t="s">
        <v>16</v>
      </c>
      <c r="AF7247">
        <v>2</v>
      </c>
      <c r="AT7247" t="s">
        <v>16</v>
      </c>
      <c r="AU7247">
        <v>2</v>
      </c>
    </row>
    <row r="7248" spans="1:47" x14ac:dyDescent="0.25">
      <c r="A7248">
        <v>15728010</v>
      </c>
      <c r="B7248">
        <v>485</v>
      </c>
      <c r="C7248" t="s">
        <v>12</v>
      </c>
      <c r="D7248" t="s">
        <v>15</v>
      </c>
      <c r="E7248">
        <v>37</v>
      </c>
      <c r="F7248">
        <v>5</v>
      </c>
      <c r="G7248">
        <v>0</v>
      </c>
      <c r="H7248">
        <v>2</v>
      </c>
      <c r="I7248">
        <v>0</v>
      </c>
      <c r="J7248">
        <v>1</v>
      </c>
      <c r="K7248">
        <v>170226.47</v>
      </c>
      <c r="L7248">
        <v>0</v>
      </c>
      <c r="P7248" t="s">
        <v>12</v>
      </c>
      <c r="Q7248">
        <v>37</v>
      </c>
      <c r="AE7248" t="s">
        <v>12</v>
      </c>
      <c r="AF7248">
        <v>5</v>
      </c>
      <c r="AT7248" t="s">
        <v>12</v>
      </c>
      <c r="AU7248">
        <v>2</v>
      </c>
    </row>
    <row r="7249" spans="1:47" x14ac:dyDescent="0.25">
      <c r="A7249">
        <v>15663194</v>
      </c>
      <c r="B7249">
        <v>582</v>
      </c>
      <c r="C7249" t="s">
        <v>16</v>
      </c>
      <c r="D7249" t="s">
        <v>13</v>
      </c>
      <c r="E7249">
        <v>40</v>
      </c>
      <c r="F7249">
        <v>3</v>
      </c>
      <c r="G7249">
        <v>110150.43</v>
      </c>
      <c r="H7249">
        <v>1</v>
      </c>
      <c r="I7249">
        <v>1</v>
      </c>
      <c r="J7249">
        <v>1</v>
      </c>
      <c r="K7249">
        <v>191757.65</v>
      </c>
      <c r="L7249">
        <v>1</v>
      </c>
      <c r="P7249" t="s">
        <v>16</v>
      </c>
      <c r="Q7249">
        <v>40</v>
      </c>
      <c r="AE7249" t="s">
        <v>16</v>
      </c>
      <c r="AF7249">
        <v>3</v>
      </c>
      <c r="AT7249" t="s">
        <v>16</v>
      </c>
      <c r="AU7249">
        <v>1</v>
      </c>
    </row>
    <row r="7250" spans="1:47" x14ac:dyDescent="0.25">
      <c r="A7250">
        <v>15736510</v>
      </c>
      <c r="B7250">
        <v>605</v>
      </c>
      <c r="C7250" t="s">
        <v>14</v>
      </c>
      <c r="D7250" t="s">
        <v>13</v>
      </c>
      <c r="E7250">
        <v>57</v>
      </c>
      <c r="F7250">
        <v>2</v>
      </c>
      <c r="G7250">
        <v>0</v>
      </c>
      <c r="H7250">
        <v>3</v>
      </c>
      <c r="I7250">
        <v>1</v>
      </c>
      <c r="J7250">
        <v>0</v>
      </c>
      <c r="K7250">
        <v>66652.75</v>
      </c>
      <c r="L7250">
        <v>1</v>
      </c>
      <c r="P7250" t="s">
        <v>14</v>
      </c>
      <c r="Q7250">
        <v>57</v>
      </c>
      <c r="AE7250" t="s">
        <v>14</v>
      </c>
      <c r="AF7250">
        <v>2</v>
      </c>
      <c r="AT7250" t="s">
        <v>14</v>
      </c>
      <c r="AU7250">
        <v>3</v>
      </c>
    </row>
    <row r="7251" spans="1:47" x14ac:dyDescent="0.25">
      <c r="A7251">
        <v>15745804</v>
      </c>
      <c r="B7251">
        <v>628</v>
      </c>
      <c r="C7251" t="s">
        <v>12</v>
      </c>
      <c r="D7251" t="s">
        <v>15</v>
      </c>
      <c r="E7251">
        <v>25</v>
      </c>
      <c r="F7251">
        <v>7</v>
      </c>
      <c r="G7251">
        <v>0</v>
      </c>
      <c r="H7251">
        <v>2</v>
      </c>
      <c r="I7251">
        <v>1</v>
      </c>
      <c r="J7251">
        <v>1</v>
      </c>
      <c r="K7251">
        <v>195977.75</v>
      </c>
      <c r="L7251">
        <v>0</v>
      </c>
      <c r="P7251" t="s">
        <v>12</v>
      </c>
      <c r="Q7251">
        <v>25</v>
      </c>
      <c r="AE7251" t="s">
        <v>12</v>
      </c>
      <c r="AF7251">
        <v>7</v>
      </c>
      <c r="AT7251" t="s">
        <v>12</v>
      </c>
      <c r="AU7251">
        <v>2</v>
      </c>
    </row>
    <row r="7252" spans="1:47" x14ac:dyDescent="0.25">
      <c r="A7252">
        <v>15631451</v>
      </c>
      <c r="B7252">
        <v>604</v>
      </c>
      <c r="C7252" t="s">
        <v>14</v>
      </c>
      <c r="D7252" t="s">
        <v>13</v>
      </c>
      <c r="E7252">
        <v>28</v>
      </c>
      <c r="F7252">
        <v>6</v>
      </c>
      <c r="G7252">
        <v>0</v>
      </c>
      <c r="H7252">
        <v>2</v>
      </c>
      <c r="I7252">
        <v>1</v>
      </c>
      <c r="J7252">
        <v>1</v>
      </c>
      <c r="K7252">
        <v>69056.259999999995</v>
      </c>
      <c r="L7252">
        <v>0</v>
      </c>
      <c r="P7252" t="s">
        <v>14</v>
      </c>
      <c r="Q7252">
        <v>28</v>
      </c>
      <c r="AE7252" t="s">
        <v>14</v>
      </c>
      <c r="AF7252">
        <v>6</v>
      </c>
      <c r="AT7252" t="s">
        <v>14</v>
      </c>
      <c r="AU7252">
        <v>2</v>
      </c>
    </row>
    <row r="7253" spans="1:47" x14ac:dyDescent="0.25">
      <c r="A7253">
        <v>15746995</v>
      </c>
      <c r="B7253">
        <v>724</v>
      </c>
      <c r="C7253" t="s">
        <v>16</v>
      </c>
      <c r="D7253" t="s">
        <v>15</v>
      </c>
      <c r="E7253">
        <v>31</v>
      </c>
      <c r="F7253">
        <v>9</v>
      </c>
      <c r="G7253">
        <v>138166.29999999999</v>
      </c>
      <c r="H7253">
        <v>1</v>
      </c>
      <c r="I7253">
        <v>1</v>
      </c>
      <c r="J7253">
        <v>0</v>
      </c>
      <c r="K7253">
        <v>12920.43</v>
      </c>
      <c r="L7253">
        <v>0</v>
      </c>
      <c r="P7253" t="s">
        <v>16</v>
      </c>
      <c r="Q7253">
        <v>31</v>
      </c>
      <c r="AE7253" t="s">
        <v>16</v>
      </c>
      <c r="AF7253">
        <v>9</v>
      </c>
      <c r="AT7253" t="s">
        <v>16</v>
      </c>
      <c r="AU7253">
        <v>1</v>
      </c>
    </row>
    <row r="7254" spans="1:47" x14ac:dyDescent="0.25">
      <c r="A7254">
        <v>15730673</v>
      </c>
      <c r="B7254">
        <v>567</v>
      </c>
      <c r="C7254" t="s">
        <v>16</v>
      </c>
      <c r="D7254" t="s">
        <v>15</v>
      </c>
      <c r="E7254">
        <v>40</v>
      </c>
      <c r="F7254">
        <v>7</v>
      </c>
      <c r="G7254">
        <v>122265.24</v>
      </c>
      <c r="H7254">
        <v>1</v>
      </c>
      <c r="I7254">
        <v>1</v>
      </c>
      <c r="J7254">
        <v>0</v>
      </c>
      <c r="K7254">
        <v>138552.74</v>
      </c>
      <c r="L7254">
        <v>0</v>
      </c>
      <c r="P7254" t="s">
        <v>16</v>
      </c>
      <c r="Q7254">
        <v>40</v>
      </c>
      <c r="AE7254" t="s">
        <v>16</v>
      </c>
      <c r="AF7254">
        <v>7</v>
      </c>
      <c r="AT7254" t="s">
        <v>16</v>
      </c>
      <c r="AU7254">
        <v>1</v>
      </c>
    </row>
    <row r="7255" spans="1:47" x14ac:dyDescent="0.25">
      <c r="A7255">
        <v>15734649</v>
      </c>
      <c r="B7255">
        <v>779</v>
      </c>
      <c r="C7255" t="s">
        <v>14</v>
      </c>
      <c r="D7255" t="s">
        <v>13</v>
      </c>
      <c r="E7255">
        <v>55</v>
      </c>
      <c r="F7255">
        <v>0</v>
      </c>
      <c r="G7255">
        <v>133295.98000000001</v>
      </c>
      <c r="H7255">
        <v>1</v>
      </c>
      <c r="I7255">
        <v>1</v>
      </c>
      <c r="J7255">
        <v>0</v>
      </c>
      <c r="K7255">
        <v>22832.71</v>
      </c>
      <c r="L7255">
        <v>1</v>
      </c>
      <c r="P7255" t="s">
        <v>14</v>
      </c>
      <c r="Q7255">
        <v>55</v>
      </c>
      <c r="AE7255" t="s">
        <v>14</v>
      </c>
      <c r="AF7255">
        <v>0</v>
      </c>
      <c r="AT7255" t="s">
        <v>14</v>
      </c>
      <c r="AU7255">
        <v>1</v>
      </c>
    </row>
    <row r="7256" spans="1:47" x14ac:dyDescent="0.25">
      <c r="A7256">
        <v>15701081</v>
      </c>
      <c r="B7256">
        <v>785</v>
      </c>
      <c r="C7256" t="s">
        <v>12</v>
      </c>
      <c r="D7256" t="s">
        <v>15</v>
      </c>
      <c r="E7256">
        <v>36</v>
      </c>
      <c r="F7256">
        <v>2</v>
      </c>
      <c r="G7256">
        <v>0</v>
      </c>
      <c r="H7256">
        <v>1</v>
      </c>
      <c r="I7256">
        <v>0</v>
      </c>
      <c r="J7256">
        <v>1</v>
      </c>
      <c r="K7256">
        <v>61811.1</v>
      </c>
      <c r="L7256">
        <v>0</v>
      </c>
      <c r="P7256" t="s">
        <v>12</v>
      </c>
      <c r="Q7256">
        <v>36</v>
      </c>
      <c r="AE7256" t="s">
        <v>12</v>
      </c>
      <c r="AF7256">
        <v>2</v>
      </c>
      <c r="AT7256" t="s">
        <v>12</v>
      </c>
      <c r="AU7256">
        <v>1</v>
      </c>
    </row>
    <row r="7257" spans="1:47" x14ac:dyDescent="0.25">
      <c r="A7257">
        <v>15632503</v>
      </c>
      <c r="B7257">
        <v>563</v>
      </c>
      <c r="C7257" t="s">
        <v>12</v>
      </c>
      <c r="D7257" t="s">
        <v>13</v>
      </c>
      <c r="E7257">
        <v>32</v>
      </c>
      <c r="F7257">
        <v>0</v>
      </c>
      <c r="G7257">
        <v>148326.09</v>
      </c>
      <c r="H7257">
        <v>1</v>
      </c>
      <c r="I7257">
        <v>1</v>
      </c>
      <c r="J7257">
        <v>0</v>
      </c>
      <c r="K7257">
        <v>191604.27</v>
      </c>
      <c r="L7257">
        <v>1</v>
      </c>
      <c r="P7257" t="s">
        <v>12</v>
      </c>
      <c r="Q7257">
        <v>32</v>
      </c>
      <c r="AE7257" t="s">
        <v>12</v>
      </c>
      <c r="AF7257">
        <v>0</v>
      </c>
      <c r="AT7257" t="s">
        <v>12</v>
      </c>
      <c r="AU7257">
        <v>1</v>
      </c>
    </row>
    <row r="7258" spans="1:47" x14ac:dyDescent="0.25">
      <c r="A7258">
        <v>15585928</v>
      </c>
      <c r="B7258">
        <v>821</v>
      </c>
      <c r="C7258" t="s">
        <v>16</v>
      </c>
      <c r="D7258" t="s">
        <v>13</v>
      </c>
      <c r="E7258">
        <v>31</v>
      </c>
      <c r="F7258">
        <v>2</v>
      </c>
      <c r="G7258">
        <v>68927.570000000007</v>
      </c>
      <c r="H7258">
        <v>1</v>
      </c>
      <c r="I7258">
        <v>1</v>
      </c>
      <c r="J7258">
        <v>1</v>
      </c>
      <c r="K7258">
        <v>25445</v>
      </c>
      <c r="L7258">
        <v>0</v>
      </c>
      <c r="P7258" t="s">
        <v>16</v>
      </c>
      <c r="Q7258">
        <v>31</v>
      </c>
      <c r="AE7258" t="s">
        <v>16</v>
      </c>
      <c r="AF7258">
        <v>2</v>
      </c>
      <c r="AT7258" t="s">
        <v>16</v>
      </c>
      <c r="AU7258">
        <v>1</v>
      </c>
    </row>
    <row r="7259" spans="1:47" x14ac:dyDescent="0.25">
      <c r="A7259">
        <v>15648681</v>
      </c>
      <c r="B7259">
        <v>747</v>
      </c>
      <c r="C7259" t="s">
        <v>12</v>
      </c>
      <c r="D7259" t="s">
        <v>13</v>
      </c>
      <c r="E7259">
        <v>47</v>
      </c>
      <c r="F7259">
        <v>5</v>
      </c>
      <c r="G7259">
        <v>139914.6</v>
      </c>
      <c r="H7259">
        <v>4</v>
      </c>
      <c r="I7259">
        <v>0</v>
      </c>
      <c r="J7259">
        <v>1</v>
      </c>
      <c r="K7259">
        <v>129964.56</v>
      </c>
      <c r="L7259">
        <v>1</v>
      </c>
      <c r="P7259" t="s">
        <v>12</v>
      </c>
      <c r="Q7259">
        <v>47</v>
      </c>
      <c r="AE7259" t="s">
        <v>12</v>
      </c>
      <c r="AF7259">
        <v>5</v>
      </c>
      <c r="AT7259" t="s">
        <v>12</v>
      </c>
      <c r="AU7259">
        <v>4</v>
      </c>
    </row>
    <row r="7260" spans="1:47" x14ac:dyDescent="0.25">
      <c r="A7260">
        <v>15747757</v>
      </c>
      <c r="B7260">
        <v>600</v>
      </c>
      <c r="C7260" t="s">
        <v>16</v>
      </c>
      <c r="D7260" t="s">
        <v>13</v>
      </c>
      <c r="E7260">
        <v>58</v>
      </c>
      <c r="F7260">
        <v>8</v>
      </c>
      <c r="G7260">
        <v>118723.11</v>
      </c>
      <c r="H7260">
        <v>1</v>
      </c>
      <c r="I7260">
        <v>0</v>
      </c>
      <c r="J7260">
        <v>0</v>
      </c>
      <c r="K7260">
        <v>6209.51</v>
      </c>
      <c r="L7260">
        <v>1</v>
      </c>
      <c r="P7260" t="s">
        <v>16</v>
      </c>
      <c r="Q7260">
        <v>58</v>
      </c>
      <c r="AE7260" t="s">
        <v>16</v>
      </c>
      <c r="AF7260">
        <v>8</v>
      </c>
      <c r="AT7260" t="s">
        <v>16</v>
      </c>
      <c r="AU7260">
        <v>1</v>
      </c>
    </row>
    <row r="7261" spans="1:47" x14ac:dyDescent="0.25">
      <c r="A7261">
        <v>15718921</v>
      </c>
      <c r="B7261">
        <v>625</v>
      </c>
      <c r="C7261" t="s">
        <v>14</v>
      </c>
      <c r="D7261" t="s">
        <v>15</v>
      </c>
      <c r="E7261">
        <v>32</v>
      </c>
      <c r="F7261">
        <v>7</v>
      </c>
      <c r="G7261">
        <v>106957.28</v>
      </c>
      <c r="H7261">
        <v>1</v>
      </c>
      <c r="I7261">
        <v>1</v>
      </c>
      <c r="J7261">
        <v>1</v>
      </c>
      <c r="K7261">
        <v>134794.01999999999</v>
      </c>
      <c r="L7261">
        <v>0</v>
      </c>
      <c r="P7261" t="s">
        <v>14</v>
      </c>
      <c r="Q7261">
        <v>32</v>
      </c>
      <c r="AE7261" t="s">
        <v>14</v>
      </c>
      <c r="AF7261">
        <v>7</v>
      </c>
      <c r="AT7261" t="s">
        <v>14</v>
      </c>
      <c r="AU7261">
        <v>1</v>
      </c>
    </row>
    <row r="7262" spans="1:47" x14ac:dyDescent="0.25">
      <c r="A7262">
        <v>15571081</v>
      </c>
      <c r="B7262">
        <v>773</v>
      </c>
      <c r="C7262" t="s">
        <v>12</v>
      </c>
      <c r="D7262" t="s">
        <v>13</v>
      </c>
      <c r="E7262">
        <v>41</v>
      </c>
      <c r="F7262">
        <v>7</v>
      </c>
      <c r="G7262">
        <v>190238.93</v>
      </c>
      <c r="H7262">
        <v>1</v>
      </c>
      <c r="I7262">
        <v>1</v>
      </c>
      <c r="J7262">
        <v>1</v>
      </c>
      <c r="K7262">
        <v>57549.65</v>
      </c>
      <c r="L7262">
        <v>0</v>
      </c>
      <c r="P7262" t="s">
        <v>12</v>
      </c>
      <c r="Q7262">
        <v>41</v>
      </c>
      <c r="AE7262" t="s">
        <v>12</v>
      </c>
      <c r="AF7262">
        <v>7</v>
      </c>
      <c r="AT7262" t="s">
        <v>12</v>
      </c>
      <c r="AU7262">
        <v>1</v>
      </c>
    </row>
    <row r="7263" spans="1:47" x14ac:dyDescent="0.25">
      <c r="A7263">
        <v>15734578</v>
      </c>
      <c r="B7263">
        <v>726</v>
      </c>
      <c r="C7263" t="s">
        <v>12</v>
      </c>
      <c r="D7263" t="s">
        <v>13</v>
      </c>
      <c r="E7263">
        <v>53</v>
      </c>
      <c r="F7263">
        <v>1</v>
      </c>
      <c r="G7263">
        <v>113537.73</v>
      </c>
      <c r="H7263">
        <v>1</v>
      </c>
      <c r="I7263">
        <v>0</v>
      </c>
      <c r="J7263">
        <v>1</v>
      </c>
      <c r="K7263">
        <v>28367.21</v>
      </c>
      <c r="L7263">
        <v>0</v>
      </c>
      <c r="P7263" t="s">
        <v>12</v>
      </c>
      <c r="Q7263">
        <v>53</v>
      </c>
      <c r="AE7263" t="s">
        <v>12</v>
      </c>
      <c r="AF7263">
        <v>1</v>
      </c>
      <c r="AT7263" t="s">
        <v>12</v>
      </c>
      <c r="AU7263">
        <v>1</v>
      </c>
    </row>
    <row r="7264" spans="1:47" x14ac:dyDescent="0.25">
      <c r="A7264">
        <v>15579583</v>
      </c>
      <c r="B7264">
        <v>641</v>
      </c>
      <c r="C7264" t="s">
        <v>14</v>
      </c>
      <c r="D7264" t="s">
        <v>13</v>
      </c>
      <c r="E7264">
        <v>40</v>
      </c>
      <c r="F7264">
        <v>4</v>
      </c>
      <c r="G7264">
        <v>101090.27</v>
      </c>
      <c r="H7264">
        <v>1</v>
      </c>
      <c r="I7264">
        <v>1</v>
      </c>
      <c r="J7264">
        <v>1</v>
      </c>
      <c r="K7264">
        <v>51703.09</v>
      </c>
      <c r="L7264">
        <v>0</v>
      </c>
      <c r="P7264" t="s">
        <v>14</v>
      </c>
      <c r="Q7264">
        <v>40</v>
      </c>
      <c r="AE7264" t="s">
        <v>14</v>
      </c>
      <c r="AF7264">
        <v>4</v>
      </c>
      <c r="AT7264" t="s">
        <v>14</v>
      </c>
      <c r="AU7264">
        <v>1</v>
      </c>
    </row>
    <row r="7265" spans="1:47" x14ac:dyDescent="0.25">
      <c r="A7265">
        <v>15622729</v>
      </c>
      <c r="B7265">
        <v>649</v>
      </c>
      <c r="C7265" t="s">
        <v>12</v>
      </c>
      <c r="D7265" t="s">
        <v>13</v>
      </c>
      <c r="E7265">
        <v>46</v>
      </c>
      <c r="F7265">
        <v>2</v>
      </c>
      <c r="G7265">
        <v>0</v>
      </c>
      <c r="H7265">
        <v>2</v>
      </c>
      <c r="I7265">
        <v>1</v>
      </c>
      <c r="J7265">
        <v>1</v>
      </c>
      <c r="K7265">
        <v>66602.7</v>
      </c>
      <c r="L7265">
        <v>0</v>
      </c>
      <c r="P7265" t="s">
        <v>12</v>
      </c>
      <c r="Q7265">
        <v>46</v>
      </c>
      <c r="AE7265" t="s">
        <v>12</v>
      </c>
      <c r="AF7265">
        <v>2</v>
      </c>
      <c r="AT7265" t="s">
        <v>12</v>
      </c>
      <c r="AU7265">
        <v>2</v>
      </c>
    </row>
    <row r="7266" spans="1:47" x14ac:dyDescent="0.25">
      <c r="A7266">
        <v>15662189</v>
      </c>
      <c r="B7266">
        <v>434</v>
      </c>
      <c r="C7266" t="s">
        <v>14</v>
      </c>
      <c r="D7266" t="s">
        <v>15</v>
      </c>
      <c r="E7266">
        <v>33</v>
      </c>
      <c r="F7266">
        <v>3</v>
      </c>
      <c r="G7266">
        <v>0</v>
      </c>
      <c r="H7266">
        <v>1</v>
      </c>
      <c r="I7266">
        <v>1</v>
      </c>
      <c r="J7266">
        <v>1</v>
      </c>
      <c r="K7266">
        <v>2739.71</v>
      </c>
      <c r="L7266">
        <v>0</v>
      </c>
      <c r="P7266" t="s">
        <v>14</v>
      </c>
      <c r="Q7266">
        <v>33</v>
      </c>
      <c r="AE7266" t="s">
        <v>14</v>
      </c>
      <c r="AF7266">
        <v>3</v>
      </c>
      <c r="AT7266" t="s">
        <v>14</v>
      </c>
      <c r="AU7266">
        <v>1</v>
      </c>
    </row>
    <row r="7267" spans="1:47" x14ac:dyDescent="0.25">
      <c r="A7267">
        <v>15692718</v>
      </c>
      <c r="B7267">
        <v>738</v>
      </c>
      <c r="C7267" t="s">
        <v>12</v>
      </c>
      <c r="D7267" t="s">
        <v>13</v>
      </c>
      <c r="E7267">
        <v>38</v>
      </c>
      <c r="F7267">
        <v>7</v>
      </c>
      <c r="G7267">
        <v>0</v>
      </c>
      <c r="H7267">
        <v>2</v>
      </c>
      <c r="I7267">
        <v>0</v>
      </c>
      <c r="J7267">
        <v>0</v>
      </c>
      <c r="K7267">
        <v>69227.42</v>
      </c>
      <c r="L7267">
        <v>0</v>
      </c>
      <c r="P7267" t="s">
        <v>12</v>
      </c>
      <c r="Q7267">
        <v>38</v>
      </c>
      <c r="AE7267" t="s">
        <v>12</v>
      </c>
      <c r="AF7267">
        <v>7</v>
      </c>
      <c r="AT7267" t="s">
        <v>12</v>
      </c>
      <c r="AU7267">
        <v>2</v>
      </c>
    </row>
    <row r="7268" spans="1:47" x14ac:dyDescent="0.25">
      <c r="A7268">
        <v>15762716</v>
      </c>
      <c r="B7268">
        <v>762</v>
      </c>
      <c r="C7268" t="s">
        <v>14</v>
      </c>
      <c r="D7268" t="s">
        <v>13</v>
      </c>
      <c r="E7268">
        <v>60</v>
      </c>
      <c r="F7268">
        <v>10</v>
      </c>
      <c r="G7268">
        <v>168920.75</v>
      </c>
      <c r="H7268">
        <v>1</v>
      </c>
      <c r="I7268">
        <v>1</v>
      </c>
      <c r="J7268">
        <v>0</v>
      </c>
      <c r="K7268">
        <v>31445.03</v>
      </c>
      <c r="L7268">
        <v>1</v>
      </c>
      <c r="P7268" t="s">
        <v>14</v>
      </c>
      <c r="Q7268">
        <v>60</v>
      </c>
      <c r="AE7268" t="s">
        <v>14</v>
      </c>
      <c r="AF7268">
        <v>10</v>
      </c>
      <c r="AT7268" t="s">
        <v>14</v>
      </c>
      <c r="AU7268">
        <v>1</v>
      </c>
    </row>
    <row r="7269" spans="1:47" x14ac:dyDescent="0.25">
      <c r="A7269">
        <v>15724851</v>
      </c>
      <c r="B7269">
        <v>507</v>
      </c>
      <c r="C7269" t="s">
        <v>16</v>
      </c>
      <c r="D7269" t="s">
        <v>15</v>
      </c>
      <c r="E7269">
        <v>31</v>
      </c>
      <c r="F7269">
        <v>9</v>
      </c>
      <c r="G7269">
        <v>111589.67</v>
      </c>
      <c r="H7269">
        <v>1</v>
      </c>
      <c r="I7269">
        <v>1</v>
      </c>
      <c r="J7269">
        <v>0</v>
      </c>
      <c r="K7269">
        <v>150037.19</v>
      </c>
      <c r="L7269">
        <v>0</v>
      </c>
      <c r="P7269" t="s">
        <v>16</v>
      </c>
      <c r="Q7269">
        <v>31</v>
      </c>
      <c r="AE7269" t="s">
        <v>16</v>
      </c>
      <c r="AF7269">
        <v>9</v>
      </c>
      <c r="AT7269" t="s">
        <v>16</v>
      </c>
      <c r="AU7269">
        <v>1</v>
      </c>
    </row>
    <row r="7270" spans="1:47" x14ac:dyDescent="0.25">
      <c r="A7270">
        <v>15587266</v>
      </c>
      <c r="B7270">
        <v>606</v>
      </c>
      <c r="C7270" t="s">
        <v>16</v>
      </c>
      <c r="D7270" t="s">
        <v>13</v>
      </c>
      <c r="E7270">
        <v>27</v>
      </c>
      <c r="F7270">
        <v>6</v>
      </c>
      <c r="G7270">
        <v>172310.33</v>
      </c>
      <c r="H7270">
        <v>1</v>
      </c>
      <c r="I7270">
        <v>0</v>
      </c>
      <c r="J7270">
        <v>1</v>
      </c>
      <c r="K7270">
        <v>111448.92</v>
      </c>
      <c r="L7270">
        <v>0</v>
      </c>
      <c r="P7270" t="s">
        <v>16</v>
      </c>
      <c r="Q7270">
        <v>27</v>
      </c>
      <c r="AE7270" t="s">
        <v>16</v>
      </c>
      <c r="AF7270">
        <v>6</v>
      </c>
      <c r="AT7270" t="s">
        <v>16</v>
      </c>
      <c r="AU7270">
        <v>1</v>
      </c>
    </row>
    <row r="7271" spans="1:47" x14ac:dyDescent="0.25">
      <c r="A7271">
        <v>15675926</v>
      </c>
      <c r="B7271">
        <v>655</v>
      </c>
      <c r="C7271" t="s">
        <v>16</v>
      </c>
      <c r="D7271" t="s">
        <v>15</v>
      </c>
      <c r="E7271">
        <v>34</v>
      </c>
      <c r="F7271">
        <v>7</v>
      </c>
      <c r="G7271">
        <v>118028.35</v>
      </c>
      <c r="H7271">
        <v>1</v>
      </c>
      <c r="I7271">
        <v>1</v>
      </c>
      <c r="J7271">
        <v>0</v>
      </c>
      <c r="K7271">
        <v>51226.32</v>
      </c>
      <c r="L7271">
        <v>1</v>
      </c>
      <c r="P7271" t="s">
        <v>16</v>
      </c>
      <c r="Q7271">
        <v>34</v>
      </c>
      <c r="AE7271" t="s">
        <v>16</v>
      </c>
      <c r="AF7271">
        <v>7</v>
      </c>
      <c r="AT7271" t="s">
        <v>16</v>
      </c>
      <c r="AU7271">
        <v>1</v>
      </c>
    </row>
    <row r="7272" spans="1:47" x14ac:dyDescent="0.25">
      <c r="A7272">
        <v>15706268</v>
      </c>
      <c r="B7272">
        <v>697</v>
      </c>
      <c r="C7272" t="s">
        <v>16</v>
      </c>
      <c r="D7272" t="s">
        <v>15</v>
      </c>
      <c r="E7272">
        <v>51</v>
      </c>
      <c r="F7272">
        <v>1</v>
      </c>
      <c r="G7272">
        <v>147910.29999999999</v>
      </c>
      <c r="H7272">
        <v>1</v>
      </c>
      <c r="I7272">
        <v>1</v>
      </c>
      <c r="J7272">
        <v>1</v>
      </c>
      <c r="K7272">
        <v>53581.14</v>
      </c>
      <c r="L7272">
        <v>0</v>
      </c>
      <c r="P7272" t="s">
        <v>16</v>
      </c>
      <c r="Q7272">
        <v>51</v>
      </c>
      <c r="AE7272" t="s">
        <v>16</v>
      </c>
      <c r="AF7272">
        <v>1</v>
      </c>
      <c r="AT7272" t="s">
        <v>16</v>
      </c>
      <c r="AU7272">
        <v>1</v>
      </c>
    </row>
    <row r="7273" spans="1:47" x14ac:dyDescent="0.25">
      <c r="A7273">
        <v>15581871</v>
      </c>
      <c r="B7273">
        <v>504</v>
      </c>
      <c r="C7273" t="s">
        <v>16</v>
      </c>
      <c r="D7273" t="s">
        <v>15</v>
      </c>
      <c r="E7273">
        <v>42</v>
      </c>
      <c r="F7273">
        <v>7</v>
      </c>
      <c r="G7273">
        <v>131287.35999999999</v>
      </c>
      <c r="H7273">
        <v>2</v>
      </c>
      <c r="I7273">
        <v>1</v>
      </c>
      <c r="J7273">
        <v>1</v>
      </c>
      <c r="K7273">
        <v>149697.78</v>
      </c>
      <c r="L7273">
        <v>0</v>
      </c>
      <c r="P7273" t="s">
        <v>16</v>
      </c>
      <c r="Q7273">
        <v>42</v>
      </c>
      <c r="AE7273" t="s">
        <v>16</v>
      </c>
      <c r="AF7273">
        <v>7</v>
      </c>
      <c r="AT7273" t="s">
        <v>16</v>
      </c>
      <c r="AU7273">
        <v>2</v>
      </c>
    </row>
    <row r="7274" spans="1:47" x14ac:dyDescent="0.25">
      <c r="A7274">
        <v>15666166</v>
      </c>
      <c r="B7274">
        <v>653</v>
      </c>
      <c r="C7274" t="s">
        <v>12</v>
      </c>
      <c r="D7274" t="s">
        <v>13</v>
      </c>
      <c r="E7274">
        <v>74</v>
      </c>
      <c r="F7274">
        <v>0</v>
      </c>
      <c r="G7274">
        <v>121276.32</v>
      </c>
      <c r="H7274">
        <v>1</v>
      </c>
      <c r="I7274">
        <v>1</v>
      </c>
      <c r="J7274">
        <v>1</v>
      </c>
      <c r="K7274">
        <v>160348.31</v>
      </c>
      <c r="L7274">
        <v>0</v>
      </c>
      <c r="P7274" t="s">
        <v>12</v>
      </c>
      <c r="Q7274">
        <v>74</v>
      </c>
      <c r="AE7274" t="s">
        <v>12</v>
      </c>
      <c r="AF7274">
        <v>0</v>
      </c>
      <c r="AT7274" t="s">
        <v>12</v>
      </c>
      <c r="AU7274">
        <v>1</v>
      </c>
    </row>
    <row r="7275" spans="1:47" x14ac:dyDescent="0.25">
      <c r="A7275">
        <v>15671582</v>
      </c>
      <c r="B7275">
        <v>660</v>
      </c>
      <c r="C7275" t="s">
        <v>14</v>
      </c>
      <c r="D7275" t="s">
        <v>15</v>
      </c>
      <c r="E7275">
        <v>38</v>
      </c>
      <c r="F7275">
        <v>6</v>
      </c>
      <c r="G7275">
        <v>109869.32</v>
      </c>
      <c r="H7275">
        <v>1</v>
      </c>
      <c r="I7275">
        <v>1</v>
      </c>
      <c r="J7275">
        <v>1</v>
      </c>
      <c r="K7275">
        <v>154641.91</v>
      </c>
      <c r="L7275">
        <v>0</v>
      </c>
      <c r="P7275" t="s">
        <v>14</v>
      </c>
      <c r="Q7275">
        <v>38</v>
      </c>
      <c r="AE7275" t="s">
        <v>14</v>
      </c>
      <c r="AF7275">
        <v>6</v>
      </c>
      <c r="AT7275" t="s">
        <v>14</v>
      </c>
      <c r="AU7275">
        <v>1</v>
      </c>
    </row>
    <row r="7276" spans="1:47" x14ac:dyDescent="0.25">
      <c r="A7276">
        <v>15680901</v>
      </c>
      <c r="B7276">
        <v>652</v>
      </c>
      <c r="C7276" t="s">
        <v>12</v>
      </c>
      <c r="D7276" t="s">
        <v>13</v>
      </c>
      <c r="E7276">
        <v>34</v>
      </c>
      <c r="F7276">
        <v>6</v>
      </c>
      <c r="G7276">
        <v>97435.85</v>
      </c>
      <c r="H7276">
        <v>2</v>
      </c>
      <c r="I7276">
        <v>1</v>
      </c>
      <c r="J7276">
        <v>1</v>
      </c>
      <c r="K7276">
        <v>104331.76</v>
      </c>
      <c r="L7276">
        <v>0</v>
      </c>
      <c r="P7276" t="s">
        <v>12</v>
      </c>
      <c r="Q7276">
        <v>34</v>
      </c>
      <c r="AE7276" t="s">
        <v>12</v>
      </c>
      <c r="AF7276">
        <v>6</v>
      </c>
      <c r="AT7276" t="s">
        <v>12</v>
      </c>
      <c r="AU7276">
        <v>2</v>
      </c>
    </row>
    <row r="7277" spans="1:47" x14ac:dyDescent="0.25">
      <c r="A7277">
        <v>15642336</v>
      </c>
      <c r="B7277">
        <v>669</v>
      </c>
      <c r="C7277" t="s">
        <v>12</v>
      </c>
      <c r="D7277" t="s">
        <v>13</v>
      </c>
      <c r="E7277">
        <v>42</v>
      </c>
      <c r="F7277">
        <v>9</v>
      </c>
      <c r="G7277">
        <v>0</v>
      </c>
      <c r="H7277">
        <v>2</v>
      </c>
      <c r="I7277">
        <v>0</v>
      </c>
      <c r="J7277">
        <v>0</v>
      </c>
      <c r="K7277">
        <v>135630.32</v>
      </c>
      <c r="L7277">
        <v>0</v>
      </c>
      <c r="P7277" t="s">
        <v>12</v>
      </c>
      <c r="Q7277">
        <v>42</v>
      </c>
      <c r="AE7277" t="s">
        <v>12</v>
      </c>
      <c r="AF7277">
        <v>9</v>
      </c>
      <c r="AT7277" t="s">
        <v>12</v>
      </c>
      <c r="AU7277">
        <v>2</v>
      </c>
    </row>
    <row r="7278" spans="1:47" x14ac:dyDescent="0.25">
      <c r="A7278">
        <v>15653147</v>
      </c>
      <c r="B7278">
        <v>594</v>
      </c>
      <c r="C7278" t="s">
        <v>12</v>
      </c>
      <c r="D7278" t="s">
        <v>15</v>
      </c>
      <c r="E7278">
        <v>35</v>
      </c>
      <c r="F7278">
        <v>2</v>
      </c>
      <c r="G7278">
        <v>133853.26999999999</v>
      </c>
      <c r="H7278">
        <v>1</v>
      </c>
      <c r="I7278">
        <v>1</v>
      </c>
      <c r="J7278">
        <v>1</v>
      </c>
      <c r="K7278">
        <v>65361.66</v>
      </c>
      <c r="L7278">
        <v>0</v>
      </c>
      <c r="P7278" t="s">
        <v>12</v>
      </c>
      <c r="Q7278">
        <v>35</v>
      </c>
      <c r="AE7278" t="s">
        <v>12</v>
      </c>
      <c r="AF7278">
        <v>2</v>
      </c>
      <c r="AT7278" t="s">
        <v>12</v>
      </c>
      <c r="AU7278">
        <v>1</v>
      </c>
    </row>
    <row r="7279" spans="1:47" x14ac:dyDescent="0.25">
      <c r="A7279">
        <v>15571284</v>
      </c>
      <c r="B7279">
        <v>756</v>
      </c>
      <c r="C7279" t="s">
        <v>16</v>
      </c>
      <c r="D7279" t="s">
        <v>15</v>
      </c>
      <c r="E7279">
        <v>32</v>
      </c>
      <c r="F7279">
        <v>0</v>
      </c>
      <c r="G7279">
        <v>109528.16</v>
      </c>
      <c r="H7279">
        <v>2</v>
      </c>
      <c r="I7279">
        <v>1</v>
      </c>
      <c r="J7279">
        <v>1</v>
      </c>
      <c r="K7279">
        <v>56176.31</v>
      </c>
      <c r="L7279">
        <v>0</v>
      </c>
      <c r="P7279" t="s">
        <v>16</v>
      </c>
      <c r="Q7279">
        <v>32</v>
      </c>
      <c r="AE7279" t="s">
        <v>16</v>
      </c>
      <c r="AF7279">
        <v>0</v>
      </c>
      <c r="AT7279" t="s">
        <v>16</v>
      </c>
      <c r="AU7279">
        <v>2</v>
      </c>
    </row>
    <row r="7280" spans="1:47" x14ac:dyDescent="0.25">
      <c r="A7280">
        <v>15591360</v>
      </c>
      <c r="B7280">
        <v>642</v>
      </c>
      <c r="C7280" t="s">
        <v>12</v>
      </c>
      <c r="D7280" t="s">
        <v>13</v>
      </c>
      <c r="E7280">
        <v>33</v>
      </c>
      <c r="F7280">
        <v>4</v>
      </c>
      <c r="G7280">
        <v>84607.34</v>
      </c>
      <c r="H7280">
        <v>2</v>
      </c>
      <c r="I7280">
        <v>0</v>
      </c>
      <c r="J7280">
        <v>1</v>
      </c>
      <c r="K7280">
        <v>60059.47</v>
      </c>
      <c r="L7280">
        <v>0</v>
      </c>
      <c r="P7280" t="s">
        <v>12</v>
      </c>
      <c r="Q7280">
        <v>33</v>
      </c>
      <c r="AE7280" t="s">
        <v>12</v>
      </c>
      <c r="AF7280">
        <v>4</v>
      </c>
      <c r="AT7280" t="s">
        <v>12</v>
      </c>
      <c r="AU7280">
        <v>2</v>
      </c>
    </row>
    <row r="7281" spans="1:47" x14ac:dyDescent="0.25">
      <c r="A7281">
        <v>15810485</v>
      </c>
      <c r="B7281">
        <v>486</v>
      </c>
      <c r="C7281" t="s">
        <v>16</v>
      </c>
      <c r="D7281" t="s">
        <v>15</v>
      </c>
      <c r="E7281">
        <v>37</v>
      </c>
      <c r="F7281">
        <v>1</v>
      </c>
      <c r="G7281">
        <v>101438</v>
      </c>
      <c r="H7281">
        <v>1</v>
      </c>
      <c r="I7281">
        <v>0</v>
      </c>
      <c r="J7281">
        <v>0</v>
      </c>
      <c r="K7281">
        <v>51364.56</v>
      </c>
      <c r="L7281">
        <v>0</v>
      </c>
      <c r="P7281" t="s">
        <v>16</v>
      </c>
      <c r="Q7281">
        <v>37</v>
      </c>
      <c r="AE7281" t="s">
        <v>16</v>
      </c>
      <c r="AF7281">
        <v>1</v>
      </c>
      <c r="AT7281" t="s">
        <v>16</v>
      </c>
      <c r="AU7281">
        <v>1</v>
      </c>
    </row>
    <row r="7282" spans="1:47" x14ac:dyDescent="0.25">
      <c r="A7282">
        <v>15611973</v>
      </c>
      <c r="B7282">
        <v>804</v>
      </c>
      <c r="C7282" t="s">
        <v>12</v>
      </c>
      <c r="D7282" t="s">
        <v>15</v>
      </c>
      <c r="E7282">
        <v>55</v>
      </c>
      <c r="F7282">
        <v>7</v>
      </c>
      <c r="G7282">
        <v>0</v>
      </c>
      <c r="H7282">
        <v>2</v>
      </c>
      <c r="I7282">
        <v>1</v>
      </c>
      <c r="J7282">
        <v>1</v>
      </c>
      <c r="K7282">
        <v>118752.6</v>
      </c>
      <c r="L7282">
        <v>0</v>
      </c>
      <c r="P7282" t="s">
        <v>12</v>
      </c>
      <c r="Q7282">
        <v>55</v>
      </c>
      <c r="AE7282" t="s">
        <v>12</v>
      </c>
      <c r="AF7282">
        <v>7</v>
      </c>
      <c r="AT7282" t="s">
        <v>12</v>
      </c>
      <c r="AU7282">
        <v>2</v>
      </c>
    </row>
    <row r="7283" spans="1:47" x14ac:dyDescent="0.25">
      <c r="A7283">
        <v>15735572</v>
      </c>
      <c r="B7283">
        <v>629</v>
      </c>
      <c r="C7283" t="s">
        <v>12</v>
      </c>
      <c r="D7283" t="s">
        <v>15</v>
      </c>
      <c r="E7283">
        <v>59</v>
      </c>
      <c r="F7283">
        <v>9</v>
      </c>
      <c r="G7283">
        <v>113657.83</v>
      </c>
      <c r="H7283">
        <v>1</v>
      </c>
      <c r="I7283">
        <v>1</v>
      </c>
      <c r="J7283">
        <v>1</v>
      </c>
      <c r="K7283">
        <v>116848.79</v>
      </c>
      <c r="L7283">
        <v>1</v>
      </c>
      <c r="P7283" t="s">
        <v>12</v>
      </c>
      <c r="Q7283">
        <v>59</v>
      </c>
      <c r="AE7283" t="s">
        <v>12</v>
      </c>
      <c r="AF7283">
        <v>9</v>
      </c>
      <c r="AT7283" t="s">
        <v>12</v>
      </c>
      <c r="AU7283">
        <v>1</v>
      </c>
    </row>
    <row r="7284" spans="1:47" x14ac:dyDescent="0.25">
      <c r="A7284">
        <v>15567860</v>
      </c>
      <c r="B7284">
        <v>581</v>
      </c>
      <c r="C7284" t="s">
        <v>14</v>
      </c>
      <c r="D7284" t="s">
        <v>13</v>
      </c>
      <c r="E7284">
        <v>44</v>
      </c>
      <c r="F7284">
        <v>7</v>
      </c>
      <c r="G7284">
        <v>189318.16</v>
      </c>
      <c r="H7284">
        <v>2</v>
      </c>
      <c r="I7284">
        <v>1</v>
      </c>
      <c r="J7284">
        <v>0</v>
      </c>
      <c r="K7284">
        <v>45026.23</v>
      </c>
      <c r="L7284">
        <v>1</v>
      </c>
      <c r="P7284" t="s">
        <v>14</v>
      </c>
      <c r="Q7284">
        <v>44</v>
      </c>
      <c r="AE7284" t="s">
        <v>14</v>
      </c>
      <c r="AF7284">
        <v>7</v>
      </c>
      <c r="AT7284" t="s">
        <v>14</v>
      </c>
      <c r="AU7284">
        <v>2</v>
      </c>
    </row>
    <row r="7285" spans="1:47" x14ac:dyDescent="0.25">
      <c r="A7285">
        <v>15795690</v>
      </c>
      <c r="B7285">
        <v>667</v>
      </c>
      <c r="C7285" t="s">
        <v>12</v>
      </c>
      <c r="D7285" t="s">
        <v>15</v>
      </c>
      <c r="E7285">
        <v>31</v>
      </c>
      <c r="F7285">
        <v>3</v>
      </c>
      <c r="G7285">
        <v>99513.91</v>
      </c>
      <c r="H7285">
        <v>1</v>
      </c>
      <c r="I7285">
        <v>1</v>
      </c>
      <c r="J7285">
        <v>1</v>
      </c>
      <c r="K7285">
        <v>189657.26</v>
      </c>
      <c r="L7285">
        <v>0</v>
      </c>
      <c r="P7285" t="s">
        <v>12</v>
      </c>
      <c r="Q7285">
        <v>31</v>
      </c>
      <c r="AE7285" t="s">
        <v>12</v>
      </c>
      <c r="AF7285">
        <v>3</v>
      </c>
      <c r="AT7285" t="s">
        <v>12</v>
      </c>
      <c r="AU7285">
        <v>1</v>
      </c>
    </row>
    <row r="7286" spans="1:47" x14ac:dyDescent="0.25">
      <c r="A7286">
        <v>15706464</v>
      </c>
      <c r="B7286">
        <v>667</v>
      </c>
      <c r="C7286" t="s">
        <v>14</v>
      </c>
      <c r="D7286" t="s">
        <v>15</v>
      </c>
      <c r="E7286">
        <v>35</v>
      </c>
      <c r="F7286">
        <v>4</v>
      </c>
      <c r="G7286">
        <v>97585.32</v>
      </c>
      <c r="H7286">
        <v>2</v>
      </c>
      <c r="I7286">
        <v>0</v>
      </c>
      <c r="J7286">
        <v>0</v>
      </c>
      <c r="K7286">
        <v>57213.46</v>
      </c>
      <c r="L7286">
        <v>0</v>
      </c>
      <c r="P7286" t="s">
        <v>14</v>
      </c>
      <c r="Q7286">
        <v>35</v>
      </c>
      <c r="AE7286" t="s">
        <v>14</v>
      </c>
      <c r="AF7286">
        <v>4</v>
      </c>
      <c r="AT7286" t="s">
        <v>14</v>
      </c>
      <c r="AU7286">
        <v>2</v>
      </c>
    </row>
    <row r="7287" spans="1:47" x14ac:dyDescent="0.25">
      <c r="A7287">
        <v>15725028</v>
      </c>
      <c r="B7287">
        <v>679</v>
      </c>
      <c r="C7287" t="s">
        <v>12</v>
      </c>
      <c r="D7287" t="s">
        <v>15</v>
      </c>
      <c r="E7287">
        <v>29</v>
      </c>
      <c r="F7287">
        <v>3</v>
      </c>
      <c r="G7287">
        <v>0</v>
      </c>
      <c r="H7287">
        <v>2</v>
      </c>
      <c r="I7287">
        <v>1</v>
      </c>
      <c r="J7287">
        <v>1</v>
      </c>
      <c r="K7287">
        <v>63687.06</v>
      </c>
      <c r="L7287">
        <v>0</v>
      </c>
      <c r="P7287" t="s">
        <v>12</v>
      </c>
      <c r="Q7287">
        <v>29</v>
      </c>
      <c r="AE7287" t="s">
        <v>12</v>
      </c>
      <c r="AF7287">
        <v>3</v>
      </c>
      <c r="AT7287" t="s">
        <v>12</v>
      </c>
      <c r="AU7287">
        <v>2</v>
      </c>
    </row>
    <row r="7288" spans="1:47" x14ac:dyDescent="0.25">
      <c r="A7288">
        <v>15751167</v>
      </c>
      <c r="B7288">
        <v>680</v>
      </c>
      <c r="C7288" t="s">
        <v>12</v>
      </c>
      <c r="D7288" t="s">
        <v>13</v>
      </c>
      <c r="E7288">
        <v>43</v>
      </c>
      <c r="F7288">
        <v>4</v>
      </c>
      <c r="G7288">
        <v>0</v>
      </c>
      <c r="H7288">
        <v>2</v>
      </c>
      <c r="I7288">
        <v>1</v>
      </c>
      <c r="J7288">
        <v>1</v>
      </c>
      <c r="K7288">
        <v>58761.33</v>
      </c>
      <c r="L7288">
        <v>0</v>
      </c>
      <c r="P7288" t="s">
        <v>12</v>
      </c>
      <c r="Q7288">
        <v>43</v>
      </c>
      <c r="AE7288" t="s">
        <v>12</v>
      </c>
      <c r="AF7288">
        <v>4</v>
      </c>
      <c r="AT7288" t="s">
        <v>12</v>
      </c>
      <c r="AU7288">
        <v>2</v>
      </c>
    </row>
    <row r="7289" spans="1:47" x14ac:dyDescent="0.25">
      <c r="A7289">
        <v>15633944</v>
      </c>
      <c r="B7289">
        <v>644</v>
      </c>
      <c r="C7289" t="s">
        <v>14</v>
      </c>
      <c r="D7289" t="s">
        <v>15</v>
      </c>
      <c r="E7289">
        <v>32</v>
      </c>
      <c r="F7289">
        <v>3</v>
      </c>
      <c r="G7289">
        <v>136659.74</v>
      </c>
      <c r="H7289">
        <v>1</v>
      </c>
      <c r="I7289">
        <v>1</v>
      </c>
      <c r="J7289">
        <v>1</v>
      </c>
      <c r="K7289">
        <v>14187.78</v>
      </c>
      <c r="L7289">
        <v>0</v>
      </c>
      <c r="P7289" t="s">
        <v>14</v>
      </c>
      <c r="Q7289">
        <v>32</v>
      </c>
      <c r="AE7289" t="s">
        <v>14</v>
      </c>
      <c r="AF7289">
        <v>3</v>
      </c>
      <c r="AT7289" t="s">
        <v>14</v>
      </c>
      <c r="AU7289">
        <v>1</v>
      </c>
    </row>
    <row r="7290" spans="1:47" x14ac:dyDescent="0.25">
      <c r="A7290">
        <v>15672637</v>
      </c>
      <c r="B7290">
        <v>571</v>
      </c>
      <c r="C7290" t="s">
        <v>12</v>
      </c>
      <c r="D7290" t="s">
        <v>13</v>
      </c>
      <c r="E7290">
        <v>30</v>
      </c>
      <c r="F7290">
        <v>4</v>
      </c>
      <c r="G7290">
        <v>85755.86</v>
      </c>
      <c r="H7290">
        <v>1</v>
      </c>
      <c r="I7290">
        <v>1</v>
      </c>
      <c r="J7290">
        <v>0</v>
      </c>
      <c r="K7290">
        <v>145115.95000000001</v>
      </c>
      <c r="L7290">
        <v>0</v>
      </c>
      <c r="P7290" t="s">
        <v>12</v>
      </c>
      <c r="Q7290">
        <v>30</v>
      </c>
      <c r="AE7290" t="s">
        <v>12</v>
      </c>
      <c r="AF7290">
        <v>4</v>
      </c>
      <c r="AT7290" t="s">
        <v>12</v>
      </c>
      <c r="AU7290">
        <v>1</v>
      </c>
    </row>
    <row r="7291" spans="1:47" x14ac:dyDescent="0.25">
      <c r="A7291">
        <v>15680895</v>
      </c>
      <c r="B7291">
        <v>627</v>
      </c>
      <c r="C7291" t="s">
        <v>14</v>
      </c>
      <c r="D7291" t="s">
        <v>13</v>
      </c>
      <c r="E7291">
        <v>35</v>
      </c>
      <c r="F7291">
        <v>7</v>
      </c>
      <c r="G7291">
        <v>0</v>
      </c>
      <c r="H7291">
        <v>1</v>
      </c>
      <c r="I7291">
        <v>1</v>
      </c>
      <c r="J7291">
        <v>0</v>
      </c>
      <c r="K7291">
        <v>187718.26</v>
      </c>
      <c r="L7291">
        <v>0</v>
      </c>
      <c r="P7291" t="s">
        <v>14</v>
      </c>
      <c r="Q7291">
        <v>35</v>
      </c>
      <c r="AE7291" t="s">
        <v>14</v>
      </c>
      <c r="AF7291">
        <v>7</v>
      </c>
      <c r="AT7291" t="s">
        <v>14</v>
      </c>
      <c r="AU7291">
        <v>1</v>
      </c>
    </row>
    <row r="7292" spans="1:47" x14ac:dyDescent="0.25">
      <c r="A7292">
        <v>15793825</v>
      </c>
      <c r="B7292">
        <v>536</v>
      </c>
      <c r="C7292" t="s">
        <v>12</v>
      </c>
      <c r="D7292" t="s">
        <v>15</v>
      </c>
      <c r="E7292">
        <v>39</v>
      </c>
      <c r="F7292">
        <v>4</v>
      </c>
      <c r="G7292">
        <v>0</v>
      </c>
      <c r="H7292">
        <v>2</v>
      </c>
      <c r="I7292">
        <v>1</v>
      </c>
      <c r="J7292">
        <v>0</v>
      </c>
      <c r="K7292">
        <v>27150.35</v>
      </c>
      <c r="L7292">
        <v>0</v>
      </c>
      <c r="P7292" t="s">
        <v>12</v>
      </c>
      <c r="Q7292">
        <v>39</v>
      </c>
      <c r="AE7292" t="s">
        <v>12</v>
      </c>
      <c r="AF7292">
        <v>4</v>
      </c>
      <c r="AT7292" t="s">
        <v>12</v>
      </c>
      <c r="AU7292">
        <v>2</v>
      </c>
    </row>
    <row r="7293" spans="1:47" x14ac:dyDescent="0.25">
      <c r="A7293">
        <v>15611318</v>
      </c>
      <c r="B7293">
        <v>599</v>
      </c>
      <c r="C7293" t="s">
        <v>14</v>
      </c>
      <c r="D7293" t="s">
        <v>15</v>
      </c>
      <c r="E7293">
        <v>33</v>
      </c>
      <c r="F7293">
        <v>4</v>
      </c>
      <c r="G7293">
        <v>51690.89</v>
      </c>
      <c r="H7293">
        <v>1</v>
      </c>
      <c r="I7293">
        <v>1</v>
      </c>
      <c r="J7293">
        <v>0</v>
      </c>
      <c r="K7293">
        <v>111622.76</v>
      </c>
      <c r="L7293">
        <v>1</v>
      </c>
      <c r="P7293" t="s">
        <v>14</v>
      </c>
      <c r="Q7293">
        <v>33</v>
      </c>
      <c r="AE7293" t="s">
        <v>14</v>
      </c>
      <c r="AF7293">
        <v>4</v>
      </c>
      <c r="AT7293" t="s">
        <v>14</v>
      </c>
      <c r="AU7293">
        <v>1</v>
      </c>
    </row>
    <row r="7294" spans="1:47" x14ac:dyDescent="0.25">
      <c r="A7294">
        <v>15768474</v>
      </c>
      <c r="B7294">
        <v>744</v>
      </c>
      <c r="C7294" t="s">
        <v>14</v>
      </c>
      <c r="D7294" t="s">
        <v>15</v>
      </c>
      <c r="E7294">
        <v>34</v>
      </c>
      <c r="F7294">
        <v>3</v>
      </c>
      <c r="G7294">
        <v>0</v>
      </c>
      <c r="H7294">
        <v>2</v>
      </c>
      <c r="I7294">
        <v>1</v>
      </c>
      <c r="J7294">
        <v>0</v>
      </c>
      <c r="K7294">
        <v>27244.35</v>
      </c>
      <c r="L7294">
        <v>0</v>
      </c>
      <c r="P7294" t="s">
        <v>14</v>
      </c>
      <c r="Q7294">
        <v>34</v>
      </c>
      <c r="AE7294" t="s">
        <v>14</v>
      </c>
      <c r="AF7294">
        <v>3</v>
      </c>
      <c r="AT7294" t="s">
        <v>14</v>
      </c>
      <c r="AU7294">
        <v>2</v>
      </c>
    </row>
    <row r="7295" spans="1:47" x14ac:dyDescent="0.25">
      <c r="A7295">
        <v>15716276</v>
      </c>
      <c r="B7295">
        <v>709</v>
      </c>
      <c r="C7295" t="s">
        <v>12</v>
      </c>
      <c r="D7295" t="s">
        <v>13</v>
      </c>
      <c r="E7295">
        <v>34</v>
      </c>
      <c r="F7295">
        <v>2</v>
      </c>
      <c r="G7295">
        <v>111669.68</v>
      </c>
      <c r="H7295">
        <v>1</v>
      </c>
      <c r="I7295">
        <v>1</v>
      </c>
      <c r="J7295">
        <v>0</v>
      </c>
      <c r="K7295">
        <v>57029.66</v>
      </c>
      <c r="L7295">
        <v>0</v>
      </c>
      <c r="P7295" t="s">
        <v>12</v>
      </c>
      <c r="Q7295">
        <v>34</v>
      </c>
      <c r="AE7295" t="s">
        <v>12</v>
      </c>
      <c r="AF7295">
        <v>2</v>
      </c>
      <c r="AT7295" t="s">
        <v>12</v>
      </c>
      <c r="AU7295">
        <v>1</v>
      </c>
    </row>
    <row r="7296" spans="1:47" x14ac:dyDescent="0.25">
      <c r="A7296">
        <v>15623668</v>
      </c>
      <c r="B7296">
        <v>653</v>
      </c>
      <c r="C7296" t="s">
        <v>16</v>
      </c>
      <c r="D7296" t="s">
        <v>15</v>
      </c>
      <c r="E7296">
        <v>31</v>
      </c>
      <c r="F7296">
        <v>2</v>
      </c>
      <c r="G7296">
        <v>154741.45000000001</v>
      </c>
      <c r="H7296">
        <v>2</v>
      </c>
      <c r="I7296">
        <v>0</v>
      </c>
      <c r="J7296">
        <v>0</v>
      </c>
      <c r="K7296">
        <v>25183.01</v>
      </c>
      <c r="L7296">
        <v>0</v>
      </c>
      <c r="P7296" t="s">
        <v>16</v>
      </c>
      <c r="Q7296">
        <v>31</v>
      </c>
      <c r="AE7296" t="s">
        <v>16</v>
      </c>
      <c r="AF7296">
        <v>2</v>
      </c>
      <c r="AT7296" t="s">
        <v>16</v>
      </c>
      <c r="AU7296">
        <v>2</v>
      </c>
    </row>
    <row r="7297" spans="1:47" x14ac:dyDescent="0.25">
      <c r="A7297">
        <v>15696361</v>
      </c>
      <c r="B7297">
        <v>648</v>
      </c>
      <c r="C7297" t="s">
        <v>16</v>
      </c>
      <c r="D7297" t="s">
        <v>15</v>
      </c>
      <c r="E7297">
        <v>31</v>
      </c>
      <c r="F7297">
        <v>7</v>
      </c>
      <c r="G7297">
        <v>125681.51</v>
      </c>
      <c r="H7297">
        <v>1</v>
      </c>
      <c r="I7297">
        <v>0</v>
      </c>
      <c r="J7297">
        <v>1</v>
      </c>
      <c r="K7297">
        <v>129980.93</v>
      </c>
      <c r="L7297">
        <v>0</v>
      </c>
      <c r="P7297" t="s">
        <v>16</v>
      </c>
      <c r="Q7297">
        <v>31</v>
      </c>
      <c r="AE7297" t="s">
        <v>16</v>
      </c>
      <c r="AF7297">
        <v>7</v>
      </c>
      <c r="AT7297" t="s">
        <v>16</v>
      </c>
      <c r="AU7297">
        <v>1</v>
      </c>
    </row>
    <row r="7298" spans="1:47" x14ac:dyDescent="0.25">
      <c r="A7298">
        <v>15607988</v>
      </c>
      <c r="B7298">
        <v>663</v>
      </c>
      <c r="C7298" t="s">
        <v>16</v>
      </c>
      <c r="D7298" t="s">
        <v>13</v>
      </c>
      <c r="E7298">
        <v>37</v>
      </c>
      <c r="F7298">
        <v>8</v>
      </c>
      <c r="G7298">
        <v>155303.71</v>
      </c>
      <c r="H7298">
        <v>1</v>
      </c>
      <c r="I7298">
        <v>1</v>
      </c>
      <c r="J7298">
        <v>0</v>
      </c>
      <c r="K7298">
        <v>118716.63</v>
      </c>
      <c r="L7298">
        <v>0</v>
      </c>
      <c r="P7298" t="s">
        <v>16</v>
      </c>
      <c r="Q7298">
        <v>37</v>
      </c>
      <c r="AE7298" t="s">
        <v>16</v>
      </c>
      <c r="AF7298">
        <v>8</v>
      </c>
      <c r="AT7298" t="s">
        <v>16</v>
      </c>
      <c r="AU7298">
        <v>1</v>
      </c>
    </row>
    <row r="7299" spans="1:47" x14ac:dyDescent="0.25">
      <c r="A7299">
        <v>15637891</v>
      </c>
      <c r="B7299">
        <v>613</v>
      </c>
      <c r="C7299" t="s">
        <v>16</v>
      </c>
      <c r="D7299" t="s">
        <v>13</v>
      </c>
      <c r="E7299">
        <v>43</v>
      </c>
      <c r="F7299">
        <v>4</v>
      </c>
      <c r="G7299">
        <v>140681.68</v>
      </c>
      <c r="H7299">
        <v>1</v>
      </c>
      <c r="I7299">
        <v>0</v>
      </c>
      <c r="J7299">
        <v>1</v>
      </c>
      <c r="K7299">
        <v>20134.07</v>
      </c>
      <c r="L7299">
        <v>0</v>
      </c>
      <c r="P7299" t="s">
        <v>16</v>
      </c>
      <c r="Q7299">
        <v>43</v>
      </c>
      <c r="AE7299" t="s">
        <v>16</v>
      </c>
      <c r="AF7299">
        <v>4</v>
      </c>
      <c r="AT7299" t="s">
        <v>16</v>
      </c>
      <c r="AU7299">
        <v>1</v>
      </c>
    </row>
    <row r="7300" spans="1:47" x14ac:dyDescent="0.25">
      <c r="A7300">
        <v>15789865</v>
      </c>
      <c r="B7300">
        <v>620</v>
      </c>
      <c r="C7300" t="s">
        <v>12</v>
      </c>
      <c r="D7300" t="s">
        <v>15</v>
      </c>
      <c r="E7300">
        <v>28</v>
      </c>
      <c r="F7300">
        <v>9</v>
      </c>
      <c r="G7300">
        <v>71902.52</v>
      </c>
      <c r="H7300">
        <v>1</v>
      </c>
      <c r="I7300">
        <v>0</v>
      </c>
      <c r="J7300">
        <v>1</v>
      </c>
      <c r="K7300">
        <v>190208.23</v>
      </c>
      <c r="L7300">
        <v>0</v>
      </c>
      <c r="P7300" t="s">
        <v>12</v>
      </c>
      <c r="Q7300">
        <v>28</v>
      </c>
      <c r="AE7300" t="s">
        <v>12</v>
      </c>
      <c r="AF7300">
        <v>9</v>
      </c>
      <c r="AT7300" t="s">
        <v>12</v>
      </c>
      <c r="AU7300">
        <v>1</v>
      </c>
    </row>
    <row r="7301" spans="1:47" x14ac:dyDescent="0.25">
      <c r="A7301">
        <v>15627190</v>
      </c>
      <c r="B7301">
        <v>661</v>
      </c>
      <c r="C7301" t="s">
        <v>12</v>
      </c>
      <c r="D7301" t="s">
        <v>15</v>
      </c>
      <c r="E7301">
        <v>51</v>
      </c>
      <c r="F7301">
        <v>6</v>
      </c>
      <c r="G7301">
        <v>146606.6</v>
      </c>
      <c r="H7301">
        <v>1</v>
      </c>
      <c r="I7301">
        <v>1</v>
      </c>
      <c r="J7301">
        <v>1</v>
      </c>
      <c r="K7301">
        <v>68021.899999999994</v>
      </c>
      <c r="L7301">
        <v>0</v>
      </c>
      <c r="P7301" t="s">
        <v>12</v>
      </c>
      <c r="Q7301">
        <v>51</v>
      </c>
      <c r="AE7301" t="s">
        <v>12</v>
      </c>
      <c r="AF7301">
        <v>6</v>
      </c>
      <c r="AT7301" t="s">
        <v>12</v>
      </c>
      <c r="AU7301">
        <v>1</v>
      </c>
    </row>
    <row r="7302" spans="1:47" x14ac:dyDescent="0.25">
      <c r="A7302">
        <v>15788224</v>
      </c>
      <c r="B7302">
        <v>669</v>
      </c>
      <c r="C7302" t="s">
        <v>16</v>
      </c>
      <c r="D7302" t="s">
        <v>15</v>
      </c>
      <c r="E7302">
        <v>45</v>
      </c>
      <c r="F7302">
        <v>1</v>
      </c>
      <c r="G7302">
        <v>123949.75</v>
      </c>
      <c r="H7302">
        <v>1</v>
      </c>
      <c r="I7302">
        <v>0</v>
      </c>
      <c r="J7302">
        <v>0</v>
      </c>
      <c r="K7302">
        <v>110881.56</v>
      </c>
      <c r="L7302">
        <v>0</v>
      </c>
      <c r="P7302" t="s">
        <v>16</v>
      </c>
      <c r="Q7302">
        <v>45</v>
      </c>
      <c r="AE7302" t="s">
        <v>16</v>
      </c>
      <c r="AF7302">
        <v>1</v>
      </c>
      <c r="AT7302" t="s">
        <v>16</v>
      </c>
      <c r="AU7302">
        <v>1</v>
      </c>
    </row>
    <row r="7303" spans="1:47" x14ac:dyDescent="0.25">
      <c r="A7303">
        <v>15702149</v>
      </c>
      <c r="B7303">
        <v>767</v>
      </c>
      <c r="C7303" t="s">
        <v>16</v>
      </c>
      <c r="D7303" t="s">
        <v>13</v>
      </c>
      <c r="E7303">
        <v>33</v>
      </c>
      <c r="F7303">
        <v>1</v>
      </c>
      <c r="G7303">
        <v>144753.21</v>
      </c>
      <c r="H7303">
        <v>1</v>
      </c>
      <c r="I7303">
        <v>1</v>
      </c>
      <c r="J7303">
        <v>1</v>
      </c>
      <c r="K7303">
        <v>132480.75</v>
      </c>
      <c r="L7303">
        <v>0</v>
      </c>
      <c r="P7303" t="s">
        <v>16</v>
      </c>
      <c r="Q7303">
        <v>33</v>
      </c>
      <c r="AE7303" t="s">
        <v>16</v>
      </c>
      <c r="AF7303">
        <v>1</v>
      </c>
      <c r="AT7303" t="s">
        <v>16</v>
      </c>
      <c r="AU7303">
        <v>1</v>
      </c>
    </row>
    <row r="7304" spans="1:47" x14ac:dyDescent="0.25">
      <c r="A7304">
        <v>15708236</v>
      </c>
      <c r="B7304">
        <v>491</v>
      </c>
      <c r="C7304" t="s">
        <v>12</v>
      </c>
      <c r="D7304" t="s">
        <v>13</v>
      </c>
      <c r="E7304">
        <v>72</v>
      </c>
      <c r="F7304">
        <v>6</v>
      </c>
      <c r="G7304">
        <v>91285.22</v>
      </c>
      <c r="H7304">
        <v>1</v>
      </c>
      <c r="I7304">
        <v>1</v>
      </c>
      <c r="J7304">
        <v>1</v>
      </c>
      <c r="K7304">
        <v>7032.95</v>
      </c>
      <c r="L7304">
        <v>0</v>
      </c>
      <c r="P7304" t="s">
        <v>12</v>
      </c>
      <c r="Q7304">
        <v>72</v>
      </c>
      <c r="AE7304" t="s">
        <v>12</v>
      </c>
      <c r="AF7304">
        <v>6</v>
      </c>
      <c r="AT7304" t="s">
        <v>12</v>
      </c>
      <c r="AU7304">
        <v>1</v>
      </c>
    </row>
    <row r="7305" spans="1:47" x14ac:dyDescent="0.25">
      <c r="A7305">
        <v>15568469</v>
      </c>
      <c r="B7305">
        <v>653</v>
      </c>
      <c r="C7305" t="s">
        <v>12</v>
      </c>
      <c r="D7305" t="s">
        <v>15</v>
      </c>
      <c r="E7305">
        <v>43</v>
      </c>
      <c r="F7305">
        <v>0</v>
      </c>
      <c r="G7305">
        <v>0</v>
      </c>
      <c r="H7305">
        <v>2</v>
      </c>
      <c r="I7305">
        <v>1</v>
      </c>
      <c r="J7305">
        <v>0</v>
      </c>
      <c r="K7305">
        <v>27862.58</v>
      </c>
      <c r="L7305">
        <v>0</v>
      </c>
      <c r="P7305" t="s">
        <v>12</v>
      </c>
      <c r="Q7305">
        <v>43</v>
      </c>
      <c r="AE7305" t="s">
        <v>12</v>
      </c>
      <c r="AF7305">
        <v>0</v>
      </c>
      <c r="AT7305" t="s">
        <v>12</v>
      </c>
      <c r="AU7305">
        <v>2</v>
      </c>
    </row>
    <row r="7306" spans="1:47" x14ac:dyDescent="0.25">
      <c r="A7306">
        <v>15764444</v>
      </c>
      <c r="B7306">
        <v>679</v>
      </c>
      <c r="C7306" t="s">
        <v>16</v>
      </c>
      <c r="D7306" t="s">
        <v>15</v>
      </c>
      <c r="E7306">
        <v>58</v>
      </c>
      <c r="F7306">
        <v>8</v>
      </c>
      <c r="G7306">
        <v>125850.53</v>
      </c>
      <c r="H7306">
        <v>2</v>
      </c>
      <c r="I7306">
        <v>1</v>
      </c>
      <c r="J7306">
        <v>1</v>
      </c>
      <c r="K7306">
        <v>87008.17</v>
      </c>
      <c r="L7306">
        <v>0</v>
      </c>
      <c r="P7306" t="s">
        <v>16</v>
      </c>
      <c r="Q7306">
        <v>58</v>
      </c>
      <c r="AE7306" t="s">
        <v>16</v>
      </c>
      <c r="AF7306">
        <v>8</v>
      </c>
      <c r="AT7306" t="s">
        <v>16</v>
      </c>
      <c r="AU7306">
        <v>2</v>
      </c>
    </row>
    <row r="7307" spans="1:47" x14ac:dyDescent="0.25">
      <c r="A7307">
        <v>15794204</v>
      </c>
      <c r="B7307">
        <v>687</v>
      </c>
      <c r="C7307" t="s">
        <v>12</v>
      </c>
      <c r="D7307" t="s">
        <v>15</v>
      </c>
      <c r="E7307">
        <v>28</v>
      </c>
      <c r="F7307">
        <v>7</v>
      </c>
      <c r="G7307">
        <v>108116.66</v>
      </c>
      <c r="H7307">
        <v>1</v>
      </c>
      <c r="I7307">
        <v>1</v>
      </c>
      <c r="J7307">
        <v>1</v>
      </c>
      <c r="K7307">
        <v>27411.19</v>
      </c>
      <c r="L7307">
        <v>0</v>
      </c>
      <c r="P7307" t="s">
        <v>12</v>
      </c>
      <c r="Q7307">
        <v>28</v>
      </c>
      <c r="AE7307" t="s">
        <v>12</v>
      </c>
      <c r="AF7307">
        <v>7</v>
      </c>
      <c r="AT7307" t="s">
        <v>12</v>
      </c>
      <c r="AU7307">
        <v>1</v>
      </c>
    </row>
    <row r="7308" spans="1:47" x14ac:dyDescent="0.25">
      <c r="A7308">
        <v>15807546</v>
      </c>
      <c r="B7308">
        <v>837</v>
      </c>
      <c r="C7308" t="s">
        <v>12</v>
      </c>
      <c r="D7308" t="s">
        <v>13</v>
      </c>
      <c r="E7308">
        <v>38</v>
      </c>
      <c r="F7308">
        <v>2</v>
      </c>
      <c r="G7308">
        <v>0</v>
      </c>
      <c r="H7308">
        <v>2</v>
      </c>
      <c r="I7308">
        <v>1</v>
      </c>
      <c r="J7308">
        <v>1</v>
      </c>
      <c r="K7308">
        <v>46395.21</v>
      </c>
      <c r="L7308">
        <v>0</v>
      </c>
      <c r="P7308" t="s">
        <v>12</v>
      </c>
      <c r="Q7308">
        <v>38</v>
      </c>
      <c r="AE7308" t="s">
        <v>12</v>
      </c>
      <c r="AF7308">
        <v>2</v>
      </c>
      <c r="AT7308" t="s">
        <v>12</v>
      </c>
      <c r="AU7308">
        <v>2</v>
      </c>
    </row>
    <row r="7309" spans="1:47" x14ac:dyDescent="0.25">
      <c r="A7309">
        <v>15782159</v>
      </c>
      <c r="B7309">
        <v>850</v>
      </c>
      <c r="C7309" t="s">
        <v>12</v>
      </c>
      <c r="D7309" t="s">
        <v>15</v>
      </c>
      <c r="E7309">
        <v>28</v>
      </c>
      <c r="F7309">
        <v>8</v>
      </c>
      <c r="G7309">
        <v>67639.56</v>
      </c>
      <c r="H7309">
        <v>2</v>
      </c>
      <c r="I7309">
        <v>1</v>
      </c>
      <c r="J7309">
        <v>1</v>
      </c>
      <c r="K7309">
        <v>194245.29</v>
      </c>
      <c r="L7309">
        <v>0</v>
      </c>
      <c r="P7309" t="s">
        <v>12</v>
      </c>
      <c r="Q7309">
        <v>28</v>
      </c>
      <c r="AE7309" t="s">
        <v>12</v>
      </c>
      <c r="AF7309">
        <v>8</v>
      </c>
      <c r="AT7309" t="s">
        <v>12</v>
      </c>
      <c r="AU7309">
        <v>2</v>
      </c>
    </row>
    <row r="7310" spans="1:47" x14ac:dyDescent="0.25">
      <c r="A7310">
        <v>15618703</v>
      </c>
      <c r="B7310">
        <v>663</v>
      </c>
      <c r="C7310" t="s">
        <v>14</v>
      </c>
      <c r="D7310" t="s">
        <v>13</v>
      </c>
      <c r="E7310">
        <v>53</v>
      </c>
      <c r="F7310">
        <v>6</v>
      </c>
      <c r="G7310">
        <v>150200.23000000001</v>
      </c>
      <c r="H7310">
        <v>1</v>
      </c>
      <c r="I7310">
        <v>0</v>
      </c>
      <c r="J7310">
        <v>1</v>
      </c>
      <c r="K7310">
        <v>151317.26999999999</v>
      </c>
      <c r="L7310">
        <v>1</v>
      </c>
      <c r="P7310" t="s">
        <v>14</v>
      </c>
      <c r="Q7310">
        <v>53</v>
      </c>
      <c r="AE7310" t="s">
        <v>14</v>
      </c>
      <c r="AF7310">
        <v>6</v>
      </c>
      <c r="AT7310" t="s">
        <v>14</v>
      </c>
      <c r="AU7310">
        <v>1</v>
      </c>
    </row>
    <row r="7311" spans="1:47" x14ac:dyDescent="0.25">
      <c r="A7311">
        <v>15793317</v>
      </c>
      <c r="B7311">
        <v>547</v>
      </c>
      <c r="C7311" t="s">
        <v>14</v>
      </c>
      <c r="D7311" t="s">
        <v>13</v>
      </c>
      <c r="E7311">
        <v>22</v>
      </c>
      <c r="F7311">
        <v>7</v>
      </c>
      <c r="G7311">
        <v>141287.15</v>
      </c>
      <c r="H7311">
        <v>1</v>
      </c>
      <c r="I7311">
        <v>1</v>
      </c>
      <c r="J7311">
        <v>0</v>
      </c>
      <c r="K7311">
        <v>118142.79</v>
      </c>
      <c r="L7311">
        <v>0</v>
      </c>
      <c r="P7311" t="s">
        <v>14</v>
      </c>
      <c r="Q7311">
        <v>22</v>
      </c>
      <c r="AE7311" t="s">
        <v>14</v>
      </c>
      <c r="AF7311">
        <v>7</v>
      </c>
      <c r="AT7311" t="s">
        <v>14</v>
      </c>
      <c r="AU7311">
        <v>1</v>
      </c>
    </row>
    <row r="7312" spans="1:47" x14ac:dyDescent="0.25">
      <c r="A7312">
        <v>15740487</v>
      </c>
      <c r="B7312">
        <v>627</v>
      </c>
      <c r="C7312" t="s">
        <v>12</v>
      </c>
      <c r="D7312" t="s">
        <v>13</v>
      </c>
      <c r="E7312">
        <v>41</v>
      </c>
      <c r="F7312">
        <v>6</v>
      </c>
      <c r="G7312">
        <v>0</v>
      </c>
      <c r="H7312">
        <v>3</v>
      </c>
      <c r="I7312">
        <v>1</v>
      </c>
      <c r="J7312">
        <v>1</v>
      </c>
      <c r="K7312">
        <v>138700.75</v>
      </c>
      <c r="L7312">
        <v>1</v>
      </c>
      <c r="P7312" t="s">
        <v>12</v>
      </c>
      <c r="Q7312">
        <v>41</v>
      </c>
      <c r="AE7312" t="s">
        <v>12</v>
      </c>
      <c r="AF7312">
        <v>6</v>
      </c>
      <c r="AT7312" t="s">
        <v>12</v>
      </c>
      <c r="AU7312">
        <v>3</v>
      </c>
    </row>
    <row r="7313" spans="1:47" x14ac:dyDescent="0.25">
      <c r="A7313">
        <v>15722479</v>
      </c>
      <c r="B7313">
        <v>707</v>
      </c>
      <c r="C7313" t="s">
        <v>12</v>
      </c>
      <c r="D7313" t="s">
        <v>15</v>
      </c>
      <c r="E7313">
        <v>37</v>
      </c>
      <c r="F7313">
        <v>1</v>
      </c>
      <c r="G7313">
        <v>0</v>
      </c>
      <c r="H7313">
        <v>2</v>
      </c>
      <c r="I7313">
        <v>0</v>
      </c>
      <c r="J7313">
        <v>1</v>
      </c>
      <c r="K7313">
        <v>6035.51</v>
      </c>
      <c r="L7313">
        <v>0</v>
      </c>
      <c r="P7313" t="s">
        <v>12</v>
      </c>
      <c r="Q7313">
        <v>37</v>
      </c>
      <c r="AE7313" t="s">
        <v>12</v>
      </c>
      <c r="AF7313">
        <v>1</v>
      </c>
      <c r="AT7313" t="s">
        <v>12</v>
      </c>
      <c r="AU7313">
        <v>2</v>
      </c>
    </row>
    <row r="7314" spans="1:47" x14ac:dyDescent="0.25">
      <c r="A7314">
        <v>15688264</v>
      </c>
      <c r="B7314">
        <v>629</v>
      </c>
      <c r="C7314" t="s">
        <v>12</v>
      </c>
      <c r="D7314" t="s">
        <v>13</v>
      </c>
      <c r="E7314">
        <v>43</v>
      </c>
      <c r="F7314">
        <v>0</v>
      </c>
      <c r="G7314">
        <v>0</v>
      </c>
      <c r="H7314">
        <v>2</v>
      </c>
      <c r="I7314">
        <v>1</v>
      </c>
      <c r="J7314">
        <v>1</v>
      </c>
      <c r="K7314">
        <v>41263.69</v>
      </c>
      <c r="L7314">
        <v>0</v>
      </c>
      <c r="P7314" t="s">
        <v>12</v>
      </c>
      <c r="Q7314">
        <v>43</v>
      </c>
      <c r="AE7314" t="s">
        <v>12</v>
      </c>
      <c r="AF7314">
        <v>0</v>
      </c>
      <c r="AT7314" t="s">
        <v>12</v>
      </c>
      <c r="AU7314">
        <v>2</v>
      </c>
    </row>
    <row r="7315" spans="1:47" x14ac:dyDescent="0.25">
      <c r="A7315">
        <v>15583067</v>
      </c>
      <c r="B7315">
        <v>687</v>
      </c>
      <c r="C7315" t="s">
        <v>12</v>
      </c>
      <c r="D7315" t="s">
        <v>13</v>
      </c>
      <c r="E7315">
        <v>36</v>
      </c>
      <c r="F7315">
        <v>4</v>
      </c>
      <c r="G7315">
        <v>97157.96</v>
      </c>
      <c r="H7315">
        <v>1</v>
      </c>
      <c r="I7315">
        <v>0</v>
      </c>
      <c r="J7315">
        <v>1</v>
      </c>
      <c r="K7315">
        <v>63185.05</v>
      </c>
      <c r="L7315">
        <v>0</v>
      </c>
      <c r="P7315" t="s">
        <v>12</v>
      </c>
      <c r="Q7315">
        <v>36</v>
      </c>
      <c r="AE7315" t="s">
        <v>12</v>
      </c>
      <c r="AF7315">
        <v>4</v>
      </c>
      <c r="AT7315" t="s">
        <v>12</v>
      </c>
      <c r="AU7315">
        <v>1</v>
      </c>
    </row>
    <row r="7316" spans="1:47" x14ac:dyDescent="0.25">
      <c r="A7316">
        <v>15686670</v>
      </c>
      <c r="B7316">
        <v>588</v>
      </c>
      <c r="C7316" t="s">
        <v>12</v>
      </c>
      <c r="D7316" t="s">
        <v>13</v>
      </c>
      <c r="E7316">
        <v>36</v>
      </c>
      <c r="F7316">
        <v>2</v>
      </c>
      <c r="G7316">
        <v>0</v>
      </c>
      <c r="H7316">
        <v>2</v>
      </c>
      <c r="I7316">
        <v>1</v>
      </c>
      <c r="J7316">
        <v>0</v>
      </c>
      <c r="K7316">
        <v>92536</v>
      </c>
      <c r="L7316">
        <v>1</v>
      </c>
      <c r="P7316" t="s">
        <v>12</v>
      </c>
      <c r="Q7316">
        <v>36</v>
      </c>
      <c r="AE7316" t="s">
        <v>12</v>
      </c>
      <c r="AF7316">
        <v>2</v>
      </c>
      <c r="AT7316" t="s">
        <v>12</v>
      </c>
      <c r="AU7316">
        <v>2</v>
      </c>
    </row>
    <row r="7317" spans="1:47" x14ac:dyDescent="0.25">
      <c r="A7317">
        <v>15593345</v>
      </c>
      <c r="B7317">
        <v>502</v>
      </c>
      <c r="C7317" t="s">
        <v>16</v>
      </c>
      <c r="D7317" t="s">
        <v>13</v>
      </c>
      <c r="E7317">
        <v>33</v>
      </c>
      <c r="F7317">
        <v>6</v>
      </c>
      <c r="G7317">
        <v>125241.17</v>
      </c>
      <c r="H7317">
        <v>2</v>
      </c>
      <c r="I7317">
        <v>1</v>
      </c>
      <c r="J7317">
        <v>1</v>
      </c>
      <c r="K7317">
        <v>158736.07</v>
      </c>
      <c r="L7317">
        <v>0</v>
      </c>
      <c r="P7317" t="s">
        <v>16</v>
      </c>
      <c r="Q7317">
        <v>33</v>
      </c>
      <c r="AE7317" t="s">
        <v>16</v>
      </c>
      <c r="AF7317">
        <v>6</v>
      </c>
      <c r="AT7317" t="s">
        <v>16</v>
      </c>
      <c r="AU7317">
        <v>2</v>
      </c>
    </row>
    <row r="7318" spans="1:47" x14ac:dyDescent="0.25">
      <c r="A7318">
        <v>15811690</v>
      </c>
      <c r="B7318">
        <v>793</v>
      </c>
      <c r="C7318" t="s">
        <v>16</v>
      </c>
      <c r="D7318" t="s">
        <v>15</v>
      </c>
      <c r="E7318">
        <v>54</v>
      </c>
      <c r="F7318">
        <v>2</v>
      </c>
      <c r="G7318">
        <v>128966.13</v>
      </c>
      <c r="H7318">
        <v>1</v>
      </c>
      <c r="I7318">
        <v>0</v>
      </c>
      <c r="J7318">
        <v>0</v>
      </c>
      <c r="K7318">
        <v>18633.400000000001</v>
      </c>
      <c r="L7318">
        <v>1</v>
      </c>
      <c r="P7318" t="s">
        <v>16</v>
      </c>
      <c r="Q7318">
        <v>54</v>
      </c>
      <c r="AE7318" t="s">
        <v>16</v>
      </c>
      <c r="AF7318">
        <v>2</v>
      </c>
      <c r="AT7318" t="s">
        <v>16</v>
      </c>
      <c r="AU7318">
        <v>1</v>
      </c>
    </row>
    <row r="7319" spans="1:47" x14ac:dyDescent="0.25">
      <c r="A7319">
        <v>15734008</v>
      </c>
      <c r="B7319">
        <v>727</v>
      </c>
      <c r="C7319" t="s">
        <v>16</v>
      </c>
      <c r="D7319" t="s">
        <v>15</v>
      </c>
      <c r="E7319">
        <v>59</v>
      </c>
      <c r="F7319">
        <v>5</v>
      </c>
      <c r="G7319">
        <v>152581.06</v>
      </c>
      <c r="H7319">
        <v>1</v>
      </c>
      <c r="I7319">
        <v>1</v>
      </c>
      <c r="J7319">
        <v>0</v>
      </c>
      <c r="K7319">
        <v>71830.100000000006</v>
      </c>
      <c r="L7319">
        <v>1</v>
      </c>
      <c r="P7319" t="s">
        <v>16</v>
      </c>
      <c r="Q7319">
        <v>59</v>
      </c>
      <c r="AE7319" t="s">
        <v>16</v>
      </c>
      <c r="AF7319">
        <v>5</v>
      </c>
      <c r="AT7319" t="s">
        <v>16</v>
      </c>
      <c r="AU7319">
        <v>1</v>
      </c>
    </row>
    <row r="7320" spans="1:47" x14ac:dyDescent="0.25">
      <c r="A7320">
        <v>15771856</v>
      </c>
      <c r="B7320">
        <v>632</v>
      </c>
      <c r="C7320" t="s">
        <v>14</v>
      </c>
      <c r="D7320" t="s">
        <v>13</v>
      </c>
      <c r="E7320">
        <v>32</v>
      </c>
      <c r="F7320">
        <v>1</v>
      </c>
      <c r="G7320">
        <v>0</v>
      </c>
      <c r="H7320">
        <v>2</v>
      </c>
      <c r="I7320">
        <v>1</v>
      </c>
      <c r="J7320">
        <v>0</v>
      </c>
      <c r="K7320">
        <v>19525.650000000001</v>
      </c>
      <c r="L7320">
        <v>0</v>
      </c>
      <c r="P7320" t="s">
        <v>14</v>
      </c>
      <c r="Q7320">
        <v>32</v>
      </c>
      <c r="AE7320" t="s">
        <v>14</v>
      </c>
      <c r="AF7320">
        <v>1</v>
      </c>
      <c r="AT7320" t="s">
        <v>14</v>
      </c>
      <c r="AU7320">
        <v>2</v>
      </c>
    </row>
    <row r="7321" spans="1:47" x14ac:dyDescent="0.25">
      <c r="A7321">
        <v>15762045</v>
      </c>
      <c r="B7321">
        <v>474</v>
      </c>
      <c r="C7321" t="s">
        <v>16</v>
      </c>
      <c r="D7321" t="s">
        <v>13</v>
      </c>
      <c r="E7321">
        <v>37</v>
      </c>
      <c r="F7321">
        <v>5</v>
      </c>
      <c r="G7321">
        <v>142688.57</v>
      </c>
      <c r="H7321">
        <v>2</v>
      </c>
      <c r="I7321">
        <v>1</v>
      </c>
      <c r="J7321">
        <v>1</v>
      </c>
      <c r="K7321">
        <v>110953.33</v>
      </c>
      <c r="L7321">
        <v>0</v>
      </c>
      <c r="P7321" t="s">
        <v>16</v>
      </c>
      <c r="Q7321">
        <v>37</v>
      </c>
      <c r="AE7321" t="s">
        <v>16</v>
      </c>
      <c r="AF7321">
        <v>5</v>
      </c>
      <c r="AT7321" t="s">
        <v>16</v>
      </c>
      <c r="AU7321">
        <v>2</v>
      </c>
    </row>
    <row r="7322" spans="1:47" x14ac:dyDescent="0.25">
      <c r="A7322">
        <v>15778142</v>
      </c>
      <c r="B7322">
        <v>850</v>
      </c>
      <c r="C7322" t="s">
        <v>16</v>
      </c>
      <c r="D7322" t="s">
        <v>13</v>
      </c>
      <c r="E7322">
        <v>31</v>
      </c>
      <c r="F7322">
        <v>1</v>
      </c>
      <c r="G7322">
        <v>130089.56</v>
      </c>
      <c r="H7322">
        <v>2</v>
      </c>
      <c r="I7322">
        <v>1</v>
      </c>
      <c r="J7322">
        <v>1</v>
      </c>
      <c r="K7322">
        <v>4466.21</v>
      </c>
      <c r="L7322">
        <v>0</v>
      </c>
      <c r="P7322" t="s">
        <v>16</v>
      </c>
      <c r="Q7322">
        <v>31</v>
      </c>
      <c r="AE7322" t="s">
        <v>16</v>
      </c>
      <c r="AF7322">
        <v>1</v>
      </c>
      <c r="AT7322" t="s">
        <v>16</v>
      </c>
      <c r="AU7322">
        <v>2</v>
      </c>
    </row>
    <row r="7323" spans="1:47" x14ac:dyDescent="0.25">
      <c r="A7323">
        <v>15689268</v>
      </c>
      <c r="B7323">
        <v>584</v>
      </c>
      <c r="C7323" t="s">
        <v>12</v>
      </c>
      <c r="D7323" t="s">
        <v>15</v>
      </c>
      <c r="E7323">
        <v>36</v>
      </c>
      <c r="F7323">
        <v>9</v>
      </c>
      <c r="G7323">
        <v>0</v>
      </c>
      <c r="H7323">
        <v>1</v>
      </c>
      <c r="I7323">
        <v>1</v>
      </c>
      <c r="J7323">
        <v>1</v>
      </c>
      <c r="K7323">
        <v>105818.51</v>
      </c>
      <c r="L7323">
        <v>0</v>
      </c>
      <c r="P7323" t="s">
        <v>12</v>
      </c>
      <c r="Q7323">
        <v>36</v>
      </c>
      <c r="AE7323" t="s">
        <v>12</v>
      </c>
      <c r="AF7323">
        <v>9</v>
      </c>
      <c r="AT7323" t="s">
        <v>12</v>
      </c>
      <c r="AU7323">
        <v>1</v>
      </c>
    </row>
    <row r="7324" spans="1:47" x14ac:dyDescent="0.25">
      <c r="A7324">
        <v>15721507</v>
      </c>
      <c r="B7324">
        <v>713</v>
      </c>
      <c r="C7324" t="s">
        <v>12</v>
      </c>
      <c r="D7324" t="s">
        <v>13</v>
      </c>
      <c r="E7324">
        <v>32</v>
      </c>
      <c r="F7324">
        <v>1</v>
      </c>
      <c r="G7324">
        <v>117094.02</v>
      </c>
      <c r="H7324">
        <v>1</v>
      </c>
      <c r="I7324">
        <v>0</v>
      </c>
      <c r="J7324">
        <v>0</v>
      </c>
      <c r="K7324">
        <v>149558.82999999999</v>
      </c>
      <c r="L7324">
        <v>1</v>
      </c>
      <c r="P7324" t="s">
        <v>12</v>
      </c>
      <c r="Q7324">
        <v>32</v>
      </c>
      <c r="AE7324" t="s">
        <v>12</v>
      </c>
      <c r="AF7324">
        <v>1</v>
      </c>
      <c r="AT7324" t="s">
        <v>12</v>
      </c>
      <c r="AU7324">
        <v>1</v>
      </c>
    </row>
    <row r="7325" spans="1:47" x14ac:dyDescent="0.25">
      <c r="A7325">
        <v>15750476</v>
      </c>
      <c r="B7325">
        <v>742</v>
      </c>
      <c r="C7325" t="s">
        <v>14</v>
      </c>
      <c r="D7325" t="s">
        <v>15</v>
      </c>
      <c r="E7325">
        <v>24</v>
      </c>
      <c r="F7325">
        <v>8</v>
      </c>
      <c r="G7325">
        <v>0</v>
      </c>
      <c r="H7325">
        <v>2</v>
      </c>
      <c r="I7325">
        <v>1</v>
      </c>
      <c r="J7325">
        <v>0</v>
      </c>
      <c r="K7325">
        <v>4070.28</v>
      </c>
      <c r="L7325">
        <v>0</v>
      </c>
      <c r="P7325" t="s">
        <v>14</v>
      </c>
      <c r="Q7325">
        <v>24</v>
      </c>
      <c r="AE7325" t="s">
        <v>14</v>
      </c>
      <c r="AF7325">
        <v>8</v>
      </c>
      <c r="AT7325" t="s">
        <v>14</v>
      </c>
      <c r="AU7325">
        <v>2</v>
      </c>
    </row>
    <row r="7326" spans="1:47" x14ac:dyDescent="0.25">
      <c r="A7326">
        <v>15810723</v>
      </c>
      <c r="B7326">
        <v>607</v>
      </c>
      <c r="C7326" t="s">
        <v>12</v>
      </c>
      <c r="D7326" t="s">
        <v>13</v>
      </c>
      <c r="E7326">
        <v>39</v>
      </c>
      <c r="F7326">
        <v>10</v>
      </c>
      <c r="G7326">
        <v>0</v>
      </c>
      <c r="H7326">
        <v>3</v>
      </c>
      <c r="I7326">
        <v>1</v>
      </c>
      <c r="J7326">
        <v>0</v>
      </c>
      <c r="K7326">
        <v>132741.13</v>
      </c>
      <c r="L7326">
        <v>1</v>
      </c>
      <c r="P7326" t="s">
        <v>12</v>
      </c>
      <c r="Q7326">
        <v>39</v>
      </c>
      <c r="AE7326" t="s">
        <v>12</v>
      </c>
      <c r="AF7326">
        <v>10</v>
      </c>
      <c r="AT7326" t="s">
        <v>12</v>
      </c>
      <c r="AU7326">
        <v>3</v>
      </c>
    </row>
    <row r="7327" spans="1:47" x14ac:dyDescent="0.25">
      <c r="A7327">
        <v>15787229</v>
      </c>
      <c r="B7327">
        <v>761</v>
      </c>
      <c r="C7327" t="s">
        <v>14</v>
      </c>
      <c r="D7327" t="s">
        <v>13</v>
      </c>
      <c r="E7327">
        <v>34</v>
      </c>
      <c r="F7327">
        <v>2</v>
      </c>
      <c r="G7327">
        <v>0</v>
      </c>
      <c r="H7327">
        <v>2</v>
      </c>
      <c r="I7327">
        <v>1</v>
      </c>
      <c r="J7327">
        <v>0</v>
      </c>
      <c r="K7327">
        <v>61251.25</v>
      </c>
      <c r="L7327">
        <v>0</v>
      </c>
      <c r="P7327" t="s">
        <v>14</v>
      </c>
      <c r="Q7327">
        <v>34</v>
      </c>
      <c r="AE7327" t="s">
        <v>14</v>
      </c>
      <c r="AF7327">
        <v>2</v>
      </c>
      <c r="AT7327" t="s">
        <v>14</v>
      </c>
      <c r="AU7327">
        <v>2</v>
      </c>
    </row>
    <row r="7328" spans="1:47" x14ac:dyDescent="0.25">
      <c r="A7328">
        <v>15570508</v>
      </c>
      <c r="B7328">
        <v>600</v>
      </c>
      <c r="C7328" t="s">
        <v>12</v>
      </c>
      <c r="D7328" t="s">
        <v>15</v>
      </c>
      <c r="E7328">
        <v>49</v>
      </c>
      <c r="F7328">
        <v>7</v>
      </c>
      <c r="G7328">
        <v>90218.9</v>
      </c>
      <c r="H7328">
        <v>1</v>
      </c>
      <c r="I7328">
        <v>1</v>
      </c>
      <c r="J7328">
        <v>0</v>
      </c>
      <c r="K7328">
        <v>91347.76</v>
      </c>
      <c r="L7328">
        <v>0</v>
      </c>
      <c r="P7328" t="s">
        <v>12</v>
      </c>
      <c r="Q7328">
        <v>49</v>
      </c>
      <c r="AE7328" t="s">
        <v>12</v>
      </c>
      <c r="AF7328">
        <v>7</v>
      </c>
      <c r="AT7328" t="s">
        <v>12</v>
      </c>
      <c r="AU7328">
        <v>1</v>
      </c>
    </row>
    <row r="7329" spans="1:47" x14ac:dyDescent="0.25">
      <c r="A7329">
        <v>15617065</v>
      </c>
      <c r="B7329">
        <v>650</v>
      </c>
      <c r="C7329" t="s">
        <v>14</v>
      </c>
      <c r="D7329" t="s">
        <v>15</v>
      </c>
      <c r="E7329">
        <v>42</v>
      </c>
      <c r="F7329">
        <v>4</v>
      </c>
      <c r="G7329">
        <v>194532.66</v>
      </c>
      <c r="H7329">
        <v>1</v>
      </c>
      <c r="I7329">
        <v>1</v>
      </c>
      <c r="J7329">
        <v>0</v>
      </c>
      <c r="K7329">
        <v>171045.31</v>
      </c>
      <c r="L7329">
        <v>1</v>
      </c>
      <c r="P7329" t="s">
        <v>14</v>
      </c>
      <c r="Q7329">
        <v>42</v>
      </c>
      <c r="AE7329" t="s">
        <v>14</v>
      </c>
      <c r="AF7329">
        <v>4</v>
      </c>
      <c r="AT7329" t="s">
        <v>14</v>
      </c>
      <c r="AU7329">
        <v>1</v>
      </c>
    </row>
    <row r="7330" spans="1:47" x14ac:dyDescent="0.25">
      <c r="A7330">
        <v>15689786</v>
      </c>
      <c r="B7330">
        <v>850</v>
      </c>
      <c r="C7330" t="s">
        <v>16</v>
      </c>
      <c r="D7330" t="s">
        <v>15</v>
      </c>
      <c r="E7330">
        <v>56</v>
      </c>
      <c r="F7330">
        <v>1</v>
      </c>
      <c r="G7330">
        <v>169743.83</v>
      </c>
      <c r="H7330">
        <v>1</v>
      </c>
      <c r="I7330">
        <v>0</v>
      </c>
      <c r="J7330">
        <v>0</v>
      </c>
      <c r="K7330">
        <v>155850.4</v>
      </c>
      <c r="L7330">
        <v>1</v>
      </c>
      <c r="P7330" t="s">
        <v>16</v>
      </c>
      <c r="Q7330">
        <v>56</v>
      </c>
      <c r="AE7330" t="s">
        <v>16</v>
      </c>
      <c r="AF7330">
        <v>1</v>
      </c>
      <c r="AT7330" t="s">
        <v>16</v>
      </c>
      <c r="AU7330">
        <v>1</v>
      </c>
    </row>
    <row r="7331" spans="1:47" x14ac:dyDescent="0.25">
      <c r="A7331">
        <v>15648876</v>
      </c>
      <c r="B7331">
        <v>501</v>
      </c>
      <c r="C7331" t="s">
        <v>12</v>
      </c>
      <c r="D7331" t="s">
        <v>13</v>
      </c>
      <c r="E7331">
        <v>34</v>
      </c>
      <c r="F7331">
        <v>5</v>
      </c>
      <c r="G7331">
        <v>0</v>
      </c>
      <c r="H7331">
        <v>1</v>
      </c>
      <c r="I7331">
        <v>1</v>
      </c>
      <c r="J7331">
        <v>0</v>
      </c>
      <c r="K7331">
        <v>27380.99</v>
      </c>
      <c r="L7331">
        <v>0</v>
      </c>
      <c r="P7331" t="s">
        <v>12</v>
      </c>
      <c r="Q7331">
        <v>34</v>
      </c>
      <c r="AE7331" t="s">
        <v>12</v>
      </c>
      <c r="AF7331">
        <v>5</v>
      </c>
      <c r="AT7331" t="s">
        <v>12</v>
      </c>
      <c r="AU7331">
        <v>1</v>
      </c>
    </row>
    <row r="7332" spans="1:47" x14ac:dyDescent="0.25">
      <c r="A7332">
        <v>15802106</v>
      </c>
      <c r="B7332">
        <v>418</v>
      </c>
      <c r="C7332" t="s">
        <v>12</v>
      </c>
      <c r="D7332" t="s">
        <v>15</v>
      </c>
      <c r="E7332">
        <v>34</v>
      </c>
      <c r="F7332">
        <v>8</v>
      </c>
      <c r="G7332">
        <v>155973.88</v>
      </c>
      <c r="H7332">
        <v>1</v>
      </c>
      <c r="I7332">
        <v>1</v>
      </c>
      <c r="J7332">
        <v>0</v>
      </c>
      <c r="K7332">
        <v>154208.95999999999</v>
      </c>
      <c r="L7332">
        <v>0</v>
      </c>
      <c r="P7332" t="s">
        <v>12</v>
      </c>
      <c r="Q7332">
        <v>34</v>
      </c>
      <c r="AE7332" t="s">
        <v>12</v>
      </c>
      <c r="AF7332">
        <v>8</v>
      </c>
      <c r="AT7332" t="s">
        <v>12</v>
      </c>
      <c r="AU7332">
        <v>1</v>
      </c>
    </row>
    <row r="7333" spans="1:47" x14ac:dyDescent="0.25">
      <c r="A7333">
        <v>15773869</v>
      </c>
      <c r="B7333">
        <v>797</v>
      </c>
      <c r="C7333" t="s">
        <v>14</v>
      </c>
      <c r="D7333" t="s">
        <v>15</v>
      </c>
      <c r="E7333">
        <v>59</v>
      </c>
      <c r="F7333">
        <v>4</v>
      </c>
      <c r="G7333">
        <v>129321.44</v>
      </c>
      <c r="H7333">
        <v>1</v>
      </c>
      <c r="I7333">
        <v>1</v>
      </c>
      <c r="J7333">
        <v>1</v>
      </c>
      <c r="K7333">
        <v>93624.55</v>
      </c>
      <c r="L7333">
        <v>0</v>
      </c>
      <c r="P7333" t="s">
        <v>14</v>
      </c>
      <c r="Q7333">
        <v>59</v>
      </c>
      <c r="AE7333" t="s">
        <v>14</v>
      </c>
      <c r="AF7333">
        <v>4</v>
      </c>
      <c r="AT7333" t="s">
        <v>14</v>
      </c>
      <c r="AU7333">
        <v>1</v>
      </c>
    </row>
    <row r="7334" spans="1:47" x14ac:dyDescent="0.25">
      <c r="A7334">
        <v>15711635</v>
      </c>
      <c r="B7334">
        <v>788</v>
      </c>
      <c r="C7334" t="s">
        <v>16</v>
      </c>
      <c r="D7334" t="s">
        <v>13</v>
      </c>
      <c r="E7334">
        <v>42</v>
      </c>
      <c r="F7334">
        <v>6</v>
      </c>
      <c r="G7334">
        <v>138650.49</v>
      </c>
      <c r="H7334">
        <v>2</v>
      </c>
      <c r="I7334">
        <v>1</v>
      </c>
      <c r="J7334">
        <v>0</v>
      </c>
      <c r="K7334">
        <v>64746.07</v>
      </c>
      <c r="L7334">
        <v>0</v>
      </c>
      <c r="P7334" t="s">
        <v>16</v>
      </c>
      <c r="Q7334">
        <v>42</v>
      </c>
      <c r="AE7334" t="s">
        <v>16</v>
      </c>
      <c r="AF7334">
        <v>6</v>
      </c>
      <c r="AT7334" t="s">
        <v>16</v>
      </c>
      <c r="AU7334">
        <v>2</v>
      </c>
    </row>
    <row r="7335" spans="1:47" x14ac:dyDescent="0.25">
      <c r="A7335">
        <v>15795527</v>
      </c>
      <c r="B7335">
        <v>699</v>
      </c>
      <c r="C7335" t="s">
        <v>14</v>
      </c>
      <c r="D7335" t="s">
        <v>15</v>
      </c>
      <c r="E7335">
        <v>43</v>
      </c>
      <c r="F7335">
        <v>2</v>
      </c>
      <c r="G7335">
        <v>136487.85999999999</v>
      </c>
      <c r="H7335">
        <v>2</v>
      </c>
      <c r="I7335">
        <v>1</v>
      </c>
      <c r="J7335">
        <v>0</v>
      </c>
      <c r="K7335">
        <v>82815.929999999993</v>
      </c>
      <c r="L7335">
        <v>0</v>
      </c>
      <c r="P7335" t="s">
        <v>14</v>
      </c>
      <c r="Q7335">
        <v>43</v>
      </c>
      <c r="AE7335" t="s">
        <v>14</v>
      </c>
      <c r="AF7335">
        <v>2</v>
      </c>
      <c r="AT7335" t="s">
        <v>14</v>
      </c>
      <c r="AU7335">
        <v>2</v>
      </c>
    </row>
    <row r="7336" spans="1:47" x14ac:dyDescent="0.25">
      <c r="A7336">
        <v>15759133</v>
      </c>
      <c r="B7336">
        <v>616</v>
      </c>
      <c r="C7336" t="s">
        <v>12</v>
      </c>
      <c r="D7336" t="s">
        <v>15</v>
      </c>
      <c r="E7336">
        <v>18</v>
      </c>
      <c r="F7336">
        <v>6</v>
      </c>
      <c r="G7336">
        <v>0</v>
      </c>
      <c r="H7336">
        <v>2</v>
      </c>
      <c r="I7336">
        <v>1</v>
      </c>
      <c r="J7336">
        <v>1</v>
      </c>
      <c r="K7336">
        <v>27308.58</v>
      </c>
      <c r="L7336">
        <v>0</v>
      </c>
      <c r="P7336" t="s">
        <v>12</v>
      </c>
      <c r="Q7336">
        <v>18</v>
      </c>
      <c r="AE7336" t="s">
        <v>12</v>
      </c>
      <c r="AF7336">
        <v>6</v>
      </c>
      <c r="AT7336" t="s">
        <v>12</v>
      </c>
      <c r="AU7336">
        <v>2</v>
      </c>
    </row>
    <row r="7337" spans="1:47" x14ac:dyDescent="0.25">
      <c r="A7337">
        <v>15679394</v>
      </c>
      <c r="B7337">
        <v>651</v>
      </c>
      <c r="C7337" t="s">
        <v>12</v>
      </c>
      <c r="D7337" t="s">
        <v>13</v>
      </c>
      <c r="E7337">
        <v>41</v>
      </c>
      <c r="F7337">
        <v>4</v>
      </c>
      <c r="G7337">
        <v>38617.199999999997</v>
      </c>
      <c r="H7337">
        <v>1</v>
      </c>
      <c r="I7337">
        <v>1</v>
      </c>
      <c r="J7337">
        <v>1</v>
      </c>
      <c r="K7337">
        <v>104876.8</v>
      </c>
      <c r="L7337">
        <v>0</v>
      </c>
      <c r="P7337" t="s">
        <v>12</v>
      </c>
      <c r="Q7337">
        <v>41</v>
      </c>
      <c r="AE7337" t="s">
        <v>12</v>
      </c>
      <c r="AF7337">
        <v>4</v>
      </c>
      <c r="AT7337" t="s">
        <v>12</v>
      </c>
      <c r="AU7337">
        <v>1</v>
      </c>
    </row>
    <row r="7338" spans="1:47" x14ac:dyDescent="0.25">
      <c r="A7338">
        <v>15801072</v>
      </c>
      <c r="B7338">
        <v>654</v>
      </c>
      <c r="C7338" t="s">
        <v>12</v>
      </c>
      <c r="D7338" t="s">
        <v>13</v>
      </c>
      <c r="E7338">
        <v>28</v>
      </c>
      <c r="F7338">
        <v>7</v>
      </c>
      <c r="G7338">
        <v>0</v>
      </c>
      <c r="H7338">
        <v>2</v>
      </c>
      <c r="I7338">
        <v>1</v>
      </c>
      <c r="J7338">
        <v>0</v>
      </c>
      <c r="K7338">
        <v>151316.37</v>
      </c>
      <c r="L7338">
        <v>0</v>
      </c>
      <c r="P7338" t="s">
        <v>12</v>
      </c>
      <c r="Q7338">
        <v>28</v>
      </c>
      <c r="AE7338" t="s">
        <v>12</v>
      </c>
      <c r="AF7338">
        <v>7</v>
      </c>
      <c r="AT7338" t="s">
        <v>12</v>
      </c>
      <c r="AU7338">
        <v>2</v>
      </c>
    </row>
    <row r="7339" spans="1:47" x14ac:dyDescent="0.25">
      <c r="A7339">
        <v>15646082</v>
      </c>
      <c r="B7339">
        <v>676</v>
      </c>
      <c r="C7339" t="s">
        <v>12</v>
      </c>
      <c r="D7339" t="s">
        <v>13</v>
      </c>
      <c r="E7339">
        <v>34</v>
      </c>
      <c r="F7339">
        <v>8</v>
      </c>
      <c r="G7339">
        <v>82909.14</v>
      </c>
      <c r="H7339">
        <v>1</v>
      </c>
      <c r="I7339">
        <v>1</v>
      </c>
      <c r="J7339">
        <v>0</v>
      </c>
      <c r="K7339">
        <v>91817.38</v>
      </c>
      <c r="L7339">
        <v>1</v>
      </c>
      <c r="P7339" t="s">
        <v>12</v>
      </c>
      <c r="Q7339">
        <v>34</v>
      </c>
      <c r="AE7339" t="s">
        <v>12</v>
      </c>
      <c r="AF7339">
        <v>8</v>
      </c>
      <c r="AT7339" t="s">
        <v>12</v>
      </c>
      <c r="AU7339">
        <v>1</v>
      </c>
    </row>
    <row r="7340" spans="1:47" x14ac:dyDescent="0.25">
      <c r="A7340">
        <v>15796111</v>
      </c>
      <c r="B7340">
        <v>708</v>
      </c>
      <c r="C7340" t="s">
        <v>16</v>
      </c>
      <c r="D7340" t="s">
        <v>13</v>
      </c>
      <c r="E7340">
        <v>54</v>
      </c>
      <c r="F7340">
        <v>8</v>
      </c>
      <c r="G7340">
        <v>145151.4</v>
      </c>
      <c r="H7340">
        <v>1</v>
      </c>
      <c r="I7340">
        <v>0</v>
      </c>
      <c r="J7340">
        <v>1</v>
      </c>
      <c r="K7340">
        <v>125311.17</v>
      </c>
      <c r="L7340">
        <v>1</v>
      </c>
      <c r="P7340" t="s">
        <v>16</v>
      </c>
      <c r="Q7340">
        <v>54</v>
      </c>
      <c r="AE7340" t="s">
        <v>16</v>
      </c>
      <c r="AF7340">
        <v>8</v>
      </c>
      <c r="AT7340" t="s">
        <v>16</v>
      </c>
      <c r="AU7340">
        <v>1</v>
      </c>
    </row>
    <row r="7341" spans="1:47" x14ac:dyDescent="0.25">
      <c r="A7341">
        <v>15670646</v>
      </c>
      <c r="B7341">
        <v>499</v>
      </c>
      <c r="C7341" t="s">
        <v>14</v>
      </c>
      <c r="D7341" t="s">
        <v>13</v>
      </c>
      <c r="E7341">
        <v>42</v>
      </c>
      <c r="F7341">
        <v>0</v>
      </c>
      <c r="G7341">
        <v>147187.84</v>
      </c>
      <c r="H7341">
        <v>1</v>
      </c>
      <c r="I7341">
        <v>1</v>
      </c>
      <c r="J7341">
        <v>1</v>
      </c>
      <c r="K7341">
        <v>14868.94</v>
      </c>
      <c r="L7341">
        <v>1</v>
      </c>
      <c r="P7341" t="s">
        <v>14</v>
      </c>
      <c r="Q7341">
        <v>42</v>
      </c>
      <c r="AE7341" t="s">
        <v>14</v>
      </c>
      <c r="AF7341">
        <v>0</v>
      </c>
      <c r="AT7341" t="s">
        <v>14</v>
      </c>
      <c r="AU7341">
        <v>1</v>
      </c>
    </row>
    <row r="7342" spans="1:47" x14ac:dyDescent="0.25">
      <c r="A7342">
        <v>15578722</v>
      </c>
      <c r="B7342">
        <v>689</v>
      </c>
      <c r="C7342" t="s">
        <v>12</v>
      </c>
      <c r="D7342" t="s">
        <v>15</v>
      </c>
      <c r="E7342">
        <v>39</v>
      </c>
      <c r="F7342">
        <v>4</v>
      </c>
      <c r="G7342">
        <v>0</v>
      </c>
      <c r="H7342">
        <v>2</v>
      </c>
      <c r="I7342">
        <v>1</v>
      </c>
      <c r="J7342">
        <v>0</v>
      </c>
      <c r="K7342">
        <v>196112.45</v>
      </c>
      <c r="L7342">
        <v>0</v>
      </c>
      <c r="P7342" t="s">
        <v>12</v>
      </c>
      <c r="Q7342">
        <v>39</v>
      </c>
      <c r="AE7342" t="s">
        <v>12</v>
      </c>
      <c r="AF7342">
        <v>4</v>
      </c>
      <c r="AT7342" t="s">
        <v>12</v>
      </c>
      <c r="AU7342">
        <v>2</v>
      </c>
    </row>
    <row r="7343" spans="1:47" x14ac:dyDescent="0.25">
      <c r="A7343">
        <v>15815095</v>
      </c>
      <c r="B7343">
        <v>850</v>
      </c>
      <c r="C7343" t="s">
        <v>14</v>
      </c>
      <c r="D7343" t="s">
        <v>15</v>
      </c>
      <c r="E7343">
        <v>54</v>
      </c>
      <c r="F7343">
        <v>7</v>
      </c>
      <c r="G7343">
        <v>108185.81</v>
      </c>
      <c r="H7343">
        <v>2</v>
      </c>
      <c r="I7343">
        <v>0</v>
      </c>
      <c r="J7343">
        <v>0</v>
      </c>
      <c r="K7343">
        <v>24093.4</v>
      </c>
      <c r="L7343">
        <v>1</v>
      </c>
      <c r="P7343" t="s">
        <v>14</v>
      </c>
      <c r="Q7343">
        <v>54</v>
      </c>
      <c r="AE7343" t="s">
        <v>14</v>
      </c>
      <c r="AF7343">
        <v>7</v>
      </c>
      <c r="AT7343" t="s">
        <v>14</v>
      </c>
      <c r="AU7343">
        <v>2</v>
      </c>
    </row>
    <row r="7344" spans="1:47" x14ac:dyDescent="0.25">
      <c r="A7344">
        <v>15730360</v>
      </c>
      <c r="B7344">
        <v>502</v>
      </c>
      <c r="C7344" t="s">
        <v>12</v>
      </c>
      <c r="D7344" t="s">
        <v>15</v>
      </c>
      <c r="E7344">
        <v>30</v>
      </c>
      <c r="F7344">
        <v>4</v>
      </c>
      <c r="G7344">
        <v>0</v>
      </c>
      <c r="H7344">
        <v>2</v>
      </c>
      <c r="I7344">
        <v>1</v>
      </c>
      <c r="J7344">
        <v>1</v>
      </c>
      <c r="K7344">
        <v>66263.87</v>
      </c>
      <c r="L7344">
        <v>0</v>
      </c>
      <c r="P7344" t="s">
        <v>12</v>
      </c>
      <c r="Q7344">
        <v>30</v>
      </c>
      <c r="AE7344" t="s">
        <v>12</v>
      </c>
      <c r="AF7344">
        <v>4</v>
      </c>
      <c r="AT7344" t="s">
        <v>12</v>
      </c>
      <c r="AU7344">
        <v>2</v>
      </c>
    </row>
    <row r="7345" spans="1:47" x14ac:dyDescent="0.25">
      <c r="A7345">
        <v>15763194</v>
      </c>
      <c r="B7345">
        <v>643</v>
      </c>
      <c r="C7345" t="s">
        <v>12</v>
      </c>
      <c r="D7345" t="s">
        <v>15</v>
      </c>
      <c r="E7345">
        <v>34</v>
      </c>
      <c r="F7345">
        <v>7</v>
      </c>
      <c r="G7345">
        <v>0</v>
      </c>
      <c r="H7345">
        <v>2</v>
      </c>
      <c r="I7345">
        <v>0</v>
      </c>
      <c r="J7345">
        <v>1</v>
      </c>
      <c r="K7345">
        <v>100304.13</v>
      </c>
      <c r="L7345">
        <v>0</v>
      </c>
      <c r="P7345" t="s">
        <v>12</v>
      </c>
      <c r="Q7345">
        <v>34</v>
      </c>
      <c r="AE7345" t="s">
        <v>12</v>
      </c>
      <c r="AF7345">
        <v>7</v>
      </c>
      <c r="AT7345" t="s">
        <v>12</v>
      </c>
      <c r="AU7345">
        <v>2</v>
      </c>
    </row>
    <row r="7346" spans="1:47" x14ac:dyDescent="0.25">
      <c r="A7346">
        <v>15720725</v>
      </c>
      <c r="B7346">
        <v>762</v>
      </c>
      <c r="C7346" t="s">
        <v>12</v>
      </c>
      <c r="D7346" t="s">
        <v>15</v>
      </c>
      <c r="E7346">
        <v>28</v>
      </c>
      <c r="F7346">
        <v>2</v>
      </c>
      <c r="G7346">
        <v>0</v>
      </c>
      <c r="H7346">
        <v>2</v>
      </c>
      <c r="I7346">
        <v>1</v>
      </c>
      <c r="J7346">
        <v>0</v>
      </c>
      <c r="K7346">
        <v>167909.52</v>
      </c>
      <c r="L7346">
        <v>0</v>
      </c>
      <c r="P7346" t="s">
        <v>12</v>
      </c>
      <c r="Q7346">
        <v>28</v>
      </c>
      <c r="AE7346" t="s">
        <v>12</v>
      </c>
      <c r="AF7346">
        <v>2</v>
      </c>
      <c r="AT7346" t="s">
        <v>12</v>
      </c>
      <c r="AU7346">
        <v>2</v>
      </c>
    </row>
    <row r="7347" spans="1:47" x14ac:dyDescent="0.25">
      <c r="A7347">
        <v>15567834</v>
      </c>
      <c r="B7347">
        <v>719</v>
      </c>
      <c r="C7347" t="s">
        <v>12</v>
      </c>
      <c r="D7347" t="s">
        <v>15</v>
      </c>
      <c r="E7347">
        <v>49</v>
      </c>
      <c r="F7347">
        <v>5</v>
      </c>
      <c r="G7347">
        <v>105918.1</v>
      </c>
      <c r="H7347">
        <v>1</v>
      </c>
      <c r="I7347">
        <v>1</v>
      </c>
      <c r="J7347">
        <v>1</v>
      </c>
      <c r="K7347">
        <v>16246.59</v>
      </c>
      <c r="L7347">
        <v>0</v>
      </c>
      <c r="P7347" t="s">
        <v>12</v>
      </c>
      <c r="Q7347">
        <v>49</v>
      </c>
      <c r="AE7347" t="s">
        <v>12</v>
      </c>
      <c r="AF7347">
        <v>5</v>
      </c>
      <c r="AT7347" t="s">
        <v>12</v>
      </c>
      <c r="AU7347">
        <v>1</v>
      </c>
    </row>
    <row r="7348" spans="1:47" x14ac:dyDescent="0.25">
      <c r="A7348">
        <v>15720644</v>
      </c>
      <c r="B7348">
        <v>789</v>
      </c>
      <c r="C7348" t="s">
        <v>12</v>
      </c>
      <c r="D7348" t="s">
        <v>15</v>
      </c>
      <c r="E7348">
        <v>27</v>
      </c>
      <c r="F7348">
        <v>6</v>
      </c>
      <c r="G7348">
        <v>0</v>
      </c>
      <c r="H7348">
        <v>2</v>
      </c>
      <c r="I7348">
        <v>1</v>
      </c>
      <c r="J7348">
        <v>0</v>
      </c>
      <c r="K7348">
        <v>103603.65</v>
      </c>
      <c r="L7348">
        <v>0</v>
      </c>
      <c r="P7348" t="s">
        <v>12</v>
      </c>
      <c r="Q7348">
        <v>27</v>
      </c>
      <c r="AE7348" t="s">
        <v>12</v>
      </c>
      <c r="AF7348">
        <v>6</v>
      </c>
      <c r="AT7348" t="s">
        <v>12</v>
      </c>
      <c r="AU7348">
        <v>2</v>
      </c>
    </row>
    <row r="7349" spans="1:47" x14ac:dyDescent="0.25">
      <c r="A7349">
        <v>15811742</v>
      </c>
      <c r="B7349">
        <v>553</v>
      </c>
      <c r="C7349" t="s">
        <v>14</v>
      </c>
      <c r="D7349" t="s">
        <v>15</v>
      </c>
      <c r="E7349">
        <v>42</v>
      </c>
      <c r="F7349">
        <v>7</v>
      </c>
      <c r="G7349">
        <v>0</v>
      </c>
      <c r="H7349">
        <v>2</v>
      </c>
      <c r="I7349">
        <v>1</v>
      </c>
      <c r="J7349">
        <v>0</v>
      </c>
      <c r="K7349">
        <v>7680.23</v>
      </c>
      <c r="L7349">
        <v>0</v>
      </c>
      <c r="P7349" t="s">
        <v>14</v>
      </c>
      <c r="Q7349">
        <v>42</v>
      </c>
      <c r="AE7349" t="s">
        <v>14</v>
      </c>
      <c r="AF7349">
        <v>7</v>
      </c>
      <c r="AT7349" t="s">
        <v>14</v>
      </c>
      <c r="AU7349">
        <v>2</v>
      </c>
    </row>
    <row r="7350" spans="1:47" x14ac:dyDescent="0.25">
      <c r="A7350">
        <v>15813363</v>
      </c>
      <c r="B7350">
        <v>448</v>
      </c>
      <c r="C7350" t="s">
        <v>14</v>
      </c>
      <c r="D7350" t="s">
        <v>15</v>
      </c>
      <c r="E7350">
        <v>25</v>
      </c>
      <c r="F7350">
        <v>2</v>
      </c>
      <c r="G7350">
        <v>0</v>
      </c>
      <c r="H7350">
        <v>2</v>
      </c>
      <c r="I7350">
        <v>0</v>
      </c>
      <c r="J7350">
        <v>0</v>
      </c>
      <c r="K7350">
        <v>95215.73</v>
      </c>
      <c r="L7350">
        <v>0</v>
      </c>
      <c r="P7350" t="s">
        <v>14</v>
      </c>
      <c r="Q7350">
        <v>25</v>
      </c>
      <c r="AE7350" t="s">
        <v>14</v>
      </c>
      <c r="AF7350">
        <v>2</v>
      </c>
      <c r="AT7350" t="s">
        <v>14</v>
      </c>
      <c r="AU7350">
        <v>2</v>
      </c>
    </row>
    <row r="7351" spans="1:47" x14ac:dyDescent="0.25">
      <c r="A7351">
        <v>15717629</v>
      </c>
      <c r="B7351">
        <v>632</v>
      </c>
      <c r="C7351" t="s">
        <v>16</v>
      </c>
      <c r="D7351" t="s">
        <v>15</v>
      </c>
      <c r="E7351">
        <v>42</v>
      </c>
      <c r="F7351">
        <v>6</v>
      </c>
      <c r="G7351">
        <v>59972.26</v>
      </c>
      <c r="H7351">
        <v>2</v>
      </c>
      <c r="I7351">
        <v>0</v>
      </c>
      <c r="J7351">
        <v>1</v>
      </c>
      <c r="K7351">
        <v>148172.94</v>
      </c>
      <c r="L7351">
        <v>0</v>
      </c>
      <c r="P7351" t="s">
        <v>16</v>
      </c>
      <c r="Q7351">
        <v>42</v>
      </c>
      <c r="AE7351" t="s">
        <v>16</v>
      </c>
      <c r="AF7351">
        <v>6</v>
      </c>
      <c r="AT7351" t="s">
        <v>16</v>
      </c>
      <c r="AU7351">
        <v>2</v>
      </c>
    </row>
    <row r="7352" spans="1:47" x14ac:dyDescent="0.25">
      <c r="A7352">
        <v>15713160</v>
      </c>
      <c r="B7352">
        <v>669</v>
      </c>
      <c r="C7352" t="s">
        <v>14</v>
      </c>
      <c r="D7352" t="s">
        <v>15</v>
      </c>
      <c r="E7352">
        <v>25</v>
      </c>
      <c r="F7352">
        <v>7</v>
      </c>
      <c r="G7352">
        <v>157228.60999999999</v>
      </c>
      <c r="H7352">
        <v>2</v>
      </c>
      <c r="I7352">
        <v>1</v>
      </c>
      <c r="J7352">
        <v>0</v>
      </c>
      <c r="K7352">
        <v>124382.9</v>
      </c>
      <c r="L7352">
        <v>0</v>
      </c>
      <c r="P7352" t="s">
        <v>14</v>
      </c>
      <c r="Q7352">
        <v>25</v>
      </c>
      <c r="AE7352" t="s">
        <v>14</v>
      </c>
      <c r="AF7352">
        <v>7</v>
      </c>
      <c r="AT7352" t="s">
        <v>14</v>
      </c>
      <c r="AU7352">
        <v>2</v>
      </c>
    </row>
    <row r="7353" spans="1:47" x14ac:dyDescent="0.25">
      <c r="A7353">
        <v>15568878</v>
      </c>
      <c r="B7353">
        <v>654</v>
      </c>
      <c r="C7353" t="s">
        <v>14</v>
      </c>
      <c r="D7353" t="s">
        <v>15</v>
      </c>
      <c r="E7353">
        <v>34</v>
      </c>
      <c r="F7353">
        <v>5</v>
      </c>
      <c r="G7353">
        <v>0</v>
      </c>
      <c r="H7353">
        <v>2</v>
      </c>
      <c r="I7353">
        <v>1</v>
      </c>
      <c r="J7353">
        <v>0</v>
      </c>
      <c r="K7353">
        <v>159311.46</v>
      </c>
      <c r="L7353">
        <v>0</v>
      </c>
      <c r="P7353" t="s">
        <v>14</v>
      </c>
      <c r="Q7353">
        <v>34</v>
      </c>
      <c r="AE7353" t="s">
        <v>14</v>
      </c>
      <c r="AF7353">
        <v>5</v>
      </c>
      <c r="AT7353" t="s">
        <v>14</v>
      </c>
      <c r="AU7353">
        <v>2</v>
      </c>
    </row>
    <row r="7354" spans="1:47" x14ac:dyDescent="0.25">
      <c r="A7354">
        <v>15809800</v>
      </c>
      <c r="B7354">
        <v>726</v>
      </c>
      <c r="C7354" t="s">
        <v>12</v>
      </c>
      <c r="D7354" t="s">
        <v>13</v>
      </c>
      <c r="E7354">
        <v>38</v>
      </c>
      <c r="F7354">
        <v>4</v>
      </c>
      <c r="G7354">
        <v>0</v>
      </c>
      <c r="H7354">
        <v>2</v>
      </c>
      <c r="I7354">
        <v>0</v>
      </c>
      <c r="J7354">
        <v>0</v>
      </c>
      <c r="K7354">
        <v>6787.48</v>
      </c>
      <c r="L7354">
        <v>0</v>
      </c>
      <c r="P7354" t="s">
        <v>12</v>
      </c>
      <c r="Q7354">
        <v>38</v>
      </c>
      <c r="AE7354" t="s">
        <v>12</v>
      </c>
      <c r="AF7354">
        <v>4</v>
      </c>
      <c r="AT7354" t="s">
        <v>12</v>
      </c>
      <c r="AU7354">
        <v>2</v>
      </c>
    </row>
    <row r="7355" spans="1:47" x14ac:dyDescent="0.25">
      <c r="A7355">
        <v>15736420</v>
      </c>
      <c r="B7355">
        <v>596</v>
      </c>
      <c r="C7355" t="s">
        <v>12</v>
      </c>
      <c r="D7355" t="s">
        <v>15</v>
      </c>
      <c r="E7355">
        <v>21</v>
      </c>
      <c r="F7355">
        <v>4</v>
      </c>
      <c r="G7355">
        <v>210433.08</v>
      </c>
      <c r="H7355">
        <v>2</v>
      </c>
      <c r="I7355">
        <v>0</v>
      </c>
      <c r="J7355">
        <v>1</v>
      </c>
      <c r="K7355">
        <v>197297.77</v>
      </c>
      <c r="L7355">
        <v>1</v>
      </c>
      <c r="P7355" t="s">
        <v>12</v>
      </c>
      <c r="Q7355">
        <v>21</v>
      </c>
      <c r="AE7355" t="s">
        <v>12</v>
      </c>
      <c r="AF7355">
        <v>4</v>
      </c>
      <c r="AT7355" t="s">
        <v>12</v>
      </c>
      <c r="AU7355">
        <v>2</v>
      </c>
    </row>
    <row r="7356" spans="1:47" x14ac:dyDescent="0.25">
      <c r="A7356">
        <v>15757933</v>
      </c>
      <c r="B7356">
        <v>733</v>
      </c>
      <c r="C7356" t="s">
        <v>16</v>
      </c>
      <c r="D7356" t="s">
        <v>13</v>
      </c>
      <c r="E7356">
        <v>30</v>
      </c>
      <c r="F7356">
        <v>1</v>
      </c>
      <c r="G7356">
        <v>102452.71</v>
      </c>
      <c r="H7356">
        <v>1</v>
      </c>
      <c r="I7356">
        <v>1</v>
      </c>
      <c r="J7356">
        <v>0</v>
      </c>
      <c r="K7356">
        <v>21556.95</v>
      </c>
      <c r="L7356">
        <v>0</v>
      </c>
      <c r="P7356" t="s">
        <v>16</v>
      </c>
      <c r="Q7356">
        <v>30</v>
      </c>
      <c r="AE7356" t="s">
        <v>16</v>
      </c>
      <c r="AF7356">
        <v>1</v>
      </c>
      <c r="AT7356" t="s">
        <v>16</v>
      </c>
      <c r="AU7356">
        <v>1</v>
      </c>
    </row>
    <row r="7357" spans="1:47" x14ac:dyDescent="0.25">
      <c r="A7357">
        <v>15623072</v>
      </c>
      <c r="B7357">
        <v>529</v>
      </c>
      <c r="C7357" t="s">
        <v>14</v>
      </c>
      <c r="D7357" t="s">
        <v>13</v>
      </c>
      <c r="E7357">
        <v>35</v>
      </c>
      <c r="F7357">
        <v>5</v>
      </c>
      <c r="G7357">
        <v>0</v>
      </c>
      <c r="H7357">
        <v>2</v>
      </c>
      <c r="I7357">
        <v>1</v>
      </c>
      <c r="J7357">
        <v>0</v>
      </c>
      <c r="K7357">
        <v>56518</v>
      </c>
      <c r="L7357">
        <v>0</v>
      </c>
      <c r="P7357" t="s">
        <v>14</v>
      </c>
      <c r="Q7357">
        <v>35</v>
      </c>
      <c r="AE7357" t="s">
        <v>14</v>
      </c>
      <c r="AF7357">
        <v>5</v>
      </c>
      <c r="AT7357" t="s">
        <v>14</v>
      </c>
      <c r="AU7357">
        <v>2</v>
      </c>
    </row>
    <row r="7358" spans="1:47" x14ac:dyDescent="0.25">
      <c r="A7358">
        <v>15683993</v>
      </c>
      <c r="B7358">
        <v>493</v>
      </c>
      <c r="C7358" t="s">
        <v>12</v>
      </c>
      <c r="D7358" t="s">
        <v>13</v>
      </c>
      <c r="E7358">
        <v>37</v>
      </c>
      <c r="F7358">
        <v>8</v>
      </c>
      <c r="G7358">
        <v>142987.46</v>
      </c>
      <c r="H7358">
        <v>2</v>
      </c>
      <c r="I7358">
        <v>1</v>
      </c>
      <c r="J7358">
        <v>0</v>
      </c>
      <c r="K7358">
        <v>158840.99</v>
      </c>
      <c r="L7358">
        <v>0</v>
      </c>
      <c r="P7358" t="s">
        <v>12</v>
      </c>
      <c r="Q7358">
        <v>37</v>
      </c>
      <c r="AE7358" t="s">
        <v>12</v>
      </c>
      <c r="AF7358">
        <v>8</v>
      </c>
      <c r="AT7358" t="s">
        <v>12</v>
      </c>
      <c r="AU7358">
        <v>2</v>
      </c>
    </row>
    <row r="7359" spans="1:47" x14ac:dyDescent="0.25">
      <c r="A7359">
        <v>15570947</v>
      </c>
      <c r="B7359">
        <v>615</v>
      </c>
      <c r="C7359" t="s">
        <v>14</v>
      </c>
      <c r="D7359" t="s">
        <v>13</v>
      </c>
      <c r="E7359">
        <v>29</v>
      </c>
      <c r="F7359">
        <v>7</v>
      </c>
      <c r="G7359">
        <v>143330.56</v>
      </c>
      <c r="H7359">
        <v>2</v>
      </c>
      <c r="I7359">
        <v>1</v>
      </c>
      <c r="J7359">
        <v>1</v>
      </c>
      <c r="K7359">
        <v>126396.01</v>
      </c>
      <c r="L7359">
        <v>0</v>
      </c>
      <c r="P7359" t="s">
        <v>14</v>
      </c>
      <c r="Q7359">
        <v>29</v>
      </c>
      <c r="AE7359" t="s">
        <v>14</v>
      </c>
      <c r="AF7359">
        <v>7</v>
      </c>
      <c r="AT7359" t="s">
        <v>14</v>
      </c>
      <c r="AU7359">
        <v>2</v>
      </c>
    </row>
    <row r="7360" spans="1:47" x14ac:dyDescent="0.25">
      <c r="A7360">
        <v>15797767</v>
      </c>
      <c r="B7360">
        <v>600</v>
      </c>
      <c r="C7360" t="s">
        <v>12</v>
      </c>
      <c r="D7360" t="s">
        <v>13</v>
      </c>
      <c r="E7360">
        <v>49</v>
      </c>
      <c r="F7360">
        <v>6</v>
      </c>
      <c r="G7360">
        <v>0</v>
      </c>
      <c r="H7360">
        <v>1</v>
      </c>
      <c r="I7360">
        <v>0</v>
      </c>
      <c r="J7360">
        <v>1</v>
      </c>
      <c r="K7360">
        <v>148087.88</v>
      </c>
      <c r="L7360">
        <v>1</v>
      </c>
      <c r="P7360" t="s">
        <v>12</v>
      </c>
      <c r="Q7360">
        <v>49</v>
      </c>
      <c r="AE7360" t="s">
        <v>12</v>
      </c>
      <c r="AF7360">
        <v>6</v>
      </c>
      <c r="AT7360" t="s">
        <v>12</v>
      </c>
      <c r="AU7360">
        <v>1</v>
      </c>
    </row>
    <row r="7361" spans="1:47" x14ac:dyDescent="0.25">
      <c r="A7361">
        <v>15731989</v>
      </c>
      <c r="B7361">
        <v>666</v>
      </c>
      <c r="C7361" t="s">
        <v>12</v>
      </c>
      <c r="D7361" t="s">
        <v>15</v>
      </c>
      <c r="E7361">
        <v>36</v>
      </c>
      <c r="F7361">
        <v>4</v>
      </c>
      <c r="G7361">
        <v>120165.4</v>
      </c>
      <c r="H7361">
        <v>2</v>
      </c>
      <c r="I7361">
        <v>1</v>
      </c>
      <c r="J7361">
        <v>0</v>
      </c>
      <c r="K7361">
        <v>33701.5</v>
      </c>
      <c r="L7361">
        <v>0</v>
      </c>
      <c r="P7361" t="s">
        <v>12</v>
      </c>
      <c r="Q7361">
        <v>36</v>
      </c>
      <c r="AE7361" t="s">
        <v>12</v>
      </c>
      <c r="AF7361">
        <v>4</v>
      </c>
      <c r="AT7361" t="s">
        <v>12</v>
      </c>
      <c r="AU7361">
        <v>2</v>
      </c>
    </row>
    <row r="7362" spans="1:47" x14ac:dyDescent="0.25">
      <c r="A7362">
        <v>15591035</v>
      </c>
      <c r="B7362">
        <v>644</v>
      </c>
      <c r="C7362" t="s">
        <v>14</v>
      </c>
      <c r="D7362" t="s">
        <v>15</v>
      </c>
      <c r="E7362">
        <v>54</v>
      </c>
      <c r="F7362">
        <v>6</v>
      </c>
      <c r="G7362">
        <v>0</v>
      </c>
      <c r="H7362">
        <v>1</v>
      </c>
      <c r="I7362">
        <v>0</v>
      </c>
      <c r="J7362">
        <v>1</v>
      </c>
      <c r="K7362">
        <v>84622.37</v>
      </c>
      <c r="L7362">
        <v>0</v>
      </c>
      <c r="P7362" t="s">
        <v>14</v>
      </c>
      <c r="Q7362">
        <v>54</v>
      </c>
      <c r="AE7362" t="s">
        <v>14</v>
      </c>
      <c r="AF7362">
        <v>6</v>
      </c>
      <c r="AT7362" t="s">
        <v>14</v>
      </c>
      <c r="AU7362">
        <v>1</v>
      </c>
    </row>
    <row r="7363" spans="1:47" x14ac:dyDescent="0.25">
      <c r="A7363">
        <v>15586479</v>
      </c>
      <c r="B7363">
        <v>692</v>
      </c>
      <c r="C7363" t="s">
        <v>12</v>
      </c>
      <c r="D7363" t="s">
        <v>13</v>
      </c>
      <c r="E7363">
        <v>36</v>
      </c>
      <c r="F7363">
        <v>4</v>
      </c>
      <c r="G7363">
        <v>0</v>
      </c>
      <c r="H7363">
        <v>1</v>
      </c>
      <c r="I7363">
        <v>1</v>
      </c>
      <c r="J7363">
        <v>0</v>
      </c>
      <c r="K7363">
        <v>185580.89</v>
      </c>
      <c r="L7363">
        <v>1</v>
      </c>
      <c r="P7363" t="s">
        <v>12</v>
      </c>
      <c r="Q7363">
        <v>36</v>
      </c>
      <c r="AE7363" t="s">
        <v>12</v>
      </c>
      <c r="AF7363">
        <v>4</v>
      </c>
      <c r="AT7363" t="s">
        <v>12</v>
      </c>
      <c r="AU7363">
        <v>1</v>
      </c>
    </row>
    <row r="7364" spans="1:47" x14ac:dyDescent="0.25">
      <c r="A7364">
        <v>15605872</v>
      </c>
      <c r="B7364">
        <v>707</v>
      </c>
      <c r="C7364" t="s">
        <v>12</v>
      </c>
      <c r="D7364" t="s">
        <v>15</v>
      </c>
      <c r="E7364">
        <v>73</v>
      </c>
      <c r="F7364">
        <v>6</v>
      </c>
      <c r="G7364">
        <v>66573.17</v>
      </c>
      <c r="H7364">
        <v>1</v>
      </c>
      <c r="I7364">
        <v>1</v>
      </c>
      <c r="J7364">
        <v>1</v>
      </c>
      <c r="K7364">
        <v>62768.800000000003</v>
      </c>
      <c r="L7364">
        <v>0</v>
      </c>
      <c r="P7364" t="s">
        <v>12</v>
      </c>
      <c r="Q7364">
        <v>73</v>
      </c>
      <c r="AE7364" t="s">
        <v>12</v>
      </c>
      <c r="AF7364">
        <v>6</v>
      </c>
      <c r="AT7364" t="s">
        <v>12</v>
      </c>
      <c r="AU7364">
        <v>1</v>
      </c>
    </row>
    <row r="7365" spans="1:47" x14ac:dyDescent="0.25">
      <c r="A7365">
        <v>15666012</v>
      </c>
      <c r="B7365">
        <v>603</v>
      </c>
      <c r="C7365" t="s">
        <v>12</v>
      </c>
      <c r="D7365" t="s">
        <v>15</v>
      </c>
      <c r="E7365">
        <v>40</v>
      </c>
      <c r="F7365">
        <v>4</v>
      </c>
      <c r="G7365">
        <v>102833.46</v>
      </c>
      <c r="H7365">
        <v>2</v>
      </c>
      <c r="I7365">
        <v>1</v>
      </c>
      <c r="J7365">
        <v>1</v>
      </c>
      <c r="K7365">
        <v>38829.11</v>
      </c>
      <c r="L7365">
        <v>0</v>
      </c>
      <c r="P7365" t="s">
        <v>12</v>
      </c>
      <c r="Q7365">
        <v>40</v>
      </c>
      <c r="AE7365" t="s">
        <v>12</v>
      </c>
      <c r="AF7365">
        <v>4</v>
      </c>
      <c r="AT7365" t="s">
        <v>12</v>
      </c>
      <c r="AU7365">
        <v>2</v>
      </c>
    </row>
    <row r="7366" spans="1:47" x14ac:dyDescent="0.25">
      <c r="A7366">
        <v>15641733</v>
      </c>
      <c r="B7366">
        <v>671</v>
      </c>
      <c r="C7366" t="s">
        <v>12</v>
      </c>
      <c r="D7366" t="s">
        <v>13</v>
      </c>
      <c r="E7366">
        <v>34</v>
      </c>
      <c r="F7366">
        <v>5</v>
      </c>
      <c r="G7366">
        <v>164757.56</v>
      </c>
      <c r="H7366">
        <v>1</v>
      </c>
      <c r="I7366">
        <v>1</v>
      </c>
      <c r="J7366">
        <v>0</v>
      </c>
      <c r="K7366">
        <v>110748.88</v>
      </c>
      <c r="L7366">
        <v>0</v>
      </c>
      <c r="P7366" t="s">
        <v>12</v>
      </c>
      <c r="Q7366">
        <v>34</v>
      </c>
      <c r="AE7366" t="s">
        <v>12</v>
      </c>
      <c r="AF7366">
        <v>5</v>
      </c>
      <c r="AT7366" t="s">
        <v>12</v>
      </c>
      <c r="AU7366">
        <v>1</v>
      </c>
    </row>
    <row r="7367" spans="1:47" x14ac:dyDescent="0.25">
      <c r="A7367">
        <v>15593178</v>
      </c>
      <c r="B7367">
        <v>568</v>
      </c>
      <c r="C7367" t="s">
        <v>14</v>
      </c>
      <c r="D7367" t="s">
        <v>13</v>
      </c>
      <c r="E7367">
        <v>36</v>
      </c>
      <c r="F7367">
        <v>10</v>
      </c>
      <c r="G7367">
        <v>153610.60999999999</v>
      </c>
      <c r="H7367">
        <v>1</v>
      </c>
      <c r="I7367">
        <v>1</v>
      </c>
      <c r="J7367">
        <v>1</v>
      </c>
      <c r="K7367">
        <v>54083.8</v>
      </c>
      <c r="L7367">
        <v>1</v>
      </c>
      <c r="P7367" t="s">
        <v>14</v>
      </c>
      <c r="Q7367">
        <v>36</v>
      </c>
      <c r="AE7367" t="s">
        <v>14</v>
      </c>
      <c r="AF7367">
        <v>10</v>
      </c>
      <c r="AT7367" t="s">
        <v>14</v>
      </c>
      <c r="AU7367">
        <v>1</v>
      </c>
    </row>
    <row r="7368" spans="1:47" x14ac:dyDescent="0.25">
      <c r="A7368">
        <v>15649183</v>
      </c>
      <c r="B7368">
        <v>598</v>
      </c>
      <c r="C7368" t="s">
        <v>14</v>
      </c>
      <c r="D7368" t="s">
        <v>13</v>
      </c>
      <c r="E7368">
        <v>35</v>
      </c>
      <c r="F7368">
        <v>8</v>
      </c>
      <c r="G7368">
        <v>0</v>
      </c>
      <c r="H7368">
        <v>3</v>
      </c>
      <c r="I7368">
        <v>0</v>
      </c>
      <c r="J7368">
        <v>1</v>
      </c>
      <c r="K7368">
        <v>88658.73</v>
      </c>
      <c r="L7368">
        <v>0</v>
      </c>
      <c r="P7368" t="s">
        <v>14</v>
      </c>
      <c r="Q7368">
        <v>35</v>
      </c>
      <c r="AE7368" t="s">
        <v>14</v>
      </c>
      <c r="AF7368">
        <v>8</v>
      </c>
      <c r="AT7368" t="s">
        <v>14</v>
      </c>
      <c r="AU7368">
        <v>3</v>
      </c>
    </row>
    <row r="7369" spans="1:47" x14ac:dyDescent="0.25">
      <c r="A7369">
        <v>15736399</v>
      </c>
      <c r="B7369">
        <v>606</v>
      </c>
      <c r="C7369" t="s">
        <v>14</v>
      </c>
      <c r="D7369" t="s">
        <v>15</v>
      </c>
      <c r="E7369">
        <v>42</v>
      </c>
      <c r="F7369">
        <v>10</v>
      </c>
      <c r="G7369">
        <v>0</v>
      </c>
      <c r="H7369">
        <v>2</v>
      </c>
      <c r="I7369">
        <v>1</v>
      </c>
      <c r="J7369">
        <v>0</v>
      </c>
      <c r="K7369">
        <v>177938.52</v>
      </c>
      <c r="L7369">
        <v>0</v>
      </c>
      <c r="P7369" t="s">
        <v>14</v>
      </c>
      <c r="Q7369">
        <v>42</v>
      </c>
      <c r="AE7369" t="s">
        <v>14</v>
      </c>
      <c r="AF7369">
        <v>10</v>
      </c>
      <c r="AT7369" t="s">
        <v>14</v>
      </c>
      <c r="AU7369">
        <v>2</v>
      </c>
    </row>
    <row r="7370" spans="1:47" x14ac:dyDescent="0.25">
      <c r="A7370">
        <v>15751137</v>
      </c>
      <c r="B7370">
        <v>850</v>
      </c>
      <c r="C7370" t="s">
        <v>16</v>
      </c>
      <c r="D7370" t="s">
        <v>13</v>
      </c>
      <c r="E7370">
        <v>36</v>
      </c>
      <c r="F7370">
        <v>3</v>
      </c>
      <c r="G7370">
        <v>169025.83</v>
      </c>
      <c r="H7370">
        <v>1</v>
      </c>
      <c r="I7370">
        <v>1</v>
      </c>
      <c r="J7370">
        <v>0</v>
      </c>
      <c r="K7370">
        <v>174235.06</v>
      </c>
      <c r="L7370">
        <v>0</v>
      </c>
      <c r="P7370" t="s">
        <v>16</v>
      </c>
      <c r="Q7370">
        <v>36</v>
      </c>
      <c r="AE7370" t="s">
        <v>16</v>
      </c>
      <c r="AF7370">
        <v>3</v>
      </c>
      <c r="AT7370" t="s">
        <v>16</v>
      </c>
      <c r="AU7370">
        <v>1</v>
      </c>
    </row>
    <row r="7371" spans="1:47" x14ac:dyDescent="0.25">
      <c r="A7371">
        <v>15757188</v>
      </c>
      <c r="B7371">
        <v>644</v>
      </c>
      <c r="C7371" t="s">
        <v>14</v>
      </c>
      <c r="D7371" t="s">
        <v>13</v>
      </c>
      <c r="E7371">
        <v>26</v>
      </c>
      <c r="F7371">
        <v>4</v>
      </c>
      <c r="G7371">
        <v>153455.72</v>
      </c>
      <c r="H7371">
        <v>2</v>
      </c>
      <c r="I7371">
        <v>1</v>
      </c>
      <c r="J7371">
        <v>1</v>
      </c>
      <c r="K7371">
        <v>82696.84</v>
      </c>
      <c r="L7371">
        <v>0</v>
      </c>
      <c r="P7371" t="s">
        <v>14</v>
      </c>
      <c r="Q7371">
        <v>26</v>
      </c>
      <c r="AE7371" t="s">
        <v>14</v>
      </c>
      <c r="AF7371">
        <v>4</v>
      </c>
      <c r="AT7371" t="s">
        <v>14</v>
      </c>
      <c r="AU7371">
        <v>2</v>
      </c>
    </row>
    <row r="7372" spans="1:47" x14ac:dyDescent="0.25">
      <c r="A7372">
        <v>15726167</v>
      </c>
      <c r="B7372">
        <v>655</v>
      </c>
      <c r="C7372" t="s">
        <v>12</v>
      </c>
      <c r="D7372" t="s">
        <v>15</v>
      </c>
      <c r="E7372">
        <v>37</v>
      </c>
      <c r="F7372">
        <v>4</v>
      </c>
      <c r="G7372">
        <v>0</v>
      </c>
      <c r="H7372">
        <v>2</v>
      </c>
      <c r="I7372">
        <v>1</v>
      </c>
      <c r="J7372">
        <v>1</v>
      </c>
      <c r="K7372">
        <v>142415.97</v>
      </c>
      <c r="L7372">
        <v>0</v>
      </c>
      <c r="P7372" t="s">
        <v>12</v>
      </c>
      <c r="Q7372">
        <v>37</v>
      </c>
      <c r="AE7372" t="s">
        <v>12</v>
      </c>
      <c r="AF7372">
        <v>4</v>
      </c>
      <c r="AT7372" t="s">
        <v>12</v>
      </c>
      <c r="AU7372">
        <v>2</v>
      </c>
    </row>
    <row r="7373" spans="1:47" x14ac:dyDescent="0.25">
      <c r="A7373">
        <v>15624850</v>
      </c>
      <c r="B7373">
        <v>850</v>
      </c>
      <c r="C7373" t="s">
        <v>12</v>
      </c>
      <c r="D7373" t="s">
        <v>15</v>
      </c>
      <c r="E7373">
        <v>30</v>
      </c>
      <c r="F7373">
        <v>10</v>
      </c>
      <c r="G7373">
        <v>153972.89000000001</v>
      </c>
      <c r="H7373">
        <v>2</v>
      </c>
      <c r="I7373">
        <v>1</v>
      </c>
      <c r="J7373">
        <v>0</v>
      </c>
      <c r="K7373">
        <v>62811.03</v>
      </c>
      <c r="L7373">
        <v>0</v>
      </c>
      <c r="P7373" t="s">
        <v>12</v>
      </c>
      <c r="Q7373">
        <v>30</v>
      </c>
      <c r="AE7373" t="s">
        <v>12</v>
      </c>
      <c r="AF7373">
        <v>10</v>
      </c>
      <c r="AT7373" t="s">
        <v>12</v>
      </c>
      <c r="AU7373">
        <v>2</v>
      </c>
    </row>
    <row r="7374" spans="1:47" x14ac:dyDescent="0.25">
      <c r="A7374">
        <v>15717700</v>
      </c>
      <c r="B7374">
        <v>683</v>
      </c>
      <c r="C7374" t="s">
        <v>14</v>
      </c>
      <c r="D7374" t="s">
        <v>15</v>
      </c>
      <c r="E7374">
        <v>34</v>
      </c>
      <c r="F7374">
        <v>9</v>
      </c>
      <c r="G7374">
        <v>114609.55</v>
      </c>
      <c r="H7374">
        <v>2</v>
      </c>
      <c r="I7374">
        <v>0</v>
      </c>
      <c r="J7374">
        <v>1</v>
      </c>
      <c r="K7374">
        <v>25339.29</v>
      </c>
      <c r="L7374">
        <v>0</v>
      </c>
      <c r="P7374" t="s">
        <v>14</v>
      </c>
      <c r="Q7374">
        <v>34</v>
      </c>
      <c r="AE7374" t="s">
        <v>14</v>
      </c>
      <c r="AF7374">
        <v>9</v>
      </c>
      <c r="AT7374" t="s">
        <v>14</v>
      </c>
      <c r="AU7374">
        <v>2</v>
      </c>
    </row>
    <row r="7375" spans="1:47" x14ac:dyDescent="0.25">
      <c r="A7375">
        <v>15716347</v>
      </c>
      <c r="B7375">
        <v>663</v>
      </c>
      <c r="C7375" t="s">
        <v>16</v>
      </c>
      <c r="D7375" t="s">
        <v>15</v>
      </c>
      <c r="E7375">
        <v>37</v>
      </c>
      <c r="F7375">
        <v>7</v>
      </c>
      <c r="G7375">
        <v>143625.82999999999</v>
      </c>
      <c r="H7375">
        <v>2</v>
      </c>
      <c r="I7375">
        <v>0</v>
      </c>
      <c r="J7375">
        <v>1</v>
      </c>
      <c r="K7375">
        <v>176487.05</v>
      </c>
      <c r="L7375">
        <v>0</v>
      </c>
      <c r="P7375" t="s">
        <v>16</v>
      </c>
      <c r="Q7375">
        <v>37</v>
      </c>
      <c r="AE7375" t="s">
        <v>16</v>
      </c>
      <c r="AF7375">
        <v>7</v>
      </c>
      <c r="AT7375" t="s">
        <v>16</v>
      </c>
      <c r="AU7375">
        <v>2</v>
      </c>
    </row>
    <row r="7376" spans="1:47" x14ac:dyDescent="0.25">
      <c r="A7376">
        <v>15696287</v>
      </c>
      <c r="B7376">
        <v>682</v>
      </c>
      <c r="C7376" t="s">
        <v>16</v>
      </c>
      <c r="D7376" t="s">
        <v>13</v>
      </c>
      <c r="E7376">
        <v>38</v>
      </c>
      <c r="F7376">
        <v>1</v>
      </c>
      <c r="G7376">
        <v>116520.28</v>
      </c>
      <c r="H7376">
        <v>1</v>
      </c>
      <c r="I7376">
        <v>1</v>
      </c>
      <c r="J7376">
        <v>1</v>
      </c>
      <c r="K7376">
        <v>49833.5</v>
      </c>
      <c r="L7376">
        <v>1</v>
      </c>
      <c r="P7376" t="s">
        <v>16</v>
      </c>
      <c r="Q7376">
        <v>38</v>
      </c>
      <c r="AE7376" t="s">
        <v>16</v>
      </c>
      <c r="AF7376">
        <v>1</v>
      </c>
      <c r="AT7376" t="s">
        <v>16</v>
      </c>
      <c r="AU7376">
        <v>1</v>
      </c>
    </row>
    <row r="7377" spans="1:47" x14ac:dyDescent="0.25">
      <c r="A7377">
        <v>15638871</v>
      </c>
      <c r="B7377">
        <v>639</v>
      </c>
      <c r="C7377" t="s">
        <v>12</v>
      </c>
      <c r="D7377" t="s">
        <v>15</v>
      </c>
      <c r="E7377">
        <v>77</v>
      </c>
      <c r="F7377">
        <v>6</v>
      </c>
      <c r="G7377">
        <v>80926.02</v>
      </c>
      <c r="H7377">
        <v>2</v>
      </c>
      <c r="I7377">
        <v>1</v>
      </c>
      <c r="J7377">
        <v>1</v>
      </c>
      <c r="K7377">
        <v>55829.25</v>
      </c>
      <c r="L7377">
        <v>0</v>
      </c>
      <c r="P7377" t="s">
        <v>12</v>
      </c>
      <c r="Q7377">
        <v>77</v>
      </c>
      <c r="AE7377" t="s">
        <v>12</v>
      </c>
      <c r="AF7377">
        <v>6</v>
      </c>
      <c r="AT7377" t="s">
        <v>12</v>
      </c>
      <c r="AU7377">
        <v>2</v>
      </c>
    </row>
    <row r="7378" spans="1:47" x14ac:dyDescent="0.25">
      <c r="A7378">
        <v>15765093</v>
      </c>
      <c r="B7378">
        <v>704</v>
      </c>
      <c r="C7378" t="s">
        <v>12</v>
      </c>
      <c r="D7378" t="s">
        <v>15</v>
      </c>
      <c r="E7378">
        <v>23</v>
      </c>
      <c r="F7378">
        <v>6</v>
      </c>
      <c r="G7378">
        <v>166594.78</v>
      </c>
      <c r="H7378">
        <v>1</v>
      </c>
      <c r="I7378">
        <v>1</v>
      </c>
      <c r="J7378">
        <v>1</v>
      </c>
      <c r="K7378">
        <v>155823.20000000001</v>
      </c>
      <c r="L7378">
        <v>0</v>
      </c>
      <c r="P7378" t="s">
        <v>12</v>
      </c>
      <c r="Q7378">
        <v>23</v>
      </c>
      <c r="AE7378" t="s">
        <v>12</v>
      </c>
      <c r="AF7378">
        <v>6</v>
      </c>
      <c r="AT7378" t="s">
        <v>12</v>
      </c>
      <c r="AU7378">
        <v>1</v>
      </c>
    </row>
    <row r="7379" spans="1:47" x14ac:dyDescent="0.25">
      <c r="A7379">
        <v>15592999</v>
      </c>
      <c r="B7379">
        <v>691</v>
      </c>
      <c r="C7379" t="s">
        <v>12</v>
      </c>
      <c r="D7379" t="s">
        <v>13</v>
      </c>
      <c r="E7379">
        <v>40</v>
      </c>
      <c r="F7379">
        <v>0</v>
      </c>
      <c r="G7379">
        <v>115465.98</v>
      </c>
      <c r="H7379">
        <v>1</v>
      </c>
      <c r="I7379">
        <v>1</v>
      </c>
      <c r="J7379">
        <v>1</v>
      </c>
      <c r="K7379">
        <v>60622.61</v>
      </c>
      <c r="L7379">
        <v>0</v>
      </c>
      <c r="P7379" t="s">
        <v>12</v>
      </c>
      <c r="Q7379">
        <v>40</v>
      </c>
      <c r="AE7379" t="s">
        <v>12</v>
      </c>
      <c r="AF7379">
        <v>0</v>
      </c>
      <c r="AT7379" t="s">
        <v>12</v>
      </c>
      <c r="AU7379">
        <v>1</v>
      </c>
    </row>
    <row r="7380" spans="1:47" x14ac:dyDescent="0.25">
      <c r="A7380">
        <v>15641715</v>
      </c>
      <c r="B7380">
        <v>599</v>
      </c>
      <c r="C7380" t="s">
        <v>12</v>
      </c>
      <c r="D7380" t="s">
        <v>15</v>
      </c>
      <c r="E7380">
        <v>34</v>
      </c>
      <c r="F7380">
        <v>8</v>
      </c>
      <c r="G7380">
        <v>0</v>
      </c>
      <c r="H7380">
        <v>2</v>
      </c>
      <c r="I7380">
        <v>1</v>
      </c>
      <c r="J7380">
        <v>1</v>
      </c>
      <c r="K7380">
        <v>174196.68</v>
      </c>
      <c r="L7380">
        <v>0</v>
      </c>
      <c r="P7380" t="s">
        <v>12</v>
      </c>
      <c r="Q7380">
        <v>34</v>
      </c>
      <c r="AE7380" t="s">
        <v>12</v>
      </c>
      <c r="AF7380">
        <v>8</v>
      </c>
      <c r="AT7380" t="s">
        <v>12</v>
      </c>
      <c r="AU7380">
        <v>2</v>
      </c>
    </row>
    <row r="7381" spans="1:47" x14ac:dyDescent="0.25">
      <c r="A7381">
        <v>15607746</v>
      </c>
      <c r="B7381">
        <v>573</v>
      </c>
      <c r="C7381" t="s">
        <v>12</v>
      </c>
      <c r="D7381" t="s">
        <v>13</v>
      </c>
      <c r="E7381">
        <v>36</v>
      </c>
      <c r="F7381">
        <v>1</v>
      </c>
      <c r="G7381">
        <v>0</v>
      </c>
      <c r="H7381">
        <v>1</v>
      </c>
      <c r="I7381">
        <v>1</v>
      </c>
      <c r="J7381">
        <v>1</v>
      </c>
      <c r="K7381">
        <v>56905.38</v>
      </c>
      <c r="L7381">
        <v>0</v>
      </c>
      <c r="P7381" t="s">
        <v>12</v>
      </c>
      <c r="Q7381">
        <v>36</v>
      </c>
      <c r="AE7381" t="s">
        <v>12</v>
      </c>
      <c r="AF7381">
        <v>1</v>
      </c>
      <c r="AT7381" t="s">
        <v>12</v>
      </c>
      <c r="AU7381">
        <v>1</v>
      </c>
    </row>
    <row r="7382" spans="1:47" x14ac:dyDescent="0.25">
      <c r="A7382">
        <v>15625311</v>
      </c>
      <c r="B7382">
        <v>589</v>
      </c>
      <c r="C7382" t="s">
        <v>16</v>
      </c>
      <c r="D7382" t="s">
        <v>13</v>
      </c>
      <c r="E7382">
        <v>41</v>
      </c>
      <c r="F7382">
        <v>7</v>
      </c>
      <c r="G7382">
        <v>92618.62</v>
      </c>
      <c r="H7382">
        <v>1</v>
      </c>
      <c r="I7382">
        <v>1</v>
      </c>
      <c r="J7382">
        <v>1</v>
      </c>
      <c r="K7382">
        <v>101178.85</v>
      </c>
      <c r="L7382">
        <v>0</v>
      </c>
      <c r="P7382" t="s">
        <v>16</v>
      </c>
      <c r="Q7382">
        <v>41</v>
      </c>
      <c r="AE7382" t="s">
        <v>16</v>
      </c>
      <c r="AF7382">
        <v>7</v>
      </c>
      <c r="AT7382" t="s">
        <v>16</v>
      </c>
      <c r="AU7382">
        <v>1</v>
      </c>
    </row>
    <row r="7383" spans="1:47" x14ac:dyDescent="0.25">
      <c r="A7383">
        <v>15573077</v>
      </c>
      <c r="B7383">
        <v>620</v>
      </c>
      <c r="C7383" t="s">
        <v>16</v>
      </c>
      <c r="D7383" t="s">
        <v>13</v>
      </c>
      <c r="E7383">
        <v>25</v>
      </c>
      <c r="F7383">
        <v>8</v>
      </c>
      <c r="G7383">
        <v>141825.88</v>
      </c>
      <c r="H7383">
        <v>1</v>
      </c>
      <c r="I7383">
        <v>1</v>
      </c>
      <c r="J7383">
        <v>1</v>
      </c>
      <c r="K7383">
        <v>73857.94</v>
      </c>
      <c r="L7383">
        <v>1</v>
      </c>
      <c r="P7383" t="s">
        <v>16</v>
      </c>
      <c r="Q7383">
        <v>25</v>
      </c>
      <c r="AE7383" t="s">
        <v>16</v>
      </c>
      <c r="AF7383">
        <v>8</v>
      </c>
      <c r="AT7383" t="s">
        <v>16</v>
      </c>
      <c r="AU7383">
        <v>1</v>
      </c>
    </row>
    <row r="7384" spans="1:47" x14ac:dyDescent="0.25">
      <c r="A7384">
        <v>15735106</v>
      </c>
      <c r="B7384">
        <v>647</v>
      </c>
      <c r="C7384" t="s">
        <v>14</v>
      </c>
      <c r="D7384" t="s">
        <v>15</v>
      </c>
      <c r="E7384">
        <v>28</v>
      </c>
      <c r="F7384">
        <v>6</v>
      </c>
      <c r="G7384">
        <v>149594.01999999999</v>
      </c>
      <c r="H7384">
        <v>2</v>
      </c>
      <c r="I7384">
        <v>1</v>
      </c>
      <c r="J7384">
        <v>0</v>
      </c>
      <c r="K7384">
        <v>102325.19</v>
      </c>
      <c r="L7384">
        <v>0</v>
      </c>
      <c r="P7384" t="s">
        <v>14</v>
      </c>
      <c r="Q7384">
        <v>28</v>
      </c>
      <c r="AE7384" t="s">
        <v>14</v>
      </c>
      <c r="AF7384">
        <v>6</v>
      </c>
      <c r="AT7384" t="s">
        <v>14</v>
      </c>
      <c r="AU7384">
        <v>2</v>
      </c>
    </row>
    <row r="7385" spans="1:47" x14ac:dyDescent="0.25">
      <c r="A7385">
        <v>15672912</v>
      </c>
      <c r="B7385">
        <v>737</v>
      </c>
      <c r="C7385" t="s">
        <v>14</v>
      </c>
      <c r="D7385" t="s">
        <v>13</v>
      </c>
      <c r="E7385">
        <v>39</v>
      </c>
      <c r="F7385">
        <v>7</v>
      </c>
      <c r="G7385">
        <v>130051.66</v>
      </c>
      <c r="H7385">
        <v>2</v>
      </c>
      <c r="I7385">
        <v>0</v>
      </c>
      <c r="J7385">
        <v>0</v>
      </c>
      <c r="K7385">
        <v>55356.39</v>
      </c>
      <c r="L7385">
        <v>1</v>
      </c>
      <c r="P7385" t="s">
        <v>14</v>
      </c>
      <c r="Q7385">
        <v>39</v>
      </c>
      <c r="AE7385" t="s">
        <v>14</v>
      </c>
      <c r="AF7385">
        <v>7</v>
      </c>
      <c r="AT7385" t="s">
        <v>14</v>
      </c>
      <c r="AU7385">
        <v>2</v>
      </c>
    </row>
    <row r="7386" spans="1:47" x14ac:dyDescent="0.25">
      <c r="A7386">
        <v>15589881</v>
      </c>
      <c r="B7386">
        <v>634</v>
      </c>
      <c r="C7386" t="s">
        <v>12</v>
      </c>
      <c r="D7386" t="s">
        <v>13</v>
      </c>
      <c r="E7386">
        <v>41</v>
      </c>
      <c r="F7386">
        <v>7</v>
      </c>
      <c r="G7386">
        <v>0</v>
      </c>
      <c r="H7386">
        <v>2</v>
      </c>
      <c r="I7386">
        <v>1</v>
      </c>
      <c r="J7386">
        <v>1</v>
      </c>
      <c r="K7386">
        <v>131284.93</v>
      </c>
      <c r="L7386">
        <v>0</v>
      </c>
      <c r="P7386" t="s">
        <v>12</v>
      </c>
      <c r="Q7386">
        <v>41</v>
      </c>
      <c r="AE7386" t="s">
        <v>12</v>
      </c>
      <c r="AF7386">
        <v>7</v>
      </c>
      <c r="AT7386" t="s">
        <v>12</v>
      </c>
      <c r="AU7386">
        <v>2</v>
      </c>
    </row>
    <row r="7387" spans="1:47" x14ac:dyDescent="0.25">
      <c r="A7387">
        <v>15660144</v>
      </c>
      <c r="B7387">
        <v>660</v>
      </c>
      <c r="C7387" t="s">
        <v>12</v>
      </c>
      <c r="D7387" t="s">
        <v>15</v>
      </c>
      <c r="E7387">
        <v>38</v>
      </c>
      <c r="F7387">
        <v>4</v>
      </c>
      <c r="G7387">
        <v>0</v>
      </c>
      <c r="H7387">
        <v>2</v>
      </c>
      <c r="I7387">
        <v>0</v>
      </c>
      <c r="J7387">
        <v>0</v>
      </c>
      <c r="K7387">
        <v>88080.43</v>
      </c>
      <c r="L7387">
        <v>0</v>
      </c>
      <c r="P7387" t="s">
        <v>12</v>
      </c>
      <c r="Q7387">
        <v>38</v>
      </c>
      <c r="AE7387" t="s">
        <v>12</v>
      </c>
      <c r="AF7387">
        <v>4</v>
      </c>
      <c r="AT7387" t="s">
        <v>12</v>
      </c>
      <c r="AU7387">
        <v>2</v>
      </c>
    </row>
    <row r="7388" spans="1:47" x14ac:dyDescent="0.25">
      <c r="A7388">
        <v>15664083</v>
      </c>
      <c r="B7388">
        <v>666</v>
      </c>
      <c r="C7388" t="s">
        <v>16</v>
      </c>
      <c r="D7388" t="s">
        <v>13</v>
      </c>
      <c r="E7388">
        <v>37</v>
      </c>
      <c r="F7388">
        <v>2</v>
      </c>
      <c r="G7388">
        <v>158468.76</v>
      </c>
      <c r="H7388">
        <v>1</v>
      </c>
      <c r="I7388">
        <v>0</v>
      </c>
      <c r="J7388">
        <v>1</v>
      </c>
      <c r="K7388">
        <v>93266.01</v>
      </c>
      <c r="L7388">
        <v>0</v>
      </c>
      <c r="P7388" t="s">
        <v>16</v>
      </c>
      <c r="Q7388">
        <v>37</v>
      </c>
      <c r="AE7388" t="s">
        <v>16</v>
      </c>
      <c r="AF7388">
        <v>2</v>
      </c>
      <c r="AT7388" t="s">
        <v>16</v>
      </c>
      <c r="AU7388">
        <v>1</v>
      </c>
    </row>
    <row r="7389" spans="1:47" x14ac:dyDescent="0.25">
      <c r="A7389">
        <v>15690898</v>
      </c>
      <c r="B7389">
        <v>696</v>
      </c>
      <c r="C7389" t="s">
        <v>12</v>
      </c>
      <c r="D7389" t="s">
        <v>15</v>
      </c>
      <c r="E7389">
        <v>44</v>
      </c>
      <c r="F7389">
        <v>8</v>
      </c>
      <c r="G7389">
        <v>161889.79</v>
      </c>
      <c r="H7389">
        <v>1</v>
      </c>
      <c r="I7389">
        <v>0</v>
      </c>
      <c r="J7389">
        <v>0</v>
      </c>
      <c r="K7389">
        <v>75562.47</v>
      </c>
      <c r="L7389">
        <v>0</v>
      </c>
      <c r="P7389" t="s">
        <v>12</v>
      </c>
      <c r="Q7389">
        <v>44</v>
      </c>
      <c r="AE7389" t="s">
        <v>12</v>
      </c>
      <c r="AF7389">
        <v>8</v>
      </c>
      <c r="AT7389" t="s">
        <v>12</v>
      </c>
      <c r="AU7389">
        <v>1</v>
      </c>
    </row>
    <row r="7390" spans="1:47" x14ac:dyDescent="0.25">
      <c r="A7390">
        <v>15808023</v>
      </c>
      <c r="B7390">
        <v>836</v>
      </c>
      <c r="C7390" t="s">
        <v>12</v>
      </c>
      <c r="D7390" t="s">
        <v>13</v>
      </c>
      <c r="E7390">
        <v>29</v>
      </c>
      <c r="F7390">
        <v>9</v>
      </c>
      <c r="G7390">
        <v>133681.78</v>
      </c>
      <c r="H7390">
        <v>1</v>
      </c>
      <c r="I7390">
        <v>1</v>
      </c>
      <c r="J7390">
        <v>1</v>
      </c>
      <c r="K7390">
        <v>153747.73000000001</v>
      </c>
      <c r="L7390">
        <v>0</v>
      </c>
      <c r="P7390" t="s">
        <v>12</v>
      </c>
      <c r="Q7390">
        <v>29</v>
      </c>
      <c r="AE7390" t="s">
        <v>12</v>
      </c>
      <c r="AF7390">
        <v>9</v>
      </c>
      <c r="AT7390" t="s">
        <v>12</v>
      </c>
      <c r="AU7390">
        <v>1</v>
      </c>
    </row>
    <row r="7391" spans="1:47" x14ac:dyDescent="0.25">
      <c r="A7391">
        <v>15676909</v>
      </c>
      <c r="B7391">
        <v>667</v>
      </c>
      <c r="C7391" t="s">
        <v>14</v>
      </c>
      <c r="D7391" t="s">
        <v>13</v>
      </c>
      <c r="E7391">
        <v>34</v>
      </c>
      <c r="F7391">
        <v>5</v>
      </c>
      <c r="G7391">
        <v>0</v>
      </c>
      <c r="H7391">
        <v>2</v>
      </c>
      <c r="I7391">
        <v>1</v>
      </c>
      <c r="J7391">
        <v>0</v>
      </c>
      <c r="K7391">
        <v>163830.64000000001</v>
      </c>
      <c r="L7391">
        <v>0</v>
      </c>
      <c r="P7391" t="s">
        <v>14</v>
      </c>
      <c r="Q7391">
        <v>34</v>
      </c>
      <c r="AE7391" t="s">
        <v>14</v>
      </c>
      <c r="AF7391">
        <v>5</v>
      </c>
      <c r="AT7391" t="s">
        <v>14</v>
      </c>
      <c r="AU7391">
        <v>2</v>
      </c>
    </row>
    <row r="7392" spans="1:47" x14ac:dyDescent="0.25">
      <c r="A7392">
        <v>15764922</v>
      </c>
      <c r="B7392">
        <v>596</v>
      </c>
      <c r="C7392" t="s">
        <v>14</v>
      </c>
      <c r="D7392" t="s">
        <v>15</v>
      </c>
      <c r="E7392">
        <v>20</v>
      </c>
      <c r="F7392">
        <v>3</v>
      </c>
      <c r="G7392">
        <v>187294.46</v>
      </c>
      <c r="H7392">
        <v>1</v>
      </c>
      <c r="I7392">
        <v>1</v>
      </c>
      <c r="J7392">
        <v>0</v>
      </c>
      <c r="K7392">
        <v>103456.47</v>
      </c>
      <c r="L7392">
        <v>0</v>
      </c>
      <c r="P7392" t="s">
        <v>14</v>
      </c>
      <c r="Q7392">
        <v>20</v>
      </c>
      <c r="AE7392" t="s">
        <v>14</v>
      </c>
      <c r="AF7392">
        <v>3</v>
      </c>
      <c r="AT7392" t="s">
        <v>14</v>
      </c>
      <c r="AU7392">
        <v>1</v>
      </c>
    </row>
    <row r="7393" spans="1:47" x14ac:dyDescent="0.25">
      <c r="A7393">
        <v>15766734</v>
      </c>
      <c r="B7393">
        <v>430</v>
      </c>
      <c r="C7393" t="s">
        <v>12</v>
      </c>
      <c r="D7393" t="s">
        <v>15</v>
      </c>
      <c r="E7393">
        <v>31</v>
      </c>
      <c r="F7393">
        <v>5</v>
      </c>
      <c r="G7393">
        <v>0</v>
      </c>
      <c r="H7393">
        <v>1</v>
      </c>
      <c r="I7393">
        <v>1</v>
      </c>
      <c r="J7393">
        <v>0</v>
      </c>
      <c r="K7393">
        <v>95655.16</v>
      </c>
      <c r="L7393">
        <v>0</v>
      </c>
      <c r="P7393" t="s">
        <v>12</v>
      </c>
      <c r="Q7393">
        <v>31</v>
      </c>
      <c r="AE7393" t="s">
        <v>12</v>
      </c>
      <c r="AF7393">
        <v>5</v>
      </c>
      <c r="AT7393" t="s">
        <v>12</v>
      </c>
      <c r="AU7393">
        <v>1</v>
      </c>
    </row>
    <row r="7394" spans="1:47" x14ac:dyDescent="0.25">
      <c r="A7394">
        <v>15795079</v>
      </c>
      <c r="B7394">
        <v>596</v>
      </c>
      <c r="C7394" t="s">
        <v>14</v>
      </c>
      <c r="D7394" t="s">
        <v>15</v>
      </c>
      <c r="E7394">
        <v>67</v>
      </c>
      <c r="F7394">
        <v>6</v>
      </c>
      <c r="G7394">
        <v>0</v>
      </c>
      <c r="H7394">
        <v>2</v>
      </c>
      <c r="I7394">
        <v>1</v>
      </c>
      <c r="J7394">
        <v>1</v>
      </c>
      <c r="K7394">
        <v>138350.74</v>
      </c>
      <c r="L7394">
        <v>0</v>
      </c>
      <c r="P7394" t="s">
        <v>14</v>
      </c>
      <c r="Q7394">
        <v>67</v>
      </c>
      <c r="AE7394" t="s">
        <v>14</v>
      </c>
      <c r="AF7394">
        <v>6</v>
      </c>
      <c r="AT7394" t="s">
        <v>14</v>
      </c>
      <c r="AU7394">
        <v>2</v>
      </c>
    </row>
    <row r="7395" spans="1:47" x14ac:dyDescent="0.25">
      <c r="A7395">
        <v>15757434</v>
      </c>
      <c r="B7395">
        <v>599</v>
      </c>
      <c r="C7395" t="s">
        <v>12</v>
      </c>
      <c r="D7395" t="s">
        <v>15</v>
      </c>
      <c r="E7395">
        <v>28</v>
      </c>
      <c r="F7395">
        <v>7</v>
      </c>
      <c r="G7395">
        <v>119706.22</v>
      </c>
      <c r="H7395">
        <v>1</v>
      </c>
      <c r="I7395">
        <v>0</v>
      </c>
      <c r="J7395">
        <v>0</v>
      </c>
      <c r="K7395">
        <v>31190.42</v>
      </c>
      <c r="L7395">
        <v>0</v>
      </c>
      <c r="P7395" t="s">
        <v>12</v>
      </c>
      <c r="Q7395">
        <v>28</v>
      </c>
      <c r="AE7395" t="s">
        <v>12</v>
      </c>
      <c r="AF7395">
        <v>7</v>
      </c>
      <c r="AT7395" t="s">
        <v>12</v>
      </c>
      <c r="AU7395">
        <v>1</v>
      </c>
    </row>
    <row r="7396" spans="1:47" x14ac:dyDescent="0.25">
      <c r="A7396">
        <v>15673747</v>
      </c>
      <c r="B7396">
        <v>519</v>
      </c>
      <c r="C7396" t="s">
        <v>12</v>
      </c>
      <c r="D7396" t="s">
        <v>13</v>
      </c>
      <c r="E7396">
        <v>22</v>
      </c>
      <c r="F7396">
        <v>8</v>
      </c>
      <c r="G7396">
        <v>0</v>
      </c>
      <c r="H7396">
        <v>1</v>
      </c>
      <c r="I7396">
        <v>0</v>
      </c>
      <c r="J7396">
        <v>1</v>
      </c>
      <c r="K7396">
        <v>167553.06</v>
      </c>
      <c r="L7396">
        <v>0</v>
      </c>
      <c r="P7396" t="s">
        <v>12</v>
      </c>
      <c r="Q7396">
        <v>22</v>
      </c>
      <c r="AE7396" t="s">
        <v>12</v>
      </c>
      <c r="AF7396">
        <v>8</v>
      </c>
      <c r="AT7396" t="s">
        <v>12</v>
      </c>
      <c r="AU7396">
        <v>1</v>
      </c>
    </row>
    <row r="7397" spans="1:47" x14ac:dyDescent="0.25">
      <c r="A7397">
        <v>15808386</v>
      </c>
      <c r="B7397">
        <v>721</v>
      </c>
      <c r="C7397" t="s">
        <v>16</v>
      </c>
      <c r="D7397" t="s">
        <v>13</v>
      </c>
      <c r="E7397">
        <v>45</v>
      </c>
      <c r="F7397">
        <v>7</v>
      </c>
      <c r="G7397">
        <v>138523.20000000001</v>
      </c>
      <c r="H7397">
        <v>1</v>
      </c>
      <c r="I7397">
        <v>0</v>
      </c>
      <c r="J7397">
        <v>0</v>
      </c>
      <c r="K7397">
        <v>59604.45</v>
      </c>
      <c r="L7397">
        <v>1</v>
      </c>
      <c r="P7397" t="s">
        <v>16</v>
      </c>
      <c r="Q7397">
        <v>45</v>
      </c>
      <c r="AE7397" t="s">
        <v>16</v>
      </c>
      <c r="AF7397">
        <v>7</v>
      </c>
      <c r="AT7397" t="s">
        <v>16</v>
      </c>
      <c r="AU7397">
        <v>1</v>
      </c>
    </row>
    <row r="7398" spans="1:47" x14ac:dyDescent="0.25">
      <c r="A7398">
        <v>15603565</v>
      </c>
      <c r="B7398">
        <v>603</v>
      </c>
      <c r="C7398" t="s">
        <v>14</v>
      </c>
      <c r="D7398" t="s">
        <v>13</v>
      </c>
      <c r="E7398">
        <v>56</v>
      </c>
      <c r="F7398">
        <v>5</v>
      </c>
      <c r="G7398">
        <v>90778.76</v>
      </c>
      <c r="H7398">
        <v>2</v>
      </c>
      <c r="I7398">
        <v>1</v>
      </c>
      <c r="J7398">
        <v>0</v>
      </c>
      <c r="K7398">
        <v>162223.67000000001</v>
      </c>
      <c r="L7398">
        <v>1</v>
      </c>
      <c r="P7398" t="s">
        <v>14</v>
      </c>
      <c r="Q7398">
        <v>56</v>
      </c>
      <c r="AE7398" t="s">
        <v>14</v>
      </c>
      <c r="AF7398">
        <v>5</v>
      </c>
      <c r="AT7398" t="s">
        <v>14</v>
      </c>
      <c r="AU7398">
        <v>2</v>
      </c>
    </row>
    <row r="7399" spans="1:47" x14ac:dyDescent="0.25">
      <c r="A7399">
        <v>15744044</v>
      </c>
      <c r="B7399">
        <v>572</v>
      </c>
      <c r="C7399" t="s">
        <v>16</v>
      </c>
      <c r="D7399" t="s">
        <v>15</v>
      </c>
      <c r="E7399">
        <v>47</v>
      </c>
      <c r="F7399">
        <v>4</v>
      </c>
      <c r="G7399">
        <v>99353.42</v>
      </c>
      <c r="H7399">
        <v>1</v>
      </c>
      <c r="I7399">
        <v>1</v>
      </c>
      <c r="J7399">
        <v>0</v>
      </c>
      <c r="K7399">
        <v>196549.85</v>
      </c>
      <c r="L7399">
        <v>1</v>
      </c>
      <c r="P7399" t="s">
        <v>16</v>
      </c>
      <c r="Q7399">
        <v>47</v>
      </c>
      <c r="AE7399" t="s">
        <v>16</v>
      </c>
      <c r="AF7399">
        <v>4</v>
      </c>
      <c r="AT7399" t="s">
        <v>16</v>
      </c>
      <c r="AU7399">
        <v>1</v>
      </c>
    </row>
    <row r="7400" spans="1:47" x14ac:dyDescent="0.25">
      <c r="A7400">
        <v>15577771</v>
      </c>
      <c r="B7400">
        <v>453</v>
      </c>
      <c r="C7400" t="s">
        <v>16</v>
      </c>
      <c r="D7400" t="s">
        <v>13</v>
      </c>
      <c r="E7400">
        <v>40</v>
      </c>
      <c r="F7400">
        <v>1</v>
      </c>
      <c r="G7400">
        <v>111524.49</v>
      </c>
      <c r="H7400">
        <v>1</v>
      </c>
      <c r="I7400">
        <v>1</v>
      </c>
      <c r="J7400">
        <v>1</v>
      </c>
      <c r="K7400">
        <v>120373.84</v>
      </c>
      <c r="L7400">
        <v>1</v>
      </c>
      <c r="P7400" t="s">
        <v>16</v>
      </c>
      <c r="Q7400">
        <v>40</v>
      </c>
      <c r="AE7400" t="s">
        <v>16</v>
      </c>
      <c r="AF7400">
        <v>1</v>
      </c>
      <c r="AT7400" t="s">
        <v>16</v>
      </c>
      <c r="AU7400">
        <v>1</v>
      </c>
    </row>
    <row r="7401" spans="1:47" x14ac:dyDescent="0.25">
      <c r="A7401">
        <v>15769548</v>
      </c>
      <c r="B7401">
        <v>668</v>
      </c>
      <c r="C7401" t="s">
        <v>12</v>
      </c>
      <c r="D7401" t="s">
        <v>13</v>
      </c>
      <c r="E7401">
        <v>37</v>
      </c>
      <c r="F7401">
        <v>7</v>
      </c>
      <c r="G7401">
        <v>128645.67</v>
      </c>
      <c r="H7401">
        <v>1</v>
      </c>
      <c r="I7401">
        <v>1</v>
      </c>
      <c r="J7401">
        <v>0</v>
      </c>
      <c r="K7401">
        <v>92149.64</v>
      </c>
      <c r="L7401">
        <v>0</v>
      </c>
      <c r="P7401" t="s">
        <v>12</v>
      </c>
      <c r="Q7401">
        <v>37</v>
      </c>
      <c r="AE7401" t="s">
        <v>12</v>
      </c>
      <c r="AF7401">
        <v>7</v>
      </c>
      <c r="AT7401" t="s">
        <v>12</v>
      </c>
      <c r="AU7401">
        <v>1</v>
      </c>
    </row>
    <row r="7402" spans="1:47" x14ac:dyDescent="0.25">
      <c r="A7402">
        <v>15802071</v>
      </c>
      <c r="B7402">
        <v>762</v>
      </c>
      <c r="C7402" t="s">
        <v>16</v>
      </c>
      <c r="D7402" t="s">
        <v>15</v>
      </c>
      <c r="E7402">
        <v>35</v>
      </c>
      <c r="F7402">
        <v>1</v>
      </c>
      <c r="G7402">
        <v>117458.51</v>
      </c>
      <c r="H7402">
        <v>1</v>
      </c>
      <c r="I7402">
        <v>0</v>
      </c>
      <c r="J7402">
        <v>1</v>
      </c>
      <c r="K7402">
        <v>178361.48</v>
      </c>
      <c r="L7402">
        <v>1</v>
      </c>
      <c r="P7402" t="s">
        <v>16</v>
      </c>
      <c r="Q7402">
        <v>35</v>
      </c>
      <c r="AE7402" t="s">
        <v>16</v>
      </c>
      <c r="AF7402">
        <v>1</v>
      </c>
      <c r="AT7402" t="s">
        <v>16</v>
      </c>
      <c r="AU7402">
        <v>1</v>
      </c>
    </row>
    <row r="7403" spans="1:47" x14ac:dyDescent="0.25">
      <c r="A7403">
        <v>15677395</v>
      </c>
      <c r="B7403">
        <v>633</v>
      </c>
      <c r="C7403" t="s">
        <v>12</v>
      </c>
      <c r="D7403" t="s">
        <v>13</v>
      </c>
      <c r="E7403">
        <v>39</v>
      </c>
      <c r="F7403">
        <v>9</v>
      </c>
      <c r="G7403">
        <v>129189.15</v>
      </c>
      <c r="H7403">
        <v>2</v>
      </c>
      <c r="I7403">
        <v>0</v>
      </c>
      <c r="J7403">
        <v>0</v>
      </c>
      <c r="K7403">
        <v>170998.83</v>
      </c>
      <c r="L7403">
        <v>0</v>
      </c>
      <c r="P7403" t="s">
        <v>12</v>
      </c>
      <c r="Q7403">
        <v>39</v>
      </c>
      <c r="AE7403" t="s">
        <v>12</v>
      </c>
      <c r="AF7403">
        <v>9</v>
      </c>
      <c r="AT7403" t="s">
        <v>12</v>
      </c>
      <c r="AU7403">
        <v>2</v>
      </c>
    </row>
    <row r="7404" spans="1:47" x14ac:dyDescent="0.25">
      <c r="A7404">
        <v>15632010</v>
      </c>
      <c r="B7404">
        <v>647</v>
      </c>
      <c r="C7404" t="s">
        <v>14</v>
      </c>
      <c r="D7404" t="s">
        <v>15</v>
      </c>
      <c r="E7404">
        <v>33</v>
      </c>
      <c r="F7404">
        <v>7</v>
      </c>
      <c r="G7404">
        <v>121260.19</v>
      </c>
      <c r="H7404">
        <v>2</v>
      </c>
      <c r="I7404">
        <v>1</v>
      </c>
      <c r="J7404">
        <v>0</v>
      </c>
      <c r="K7404">
        <v>77216.479999999996</v>
      </c>
      <c r="L7404">
        <v>0</v>
      </c>
      <c r="P7404" t="s">
        <v>14</v>
      </c>
      <c r="Q7404">
        <v>33</v>
      </c>
      <c r="AE7404" t="s">
        <v>14</v>
      </c>
      <c r="AF7404">
        <v>7</v>
      </c>
      <c r="AT7404" t="s">
        <v>14</v>
      </c>
      <c r="AU7404">
        <v>2</v>
      </c>
    </row>
    <row r="7405" spans="1:47" x14ac:dyDescent="0.25">
      <c r="A7405">
        <v>15779492</v>
      </c>
      <c r="B7405">
        <v>796</v>
      </c>
      <c r="C7405" t="s">
        <v>14</v>
      </c>
      <c r="D7405" t="s">
        <v>15</v>
      </c>
      <c r="E7405">
        <v>56</v>
      </c>
      <c r="F7405">
        <v>6</v>
      </c>
      <c r="G7405">
        <v>94231.13</v>
      </c>
      <c r="H7405">
        <v>1</v>
      </c>
      <c r="I7405">
        <v>0</v>
      </c>
      <c r="J7405">
        <v>0</v>
      </c>
      <c r="K7405">
        <v>121164.6</v>
      </c>
      <c r="L7405">
        <v>1</v>
      </c>
      <c r="P7405" t="s">
        <v>14</v>
      </c>
      <c r="Q7405">
        <v>56</v>
      </c>
      <c r="AE7405" t="s">
        <v>14</v>
      </c>
      <c r="AF7405">
        <v>6</v>
      </c>
      <c r="AT7405" t="s">
        <v>14</v>
      </c>
      <c r="AU7405">
        <v>1</v>
      </c>
    </row>
    <row r="7406" spans="1:47" x14ac:dyDescent="0.25">
      <c r="A7406">
        <v>15694677</v>
      </c>
      <c r="B7406">
        <v>733</v>
      </c>
      <c r="C7406" t="s">
        <v>12</v>
      </c>
      <c r="D7406" t="s">
        <v>15</v>
      </c>
      <c r="E7406">
        <v>39</v>
      </c>
      <c r="F7406">
        <v>1</v>
      </c>
      <c r="G7406">
        <v>0</v>
      </c>
      <c r="H7406">
        <v>2</v>
      </c>
      <c r="I7406">
        <v>1</v>
      </c>
      <c r="J7406">
        <v>1</v>
      </c>
      <c r="K7406">
        <v>141841.31</v>
      </c>
      <c r="L7406">
        <v>0</v>
      </c>
      <c r="P7406" t="s">
        <v>12</v>
      </c>
      <c r="Q7406">
        <v>39</v>
      </c>
      <c r="AE7406" t="s">
        <v>12</v>
      </c>
      <c r="AF7406">
        <v>1</v>
      </c>
      <c r="AT7406" t="s">
        <v>12</v>
      </c>
      <c r="AU7406">
        <v>2</v>
      </c>
    </row>
    <row r="7407" spans="1:47" x14ac:dyDescent="0.25">
      <c r="A7407">
        <v>15704315</v>
      </c>
      <c r="B7407">
        <v>556</v>
      </c>
      <c r="C7407" t="s">
        <v>12</v>
      </c>
      <c r="D7407" t="s">
        <v>15</v>
      </c>
      <c r="E7407">
        <v>34</v>
      </c>
      <c r="F7407">
        <v>8</v>
      </c>
      <c r="G7407">
        <v>163757.06</v>
      </c>
      <c r="H7407">
        <v>1</v>
      </c>
      <c r="I7407">
        <v>1</v>
      </c>
      <c r="J7407">
        <v>1</v>
      </c>
      <c r="K7407">
        <v>104000.06</v>
      </c>
      <c r="L7407">
        <v>0</v>
      </c>
      <c r="P7407" t="s">
        <v>12</v>
      </c>
      <c r="Q7407">
        <v>34</v>
      </c>
      <c r="AE7407" t="s">
        <v>12</v>
      </c>
      <c r="AF7407">
        <v>8</v>
      </c>
      <c r="AT7407" t="s">
        <v>12</v>
      </c>
      <c r="AU7407">
        <v>1</v>
      </c>
    </row>
    <row r="7408" spans="1:47" x14ac:dyDescent="0.25">
      <c r="A7408">
        <v>15742009</v>
      </c>
      <c r="B7408">
        <v>489</v>
      </c>
      <c r="C7408" t="s">
        <v>14</v>
      </c>
      <c r="D7408" t="s">
        <v>15</v>
      </c>
      <c r="E7408">
        <v>58</v>
      </c>
      <c r="F7408">
        <v>4</v>
      </c>
      <c r="G7408">
        <v>0</v>
      </c>
      <c r="H7408">
        <v>2</v>
      </c>
      <c r="I7408">
        <v>1</v>
      </c>
      <c r="J7408">
        <v>1</v>
      </c>
      <c r="K7408">
        <v>191419.32</v>
      </c>
      <c r="L7408">
        <v>0</v>
      </c>
      <c r="P7408" t="s">
        <v>14</v>
      </c>
      <c r="Q7408">
        <v>58</v>
      </c>
      <c r="AE7408" t="s">
        <v>14</v>
      </c>
      <c r="AF7408">
        <v>4</v>
      </c>
      <c r="AT7408" t="s">
        <v>14</v>
      </c>
      <c r="AU7408">
        <v>2</v>
      </c>
    </row>
    <row r="7409" spans="1:47" x14ac:dyDescent="0.25">
      <c r="A7409">
        <v>15766663</v>
      </c>
      <c r="B7409">
        <v>639</v>
      </c>
      <c r="C7409" t="s">
        <v>12</v>
      </c>
      <c r="D7409" t="s">
        <v>15</v>
      </c>
      <c r="E7409">
        <v>22</v>
      </c>
      <c r="F7409">
        <v>4</v>
      </c>
      <c r="G7409">
        <v>0</v>
      </c>
      <c r="H7409">
        <v>2</v>
      </c>
      <c r="I7409">
        <v>1</v>
      </c>
      <c r="J7409">
        <v>0</v>
      </c>
      <c r="K7409">
        <v>28188.959999999999</v>
      </c>
      <c r="L7409">
        <v>0</v>
      </c>
      <c r="P7409" t="s">
        <v>12</v>
      </c>
      <c r="Q7409">
        <v>22</v>
      </c>
      <c r="AE7409" t="s">
        <v>12</v>
      </c>
      <c r="AF7409">
        <v>4</v>
      </c>
      <c r="AT7409" t="s">
        <v>12</v>
      </c>
      <c r="AU7409">
        <v>2</v>
      </c>
    </row>
    <row r="7410" spans="1:47" x14ac:dyDescent="0.25">
      <c r="A7410">
        <v>15742297</v>
      </c>
      <c r="B7410">
        <v>715</v>
      </c>
      <c r="C7410" t="s">
        <v>12</v>
      </c>
      <c r="D7410" t="s">
        <v>15</v>
      </c>
      <c r="E7410">
        <v>35</v>
      </c>
      <c r="F7410">
        <v>2</v>
      </c>
      <c r="G7410">
        <v>141005.47</v>
      </c>
      <c r="H7410">
        <v>1</v>
      </c>
      <c r="I7410">
        <v>1</v>
      </c>
      <c r="J7410">
        <v>1</v>
      </c>
      <c r="K7410">
        <v>60407.93</v>
      </c>
      <c r="L7410">
        <v>0</v>
      </c>
      <c r="P7410" t="s">
        <v>12</v>
      </c>
      <c r="Q7410">
        <v>35</v>
      </c>
      <c r="AE7410" t="s">
        <v>12</v>
      </c>
      <c r="AF7410">
        <v>2</v>
      </c>
      <c r="AT7410" t="s">
        <v>12</v>
      </c>
      <c r="AU7410">
        <v>1</v>
      </c>
    </row>
    <row r="7411" spans="1:47" x14ac:dyDescent="0.25">
      <c r="A7411">
        <v>15688059</v>
      </c>
      <c r="B7411">
        <v>807</v>
      </c>
      <c r="C7411" t="s">
        <v>16</v>
      </c>
      <c r="D7411" t="s">
        <v>13</v>
      </c>
      <c r="E7411">
        <v>42</v>
      </c>
      <c r="F7411">
        <v>9</v>
      </c>
      <c r="G7411">
        <v>105356.09</v>
      </c>
      <c r="H7411">
        <v>2</v>
      </c>
      <c r="I7411">
        <v>1</v>
      </c>
      <c r="J7411">
        <v>1</v>
      </c>
      <c r="K7411">
        <v>130489.37</v>
      </c>
      <c r="L7411">
        <v>0</v>
      </c>
      <c r="P7411" t="s">
        <v>16</v>
      </c>
      <c r="Q7411">
        <v>42</v>
      </c>
      <c r="AE7411" t="s">
        <v>16</v>
      </c>
      <c r="AF7411">
        <v>9</v>
      </c>
      <c r="AT7411" t="s">
        <v>16</v>
      </c>
      <c r="AU7411">
        <v>2</v>
      </c>
    </row>
    <row r="7412" spans="1:47" x14ac:dyDescent="0.25">
      <c r="A7412">
        <v>15752344</v>
      </c>
      <c r="B7412">
        <v>714</v>
      </c>
      <c r="C7412" t="s">
        <v>14</v>
      </c>
      <c r="D7412" t="s">
        <v>15</v>
      </c>
      <c r="E7412">
        <v>34</v>
      </c>
      <c r="F7412">
        <v>5</v>
      </c>
      <c r="G7412">
        <v>0</v>
      </c>
      <c r="H7412">
        <v>2</v>
      </c>
      <c r="I7412">
        <v>1</v>
      </c>
      <c r="J7412">
        <v>0</v>
      </c>
      <c r="K7412">
        <v>193040.32</v>
      </c>
      <c r="L7412">
        <v>0</v>
      </c>
      <c r="P7412" t="s">
        <v>14</v>
      </c>
      <c r="Q7412">
        <v>34</v>
      </c>
      <c r="AE7412" t="s">
        <v>14</v>
      </c>
      <c r="AF7412">
        <v>5</v>
      </c>
      <c r="AT7412" t="s">
        <v>14</v>
      </c>
      <c r="AU7412">
        <v>2</v>
      </c>
    </row>
    <row r="7413" spans="1:47" x14ac:dyDescent="0.25">
      <c r="A7413">
        <v>15698749</v>
      </c>
      <c r="B7413">
        <v>626</v>
      </c>
      <c r="C7413" t="s">
        <v>16</v>
      </c>
      <c r="D7413" t="s">
        <v>13</v>
      </c>
      <c r="E7413">
        <v>23</v>
      </c>
      <c r="F7413">
        <v>6</v>
      </c>
      <c r="G7413">
        <v>85897.95</v>
      </c>
      <c r="H7413">
        <v>1</v>
      </c>
      <c r="I7413">
        <v>1</v>
      </c>
      <c r="J7413">
        <v>0</v>
      </c>
      <c r="K7413">
        <v>109742.8</v>
      </c>
      <c r="L7413">
        <v>0</v>
      </c>
      <c r="P7413" t="s">
        <v>16</v>
      </c>
      <c r="Q7413">
        <v>23</v>
      </c>
      <c r="AE7413" t="s">
        <v>16</v>
      </c>
      <c r="AF7413">
        <v>6</v>
      </c>
      <c r="AT7413" t="s">
        <v>16</v>
      </c>
      <c r="AU7413">
        <v>1</v>
      </c>
    </row>
    <row r="7414" spans="1:47" x14ac:dyDescent="0.25">
      <c r="A7414">
        <v>15631693</v>
      </c>
      <c r="B7414">
        <v>697</v>
      </c>
      <c r="C7414" t="s">
        <v>12</v>
      </c>
      <c r="D7414" t="s">
        <v>15</v>
      </c>
      <c r="E7414">
        <v>36</v>
      </c>
      <c r="F7414">
        <v>7</v>
      </c>
      <c r="G7414">
        <v>0</v>
      </c>
      <c r="H7414">
        <v>2</v>
      </c>
      <c r="I7414">
        <v>1</v>
      </c>
      <c r="J7414">
        <v>1</v>
      </c>
      <c r="K7414">
        <v>74760.320000000007</v>
      </c>
      <c r="L7414">
        <v>0</v>
      </c>
      <c r="P7414" t="s">
        <v>12</v>
      </c>
      <c r="Q7414">
        <v>36</v>
      </c>
      <c r="AE7414" t="s">
        <v>12</v>
      </c>
      <c r="AF7414">
        <v>7</v>
      </c>
      <c r="AT7414" t="s">
        <v>12</v>
      </c>
      <c r="AU7414">
        <v>2</v>
      </c>
    </row>
    <row r="7415" spans="1:47" x14ac:dyDescent="0.25">
      <c r="A7415">
        <v>15604536</v>
      </c>
      <c r="B7415">
        <v>850</v>
      </c>
      <c r="C7415" t="s">
        <v>16</v>
      </c>
      <c r="D7415" t="s">
        <v>13</v>
      </c>
      <c r="E7415">
        <v>31</v>
      </c>
      <c r="F7415">
        <v>4</v>
      </c>
      <c r="G7415">
        <v>164672.66</v>
      </c>
      <c r="H7415">
        <v>1</v>
      </c>
      <c r="I7415">
        <v>0</v>
      </c>
      <c r="J7415">
        <v>1</v>
      </c>
      <c r="K7415">
        <v>61936.1</v>
      </c>
      <c r="L7415">
        <v>0</v>
      </c>
      <c r="P7415" t="s">
        <v>16</v>
      </c>
      <c r="Q7415">
        <v>31</v>
      </c>
      <c r="AE7415" t="s">
        <v>16</v>
      </c>
      <c r="AF7415">
        <v>4</v>
      </c>
      <c r="AT7415" t="s">
        <v>16</v>
      </c>
      <c r="AU7415">
        <v>1</v>
      </c>
    </row>
    <row r="7416" spans="1:47" x14ac:dyDescent="0.25">
      <c r="A7416">
        <v>15802869</v>
      </c>
      <c r="B7416">
        <v>737</v>
      </c>
      <c r="C7416" t="s">
        <v>16</v>
      </c>
      <c r="D7416" t="s">
        <v>13</v>
      </c>
      <c r="E7416">
        <v>45</v>
      </c>
      <c r="F7416">
        <v>2</v>
      </c>
      <c r="G7416">
        <v>99169.67</v>
      </c>
      <c r="H7416">
        <v>2</v>
      </c>
      <c r="I7416">
        <v>1</v>
      </c>
      <c r="J7416">
        <v>1</v>
      </c>
      <c r="K7416">
        <v>78650.95</v>
      </c>
      <c r="L7416">
        <v>0</v>
      </c>
      <c r="P7416" t="s">
        <v>16</v>
      </c>
      <c r="Q7416">
        <v>45</v>
      </c>
      <c r="AE7416" t="s">
        <v>16</v>
      </c>
      <c r="AF7416">
        <v>2</v>
      </c>
      <c r="AT7416" t="s">
        <v>16</v>
      </c>
      <c r="AU7416">
        <v>2</v>
      </c>
    </row>
    <row r="7417" spans="1:47" x14ac:dyDescent="0.25">
      <c r="A7417">
        <v>15635598</v>
      </c>
      <c r="B7417">
        <v>812</v>
      </c>
      <c r="C7417" t="s">
        <v>12</v>
      </c>
      <c r="D7417" t="s">
        <v>15</v>
      </c>
      <c r="E7417">
        <v>29</v>
      </c>
      <c r="F7417">
        <v>6</v>
      </c>
      <c r="G7417">
        <v>0</v>
      </c>
      <c r="H7417">
        <v>2</v>
      </c>
      <c r="I7417">
        <v>0</v>
      </c>
      <c r="J7417">
        <v>0</v>
      </c>
      <c r="K7417">
        <v>168023.6</v>
      </c>
      <c r="L7417">
        <v>0</v>
      </c>
      <c r="P7417" t="s">
        <v>12</v>
      </c>
      <c r="Q7417">
        <v>29</v>
      </c>
      <c r="AE7417" t="s">
        <v>12</v>
      </c>
      <c r="AF7417">
        <v>6</v>
      </c>
      <c r="AT7417" t="s">
        <v>12</v>
      </c>
      <c r="AU7417">
        <v>2</v>
      </c>
    </row>
    <row r="7418" spans="1:47" x14ac:dyDescent="0.25">
      <c r="A7418">
        <v>15592326</v>
      </c>
      <c r="B7418">
        <v>583</v>
      </c>
      <c r="C7418" t="s">
        <v>12</v>
      </c>
      <c r="D7418" t="s">
        <v>15</v>
      </c>
      <c r="E7418">
        <v>36</v>
      </c>
      <c r="F7418">
        <v>8</v>
      </c>
      <c r="G7418">
        <v>0</v>
      </c>
      <c r="H7418">
        <v>2</v>
      </c>
      <c r="I7418">
        <v>0</v>
      </c>
      <c r="J7418">
        <v>1</v>
      </c>
      <c r="K7418">
        <v>5571.59</v>
      </c>
      <c r="L7418">
        <v>0</v>
      </c>
      <c r="P7418" t="s">
        <v>12</v>
      </c>
      <c r="Q7418">
        <v>36</v>
      </c>
      <c r="AE7418" t="s">
        <v>12</v>
      </c>
      <c r="AF7418">
        <v>8</v>
      </c>
      <c r="AT7418" t="s">
        <v>12</v>
      </c>
      <c r="AU7418">
        <v>2</v>
      </c>
    </row>
    <row r="7419" spans="1:47" x14ac:dyDescent="0.25">
      <c r="A7419">
        <v>15736533</v>
      </c>
      <c r="B7419">
        <v>730</v>
      </c>
      <c r="C7419" t="s">
        <v>16</v>
      </c>
      <c r="D7419" t="s">
        <v>13</v>
      </c>
      <c r="E7419">
        <v>37</v>
      </c>
      <c r="F7419">
        <v>5</v>
      </c>
      <c r="G7419">
        <v>124053.03</v>
      </c>
      <c r="H7419">
        <v>1</v>
      </c>
      <c r="I7419">
        <v>1</v>
      </c>
      <c r="J7419">
        <v>0</v>
      </c>
      <c r="K7419">
        <v>118591.67</v>
      </c>
      <c r="L7419">
        <v>0</v>
      </c>
      <c r="P7419" t="s">
        <v>16</v>
      </c>
      <c r="Q7419">
        <v>37</v>
      </c>
      <c r="AE7419" t="s">
        <v>16</v>
      </c>
      <c r="AF7419">
        <v>5</v>
      </c>
      <c r="AT7419" t="s">
        <v>16</v>
      </c>
      <c r="AU7419">
        <v>1</v>
      </c>
    </row>
    <row r="7420" spans="1:47" x14ac:dyDescent="0.25">
      <c r="A7420">
        <v>15647191</v>
      </c>
      <c r="B7420">
        <v>677</v>
      </c>
      <c r="C7420" t="s">
        <v>12</v>
      </c>
      <c r="D7420" t="s">
        <v>15</v>
      </c>
      <c r="E7420">
        <v>36</v>
      </c>
      <c r="F7420">
        <v>4</v>
      </c>
      <c r="G7420">
        <v>0</v>
      </c>
      <c r="H7420">
        <v>2</v>
      </c>
      <c r="I7420">
        <v>1</v>
      </c>
      <c r="J7420">
        <v>0</v>
      </c>
      <c r="K7420">
        <v>7824.31</v>
      </c>
      <c r="L7420">
        <v>0</v>
      </c>
      <c r="P7420" t="s">
        <v>12</v>
      </c>
      <c r="Q7420">
        <v>36</v>
      </c>
      <c r="AE7420" t="s">
        <v>12</v>
      </c>
      <c r="AF7420">
        <v>4</v>
      </c>
      <c r="AT7420" t="s">
        <v>12</v>
      </c>
      <c r="AU7420">
        <v>2</v>
      </c>
    </row>
    <row r="7421" spans="1:47" x14ac:dyDescent="0.25">
      <c r="A7421">
        <v>15622507</v>
      </c>
      <c r="B7421">
        <v>748</v>
      </c>
      <c r="C7421" t="s">
        <v>16</v>
      </c>
      <c r="D7421" t="s">
        <v>13</v>
      </c>
      <c r="E7421">
        <v>40</v>
      </c>
      <c r="F7421">
        <v>3</v>
      </c>
      <c r="G7421">
        <v>103499.09</v>
      </c>
      <c r="H7421">
        <v>2</v>
      </c>
      <c r="I7421">
        <v>0</v>
      </c>
      <c r="J7421">
        <v>0</v>
      </c>
      <c r="K7421">
        <v>38153.19</v>
      </c>
      <c r="L7421">
        <v>0</v>
      </c>
      <c r="P7421" t="s">
        <v>16</v>
      </c>
      <c r="Q7421">
        <v>40</v>
      </c>
      <c r="AE7421" t="s">
        <v>16</v>
      </c>
      <c r="AF7421">
        <v>3</v>
      </c>
      <c r="AT7421" t="s">
        <v>16</v>
      </c>
      <c r="AU7421">
        <v>2</v>
      </c>
    </row>
    <row r="7422" spans="1:47" x14ac:dyDescent="0.25">
      <c r="A7422">
        <v>15765487</v>
      </c>
      <c r="B7422">
        <v>753</v>
      </c>
      <c r="C7422" t="s">
        <v>16</v>
      </c>
      <c r="D7422" t="s">
        <v>13</v>
      </c>
      <c r="E7422">
        <v>38</v>
      </c>
      <c r="F7422">
        <v>9</v>
      </c>
      <c r="G7422">
        <v>151766.71</v>
      </c>
      <c r="H7422">
        <v>1</v>
      </c>
      <c r="I7422">
        <v>1</v>
      </c>
      <c r="J7422">
        <v>1</v>
      </c>
      <c r="K7422">
        <v>180829.99</v>
      </c>
      <c r="L7422">
        <v>0</v>
      </c>
      <c r="P7422" t="s">
        <v>16</v>
      </c>
      <c r="Q7422">
        <v>38</v>
      </c>
      <c r="AE7422" t="s">
        <v>16</v>
      </c>
      <c r="AF7422">
        <v>9</v>
      </c>
      <c r="AT7422" t="s">
        <v>16</v>
      </c>
      <c r="AU7422">
        <v>1</v>
      </c>
    </row>
    <row r="7423" spans="1:47" x14ac:dyDescent="0.25">
      <c r="A7423">
        <v>15646521</v>
      </c>
      <c r="B7423">
        <v>634</v>
      </c>
      <c r="C7423" t="s">
        <v>14</v>
      </c>
      <c r="D7423" t="s">
        <v>13</v>
      </c>
      <c r="E7423">
        <v>36</v>
      </c>
      <c r="F7423">
        <v>1</v>
      </c>
      <c r="G7423">
        <v>0</v>
      </c>
      <c r="H7423">
        <v>1</v>
      </c>
      <c r="I7423">
        <v>1</v>
      </c>
      <c r="J7423">
        <v>1</v>
      </c>
      <c r="K7423">
        <v>143960.72</v>
      </c>
      <c r="L7423">
        <v>0</v>
      </c>
      <c r="P7423" t="s">
        <v>14</v>
      </c>
      <c r="Q7423">
        <v>36</v>
      </c>
      <c r="AE7423" t="s">
        <v>14</v>
      </c>
      <c r="AF7423">
        <v>1</v>
      </c>
      <c r="AT7423" t="s">
        <v>14</v>
      </c>
      <c r="AU7423">
        <v>1</v>
      </c>
    </row>
    <row r="7424" spans="1:47" x14ac:dyDescent="0.25">
      <c r="A7424">
        <v>15746258</v>
      </c>
      <c r="B7424">
        <v>622</v>
      </c>
      <c r="C7424" t="s">
        <v>12</v>
      </c>
      <c r="D7424" t="s">
        <v>15</v>
      </c>
      <c r="E7424">
        <v>29</v>
      </c>
      <c r="F7424">
        <v>7</v>
      </c>
      <c r="G7424">
        <v>101486.96</v>
      </c>
      <c r="H7424">
        <v>1</v>
      </c>
      <c r="I7424">
        <v>1</v>
      </c>
      <c r="J7424">
        <v>1</v>
      </c>
      <c r="K7424">
        <v>8788.35</v>
      </c>
      <c r="L7424">
        <v>0</v>
      </c>
      <c r="P7424" t="s">
        <v>12</v>
      </c>
      <c r="Q7424">
        <v>29</v>
      </c>
      <c r="AE7424" t="s">
        <v>12</v>
      </c>
      <c r="AF7424">
        <v>7</v>
      </c>
      <c r="AT7424" t="s">
        <v>12</v>
      </c>
      <c r="AU7424">
        <v>1</v>
      </c>
    </row>
    <row r="7425" spans="1:47" x14ac:dyDescent="0.25">
      <c r="A7425">
        <v>15692430</v>
      </c>
      <c r="B7425">
        <v>699</v>
      </c>
      <c r="C7425" t="s">
        <v>16</v>
      </c>
      <c r="D7425" t="s">
        <v>15</v>
      </c>
      <c r="E7425">
        <v>36</v>
      </c>
      <c r="F7425">
        <v>2</v>
      </c>
      <c r="G7425">
        <v>123601.56</v>
      </c>
      <c r="H7425">
        <v>2</v>
      </c>
      <c r="I7425">
        <v>1</v>
      </c>
      <c r="J7425">
        <v>0</v>
      </c>
      <c r="K7425">
        <v>103557.85</v>
      </c>
      <c r="L7425">
        <v>0</v>
      </c>
      <c r="P7425" t="s">
        <v>16</v>
      </c>
      <c r="Q7425">
        <v>36</v>
      </c>
      <c r="AE7425" t="s">
        <v>16</v>
      </c>
      <c r="AF7425">
        <v>2</v>
      </c>
      <c r="AT7425" t="s">
        <v>16</v>
      </c>
      <c r="AU7425">
        <v>2</v>
      </c>
    </row>
    <row r="7426" spans="1:47" x14ac:dyDescent="0.25">
      <c r="A7426">
        <v>15625501</v>
      </c>
      <c r="B7426">
        <v>570</v>
      </c>
      <c r="C7426" t="s">
        <v>16</v>
      </c>
      <c r="D7426" t="s">
        <v>15</v>
      </c>
      <c r="E7426">
        <v>38</v>
      </c>
      <c r="F7426">
        <v>1</v>
      </c>
      <c r="G7426">
        <v>127201.58</v>
      </c>
      <c r="H7426">
        <v>1</v>
      </c>
      <c r="I7426">
        <v>1</v>
      </c>
      <c r="J7426">
        <v>0</v>
      </c>
      <c r="K7426">
        <v>147168.28</v>
      </c>
      <c r="L7426">
        <v>1</v>
      </c>
      <c r="P7426" t="s">
        <v>16</v>
      </c>
      <c r="Q7426">
        <v>38</v>
      </c>
      <c r="AE7426" t="s">
        <v>16</v>
      </c>
      <c r="AF7426">
        <v>1</v>
      </c>
      <c r="AT7426" t="s">
        <v>16</v>
      </c>
      <c r="AU7426">
        <v>1</v>
      </c>
    </row>
    <row r="7427" spans="1:47" x14ac:dyDescent="0.25">
      <c r="A7427">
        <v>15640521</v>
      </c>
      <c r="B7427">
        <v>552</v>
      </c>
      <c r="C7427" t="s">
        <v>16</v>
      </c>
      <c r="D7427" t="s">
        <v>15</v>
      </c>
      <c r="E7427">
        <v>33</v>
      </c>
      <c r="F7427">
        <v>3</v>
      </c>
      <c r="G7427">
        <v>144962.74</v>
      </c>
      <c r="H7427">
        <v>1</v>
      </c>
      <c r="I7427">
        <v>1</v>
      </c>
      <c r="J7427">
        <v>0</v>
      </c>
      <c r="K7427">
        <v>58844.84</v>
      </c>
      <c r="L7427">
        <v>1</v>
      </c>
      <c r="P7427" t="s">
        <v>16</v>
      </c>
      <c r="Q7427">
        <v>33</v>
      </c>
      <c r="AE7427" t="s">
        <v>16</v>
      </c>
      <c r="AF7427">
        <v>3</v>
      </c>
      <c r="AT7427" t="s">
        <v>16</v>
      </c>
      <c r="AU7427">
        <v>1</v>
      </c>
    </row>
    <row r="7428" spans="1:47" x14ac:dyDescent="0.25">
      <c r="A7428">
        <v>15790630</v>
      </c>
      <c r="B7428">
        <v>619</v>
      </c>
      <c r="C7428" t="s">
        <v>12</v>
      </c>
      <c r="D7428" t="s">
        <v>13</v>
      </c>
      <c r="E7428">
        <v>48</v>
      </c>
      <c r="F7428">
        <v>4</v>
      </c>
      <c r="G7428">
        <v>0</v>
      </c>
      <c r="H7428">
        <v>1</v>
      </c>
      <c r="I7428">
        <v>0</v>
      </c>
      <c r="J7428">
        <v>0</v>
      </c>
      <c r="K7428">
        <v>18094.96</v>
      </c>
      <c r="L7428">
        <v>1</v>
      </c>
      <c r="P7428" t="s">
        <v>12</v>
      </c>
      <c r="Q7428">
        <v>48</v>
      </c>
      <c r="AE7428" t="s">
        <v>12</v>
      </c>
      <c r="AF7428">
        <v>4</v>
      </c>
      <c r="AT7428" t="s">
        <v>12</v>
      </c>
      <c r="AU7428">
        <v>1</v>
      </c>
    </row>
    <row r="7429" spans="1:47" x14ac:dyDescent="0.25">
      <c r="A7429">
        <v>15664720</v>
      </c>
      <c r="B7429">
        <v>714</v>
      </c>
      <c r="C7429" t="s">
        <v>14</v>
      </c>
      <c r="D7429" t="s">
        <v>15</v>
      </c>
      <c r="E7429">
        <v>33</v>
      </c>
      <c r="F7429">
        <v>8</v>
      </c>
      <c r="G7429">
        <v>122017.19</v>
      </c>
      <c r="H7429">
        <v>1</v>
      </c>
      <c r="I7429">
        <v>0</v>
      </c>
      <c r="J7429">
        <v>0</v>
      </c>
      <c r="K7429">
        <v>162515.17000000001</v>
      </c>
      <c r="L7429">
        <v>0</v>
      </c>
      <c r="P7429" t="s">
        <v>14</v>
      </c>
      <c r="Q7429">
        <v>33</v>
      </c>
      <c r="AE7429" t="s">
        <v>14</v>
      </c>
      <c r="AF7429">
        <v>8</v>
      </c>
      <c r="AT7429" t="s">
        <v>14</v>
      </c>
      <c r="AU7429">
        <v>1</v>
      </c>
    </row>
    <row r="7430" spans="1:47" x14ac:dyDescent="0.25">
      <c r="A7430">
        <v>15750055</v>
      </c>
      <c r="B7430">
        <v>503</v>
      </c>
      <c r="C7430" t="s">
        <v>14</v>
      </c>
      <c r="D7430" t="s">
        <v>15</v>
      </c>
      <c r="E7430">
        <v>32</v>
      </c>
      <c r="F7430">
        <v>9</v>
      </c>
      <c r="G7430">
        <v>100262.88</v>
      </c>
      <c r="H7430">
        <v>2</v>
      </c>
      <c r="I7430">
        <v>1</v>
      </c>
      <c r="J7430">
        <v>1</v>
      </c>
      <c r="K7430">
        <v>157921.25</v>
      </c>
      <c r="L7430">
        <v>0</v>
      </c>
      <c r="P7430" t="s">
        <v>14</v>
      </c>
      <c r="Q7430">
        <v>32</v>
      </c>
      <c r="AE7430" t="s">
        <v>14</v>
      </c>
      <c r="AF7430">
        <v>9</v>
      </c>
      <c r="AT7430" t="s">
        <v>14</v>
      </c>
      <c r="AU7430">
        <v>2</v>
      </c>
    </row>
    <row r="7431" spans="1:47" x14ac:dyDescent="0.25">
      <c r="A7431">
        <v>15644878</v>
      </c>
      <c r="B7431">
        <v>685</v>
      </c>
      <c r="C7431" t="s">
        <v>14</v>
      </c>
      <c r="D7431" t="s">
        <v>13</v>
      </c>
      <c r="E7431">
        <v>43</v>
      </c>
      <c r="F7431">
        <v>6</v>
      </c>
      <c r="G7431">
        <v>117302.62</v>
      </c>
      <c r="H7431">
        <v>1</v>
      </c>
      <c r="I7431">
        <v>0</v>
      </c>
      <c r="J7431">
        <v>0</v>
      </c>
      <c r="K7431">
        <v>68701.73</v>
      </c>
      <c r="L7431">
        <v>0</v>
      </c>
      <c r="P7431" t="s">
        <v>14</v>
      </c>
      <c r="Q7431">
        <v>43</v>
      </c>
      <c r="AE7431" t="s">
        <v>14</v>
      </c>
      <c r="AF7431">
        <v>6</v>
      </c>
      <c r="AT7431" t="s">
        <v>14</v>
      </c>
      <c r="AU7431">
        <v>1</v>
      </c>
    </row>
    <row r="7432" spans="1:47" x14ac:dyDescent="0.25">
      <c r="A7432">
        <v>15754578</v>
      </c>
      <c r="B7432">
        <v>606</v>
      </c>
      <c r="C7432" t="s">
        <v>12</v>
      </c>
      <c r="D7432" t="s">
        <v>13</v>
      </c>
      <c r="E7432">
        <v>35</v>
      </c>
      <c r="F7432">
        <v>0</v>
      </c>
      <c r="G7432">
        <v>135984.15</v>
      </c>
      <c r="H7432">
        <v>2</v>
      </c>
      <c r="I7432">
        <v>1</v>
      </c>
      <c r="J7432">
        <v>0</v>
      </c>
      <c r="K7432">
        <v>186778.89</v>
      </c>
      <c r="L7432">
        <v>0</v>
      </c>
      <c r="P7432" t="s">
        <v>12</v>
      </c>
      <c r="Q7432">
        <v>35</v>
      </c>
      <c r="AE7432" t="s">
        <v>12</v>
      </c>
      <c r="AF7432">
        <v>0</v>
      </c>
      <c r="AT7432" t="s">
        <v>12</v>
      </c>
      <c r="AU7432">
        <v>2</v>
      </c>
    </row>
    <row r="7433" spans="1:47" x14ac:dyDescent="0.25">
      <c r="A7433">
        <v>15705379</v>
      </c>
      <c r="B7433">
        <v>678</v>
      </c>
      <c r="C7433" t="s">
        <v>12</v>
      </c>
      <c r="D7433" t="s">
        <v>15</v>
      </c>
      <c r="E7433">
        <v>38</v>
      </c>
      <c r="F7433">
        <v>3</v>
      </c>
      <c r="G7433">
        <v>0</v>
      </c>
      <c r="H7433">
        <v>2</v>
      </c>
      <c r="I7433">
        <v>1</v>
      </c>
      <c r="J7433">
        <v>0</v>
      </c>
      <c r="K7433">
        <v>66561.600000000006</v>
      </c>
      <c r="L7433">
        <v>0</v>
      </c>
      <c r="P7433" t="s">
        <v>12</v>
      </c>
      <c r="Q7433">
        <v>38</v>
      </c>
      <c r="AE7433" t="s">
        <v>12</v>
      </c>
      <c r="AF7433">
        <v>3</v>
      </c>
      <c r="AT7433" t="s">
        <v>12</v>
      </c>
      <c r="AU7433">
        <v>2</v>
      </c>
    </row>
    <row r="7434" spans="1:47" x14ac:dyDescent="0.25">
      <c r="A7434">
        <v>15761047</v>
      </c>
      <c r="B7434">
        <v>724</v>
      </c>
      <c r="C7434" t="s">
        <v>16</v>
      </c>
      <c r="D7434" t="s">
        <v>15</v>
      </c>
      <c r="E7434">
        <v>31</v>
      </c>
      <c r="F7434">
        <v>2</v>
      </c>
      <c r="G7434">
        <v>160997.54</v>
      </c>
      <c r="H7434">
        <v>2</v>
      </c>
      <c r="I7434">
        <v>0</v>
      </c>
      <c r="J7434">
        <v>1</v>
      </c>
      <c r="K7434">
        <v>64831.360000000001</v>
      </c>
      <c r="L7434">
        <v>0</v>
      </c>
      <c r="P7434" t="s">
        <v>16</v>
      </c>
      <c r="Q7434">
        <v>31</v>
      </c>
      <c r="AE7434" t="s">
        <v>16</v>
      </c>
      <c r="AF7434">
        <v>2</v>
      </c>
      <c r="AT7434" t="s">
        <v>16</v>
      </c>
      <c r="AU7434">
        <v>2</v>
      </c>
    </row>
    <row r="7435" spans="1:47" x14ac:dyDescent="0.25">
      <c r="A7435">
        <v>15671293</v>
      </c>
      <c r="B7435">
        <v>779</v>
      </c>
      <c r="C7435" t="s">
        <v>16</v>
      </c>
      <c r="D7435" t="s">
        <v>13</v>
      </c>
      <c r="E7435">
        <v>37</v>
      </c>
      <c r="F7435">
        <v>2</v>
      </c>
      <c r="G7435">
        <v>128389.63</v>
      </c>
      <c r="H7435">
        <v>1</v>
      </c>
      <c r="I7435">
        <v>1</v>
      </c>
      <c r="J7435">
        <v>1</v>
      </c>
      <c r="K7435">
        <v>6589.16</v>
      </c>
      <c r="L7435">
        <v>1</v>
      </c>
      <c r="P7435" t="s">
        <v>16</v>
      </c>
      <c r="Q7435">
        <v>37</v>
      </c>
      <c r="AE7435" t="s">
        <v>16</v>
      </c>
      <c r="AF7435">
        <v>2</v>
      </c>
      <c r="AT7435" t="s">
        <v>16</v>
      </c>
      <c r="AU7435">
        <v>1</v>
      </c>
    </row>
    <row r="7436" spans="1:47" x14ac:dyDescent="0.25">
      <c r="A7436">
        <v>15687527</v>
      </c>
      <c r="B7436">
        <v>638</v>
      </c>
      <c r="C7436" t="s">
        <v>14</v>
      </c>
      <c r="D7436" t="s">
        <v>15</v>
      </c>
      <c r="E7436">
        <v>35</v>
      </c>
      <c r="F7436">
        <v>1</v>
      </c>
      <c r="G7436">
        <v>0</v>
      </c>
      <c r="H7436">
        <v>2</v>
      </c>
      <c r="I7436">
        <v>1</v>
      </c>
      <c r="J7436">
        <v>0</v>
      </c>
      <c r="K7436">
        <v>165370.66</v>
      </c>
      <c r="L7436">
        <v>0</v>
      </c>
      <c r="P7436" t="s">
        <v>14</v>
      </c>
      <c r="Q7436">
        <v>35</v>
      </c>
      <c r="AE7436" t="s">
        <v>14</v>
      </c>
      <c r="AF7436">
        <v>1</v>
      </c>
      <c r="AT7436" t="s">
        <v>14</v>
      </c>
      <c r="AU7436">
        <v>2</v>
      </c>
    </row>
    <row r="7437" spans="1:47" x14ac:dyDescent="0.25">
      <c r="A7437">
        <v>15647898</v>
      </c>
      <c r="B7437">
        <v>610</v>
      </c>
      <c r="C7437" t="s">
        <v>14</v>
      </c>
      <c r="D7437" t="s">
        <v>13</v>
      </c>
      <c r="E7437">
        <v>50</v>
      </c>
      <c r="F7437">
        <v>5</v>
      </c>
      <c r="G7437">
        <v>130554.51</v>
      </c>
      <c r="H7437">
        <v>3</v>
      </c>
      <c r="I7437">
        <v>1</v>
      </c>
      <c r="J7437">
        <v>0</v>
      </c>
      <c r="K7437">
        <v>184758.17</v>
      </c>
      <c r="L7437">
        <v>1</v>
      </c>
      <c r="P7437" t="s">
        <v>14</v>
      </c>
      <c r="Q7437">
        <v>50</v>
      </c>
      <c r="AE7437" t="s">
        <v>14</v>
      </c>
      <c r="AF7437">
        <v>5</v>
      </c>
      <c r="AT7437" t="s">
        <v>14</v>
      </c>
      <c r="AU7437">
        <v>3</v>
      </c>
    </row>
    <row r="7438" spans="1:47" x14ac:dyDescent="0.25">
      <c r="A7438">
        <v>15671534</v>
      </c>
      <c r="B7438">
        <v>646</v>
      </c>
      <c r="C7438" t="s">
        <v>16</v>
      </c>
      <c r="D7438" t="s">
        <v>13</v>
      </c>
      <c r="E7438">
        <v>57</v>
      </c>
      <c r="F7438">
        <v>6</v>
      </c>
      <c r="G7438">
        <v>90212</v>
      </c>
      <c r="H7438">
        <v>1</v>
      </c>
      <c r="I7438">
        <v>1</v>
      </c>
      <c r="J7438">
        <v>0</v>
      </c>
      <c r="K7438">
        <v>13911.27</v>
      </c>
      <c r="L7438">
        <v>1</v>
      </c>
      <c r="P7438" t="s">
        <v>16</v>
      </c>
      <c r="Q7438">
        <v>57</v>
      </c>
      <c r="AE7438" t="s">
        <v>16</v>
      </c>
      <c r="AF7438">
        <v>6</v>
      </c>
      <c r="AT7438" t="s">
        <v>16</v>
      </c>
      <c r="AU7438">
        <v>1</v>
      </c>
    </row>
    <row r="7439" spans="1:47" x14ac:dyDescent="0.25">
      <c r="A7439">
        <v>15591248</v>
      </c>
      <c r="B7439">
        <v>628</v>
      </c>
      <c r="C7439" t="s">
        <v>12</v>
      </c>
      <c r="D7439" t="s">
        <v>13</v>
      </c>
      <c r="E7439">
        <v>29</v>
      </c>
      <c r="F7439">
        <v>9</v>
      </c>
      <c r="G7439">
        <v>71996.289999999994</v>
      </c>
      <c r="H7439">
        <v>1</v>
      </c>
      <c r="I7439">
        <v>1</v>
      </c>
      <c r="J7439">
        <v>1</v>
      </c>
      <c r="K7439">
        <v>34857.46</v>
      </c>
      <c r="L7439">
        <v>0</v>
      </c>
      <c r="P7439" t="s">
        <v>12</v>
      </c>
      <c r="Q7439">
        <v>29</v>
      </c>
      <c r="AE7439" t="s">
        <v>12</v>
      </c>
      <c r="AF7439">
        <v>9</v>
      </c>
      <c r="AT7439" t="s">
        <v>12</v>
      </c>
      <c r="AU7439">
        <v>1</v>
      </c>
    </row>
    <row r="7440" spans="1:47" x14ac:dyDescent="0.25">
      <c r="A7440">
        <v>15676156</v>
      </c>
      <c r="B7440">
        <v>528</v>
      </c>
      <c r="C7440" t="s">
        <v>12</v>
      </c>
      <c r="D7440" t="s">
        <v>13</v>
      </c>
      <c r="E7440">
        <v>32</v>
      </c>
      <c r="F7440">
        <v>4</v>
      </c>
      <c r="G7440">
        <v>85615.66</v>
      </c>
      <c r="H7440">
        <v>2</v>
      </c>
      <c r="I7440">
        <v>1</v>
      </c>
      <c r="J7440">
        <v>0</v>
      </c>
      <c r="K7440">
        <v>156192.43</v>
      </c>
      <c r="L7440">
        <v>0</v>
      </c>
      <c r="P7440" t="s">
        <v>12</v>
      </c>
      <c r="Q7440">
        <v>32</v>
      </c>
      <c r="AE7440" t="s">
        <v>12</v>
      </c>
      <c r="AF7440">
        <v>4</v>
      </c>
      <c r="AT7440" t="s">
        <v>12</v>
      </c>
      <c r="AU7440">
        <v>2</v>
      </c>
    </row>
    <row r="7441" spans="1:47" x14ac:dyDescent="0.25">
      <c r="A7441">
        <v>15812918</v>
      </c>
      <c r="B7441">
        <v>432</v>
      </c>
      <c r="C7441" t="s">
        <v>12</v>
      </c>
      <c r="D7441" t="s">
        <v>13</v>
      </c>
      <c r="E7441">
        <v>27</v>
      </c>
      <c r="F7441">
        <v>6</v>
      </c>
      <c r="G7441">
        <v>62339.81</v>
      </c>
      <c r="H7441">
        <v>2</v>
      </c>
      <c r="I7441">
        <v>0</v>
      </c>
      <c r="J7441">
        <v>0</v>
      </c>
      <c r="K7441">
        <v>53874.67</v>
      </c>
      <c r="L7441">
        <v>0</v>
      </c>
      <c r="P7441" t="s">
        <v>12</v>
      </c>
      <c r="Q7441">
        <v>27</v>
      </c>
      <c r="AE7441" t="s">
        <v>12</v>
      </c>
      <c r="AF7441">
        <v>6</v>
      </c>
      <c r="AT7441" t="s">
        <v>12</v>
      </c>
      <c r="AU7441">
        <v>2</v>
      </c>
    </row>
    <row r="7442" spans="1:47" x14ac:dyDescent="0.25">
      <c r="A7442">
        <v>15604130</v>
      </c>
      <c r="B7442">
        <v>622</v>
      </c>
      <c r="C7442" t="s">
        <v>14</v>
      </c>
      <c r="D7442" t="s">
        <v>13</v>
      </c>
      <c r="E7442">
        <v>47</v>
      </c>
      <c r="F7442">
        <v>6</v>
      </c>
      <c r="G7442">
        <v>142319.03</v>
      </c>
      <c r="H7442">
        <v>1</v>
      </c>
      <c r="I7442">
        <v>0</v>
      </c>
      <c r="J7442">
        <v>0</v>
      </c>
      <c r="K7442">
        <v>100183.05</v>
      </c>
      <c r="L7442">
        <v>0</v>
      </c>
      <c r="P7442" t="s">
        <v>14</v>
      </c>
      <c r="Q7442">
        <v>47</v>
      </c>
      <c r="AE7442" t="s">
        <v>14</v>
      </c>
      <c r="AF7442">
        <v>6</v>
      </c>
      <c r="AT7442" t="s">
        <v>14</v>
      </c>
      <c r="AU7442">
        <v>1</v>
      </c>
    </row>
    <row r="7443" spans="1:47" x14ac:dyDescent="0.25">
      <c r="A7443">
        <v>15700549</v>
      </c>
      <c r="B7443">
        <v>721</v>
      </c>
      <c r="C7443" t="s">
        <v>12</v>
      </c>
      <c r="D7443" t="s">
        <v>15</v>
      </c>
      <c r="E7443">
        <v>54</v>
      </c>
      <c r="F7443">
        <v>5</v>
      </c>
      <c r="G7443">
        <v>0</v>
      </c>
      <c r="H7443">
        <v>2</v>
      </c>
      <c r="I7443">
        <v>1</v>
      </c>
      <c r="J7443">
        <v>1</v>
      </c>
      <c r="K7443">
        <v>4493.12</v>
      </c>
      <c r="L7443">
        <v>0</v>
      </c>
      <c r="P7443" t="s">
        <v>12</v>
      </c>
      <c r="Q7443">
        <v>54</v>
      </c>
      <c r="AE7443" t="s">
        <v>12</v>
      </c>
      <c r="AF7443">
        <v>5</v>
      </c>
      <c r="AT7443" t="s">
        <v>12</v>
      </c>
      <c r="AU7443">
        <v>2</v>
      </c>
    </row>
    <row r="7444" spans="1:47" x14ac:dyDescent="0.25">
      <c r="A7444">
        <v>15715519</v>
      </c>
      <c r="B7444">
        <v>614</v>
      </c>
      <c r="C7444" t="s">
        <v>14</v>
      </c>
      <c r="D7444" t="s">
        <v>15</v>
      </c>
      <c r="E7444">
        <v>36</v>
      </c>
      <c r="F7444">
        <v>5</v>
      </c>
      <c r="G7444">
        <v>0</v>
      </c>
      <c r="H7444">
        <v>2</v>
      </c>
      <c r="I7444">
        <v>1</v>
      </c>
      <c r="J7444">
        <v>0</v>
      </c>
      <c r="K7444">
        <v>130610.78</v>
      </c>
      <c r="L7444">
        <v>0</v>
      </c>
      <c r="P7444" t="s">
        <v>14</v>
      </c>
      <c r="Q7444">
        <v>36</v>
      </c>
      <c r="AE7444" t="s">
        <v>14</v>
      </c>
      <c r="AF7444">
        <v>5</v>
      </c>
      <c r="AT7444" t="s">
        <v>14</v>
      </c>
      <c r="AU7444">
        <v>2</v>
      </c>
    </row>
    <row r="7445" spans="1:47" x14ac:dyDescent="0.25">
      <c r="A7445">
        <v>15707042</v>
      </c>
      <c r="B7445">
        <v>634</v>
      </c>
      <c r="C7445" t="s">
        <v>12</v>
      </c>
      <c r="D7445" t="s">
        <v>13</v>
      </c>
      <c r="E7445">
        <v>24</v>
      </c>
      <c r="F7445">
        <v>2</v>
      </c>
      <c r="G7445">
        <v>87413.19</v>
      </c>
      <c r="H7445">
        <v>1</v>
      </c>
      <c r="I7445">
        <v>1</v>
      </c>
      <c r="J7445">
        <v>0</v>
      </c>
      <c r="K7445">
        <v>63340.65</v>
      </c>
      <c r="L7445">
        <v>0</v>
      </c>
      <c r="P7445" t="s">
        <v>12</v>
      </c>
      <c r="Q7445">
        <v>24</v>
      </c>
      <c r="AE7445" t="s">
        <v>12</v>
      </c>
      <c r="AF7445">
        <v>2</v>
      </c>
      <c r="AT7445" t="s">
        <v>12</v>
      </c>
      <c r="AU7445">
        <v>1</v>
      </c>
    </row>
    <row r="7446" spans="1:47" x14ac:dyDescent="0.25">
      <c r="A7446">
        <v>15605276</v>
      </c>
      <c r="B7446">
        <v>742</v>
      </c>
      <c r="C7446" t="s">
        <v>12</v>
      </c>
      <c r="D7446" t="s">
        <v>13</v>
      </c>
      <c r="E7446">
        <v>29</v>
      </c>
      <c r="F7446">
        <v>4</v>
      </c>
      <c r="G7446">
        <v>0</v>
      </c>
      <c r="H7446">
        <v>2</v>
      </c>
      <c r="I7446">
        <v>1</v>
      </c>
      <c r="J7446">
        <v>1</v>
      </c>
      <c r="K7446">
        <v>180066.59</v>
      </c>
      <c r="L7446">
        <v>0</v>
      </c>
      <c r="P7446" t="s">
        <v>12</v>
      </c>
      <c r="Q7446">
        <v>29</v>
      </c>
      <c r="AE7446" t="s">
        <v>12</v>
      </c>
      <c r="AF7446">
        <v>4</v>
      </c>
      <c r="AT7446" t="s">
        <v>12</v>
      </c>
      <c r="AU7446">
        <v>2</v>
      </c>
    </row>
    <row r="7447" spans="1:47" x14ac:dyDescent="0.25">
      <c r="A7447">
        <v>15630592</v>
      </c>
      <c r="B7447">
        <v>516</v>
      </c>
      <c r="C7447" t="s">
        <v>12</v>
      </c>
      <c r="D7447" t="s">
        <v>13</v>
      </c>
      <c r="E7447">
        <v>45</v>
      </c>
      <c r="F7447">
        <v>4</v>
      </c>
      <c r="G7447">
        <v>0</v>
      </c>
      <c r="H7447">
        <v>1</v>
      </c>
      <c r="I7447">
        <v>1</v>
      </c>
      <c r="J7447">
        <v>0</v>
      </c>
      <c r="K7447">
        <v>95273.73</v>
      </c>
      <c r="L7447">
        <v>1</v>
      </c>
      <c r="P7447" t="s">
        <v>12</v>
      </c>
      <c r="Q7447">
        <v>45</v>
      </c>
      <c r="AE7447" t="s">
        <v>12</v>
      </c>
      <c r="AF7447">
        <v>4</v>
      </c>
      <c r="AT7447" t="s">
        <v>12</v>
      </c>
      <c r="AU7447">
        <v>1</v>
      </c>
    </row>
    <row r="7448" spans="1:47" x14ac:dyDescent="0.25">
      <c r="A7448">
        <v>15636626</v>
      </c>
      <c r="B7448">
        <v>718</v>
      </c>
      <c r="C7448" t="s">
        <v>12</v>
      </c>
      <c r="D7448" t="s">
        <v>15</v>
      </c>
      <c r="E7448">
        <v>35</v>
      </c>
      <c r="F7448">
        <v>3</v>
      </c>
      <c r="G7448">
        <v>97560.16</v>
      </c>
      <c r="H7448">
        <v>1</v>
      </c>
      <c r="I7448">
        <v>1</v>
      </c>
      <c r="J7448">
        <v>1</v>
      </c>
      <c r="K7448">
        <v>53511.74</v>
      </c>
      <c r="L7448">
        <v>0</v>
      </c>
      <c r="P7448" t="s">
        <v>12</v>
      </c>
      <c r="Q7448">
        <v>35</v>
      </c>
      <c r="AE7448" t="s">
        <v>12</v>
      </c>
      <c r="AF7448">
        <v>3</v>
      </c>
      <c r="AT7448" t="s">
        <v>12</v>
      </c>
      <c r="AU7448">
        <v>1</v>
      </c>
    </row>
    <row r="7449" spans="1:47" x14ac:dyDescent="0.25">
      <c r="A7449">
        <v>15740411</v>
      </c>
      <c r="B7449">
        <v>636</v>
      </c>
      <c r="C7449" t="s">
        <v>16</v>
      </c>
      <c r="D7449" t="s">
        <v>15</v>
      </c>
      <c r="E7449">
        <v>30</v>
      </c>
      <c r="F7449">
        <v>8</v>
      </c>
      <c r="G7449">
        <v>141787.31</v>
      </c>
      <c r="H7449">
        <v>2</v>
      </c>
      <c r="I7449">
        <v>1</v>
      </c>
      <c r="J7449">
        <v>1</v>
      </c>
      <c r="K7449">
        <v>109685.61</v>
      </c>
      <c r="L7449">
        <v>0</v>
      </c>
      <c r="P7449" t="s">
        <v>16</v>
      </c>
      <c r="Q7449">
        <v>30</v>
      </c>
      <c r="AE7449" t="s">
        <v>16</v>
      </c>
      <c r="AF7449">
        <v>8</v>
      </c>
      <c r="AT7449" t="s">
        <v>16</v>
      </c>
      <c r="AU7449">
        <v>2</v>
      </c>
    </row>
    <row r="7450" spans="1:47" x14ac:dyDescent="0.25">
      <c r="A7450">
        <v>15593834</v>
      </c>
      <c r="B7450">
        <v>691</v>
      </c>
      <c r="C7450" t="s">
        <v>14</v>
      </c>
      <c r="D7450" t="s">
        <v>15</v>
      </c>
      <c r="E7450">
        <v>36</v>
      </c>
      <c r="F7450">
        <v>7</v>
      </c>
      <c r="G7450">
        <v>129934.64</v>
      </c>
      <c r="H7450">
        <v>1</v>
      </c>
      <c r="I7450">
        <v>0</v>
      </c>
      <c r="J7450">
        <v>0</v>
      </c>
      <c r="K7450">
        <v>75664.56</v>
      </c>
      <c r="L7450">
        <v>1</v>
      </c>
      <c r="P7450" t="s">
        <v>14</v>
      </c>
      <c r="Q7450">
        <v>36</v>
      </c>
      <c r="AE7450" t="s">
        <v>14</v>
      </c>
      <c r="AF7450">
        <v>7</v>
      </c>
      <c r="AT7450" t="s">
        <v>14</v>
      </c>
      <c r="AU7450">
        <v>1</v>
      </c>
    </row>
    <row r="7451" spans="1:47" x14ac:dyDescent="0.25">
      <c r="A7451">
        <v>15804235</v>
      </c>
      <c r="B7451">
        <v>698</v>
      </c>
      <c r="C7451" t="s">
        <v>12</v>
      </c>
      <c r="D7451" t="s">
        <v>13</v>
      </c>
      <c r="E7451">
        <v>37</v>
      </c>
      <c r="F7451">
        <v>2</v>
      </c>
      <c r="G7451">
        <v>166178.01999999999</v>
      </c>
      <c r="H7451">
        <v>2</v>
      </c>
      <c r="I7451">
        <v>1</v>
      </c>
      <c r="J7451">
        <v>1</v>
      </c>
      <c r="K7451">
        <v>71972.95</v>
      </c>
      <c r="L7451">
        <v>0</v>
      </c>
      <c r="P7451" t="s">
        <v>12</v>
      </c>
      <c r="Q7451">
        <v>37</v>
      </c>
      <c r="AE7451" t="s">
        <v>12</v>
      </c>
      <c r="AF7451">
        <v>2</v>
      </c>
      <c r="AT7451" t="s">
        <v>12</v>
      </c>
      <c r="AU7451">
        <v>2</v>
      </c>
    </row>
    <row r="7452" spans="1:47" x14ac:dyDescent="0.25">
      <c r="A7452">
        <v>15679801</v>
      </c>
      <c r="B7452">
        <v>712</v>
      </c>
      <c r="C7452" t="s">
        <v>14</v>
      </c>
      <c r="D7452" t="s">
        <v>13</v>
      </c>
      <c r="E7452">
        <v>39</v>
      </c>
      <c r="F7452">
        <v>5</v>
      </c>
      <c r="G7452">
        <v>163097.54999999999</v>
      </c>
      <c r="H7452">
        <v>2</v>
      </c>
      <c r="I7452">
        <v>1</v>
      </c>
      <c r="J7452">
        <v>1</v>
      </c>
      <c r="K7452">
        <v>23702.42</v>
      </c>
      <c r="L7452">
        <v>0</v>
      </c>
      <c r="P7452" t="s">
        <v>14</v>
      </c>
      <c r="Q7452">
        <v>39</v>
      </c>
      <c r="AE7452" t="s">
        <v>14</v>
      </c>
      <c r="AF7452">
        <v>5</v>
      </c>
      <c r="AT7452" t="s">
        <v>14</v>
      </c>
      <c r="AU7452">
        <v>2</v>
      </c>
    </row>
    <row r="7453" spans="1:47" x14ac:dyDescent="0.25">
      <c r="A7453">
        <v>15673907</v>
      </c>
      <c r="B7453">
        <v>659</v>
      </c>
      <c r="C7453" t="s">
        <v>12</v>
      </c>
      <c r="D7453" t="s">
        <v>15</v>
      </c>
      <c r="E7453">
        <v>20</v>
      </c>
      <c r="F7453">
        <v>8</v>
      </c>
      <c r="G7453">
        <v>0</v>
      </c>
      <c r="H7453">
        <v>2</v>
      </c>
      <c r="I7453">
        <v>0</v>
      </c>
      <c r="J7453">
        <v>0</v>
      </c>
      <c r="K7453">
        <v>112572.02</v>
      </c>
      <c r="L7453">
        <v>0</v>
      </c>
      <c r="P7453" t="s">
        <v>12</v>
      </c>
      <c r="Q7453">
        <v>20</v>
      </c>
      <c r="AE7453" t="s">
        <v>12</v>
      </c>
      <c r="AF7453">
        <v>8</v>
      </c>
      <c r="AT7453" t="s">
        <v>12</v>
      </c>
      <c r="AU7453">
        <v>2</v>
      </c>
    </row>
    <row r="7454" spans="1:47" x14ac:dyDescent="0.25">
      <c r="A7454">
        <v>15636562</v>
      </c>
      <c r="B7454">
        <v>573</v>
      </c>
      <c r="C7454" t="s">
        <v>14</v>
      </c>
      <c r="D7454" t="s">
        <v>15</v>
      </c>
      <c r="E7454">
        <v>44</v>
      </c>
      <c r="F7454">
        <v>8</v>
      </c>
      <c r="G7454">
        <v>0</v>
      </c>
      <c r="H7454">
        <v>2</v>
      </c>
      <c r="I7454">
        <v>0</v>
      </c>
      <c r="J7454">
        <v>0</v>
      </c>
      <c r="K7454">
        <v>62424.46</v>
      </c>
      <c r="L7454">
        <v>0</v>
      </c>
      <c r="P7454" t="s">
        <v>14</v>
      </c>
      <c r="Q7454">
        <v>44</v>
      </c>
      <c r="AE7454" t="s">
        <v>14</v>
      </c>
      <c r="AF7454">
        <v>8</v>
      </c>
      <c r="AT7454" t="s">
        <v>14</v>
      </c>
      <c r="AU7454">
        <v>2</v>
      </c>
    </row>
    <row r="7455" spans="1:47" x14ac:dyDescent="0.25">
      <c r="A7455">
        <v>15702571</v>
      </c>
      <c r="B7455">
        <v>778</v>
      </c>
      <c r="C7455" t="s">
        <v>16</v>
      </c>
      <c r="D7455" t="s">
        <v>13</v>
      </c>
      <c r="E7455">
        <v>35</v>
      </c>
      <c r="F7455">
        <v>1</v>
      </c>
      <c r="G7455">
        <v>151958.19</v>
      </c>
      <c r="H7455">
        <v>3</v>
      </c>
      <c r="I7455">
        <v>1</v>
      </c>
      <c r="J7455">
        <v>1</v>
      </c>
      <c r="K7455">
        <v>131238.37</v>
      </c>
      <c r="L7455">
        <v>1</v>
      </c>
      <c r="P7455" t="s">
        <v>16</v>
      </c>
      <c r="Q7455">
        <v>35</v>
      </c>
      <c r="AE7455" t="s">
        <v>16</v>
      </c>
      <c r="AF7455">
        <v>1</v>
      </c>
      <c r="AT7455" t="s">
        <v>16</v>
      </c>
      <c r="AU7455">
        <v>3</v>
      </c>
    </row>
    <row r="7456" spans="1:47" x14ac:dyDescent="0.25">
      <c r="A7456">
        <v>15627365</v>
      </c>
      <c r="B7456">
        <v>732</v>
      </c>
      <c r="C7456" t="s">
        <v>12</v>
      </c>
      <c r="D7456" t="s">
        <v>15</v>
      </c>
      <c r="E7456">
        <v>46</v>
      </c>
      <c r="F7456">
        <v>0</v>
      </c>
      <c r="G7456">
        <v>0</v>
      </c>
      <c r="H7456">
        <v>2</v>
      </c>
      <c r="I7456">
        <v>1</v>
      </c>
      <c r="J7456">
        <v>1</v>
      </c>
      <c r="K7456">
        <v>184350.78</v>
      </c>
      <c r="L7456">
        <v>0</v>
      </c>
      <c r="P7456" t="s">
        <v>12</v>
      </c>
      <c r="Q7456">
        <v>46</v>
      </c>
      <c r="AE7456" t="s">
        <v>12</v>
      </c>
      <c r="AF7456">
        <v>0</v>
      </c>
      <c r="AT7456" t="s">
        <v>12</v>
      </c>
      <c r="AU7456">
        <v>2</v>
      </c>
    </row>
    <row r="7457" spans="1:47" x14ac:dyDescent="0.25">
      <c r="A7457">
        <v>15748499</v>
      </c>
      <c r="B7457">
        <v>550</v>
      </c>
      <c r="C7457" t="s">
        <v>16</v>
      </c>
      <c r="D7457" t="s">
        <v>15</v>
      </c>
      <c r="E7457">
        <v>33</v>
      </c>
      <c r="F7457">
        <v>4</v>
      </c>
      <c r="G7457">
        <v>118400.91</v>
      </c>
      <c r="H7457">
        <v>1</v>
      </c>
      <c r="I7457">
        <v>0</v>
      </c>
      <c r="J7457">
        <v>1</v>
      </c>
      <c r="K7457">
        <v>13999.64</v>
      </c>
      <c r="L7457">
        <v>1</v>
      </c>
      <c r="P7457" t="s">
        <v>16</v>
      </c>
      <c r="Q7457">
        <v>33</v>
      </c>
      <c r="AE7457" t="s">
        <v>16</v>
      </c>
      <c r="AF7457">
        <v>4</v>
      </c>
      <c r="AT7457" t="s">
        <v>16</v>
      </c>
      <c r="AU7457">
        <v>1</v>
      </c>
    </row>
    <row r="7458" spans="1:47" x14ac:dyDescent="0.25">
      <c r="A7458">
        <v>15598614</v>
      </c>
      <c r="B7458">
        <v>790</v>
      </c>
      <c r="C7458" t="s">
        <v>14</v>
      </c>
      <c r="D7458" t="s">
        <v>15</v>
      </c>
      <c r="E7458">
        <v>20</v>
      </c>
      <c r="F7458">
        <v>8</v>
      </c>
      <c r="G7458">
        <v>0</v>
      </c>
      <c r="H7458">
        <v>2</v>
      </c>
      <c r="I7458">
        <v>1</v>
      </c>
      <c r="J7458">
        <v>0</v>
      </c>
      <c r="K7458">
        <v>168152.76</v>
      </c>
      <c r="L7458">
        <v>0</v>
      </c>
      <c r="P7458" t="s">
        <v>14</v>
      </c>
      <c r="Q7458">
        <v>20</v>
      </c>
      <c r="AE7458" t="s">
        <v>14</v>
      </c>
      <c r="AF7458">
        <v>8</v>
      </c>
      <c r="AT7458" t="s">
        <v>14</v>
      </c>
      <c r="AU7458">
        <v>2</v>
      </c>
    </row>
    <row r="7459" spans="1:47" x14ac:dyDescent="0.25">
      <c r="A7459">
        <v>15668889</v>
      </c>
      <c r="B7459">
        <v>665</v>
      </c>
      <c r="C7459" t="s">
        <v>16</v>
      </c>
      <c r="D7459" t="s">
        <v>13</v>
      </c>
      <c r="E7459">
        <v>43</v>
      </c>
      <c r="F7459">
        <v>2</v>
      </c>
      <c r="G7459">
        <v>116322.27</v>
      </c>
      <c r="H7459">
        <v>4</v>
      </c>
      <c r="I7459">
        <v>1</v>
      </c>
      <c r="J7459">
        <v>0</v>
      </c>
      <c r="K7459">
        <v>35640.120000000003</v>
      </c>
      <c r="L7459">
        <v>1</v>
      </c>
      <c r="P7459" t="s">
        <v>16</v>
      </c>
      <c r="Q7459">
        <v>43</v>
      </c>
      <c r="AE7459" t="s">
        <v>16</v>
      </c>
      <c r="AF7459">
        <v>2</v>
      </c>
      <c r="AT7459" t="s">
        <v>16</v>
      </c>
      <c r="AU7459">
        <v>4</v>
      </c>
    </row>
    <row r="7460" spans="1:47" x14ac:dyDescent="0.25">
      <c r="A7460">
        <v>15800049</v>
      </c>
      <c r="B7460">
        <v>728</v>
      </c>
      <c r="C7460" t="s">
        <v>14</v>
      </c>
      <c r="D7460" t="s">
        <v>13</v>
      </c>
      <c r="E7460">
        <v>43</v>
      </c>
      <c r="F7460">
        <v>5</v>
      </c>
      <c r="G7460">
        <v>0</v>
      </c>
      <c r="H7460">
        <v>1</v>
      </c>
      <c r="I7460">
        <v>1</v>
      </c>
      <c r="J7460">
        <v>1</v>
      </c>
      <c r="K7460">
        <v>120088.17</v>
      </c>
      <c r="L7460">
        <v>0</v>
      </c>
      <c r="P7460" t="s">
        <v>14</v>
      </c>
      <c r="Q7460">
        <v>43</v>
      </c>
      <c r="AE7460" t="s">
        <v>14</v>
      </c>
      <c r="AF7460">
        <v>5</v>
      </c>
      <c r="AT7460" t="s">
        <v>14</v>
      </c>
      <c r="AU7460">
        <v>1</v>
      </c>
    </row>
    <row r="7461" spans="1:47" x14ac:dyDescent="0.25">
      <c r="A7461">
        <v>15583724</v>
      </c>
      <c r="B7461">
        <v>645</v>
      </c>
      <c r="C7461" t="s">
        <v>14</v>
      </c>
      <c r="D7461" t="s">
        <v>13</v>
      </c>
      <c r="E7461">
        <v>29</v>
      </c>
      <c r="F7461">
        <v>4</v>
      </c>
      <c r="G7461">
        <v>0</v>
      </c>
      <c r="H7461">
        <v>2</v>
      </c>
      <c r="I7461">
        <v>1</v>
      </c>
      <c r="J7461">
        <v>1</v>
      </c>
      <c r="K7461">
        <v>74346.11</v>
      </c>
      <c r="L7461">
        <v>0</v>
      </c>
      <c r="P7461" t="s">
        <v>14</v>
      </c>
      <c r="Q7461">
        <v>29</v>
      </c>
      <c r="AE7461" t="s">
        <v>14</v>
      </c>
      <c r="AF7461">
        <v>4</v>
      </c>
      <c r="AT7461" t="s">
        <v>14</v>
      </c>
      <c r="AU7461">
        <v>2</v>
      </c>
    </row>
    <row r="7462" spans="1:47" x14ac:dyDescent="0.25">
      <c r="A7462">
        <v>15622083</v>
      </c>
      <c r="B7462">
        <v>647</v>
      </c>
      <c r="C7462" t="s">
        <v>16</v>
      </c>
      <c r="D7462" t="s">
        <v>15</v>
      </c>
      <c r="E7462">
        <v>30</v>
      </c>
      <c r="F7462">
        <v>6</v>
      </c>
      <c r="G7462">
        <v>143138.91</v>
      </c>
      <c r="H7462">
        <v>2</v>
      </c>
      <c r="I7462">
        <v>1</v>
      </c>
      <c r="J7462">
        <v>0</v>
      </c>
      <c r="K7462">
        <v>2955.46</v>
      </c>
      <c r="L7462">
        <v>0</v>
      </c>
      <c r="P7462" t="s">
        <v>16</v>
      </c>
      <c r="Q7462">
        <v>30</v>
      </c>
      <c r="AE7462" t="s">
        <v>16</v>
      </c>
      <c r="AF7462">
        <v>6</v>
      </c>
      <c r="AT7462" t="s">
        <v>16</v>
      </c>
      <c r="AU7462">
        <v>2</v>
      </c>
    </row>
    <row r="7463" spans="1:47" x14ac:dyDescent="0.25">
      <c r="A7463">
        <v>15645571</v>
      </c>
      <c r="B7463">
        <v>596</v>
      </c>
      <c r="C7463" t="s">
        <v>14</v>
      </c>
      <c r="D7463" t="s">
        <v>15</v>
      </c>
      <c r="E7463">
        <v>32</v>
      </c>
      <c r="F7463">
        <v>4</v>
      </c>
      <c r="G7463">
        <v>0</v>
      </c>
      <c r="H7463">
        <v>2</v>
      </c>
      <c r="I7463">
        <v>0</v>
      </c>
      <c r="J7463">
        <v>1</v>
      </c>
      <c r="K7463">
        <v>146504.35</v>
      </c>
      <c r="L7463">
        <v>0</v>
      </c>
      <c r="P7463" t="s">
        <v>14</v>
      </c>
      <c r="Q7463">
        <v>32</v>
      </c>
      <c r="AE7463" t="s">
        <v>14</v>
      </c>
      <c r="AF7463">
        <v>4</v>
      </c>
      <c r="AT7463" t="s">
        <v>14</v>
      </c>
      <c r="AU7463">
        <v>2</v>
      </c>
    </row>
    <row r="7464" spans="1:47" x14ac:dyDescent="0.25">
      <c r="A7464">
        <v>15598266</v>
      </c>
      <c r="B7464">
        <v>610</v>
      </c>
      <c r="C7464" t="s">
        <v>12</v>
      </c>
      <c r="D7464" t="s">
        <v>15</v>
      </c>
      <c r="E7464">
        <v>40</v>
      </c>
      <c r="F7464">
        <v>9</v>
      </c>
      <c r="G7464">
        <v>0</v>
      </c>
      <c r="H7464">
        <v>1</v>
      </c>
      <c r="I7464">
        <v>1</v>
      </c>
      <c r="J7464">
        <v>1</v>
      </c>
      <c r="K7464">
        <v>149602.54</v>
      </c>
      <c r="L7464">
        <v>0</v>
      </c>
      <c r="P7464" t="s">
        <v>12</v>
      </c>
      <c r="Q7464">
        <v>40</v>
      </c>
      <c r="AE7464" t="s">
        <v>12</v>
      </c>
      <c r="AF7464">
        <v>9</v>
      </c>
      <c r="AT7464" t="s">
        <v>12</v>
      </c>
      <c r="AU7464">
        <v>1</v>
      </c>
    </row>
    <row r="7465" spans="1:47" x14ac:dyDescent="0.25">
      <c r="A7465">
        <v>15667934</v>
      </c>
      <c r="B7465">
        <v>512</v>
      </c>
      <c r="C7465" t="s">
        <v>12</v>
      </c>
      <c r="D7465" t="s">
        <v>15</v>
      </c>
      <c r="E7465">
        <v>36</v>
      </c>
      <c r="F7465">
        <v>0</v>
      </c>
      <c r="G7465">
        <v>129804.17</v>
      </c>
      <c r="H7465">
        <v>1</v>
      </c>
      <c r="I7465">
        <v>1</v>
      </c>
      <c r="J7465">
        <v>0</v>
      </c>
      <c r="K7465">
        <v>53020.9</v>
      </c>
      <c r="L7465">
        <v>0</v>
      </c>
      <c r="P7465" t="s">
        <v>12</v>
      </c>
      <c r="Q7465">
        <v>36</v>
      </c>
      <c r="AE7465" t="s">
        <v>12</v>
      </c>
      <c r="AF7465">
        <v>0</v>
      </c>
      <c r="AT7465" t="s">
        <v>12</v>
      </c>
      <c r="AU7465">
        <v>1</v>
      </c>
    </row>
    <row r="7466" spans="1:47" x14ac:dyDescent="0.25">
      <c r="A7466">
        <v>15569682</v>
      </c>
      <c r="B7466">
        <v>768</v>
      </c>
      <c r="C7466" t="s">
        <v>16</v>
      </c>
      <c r="D7466" t="s">
        <v>15</v>
      </c>
      <c r="E7466">
        <v>37</v>
      </c>
      <c r="F7466">
        <v>9</v>
      </c>
      <c r="G7466">
        <v>108308.11</v>
      </c>
      <c r="H7466">
        <v>1</v>
      </c>
      <c r="I7466">
        <v>1</v>
      </c>
      <c r="J7466">
        <v>0</v>
      </c>
      <c r="K7466">
        <v>41788.25</v>
      </c>
      <c r="L7466">
        <v>1</v>
      </c>
      <c r="P7466" t="s">
        <v>16</v>
      </c>
      <c r="Q7466">
        <v>37</v>
      </c>
      <c r="AE7466" t="s">
        <v>16</v>
      </c>
      <c r="AF7466">
        <v>9</v>
      </c>
      <c r="AT7466" t="s">
        <v>16</v>
      </c>
      <c r="AU7466">
        <v>1</v>
      </c>
    </row>
    <row r="7467" spans="1:47" x14ac:dyDescent="0.25">
      <c r="A7467">
        <v>15772941</v>
      </c>
      <c r="B7467">
        <v>666</v>
      </c>
      <c r="C7467" t="s">
        <v>16</v>
      </c>
      <c r="D7467" t="s">
        <v>15</v>
      </c>
      <c r="E7467">
        <v>30</v>
      </c>
      <c r="F7467">
        <v>3</v>
      </c>
      <c r="G7467">
        <v>110153.27</v>
      </c>
      <c r="H7467">
        <v>1</v>
      </c>
      <c r="I7467">
        <v>0</v>
      </c>
      <c r="J7467">
        <v>1</v>
      </c>
      <c r="K7467">
        <v>74849.460000000006</v>
      </c>
      <c r="L7467">
        <v>0</v>
      </c>
      <c r="P7467" t="s">
        <v>16</v>
      </c>
      <c r="Q7467">
        <v>30</v>
      </c>
      <c r="AE7467" t="s">
        <v>16</v>
      </c>
      <c r="AF7467">
        <v>3</v>
      </c>
      <c r="AT7467" t="s">
        <v>16</v>
      </c>
      <c r="AU7467">
        <v>1</v>
      </c>
    </row>
    <row r="7468" spans="1:47" x14ac:dyDescent="0.25">
      <c r="A7468">
        <v>15586174</v>
      </c>
      <c r="B7468">
        <v>700</v>
      </c>
      <c r="C7468" t="s">
        <v>16</v>
      </c>
      <c r="D7468" t="s">
        <v>13</v>
      </c>
      <c r="E7468">
        <v>30</v>
      </c>
      <c r="F7468">
        <v>4</v>
      </c>
      <c r="G7468">
        <v>116377.48</v>
      </c>
      <c r="H7468">
        <v>1</v>
      </c>
      <c r="I7468">
        <v>1</v>
      </c>
      <c r="J7468">
        <v>1</v>
      </c>
      <c r="K7468">
        <v>134417.31</v>
      </c>
      <c r="L7468">
        <v>0</v>
      </c>
      <c r="P7468" t="s">
        <v>16</v>
      </c>
      <c r="Q7468">
        <v>30</v>
      </c>
      <c r="AE7468" t="s">
        <v>16</v>
      </c>
      <c r="AF7468">
        <v>4</v>
      </c>
      <c r="AT7468" t="s">
        <v>16</v>
      </c>
      <c r="AU7468">
        <v>1</v>
      </c>
    </row>
    <row r="7469" spans="1:47" x14ac:dyDescent="0.25">
      <c r="A7469">
        <v>15803682</v>
      </c>
      <c r="B7469">
        <v>651</v>
      </c>
      <c r="C7469" t="s">
        <v>16</v>
      </c>
      <c r="D7469" t="s">
        <v>13</v>
      </c>
      <c r="E7469">
        <v>37</v>
      </c>
      <c r="F7469">
        <v>10</v>
      </c>
      <c r="G7469">
        <v>117791.06</v>
      </c>
      <c r="H7469">
        <v>2</v>
      </c>
      <c r="I7469">
        <v>1</v>
      </c>
      <c r="J7469">
        <v>1</v>
      </c>
      <c r="K7469">
        <v>75837.58</v>
      </c>
      <c r="L7469">
        <v>0</v>
      </c>
      <c r="P7469" t="s">
        <v>16</v>
      </c>
      <c r="Q7469">
        <v>37</v>
      </c>
      <c r="AE7469" t="s">
        <v>16</v>
      </c>
      <c r="AF7469">
        <v>10</v>
      </c>
      <c r="AT7469" t="s">
        <v>16</v>
      </c>
      <c r="AU7469">
        <v>2</v>
      </c>
    </row>
    <row r="7470" spans="1:47" x14ac:dyDescent="0.25">
      <c r="A7470">
        <v>15627328</v>
      </c>
      <c r="B7470">
        <v>542</v>
      </c>
      <c r="C7470" t="s">
        <v>14</v>
      </c>
      <c r="D7470" t="s">
        <v>13</v>
      </c>
      <c r="E7470">
        <v>26</v>
      </c>
      <c r="F7470">
        <v>2</v>
      </c>
      <c r="G7470">
        <v>0</v>
      </c>
      <c r="H7470">
        <v>2</v>
      </c>
      <c r="I7470">
        <v>1</v>
      </c>
      <c r="J7470">
        <v>1</v>
      </c>
      <c r="K7470">
        <v>54869.54</v>
      </c>
      <c r="L7470">
        <v>0</v>
      </c>
      <c r="P7470" t="s">
        <v>14</v>
      </c>
      <c r="Q7470">
        <v>26</v>
      </c>
      <c r="AE7470" t="s">
        <v>14</v>
      </c>
      <c r="AF7470">
        <v>2</v>
      </c>
      <c r="AT7470" t="s">
        <v>14</v>
      </c>
      <c r="AU7470">
        <v>2</v>
      </c>
    </row>
    <row r="7471" spans="1:47" x14ac:dyDescent="0.25">
      <c r="A7471">
        <v>15717065</v>
      </c>
      <c r="B7471">
        <v>686</v>
      </c>
      <c r="C7471" t="s">
        <v>12</v>
      </c>
      <c r="D7471" t="s">
        <v>13</v>
      </c>
      <c r="E7471">
        <v>35</v>
      </c>
      <c r="F7471">
        <v>8</v>
      </c>
      <c r="G7471">
        <v>105419.73</v>
      </c>
      <c r="H7471">
        <v>1</v>
      </c>
      <c r="I7471">
        <v>1</v>
      </c>
      <c r="J7471">
        <v>0</v>
      </c>
      <c r="K7471">
        <v>35356.46</v>
      </c>
      <c r="L7471">
        <v>0</v>
      </c>
      <c r="P7471" t="s">
        <v>12</v>
      </c>
      <c r="Q7471">
        <v>35</v>
      </c>
      <c r="AE7471" t="s">
        <v>12</v>
      </c>
      <c r="AF7471">
        <v>8</v>
      </c>
      <c r="AT7471" t="s">
        <v>12</v>
      </c>
      <c r="AU7471">
        <v>1</v>
      </c>
    </row>
    <row r="7472" spans="1:47" x14ac:dyDescent="0.25">
      <c r="A7472">
        <v>15602456</v>
      </c>
      <c r="B7472">
        <v>850</v>
      </c>
      <c r="C7472" t="s">
        <v>16</v>
      </c>
      <c r="D7472" t="s">
        <v>13</v>
      </c>
      <c r="E7472">
        <v>47</v>
      </c>
      <c r="F7472">
        <v>4</v>
      </c>
      <c r="G7472">
        <v>99219.47</v>
      </c>
      <c r="H7472">
        <v>2</v>
      </c>
      <c r="I7472">
        <v>1</v>
      </c>
      <c r="J7472">
        <v>1</v>
      </c>
      <c r="K7472">
        <v>122141.13</v>
      </c>
      <c r="L7472">
        <v>0</v>
      </c>
      <c r="P7472" t="s">
        <v>16</v>
      </c>
      <c r="Q7472">
        <v>47</v>
      </c>
      <c r="AE7472" t="s">
        <v>16</v>
      </c>
      <c r="AF7472">
        <v>4</v>
      </c>
      <c r="AT7472" t="s">
        <v>16</v>
      </c>
      <c r="AU7472">
        <v>2</v>
      </c>
    </row>
    <row r="7473" spans="1:47" x14ac:dyDescent="0.25">
      <c r="A7473">
        <v>15721569</v>
      </c>
      <c r="B7473">
        <v>658</v>
      </c>
      <c r="C7473" t="s">
        <v>16</v>
      </c>
      <c r="D7473" t="s">
        <v>13</v>
      </c>
      <c r="E7473">
        <v>55</v>
      </c>
      <c r="F7473">
        <v>8</v>
      </c>
      <c r="G7473">
        <v>119327.93</v>
      </c>
      <c r="H7473">
        <v>1</v>
      </c>
      <c r="I7473">
        <v>0</v>
      </c>
      <c r="J7473">
        <v>1</v>
      </c>
      <c r="K7473">
        <v>119439.66</v>
      </c>
      <c r="L7473">
        <v>0</v>
      </c>
      <c r="P7473" t="s">
        <v>16</v>
      </c>
      <c r="Q7473">
        <v>55</v>
      </c>
      <c r="AE7473" t="s">
        <v>16</v>
      </c>
      <c r="AF7473">
        <v>8</v>
      </c>
      <c r="AT7473" t="s">
        <v>16</v>
      </c>
      <c r="AU7473">
        <v>1</v>
      </c>
    </row>
    <row r="7474" spans="1:47" x14ac:dyDescent="0.25">
      <c r="A7474">
        <v>15573798</v>
      </c>
      <c r="B7474">
        <v>448</v>
      </c>
      <c r="C7474" t="s">
        <v>12</v>
      </c>
      <c r="D7474" t="s">
        <v>13</v>
      </c>
      <c r="E7474">
        <v>36</v>
      </c>
      <c r="F7474">
        <v>6</v>
      </c>
      <c r="G7474">
        <v>83947.12</v>
      </c>
      <c r="H7474">
        <v>2</v>
      </c>
      <c r="I7474">
        <v>1</v>
      </c>
      <c r="J7474">
        <v>0</v>
      </c>
      <c r="K7474">
        <v>81999.53</v>
      </c>
      <c r="L7474">
        <v>0</v>
      </c>
      <c r="P7474" t="s">
        <v>12</v>
      </c>
      <c r="Q7474">
        <v>36</v>
      </c>
      <c r="AE7474" t="s">
        <v>12</v>
      </c>
      <c r="AF7474">
        <v>6</v>
      </c>
      <c r="AT7474" t="s">
        <v>12</v>
      </c>
      <c r="AU7474">
        <v>2</v>
      </c>
    </row>
    <row r="7475" spans="1:47" x14ac:dyDescent="0.25">
      <c r="A7475">
        <v>15638272</v>
      </c>
      <c r="B7475">
        <v>609</v>
      </c>
      <c r="C7475" t="s">
        <v>14</v>
      </c>
      <c r="D7475" t="s">
        <v>15</v>
      </c>
      <c r="E7475">
        <v>32</v>
      </c>
      <c r="F7475">
        <v>4</v>
      </c>
      <c r="G7475">
        <v>99883.16</v>
      </c>
      <c r="H7475">
        <v>1</v>
      </c>
      <c r="I7475">
        <v>1</v>
      </c>
      <c r="J7475">
        <v>1</v>
      </c>
      <c r="K7475">
        <v>120594.85</v>
      </c>
      <c r="L7475">
        <v>0</v>
      </c>
      <c r="P7475" t="s">
        <v>14</v>
      </c>
      <c r="Q7475">
        <v>32</v>
      </c>
      <c r="AE7475" t="s">
        <v>14</v>
      </c>
      <c r="AF7475">
        <v>4</v>
      </c>
      <c r="AT7475" t="s">
        <v>14</v>
      </c>
      <c r="AU7475">
        <v>1</v>
      </c>
    </row>
    <row r="7476" spans="1:47" x14ac:dyDescent="0.25">
      <c r="A7476">
        <v>15799859</v>
      </c>
      <c r="B7476">
        <v>704</v>
      </c>
      <c r="C7476" t="s">
        <v>12</v>
      </c>
      <c r="D7476" t="s">
        <v>15</v>
      </c>
      <c r="E7476">
        <v>50</v>
      </c>
      <c r="F7476">
        <v>4</v>
      </c>
      <c r="G7476">
        <v>165438.26</v>
      </c>
      <c r="H7476">
        <v>1</v>
      </c>
      <c r="I7476">
        <v>1</v>
      </c>
      <c r="J7476">
        <v>0</v>
      </c>
      <c r="K7476">
        <v>120770.75</v>
      </c>
      <c r="L7476">
        <v>1</v>
      </c>
      <c r="P7476" t="s">
        <v>12</v>
      </c>
      <c r="Q7476">
        <v>50</v>
      </c>
      <c r="AE7476" t="s">
        <v>12</v>
      </c>
      <c r="AF7476">
        <v>4</v>
      </c>
      <c r="AT7476" t="s">
        <v>12</v>
      </c>
      <c r="AU7476">
        <v>1</v>
      </c>
    </row>
    <row r="7477" spans="1:47" x14ac:dyDescent="0.25">
      <c r="A7477">
        <v>15599152</v>
      </c>
      <c r="B7477">
        <v>698</v>
      </c>
      <c r="C7477" t="s">
        <v>12</v>
      </c>
      <c r="D7477" t="s">
        <v>15</v>
      </c>
      <c r="E7477">
        <v>31</v>
      </c>
      <c r="F7477">
        <v>1</v>
      </c>
      <c r="G7477">
        <v>156111.24</v>
      </c>
      <c r="H7477">
        <v>1</v>
      </c>
      <c r="I7477">
        <v>0</v>
      </c>
      <c r="J7477">
        <v>0</v>
      </c>
      <c r="K7477">
        <v>134790.74</v>
      </c>
      <c r="L7477">
        <v>0</v>
      </c>
      <c r="P7477" t="s">
        <v>12</v>
      </c>
      <c r="Q7477">
        <v>31</v>
      </c>
      <c r="AE7477" t="s">
        <v>12</v>
      </c>
      <c r="AF7477">
        <v>1</v>
      </c>
      <c r="AT7477" t="s">
        <v>12</v>
      </c>
      <c r="AU7477">
        <v>1</v>
      </c>
    </row>
    <row r="7478" spans="1:47" x14ac:dyDescent="0.25">
      <c r="A7478">
        <v>15737909</v>
      </c>
      <c r="B7478">
        <v>759</v>
      </c>
      <c r="C7478" t="s">
        <v>12</v>
      </c>
      <c r="D7478" t="s">
        <v>15</v>
      </c>
      <c r="E7478">
        <v>44</v>
      </c>
      <c r="F7478">
        <v>2</v>
      </c>
      <c r="G7478">
        <v>111095.58</v>
      </c>
      <c r="H7478">
        <v>2</v>
      </c>
      <c r="I7478">
        <v>1</v>
      </c>
      <c r="J7478">
        <v>0</v>
      </c>
      <c r="K7478">
        <v>100137.7</v>
      </c>
      <c r="L7478">
        <v>0</v>
      </c>
      <c r="P7478" t="s">
        <v>12</v>
      </c>
      <c r="Q7478">
        <v>44</v>
      </c>
      <c r="AE7478" t="s">
        <v>12</v>
      </c>
      <c r="AF7478">
        <v>2</v>
      </c>
      <c r="AT7478" t="s">
        <v>12</v>
      </c>
      <c r="AU7478">
        <v>2</v>
      </c>
    </row>
    <row r="7479" spans="1:47" x14ac:dyDescent="0.25">
      <c r="A7479">
        <v>15646190</v>
      </c>
      <c r="B7479">
        <v>677</v>
      </c>
      <c r="C7479" t="s">
        <v>12</v>
      </c>
      <c r="D7479" t="s">
        <v>13</v>
      </c>
      <c r="E7479">
        <v>56</v>
      </c>
      <c r="F7479">
        <v>0</v>
      </c>
      <c r="G7479">
        <v>119963.45</v>
      </c>
      <c r="H7479">
        <v>1</v>
      </c>
      <c r="I7479">
        <v>0</v>
      </c>
      <c r="J7479">
        <v>0</v>
      </c>
      <c r="K7479">
        <v>158325.87</v>
      </c>
      <c r="L7479">
        <v>1</v>
      </c>
      <c r="P7479" t="s">
        <v>12</v>
      </c>
      <c r="Q7479">
        <v>56</v>
      </c>
      <c r="AE7479" t="s">
        <v>12</v>
      </c>
      <c r="AF7479">
        <v>0</v>
      </c>
      <c r="AT7479" t="s">
        <v>12</v>
      </c>
      <c r="AU7479">
        <v>1</v>
      </c>
    </row>
    <row r="7480" spans="1:47" x14ac:dyDescent="0.25">
      <c r="A7480">
        <v>15711249</v>
      </c>
      <c r="B7480">
        <v>544</v>
      </c>
      <c r="C7480" t="s">
        <v>14</v>
      </c>
      <c r="D7480" t="s">
        <v>15</v>
      </c>
      <c r="E7480">
        <v>22</v>
      </c>
      <c r="F7480">
        <v>4</v>
      </c>
      <c r="G7480">
        <v>0</v>
      </c>
      <c r="H7480">
        <v>2</v>
      </c>
      <c r="I7480">
        <v>1</v>
      </c>
      <c r="J7480">
        <v>0</v>
      </c>
      <c r="K7480">
        <v>70007.67</v>
      </c>
      <c r="L7480">
        <v>0</v>
      </c>
      <c r="P7480" t="s">
        <v>14</v>
      </c>
      <c r="Q7480">
        <v>22</v>
      </c>
      <c r="AE7480" t="s">
        <v>14</v>
      </c>
      <c r="AF7480">
        <v>4</v>
      </c>
      <c r="AT7480" t="s">
        <v>14</v>
      </c>
      <c r="AU7480">
        <v>2</v>
      </c>
    </row>
    <row r="7481" spans="1:47" x14ac:dyDescent="0.25">
      <c r="A7481">
        <v>15671987</v>
      </c>
      <c r="B7481">
        <v>567</v>
      </c>
      <c r="C7481" t="s">
        <v>14</v>
      </c>
      <c r="D7481" t="s">
        <v>15</v>
      </c>
      <c r="E7481">
        <v>35</v>
      </c>
      <c r="F7481">
        <v>8</v>
      </c>
      <c r="G7481">
        <v>153137.74</v>
      </c>
      <c r="H7481">
        <v>1</v>
      </c>
      <c r="I7481">
        <v>1</v>
      </c>
      <c r="J7481">
        <v>0</v>
      </c>
      <c r="K7481">
        <v>88659.07</v>
      </c>
      <c r="L7481">
        <v>0</v>
      </c>
      <c r="P7481" t="s">
        <v>14</v>
      </c>
      <c r="Q7481">
        <v>35</v>
      </c>
      <c r="AE7481" t="s">
        <v>14</v>
      </c>
      <c r="AF7481">
        <v>8</v>
      </c>
      <c r="AT7481" t="s">
        <v>14</v>
      </c>
      <c r="AU7481">
        <v>1</v>
      </c>
    </row>
    <row r="7482" spans="1:47" x14ac:dyDescent="0.25">
      <c r="A7482">
        <v>15812766</v>
      </c>
      <c r="B7482">
        <v>490</v>
      </c>
      <c r="C7482" t="s">
        <v>14</v>
      </c>
      <c r="D7482" t="s">
        <v>15</v>
      </c>
      <c r="E7482">
        <v>40</v>
      </c>
      <c r="F7482">
        <v>6</v>
      </c>
      <c r="G7482">
        <v>156111.07999999999</v>
      </c>
      <c r="H7482">
        <v>1</v>
      </c>
      <c r="I7482">
        <v>0</v>
      </c>
      <c r="J7482">
        <v>0</v>
      </c>
      <c r="K7482">
        <v>190889.13</v>
      </c>
      <c r="L7482">
        <v>0</v>
      </c>
      <c r="P7482" t="s">
        <v>14</v>
      </c>
      <c r="Q7482">
        <v>40</v>
      </c>
      <c r="AE7482" t="s">
        <v>14</v>
      </c>
      <c r="AF7482">
        <v>6</v>
      </c>
      <c r="AT7482" t="s">
        <v>14</v>
      </c>
      <c r="AU7482">
        <v>1</v>
      </c>
    </row>
    <row r="7483" spans="1:47" x14ac:dyDescent="0.25">
      <c r="A7483">
        <v>15778589</v>
      </c>
      <c r="B7483">
        <v>626</v>
      </c>
      <c r="C7483" t="s">
        <v>12</v>
      </c>
      <c r="D7483" t="s">
        <v>15</v>
      </c>
      <c r="E7483">
        <v>34</v>
      </c>
      <c r="F7483">
        <v>7</v>
      </c>
      <c r="G7483">
        <v>113014.7</v>
      </c>
      <c r="H7483">
        <v>2</v>
      </c>
      <c r="I7483">
        <v>1</v>
      </c>
      <c r="J7483">
        <v>1</v>
      </c>
      <c r="K7483">
        <v>56646.28</v>
      </c>
      <c r="L7483">
        <v>0</v>
      </c>
      <c r="P7483" t="s">
        <v>12</v>
      </c>
      <c r="Q7483">
        <v>34</v>
      </c>
      <c r="AE7483" t="s">
        <v>12</v>
      </c>
      <c r="AF7483">
        <v>7</v>
      </c>
      <c r="AT7483" t="s">
        <v>12</v>
      </c>
      <c r="AU7483">
        <v>2</v>
      </c>
    </row>
    <row r="7484" spans="1:47" x14ac:dyDescent="0.25">
      <c r="A7484">
        <v>15750104</v>
      </c>
      <c r="B7484">
        <v>718</v>
      </c>
      <c r="C7484" t="s">
        <v>16</v>
      </c>
      <c r="D7484" t="s">
        <v>15</v>
      </c>
      <c r="E7484">
        <v>43</v>
      </c>
      <c r="F7484">
        <v>5</v>
      </c>
      <c r="G7484">
        <v>132615.73000000001</v>
      </c>
      <c r="H7484">
        <v>2</v>
      </c>
      <c r="I7484">
        <v>1</v>
      </c>
      <c r="J7484">
        <v>0</v>
      </c>
      <c r="K7484">
        <v>32999.1</v>
      </c>
      <c r="L7484">
        <v>0</v>
      </c>
      <c r="P7484" t="s">
        <v>16</v>
      </c>
      <c r="Q7484">
        <v>43</v>
      </c>
      <c r="AE7484" t="s">
        <v>16</v>
      </c>
      <c r="AF7484">
        <v>5</v>
      </c>
      <c r="AT7484" t="s">
        <v>16</v>
      </c>
      <c r="AU7484">
        <v>2</v>
      </c>
    </row>
    <row r="7485" spans="1:47" x14ac:dyDescent="0.25">
      <c r="A7485">
        <v>15784526</v>
      </c>
      <c r="B7485">
        <v>616</v>
      </c>
      <c r="C7485" t="s">
        <v>12</v>
      </c>
      <c r="D7485" t="s">
        <v>15</v>
      </c>
      <c r="E7485">
        <v>44</v>
      </c>
      <c r="F7485">
        <v>5</v>
      </c>
      <c r="G7485">
        <v>102016.38</v>
      </c>
      <c r="H7485">
        <v>1</v>
      </c>
      <c r="I7485">
        <v>0</v>
      </c>
      <c r="J7485">
        <v>1</v>
      </c>
      <c r="K7485">
        <v>178235.37</v>
      </c>
      <c r="L7485">
        <v>1</v>
      </c>
      <c r="P7485" t="s">
        <v>12</v>
      </c>
      <c r="Q7485">
        <v>44</v>
      </c>
      <c r="AE7485" t="s">
        <v>12</v>
      </c>
      <c r="AF7485">
        <v>5</v>
      </c>
      <c r="AT7485" t="s">
        <v>12</v>
      </c>
      <c r="AU7485">
        <v>1</v>
      </c>
    </row>
    <row r="7486" spans="1:47" x14ac:dyDescent="0.25">
      <c r="A7486">
        <v>15646563</v>
      </c>
      <c r="B7486">
        <v>772</v>
      </c>
      <c r="C7486" t="s">
        <v>12</v>
      </c>
      <c r="D7486" t="s">
        <v>13</v>
      </c>
      <c r="E7486">
        <v>35</v>
      </c>
      <c r="F7486">
        <v>9</v>
      </c>
      <c r="G7486">
        <v>0</v>
      </c>
      <c r="H7486">
        <v>1</v>
      </c>
      <c r="I7486">
        <v>0</v>
      </c>
      <c r="J7486">
        <v>1</v>
      </c>
      <c r="K7486">
        <v>25448.31</v>
      </c>
      <c r="L7486">
        <v>0</v>
      </c>
      <c r="P7486" t="s">
        <v>12</v>
      </c>
      <c r="Q7486">
        <v>35</v>
      </c>
      <c r="AE7486" t="s">
        <v>12</v>
      </c>
      <c r="AF7486">
        <v>9</v>
      </c>
      <c r="AT7486" t="s">
        <v>12</v>
      </c>
      <c r="AU7486">
        <v>1</v>
      </c>
    </row>
    <row r="7487" spans="1:47" x14ac:dyDescent="0.25">
      <c r="A7487">
        <v>15744423</v>
      </c>
      <c r="B7487">
        <v>561</v>
      </c>
      <c r="C7487" t="s">
        <v>12</v>
      </c>
      <c r="D7487" t="s">
        <v>15</v>
      </c>
      <c r="E7487">
        <v>32</v>
      </c>
      <c r="F7487">
        <v>5</v>
      </c>
      <c r="G7487">
        <v>0</v>
      </c>
      <c r="H7487">
        <v>2</v>
      </c>
      <c r="I7487">
        <v>1</v>
      </c>
      <c r="J7487">
        <v>0</v>
      </c>
      <c r="K7487">
        <v>84871.99</v>
      </c>
      <c r="L7487">
        <v>0</v>
      </c>
      <c r="P7487" t="s">
        <v>12</v>
      </c>
      <c r="Q7487">
        <v>32</v>
      </c>
      <c r="AE7487" t="s">
        <v>12</v>
      </c>
      <c r="AF7487">
        <v>5</v>
      </c>
      <c r="AT7487" t="s">
        <v>12</v>
      </c>
      <c r="AU7487">
        <v>2</v>
      </c>
    </row>
    <row r="7488" spans="1:47" x14ac:dyDescent="0.25">
      <c r="A7488">
        <v>15593694</v>
      </c>
      <c r="B7488">
        <v>814</v>
      </c>
      <c r="C7488" t="s">
        <v>12</v>
      </c>
      <c r="D7488" t="s">
        <v>15</v>
      </c>
      <c r="E7488">
        <v>49</v>
      </c>
      <c r="F7488">
        <v>8</v>
      </c>
      <c r="G7488">
        <v>0</v>
      </c>
      <c r="H7488">
        <v>2</v>
      </c>
      <c r="I7488">
        <v>0</v>
      </c>
      <c r="J7488">
        <v>0</v>
      </c>
      <c r="K7488">
        <v>157822.54</v>
      </c>
      <c r="L7488">
        <v>0</v>
      </c>
      <c r="P7488" t="s">
        <v>12</v>
      </c>
      <c r="Q7488">
        <v>49</v>
      </c>
      <c r="AE7488" t="s">
        <v>12</v>
      </c>
      <c r="AF7488">
        <v>8</v>
      </c>
      <c r="AT7488" t="s">
        <v>12</v>
      </c>
      <c r="AU7488">
        <v>2</v>
      </c>
    </row>
    <row r="7489" spans="1:47" x14ac:dyDescent="0.25">
      <c r="A7489">
        <v>15785367</v>
      </c>
      <c r="B7489">
        <v>651</v>
      </c>
      <c r="C7489" t="s">
        <v>12</v>
      </c>
      <c r="D7489" t="s">
        <v>13</v>
      </c>
      <c r="E7489">
        <v>56</v>
      </c>
      <c r="F7489">
        <v>4</v>
      </c>
      <c r="G7489">
        <v>0</v>
      </c>
      <c r="H7489">
        <v>1</v>
      </c>
      <c r="I7489">
        <v>0</v>
      </c>
      <c r="J7489">
        <v>0</v>
      </c>
      <c r="K7489">
        <v>84383.22</v>
      </c>
      <c r="L7489">
        <v>1</v>
      </c>
      <c r="P7489" t="s">
        <v>12</v>
      </c>
      <c r="Q7489">
        <v>56</v>
      </c>
      <c r="AE7489" t="s">
        <v>12</v>
      </c>
      <c r="AF7489">
        <v>4</v>
      </c>
      <c r="AT7489" t="s">
        <v>12</v>
      </c>
      <c r="AU7489">
        <v>1</v>
      </c>
    </row>
    <row r="7490" spans="1:47" x14ac:dyDescent="0.25">
      <c r="A7490">
        <v>15687765</v>
      </c>
      <c r="B7490">
        <v>538</v>
      </c>
      <c r="C7490" t="s">
        <v>16</v>
      </c>
      <c r="D7490" t="s">
        <v>13</v>
      </c>
      <c r="E7490">
        <v>42</v>
      </c>
      <c r="F7490">
        <v>4</v>
      </c>
      <c r="G7490">
        <v>80380.240000000005</v>
      </c>
      <c r="H7490">
        <v>1</v>
      </c>
      <c r="I7490">
        <v>1</v>
      </c>
      <c r="J7490">
        <v>0</v>
      </c>
      <c r="K7490">
        <v>119216.46</v>
      </c>
      <c r="L7490">
        <v>0</v>
      </c>
      <c r="P7490" t="s">
        <v>16</v>
      </c>
      <c r="Q7490">
        <v>42</v>
      </c>
      <c r="AE7490" t="s">
        <v>16</v>
      </c>
      <c r="AF7490">
        <v>4</v>
      </c>
      <c r="AT7490" t="s">
        <v>16</v>
      </c>
      <c r="AU7490">
        <v>1</v>
      </c>
    </row>
    <row r="7491" spans="1:47" x14ac:dyDescent="0.25">
      <c r="A7491">
        <v>15789014</v>
      </c>
      <c r="B7491">
        <v>600</v>
      </c>
      <c r="C7491" t="s">
        <v>12</v>
      </c>
      <c r="D7491" t="s">
        <v>13</v>
      </c>
      <c r="E7491">
        <v>26</v>
      </c>
      <c r="F7491">
        <v>6</v>
      </c>
      <c r="G7491">
        <v>108909.12</v>
      </c>
      <c r="H7491">
        <v>1</v>
      </c>
      <c r="I7491">
        <v>1</v>
      </c>
      <c r="J7491">
        <v>0</v>
      </c>
      <c r="K7491">
        <v>82547.009999999995</v>
      </c>
      <c r="L7491">
        <v>0</v>
      </c>
      <c r="P7491" t="s">
        <v>12</v>
      </c>
      <c r="Q7491">
        <v>26</v>
      </c>
      <c r="AE7491" t="s">
        <v>12</v>
      </c>
      <c r="AF7491">
        <v>6</v>
      </c>
      <c r="AT7491" t="s">
        <v>12</v>
      </c>
      <c r="AU7491">
        <v>1</v>
      </c>
    </row>
    <row r="7492" spans="1:47" x14ac:dyDescent="0.25">
      <c r="A7492">
        <v>15703177</v>
      </c>
      <c r="B7492">
        <v>654</v>
      </c>
      <c r="C7492" t="s">
        <v>12</v>
      </c>
      <c r="D7492" t="s">
        <v>13</v>
      </c>
      <c r="E7492">
        <v>35</v>
      </c>
      <c r="F7492">
        <v>2</v>
      </c>
      <c r="G7492">
        <v>90865.8</v>
      </c>
      <c r="H7492">
        <v>1</v>
      </c>
      <c r="I7492">
        <v>1</v>
      </c>
      <c r="J7492">
        <v>1</v>
      </c>
      <c r="K7492">
        <v>86764.46</v>
      </c>
      <c r="L7492">
        <v>0</v>
      </c>
      <c r="P7492" t="s">
        <v>12</v>
      </c>
      <c r="Q7492">
        <v>35</v>
      </c>
      <c r="AE7492" t="s">
        <v>12</v>
      </c>
      <c r="AF7492">
        <v>2</v>
      </c>
      <c r="AT7492" t="s">
        <v>12</v>
      </c>
      <c r="AU7492">
        <v>1</v>
      </c>
    </row>
    <row r="7493" spans="1:47" x14ac:dyDescent="0.25">
      <c r="A7493">
        <v>15660263</v>
      </c>
      <c r="B7493">
        <v>622</v>
      </c>
      <c r="C7493" t="s">
        <v>12</v>
      </c>
      <c r="D7493" t="s">
        <v>15</v>
      </c>
      <c r="E7493">
        <v>40</v>
      </c>
      <c r="F7493">
        <v>4</v>
      </c>
      <c r="G7493">
        <v>99799.76</v>
      </c>
      <c r="H7493">
        <v>2</v>
      </c>
      <c r="I7493">
        <v>1</v>
      </c>
      <c r="J7493">
        <v>0</v>
      </c>
      <c r="K7493">
        <v>197372.13</v>
      </c>
      <c r="L7493">
        <v>0</v>
      </c>
      <c r="P7493" t="s">
        <v>12</v>
      </c>
      <c r="Q7493">
        <v>40</v>
      </c>
      <c r="AE7493" t="s">
        <v>12</v>
      </c>
      <c r="AF7493">
        <v>4</v>
      </c>
      <c r="AT7493" t="s">
        <v>12</v>
      </c>
      <c r="AU7493">
        <v>2</v>
      </c>
    </row>
    <row r="7494" spans="1:47" x14ac:dyDescent="0.25">
      <c r="A7494">
        <v>15776545</v>
      </c>
      <c r="B7494">
        <v>682</v>
      </c>
      <c r="C7494" t="s">
        <v>12</v>
      </c>
      <c r="D7494" t="s">
        <v>15</v>
      </c>
      <c r="E7494">
        <v>28</v>
      </c>
      <c r="F7494">
        <v>10</v>
      </c>
      <c r="G7494">
        <v>200724.96</v>
      </c>
      <c r="H7494">
        <v>1</v>
      </c>
      <c r="I7494">
        <v>0</v>
      </c>
      <c r="J7494">
        <v>1</v>
      </c>
      <c r="K7494">
        <v>82872.639999999999</v>
      </c>
      <c r="L7494">
        <v>1</v>
      </c>
      <c r="P7494" t="s">
        <v>12</v>
      </c>
      <c r="Q7494">
        <v>28</v>
      </c>
      <c r="AE7494" t="s">
        <v>12</v>
      </c>
      <c r="AF7494">
        <v>10</v>
      </c>
      <c r="AT7494" t="s">
        <v>12</v>
      </c>
      <c r="AU7494">
        <v>1</v>
      </c>
    </row>
    <row r="7495" spans="1:47" x14ac:dyDescent="0.25">
      <c r="A7495">
        <v>15683276</v>
      </c>
      <c r="B7495">
        <v>610</v>
      </c>
      <c r="C7495" t="s">
        <v>14</v>
      </c>
      <c r="D7495" t="s">
        <v>13</v>
      </c>
      <c r="E7495">
        <v>37</v>
      </c>
      <c r="F7495">
        <v>10</v>
      </c>
      <c r="G7495">
        <v>140363.95000000001</v>
      </c>
      <c r="H7495">
        <v>2</v>
      </c>
      <c r="I7495">
        <v>1</v>
      </c>
      <c r="J7495">
        <v>1</v>
      </c>
      <c r="K7495">
        <v>129563.86</v>
      </c>
      <c r="L7495">
        <v>0</v>
      </c>
      <c r="P7495" t="s">
        <v>14</v>
      </c>
      <c r="Q7495">
        <v>37</v>
      </c>
      <c r="AE7495" t="s">
        <v>14</v>
      </c>
      <c r="AF7495">
        <v>10</v>
      </c>
      <c r="AT7495" t="s">
        <v>14</v>
      </c>
      <c r="AU7495">
        <v>2</v>
      </c>
    </row>
    <row r="7496" spans="1:47" x14ac:dyDescent="0.25">
      <c r="A7496">
        <v>15599272</v>
      </c>
      <c r="B7496">
        <v>795</v>
      </c>
      <c r="C7496" t="s">
        <v>12</v>
      </c>
      <c r="D7496" t="s">
        <v>13</v>
      </c>
      <c r="E7496">
        <v>36</v>
      </c>
      <c r="F7496">
        <v>1</v>
      </c>
      <c r="G7496">
        <v>151844.64000000001</v>
      </c>
      <c r="H7496">
        <v>1</v>
      </c>
      <c r="I7496">
        <v>1</v>
      </c>
      <c r="J7496">
        <v>1</v>
      </c>
      <c r="K7496">
        <v>135388.89000000001</v>
      </c>
      <c r="L7496">
        <v>0</v>
      </c>
      <c r="P7496" t="s">
        <v>12</v>
      </c>
      <c r="Q7496">
        <v>36</v>
      </c>
      <c r="AE7496" t="s">
        <v>12</v>
      </c>
      <c r="AF7496">
        <v>1</v>
      </c>
      <c r="AT7496" t="s">
        <v>12</v>
      </c>
      <c r="AU7496">
        <v>1</v>
      </c>
    </row>
    <row r="7497" spans="1:47" x14ac:dyDescent="0.25">
      <c r="A7497">
        <v>15589541</v>
      </c>
      <c r="B7497">
        <v>557</v>
      </c>
      <c r="C7497" t="s">
        <v>12</v>
      </c>
      <c r="D7497" t="s">
        <v>13</v>
      </c>
      <c r="E7497">
        <v>27</v>
      </c>
      <c r="F7497">
        <v>2</v>
      </c>
      <c r="G7497">
        <v>0</v>
      </c>
      <c r="H7497">
        <v>2</v>
      </c>
      <c r="I7497">
        <v>0</v>
      </c>
      <c r="J7497">
        <v>1</v>
      </c>
      <c r="K7497">
        <v>4497.55</v>
      </c>
      <c r="L7497">
        <v>0</v>
      </c>
      <c r="P7497" t="s">
        <v>12</v>
      </c>
      <c r="Q7497">
        <v>27</v>
      </c>
      <c r="AE7497" t="s">
        <v>12</v>
      </c>
      <c r="AF7497">
        <v>2</v>
      </c>
      <c r="AT7497" t="s">
        <v>12</v>
      </c>
      <c r="AU7497">
        <v>2</v>
      </c>
    </row>
    <row r="7498" spans="1:47" x14ac:dyDescent="0.25">
      <c r="A7498">
        <v>15608804</v>
      </c>
      <c r="B7498">
        <v>824</v>
      </c>
      <c r="C7498" t="s">
        <v>16</v>
      </c>
      <c r="D7498" t="s">
        <v>15</v>
      </c>
      <c r="E7498">
        <v>49</v>
      </c>
      <c r="F7498">
        <v>8</v>
      </c>
      <c r="G7498">
        <v>133231.48000000001</v>
      </c>
      <c r="H7498">
        <v>1</v>
      </c>
      <c r="I7498">
        <v>1</v>
      </c>
      <c r="J7498">
        <v>1</v>
      </c>
      <c r="K7498">
        <v>67885.37</v>
      </c>
      <c r="L7498">
        <v>0</v>
      </c>
      <c r="P7498" t="s">
        <v>16</v>
      </c>
      <c r="Q7498">
        <v>49</v>
      </c>
      <c r="AE7498" t="s">
        <v>16</v>
      </c>
      <c r="AF7498">
        <v>8</v>
      </c>
      <c r="AT7498" t="s">
        <v>16</v>
      </c>
      <c r="AU7498">
        <v>1</v>
      </c>
    </row>
    <row r="7499" spans="1:47" x14ac:dyDescent="0.25">
      <c r="A7499">
        <v>15645820</v>
      </c>
      <c r="B7499">
        <v>698</v>
      </c>
      <c r="C7499" t="s">
        <v>12</v>
      </c>
      <c r="D7499" t="s">
        <v>15</v>
      </c>
      <c r="E7499">
        <v>27</v>
      </c>
      <c r="F7499">
        <v>7</v>
      </c>
      <c r="G7499">
        <v>0</v>
      </c>
      <c r="H7499">
        <v>2</v>
      </c>
      <c r="I7499">
        <v>1</v>
      </c>
      <c r="J7499">
        <v>0</v>
      </c>
      <c r="K7499">
        <v>111471.55</v>
      </c>
      <c r="L7499">
        <v>0</v>
      </c>
      <c r="P7499" t="s">
        <v>12</v>
      </c>
      <c r="Q7499">
        <v>27</v>
      </c>
      <c r="AE7499" t="s">
        <v>12</v>
      </c>
      <c r="AF7499">
        <v>7</v>
      </c>
      <c r="AT7499" t="s">
        <v>12</v>
      </c>
      <c r="AU7499">
        <v>2</v>
      </c>
    </row>
    <row r="7500" spans="1:47" x14ac:dyDescent="0.25">
      <c r="A7500">
        <v>15659031</v>
      </c>
      <c r="B7500">
        <v>630</v>
      </c>
      <c r="C7500" t="s">
        <v>12</v>
      </c>
      <c r="D7500" t="s">
        <v>13</v>
      </c>
      <c r="E7500">
        <v>36</v>
      </c>
      <c r="F7500">
        <v>8</v>
      </c>
      <c r="G7500">
        <v>126598.99</v>
      </c>
      <c r="H7500">
        <v>2</v>
      </c>
      <c r="I7500">
        <v>1</v>
      </c>
      <c r="J7500">
        <v>1</v>
      </c>
      <c r="K7500">
        <v>134407.93</v>
      </c>
      <c r="L7500">
        <v>0</v>
      </c>
      <c r="P7500" t="s">
        <v>12</v>
      </c>
      <c r="Q7500">
        <v>36</v>
      </c>
      <c r="AE7500" t="s">
        <v>12</v>
      </c>
      <c r="AF7500">
        <v>8</v>
      </c>
      <c r="AT7500" t="s">
        <v>12</v>
      </c>
      <c r="AU7500">
        <v>2</v>
      </c>
    </row>
    <row r="7501" spans="1:47" x14ac:dyDescent="0.25">
      <c r="A7501">
        <v>15790113</v>
      </c>
      <c r="B7501">
        <v>609</v>
      </c>
      <c r="C7501" t="s">
        <v>16</v>
      </c>
      <c r="D7501" t="s">
        <v>13</v>
      </c>
      <c r="E7501">
        <v>71</v>
      </c>
      <c r="F7501">
        <v>6</v>
      </c>
      <c r="G7501">
        <v>113317.1</v>
      </c>
      <c r="H7501">
        <v>1</v>
      </c>
      <c r="I7501">
        <v>1</v>
      </c>
      <c r="J7501">
        <v>0</v>
      </c>
      <c r="K7501">
        <v>108258.22</v>
      </c>
      <c r="L7501">
        <v>1</v>
      </c>
      <c r="P7501" t="s">
        <v>16</v>
      </c>
      <c r="Q7501">
        <v>71</v>
      </c>
      <c r="AE7501" t="s">
        <v>16</v>
      </c>
      <c r="AF7501">
        <v>6</v>
      </c>
      <c r="AT7501" t="s">
        <v>16</v>
      </c>
      <c r="AU7501">
        <v>1</v>
      </c>
    </row>
    <row r="7502" spans="1:47" x14ac:dyDescent="0.25">
      <c r="A7502">
        <v>15652289</v>
      </c>
      <c r="B7502">
        <v>694</v>
      </c>
      <c r="C7502" t="s">
        <v>12</v>
      </c>
      <c r="D7502" t="s">
        <v>15</v>
      </c>
      <c r="E7502">
        <v>47</v>
      </c>
      <c r="F7502">
        <v>4</v>
      </c>
      <c r="G7502">
        <v>0</v>
      </c>
      <c r="H7502">
        <v>2</v>
      </c>
      <c r="I7502">
        <v>1</v>
      </c>
      <c r="J7502">
        <v>0</v>
      </c>
      <c r="K7502">
        <v>197528.62</v>
      </c>
      <c r="L7502">
        <v>0</v>
      </c>
      <c r="P7502" t="s">
        <v>12</v>
      </c>
      <c r="Q7502">
        <v>47</v>
      </c>
      <c r="AE7502" t="s">
        <v>12</v>
      </c>
      <c r="AF7502">
        <v>4</v>
      </c>
      <c r="AT7502" t="s">
        <v>12</v>
      </c>
      <c r="AU7502">
        <v>2</v>
      </c>
    </row>
    <row r="7503" spans="1:47" x14ac:dyDescent="0.25">
      <c r="A7503">
        <v>15605341</v>
      </c>
      <c r="B7503">
        <v>681</v>
      </c>
      <c r="C7503" t="s">
        <v>12</v>
      </c>
      <c r="D7503" t="s">
        <v>13</v>
      </c>
      <c r="E7503">
        <v>58</v>
      </c>
      <c r="F7503">
        <v>8</v>
      </c>
      <c r="G7503">
        <v>93173.88</v>
      </c>
      <c r="H7503">
        <v>1</v>
      </c>
      <c r="I7503">
        <v>1</v>
      </c>
      <c r="J7503">
        <v>1</v>
      </c>
      <c r="K7503">
        <v>139761.25</v>
      </c>
      <c r="L7503">
        <v>0</v>
      </c>
      <c r="P7503" t="s">
        <v>12</v>
      </c>
      <c r="Q7503">
        <v>58</v>
      </c>
      <c r="AE7503" t="s">
        <v>12</v>
      </c>
      <c r="AF7503">
        <v>8</v>
      </c>
      <c r="AT7503" t="s">
        <v>12</v>
      </c>
      <c r="AU7503">
        <v>1</v>
      </c>
    </row>
    <row r="7504" spans="1:47" x14ac:dyDescent="0.25">
      <c r="A7504">
        <v>15697844</v>
      </c>
      <c r="B7504">
        <v>721</v>
      </c>
      <c r="C7504" t="s">
        <v>14</v>
      </c>
      <c r="D7504" t="s">
        <v>13</v>
      </c>
      <c r="E7504">
        <v>32</v>
      </c>
      <c r="F7504">
        <v>10</v>
      </c>
      <c r="G7504">
        <v>0</v>
      </c>
      <c r="H7504">
        <v>1</v>
      </c>
      <c r="I7504">
        <v>1</v>
      </c>
      <c r="J7504">
        <v>0</v>
      </c>
      <c r="K7504">
        <v>136119.96</v>
      </c>
      <c r="L7504">
        <v>1</v>
      </c>
      <c r="P7504" t="s">
        <v>14</v>
      </c>
      <c r="Q7504">
        <v>32</v>
      </c>
      <c r="AE7504" t="s">
        <v>14</v>
      </c>
      <c r="AF7504">
        <v>10</v>
      </c>
      <c r="AT7504" t="s">
        <v>14</v>
      </c>
      <c r="AU7504">
        <v>1</v>
      </c>
    </row>
    <row r="7505" spans="1:47" x14ac:dyDescent="0.25">
      <c r="A7505">
        <v>15652048</v>
      </c>
      <c r="B7505">
        <v>563</v>
      </c>
      <c r="C7505" t="s">
        <v>16</v>
      </c>
      <c r="D7505" t="s">
        <v>15</v>
      </c>
      <c r="E7505">
        <v>44</v>
      </c>
      <c r="F7505">
        <v>7</v>
      </c>
      <c r="G7505">
        <v>105007.31</v>
      </c>
      <c r="H7505">
        <v>2</v>
      </c>
      <c r="I7505">
        <v>1</v>
      </c>
      <c r="J7505">
        <v>1</v>
      </c>
      <c r="K7505">
        <v>197812.16</v>
      </c>
      <c r="L7505">
        <v>0</v>
      </c>
      <c r="P7505" t="s">
        <v>16</v>
      </c>
      <c r="Q7505">
        <v>44</v>
      </c>
      <c r="AE7505" t="s">
        <v>16</v>
      </c>
      <c r="AF7505">
        <v>7</v>
      </c>
      <c r="AT7505" t="s">
        <v>16</v>
      </c>
      <c r="AU7505">
        <v>2</v>
      </c>
    </row>
    <row r="7506" spans="1:47" x14ac:dyDescent="0.25">
      <c r="A7506">
        <v>15587038</v>
      </c>
      <c r="B7506">
        <v>654</v>
      </c>
      <c r="C7506" t="s">
        <v>14</v>
      </c>
      <c r="D7506" t="s">
        <v>13</v>
      </c>
      <c r="E7506">
        <v>32</v>
      </c>
      <c r="F7506">
        <v>2</v>
      </c>
      <c r="G7506">
        <v>0</v>
      </c>
      <c r="H7506">
        <v>1</v>
      </c>
      <c r="I7506">
        <v>1</v>
      </c>
      <c r="J7506">
        <v>1</v>
      </c>
      <c r="K7506">
        <v>51972.92</v>
      </c>
      <c r="L7506">
        <v>1</v>
      </c>
      <c r="P7506" t="s">
        <v>14</v>
      </c>
      <c r="Q7506">
        <v>32</v>
      </c>
      <c r="AE7506" t="s">
        <v>14</v>
      </c>
      <c r="AF7506">
        <v>2</v>
      </c>
      <c r="AT7506" t="s">
        <v>14</v>
      </c>
      <c r="AU7506">
        <v>1</v>
      </c>
    </row>
    <row r="7507" spans="1:47" x14ac:dyDescent="0.25">
      <c r="A7507">
        <v>15660528</v>
      </c>
      <c r="B7507">
        <v>659</v>
      </c>
      <c r="C7507" t="s">
        <v>14</v>
      </c>
      <c r="D7507" t="s">
        <v>15</v>
      </c>
      <c r="E7507">
        <v>27</v>
      </c>
      <c r="F7507">
        <v>4</v>
      </c>
      <c r="G7507">
        <v>0</v>
      </c>
      <c r="H7507">
        <v>2</v>
      </c>
      <c r="I7507">
        <v>1</v>
      </c>
      <c r="J7507">
        <v>0</v>
      </c>
      <c r="K7507">
        <v>99341.87</v>
      </c>
      <c r="L7507">
        <v>0</v>
      </c>
      <c r="P7507" t="s">
        <v>14</v>
      </c>
      <c r="Q7507">
        <v>27</v>
      </c>
      <c r="AE7507" t="s">
        <v>14</v>
      </c>
      <c r="AF7507">
        <v>4</v>
      </c>
      <c r="AT7507" t="s">
        <v>14</v>
      </c>
      <c r="AU7507">
        <v>2</v>
      </c>
    </row>
    <row r="7508" spans="1:47" x14ac:dyDescent="0.25">
      <c r="A7508">
        <v>15700300</v>
      </c>
      <c r="B7508">
        <v>674</v>
      </c>
      <c r="C7508" t="s">
        <v>16</v>
      </c>
      <c r="D7508" t="s">
        <v>13</v>
      </c>
      <c r="E7508">
        <v>44</v>
      </c>
      <c r="F7508">
        <v>4</v>
      </c>
      <c r="G7508">
        <v>131593.85</v>
      </c>
      <c r="H7508">
        <v>1</v>
      </c>
      <c r="I7508">
        <v>0</v>
      </c>
      <c r="J7508">
        <v>1</v>
      </c>
      <c r="K7508">
        <v>171345.02</v>
      </c>
      <c r="L7508">
        <v>1</v>
      </c>
      <c r="P7508" t="s">
        <v>16</v>
      </c>
      <c r="Q7508">
        <v>44</v>
      </c>
      <c r="AE7508" t="s">
        <v>16</v>
      </c>
      <c r="AF7508">
        <v>4</v>
      </c>
      <c r="AT7508" t="s">
        <v>16</v>
      </c>
      <c r="AU7508">
        <v>1</v>
      </c>
    </row>
    <row r="7509" spans="1:47" x14ac:dyDescent="0.25">
      <c r="A7509">
        <v>15642001</v>
      </c>
      <c r="B7509">
        <v>576</v>
      </c>
      <c r="C7509" t="s">
        <v>16</v>
      </c>
      <c r="D7509" t="s">
        <v>15</v>
      </c>
      <c r="E7509">
        <v>44</v>
      </c>
      <c r="F7509">
        <v>9</v>
      </c>
      <c r="G7509">
        <v>119530.52</v>
      </c>
      <c r="H7509">
        <v>1</v>
      </c>
      <c r="I7509">
        <v>1</v>
      </c>
      <c r="J7509">
        <v>0</v>
      </c>
      <c r="K7509">
        <v>119056.68</v>
      </c>
      <c r="L7509">
        <v>1</v>
      </c>
      <c r="P7509" t="s">
        <v>16</v>
      </c>
      <c r="Q7509">
        <v>44</v>
      </c>
      <c r="AE7509" t="s">
        <v>16</v>
      </c>
      <c r="AF7509">
        <v>9</v>
      </c>
      <c r="AT7509" t="s">
        <v>16</v>
      </c>
      <c r="AU7509">
        <v>1</v>
      </c>
    </row>
    <row r="7510" spans="1:47" x14ac:dyDescent="0.25">
      <c r="A7510">
        <v>15580366</v>
      </c>
      <c r="B7510">
        <v>566</v>
      </c>
      <c r="C7510" t="s">
        <v>16</v>
      </c>
      <c r="D7510" t="s">
        <v>15</v>
      </c>
      <c r="E7510">
        <v>54</v>
      </c>
      <c r="F7510">
        <v>4</v>
      </c>
      <c r="G7510">
        <v>118614.6</v>
      </c>
      <c r="H7510">
        <v>2</v>
      </c>
      <c r="I7510">
        <v>1</v>
      </c>
      <c r="J7510">
        <v>1</v>
      </c>
      <c r="K7510">
        <v>172601.62</v>
      </c>
      <c r="L7510">
        <v>0</v>
      </c>
      <c r="P7510" t="s">
        <v>16</v>
      </c>
      <c r="Q7510">
        <v>54</v>
      </c>
      <c r="AE7510" t="s">
        <v>16</v>
      </c>
      <c r="AF7510">
        <v>4</v>
      </c>
      <c r="AT7510" t="s">
        <v>16</v>
      </c>
      <c r="AU7510">
        <v>2</v>
      </c>
    </row>
    <row r="7511" spans="1:47" x14ac:dyDescent="0.25">
      <c r="A7511">
        <v>15657228</v>
      </c>
      <c r="B7511">
        <v>545</v>
      </c>
      <c r="C7511" t="s">
        <v>16</v>
      </c>
      <c r="D7511" t="s">
        <v>15</v>
      </c>
      <c r="E7511">
        <v>37</v>
      </c>
      <c r="F7511">
        <v>9</v>
      </c>
      <c r="G7511">
        <v>95829.13</v>
      </c>
      <c r="H7511">
        <v>2</v>
      </c>
      <c r="I7511">
        <v>0</v>
      </c>
      <c r="J7511">
        <v>1</v>
      </c>
      <c r="K7511">
        <v>104936.88</v>
      </c>
      <c r="L7511">
        <v>0</v>
      </c>
      <c r="P7511" t="s">
        <v>16</v>
      </c>
      <c r="Q7511">
        <v>37</v>
      </c>
      <c r="AE7511" t="s">
        <v>16</v>
      </c>
      <c r="AF7511">
        <v>9</v>
      </c>
      <c r="AT7511" t="s">
        <v>16</v>
      </c>
      <c r="AU7511">
        <v>2</v>
      </c>
    </row>
    <row r="7512" spans="1:47" x14ac:dyDescent="0.25">
      <c r="A7512">
        <v>15729377</v>
      </c>
      <c r="B7512">
        <v>798</v>
      </c>
      <c r="C7512" t="s">
        <v>12</v>
      </c>
      <c r="D7512" t="s">
        <v>15</v>
      </c>
      <c r="E7512">
        <v>36</v>
      </c>
      <c r="F7512">
        <v>1</v>
      </c>
      <c r="G7512">
        <v>0</v>
      </c>
      <c r="H7512">
        <v>2</v>
      </c>
      <c r="I7512">
        <v>1</v>
      </c>
      <c r="J7512">
        <v>1</v>
      </c>
      <c r="K7512">
        <v>159044.1</v>
      </c>
      <c r="L7512">
        <v>0</v>
      </c>
      <c r="P7512" t="s">
        <v>12</v>
      </c>
      <c r="Q7512">
        <v>36</v>
      </c>
      <c r="AE7512" t="s">
        <v>12</v>
      </c>
      <c r="AF7512">
        <v>1</v>
      </c>
      <c r="AT7512" t="s">
        <v>12</v>
      </c>
      <c r="AU7512">
        <v>2</v>
      </c>
    </row>
    <row r="7513" spans="1:47" x14ac:dyDescent="0.25">
      <c r="A7513">
        <v>15686913</v>
      </c>
      <c r="B7513">
        <v>757</v>
      </c>
      <c r="C7513" t="s">
        <v>12</v>
      </c>
      <c r="D7513" t="s">
        <v>15</v>
      </c>
      <c r="E7513">
        <v>38</v>
      </c>
      <c r="F7513">
        <v>0</v>
      </c>
      <c r="G7513">
        <v>0</v>
      </c>
      <c r="H7513">
        <v>1</v>
      </c>
      <c r="I7513">
        <v>1</v>
      </c>
      <c r="J7513">
        <v>0</v>
      </c>
      <c r="K7513">
        <v>83263.06</v>
      </c>
      <c r="L7513">
        <v>0</v>
      </c>
      <c r="P7513" t="s">
        <v>12</v>
      </c>
      <c r="Q7513">
        <v>38</v>
      </c>
      <c r="AE7513" t="s">
        <v>12</v>
      </c>
      <c r="AF7513">
        <v>0</v>
      </c>
      <c r="AT7513" t="s">
        <v>12</v>
      </c>
      <c r="AU7513">
        <v>1</v>
      </c>
    </row>
    <row r="7514" spans="1:47" x14ac:dyDescent="0.25">
      <c r="A7514">
        <v>15631267</v>
      </c>
      <c r="B7514">
        <v>641</v>
      </c>
      <c r="C7514" t="s">
        <v>12</v>
      </c>
      <c r="D7514" t="s">
        <v>15</v>
      </c>
      <c r="E7514">
        <v>50</v>
      </c>
      <c r="F7514">
        <v>6</v>
      </c>
      <c r="G7514">
        <v>153590.73000000001</v>
      </c>
      <c r="H7514">
        <v>2</v>
      </c>
      <c r="I7514">
        <v>1</v>
      </c>
      <c r="J7514">
        <v>1</v>
      </c>
      <c r="K7514">
        <v>130910.78</v>
      </c>
      <c r="L7514">
        <v>0</v>
      </c>
      <c r="P7514" t="s">
        <v>12</v>
      </c>
      <c r="Q7514">
        <v>50</v>
      </c>
      <c r="AE7514" t="s">
        <v>12</v>
      </c>
      <c r="AF7514">
        <v>6</v>
      </c>
      <c r="AT7514" t="s">
        <v>12</v>
      </c>
      <c r="AU7514">
        <v>2</v>
      </c>
    </row>
    <row r="7515" spans="1:47" x14ac:dyDescent="0.25">
      <c r="A7515">
        <v>15632275</v>
      </c>
      <c r="B7515">
        <v>718</v>
      </c>
      <c r="C7515" t="s">
        <v>12</v>
      </c>
      <c r="D7515" t="s">
        <v>15</v>
      </c>
      <c r="E7515">
        <v>29</v>
      </c>
      <c r="F7515">
        <v>2</v>
      </c>
      <c r="G7515">
        <v>0</v>
      </c>
      <c r="H7515">
        <v>1</v>
      </c>
      <c r="I7515">
        <v>1</v>
      </c>
      <c r="J7515">
        <v>0</v>
      </c>
      <c r="K7515">
        <v>126336.72</v>
      </c>
      <c r="L7515">
        <v>0</v>
      </c>
      <c r="P7515" t="s">
        <v>12</v>
      </c>
      <c r="Q7515">
        <v>29</v>
      </c>
      <c r="AE7515" t="s">
        <v>12</v>
      </c>
      <c r="AF7515">
        <v>2</v>
      </c>
      <c r="AT7515" t="s">
        <v>12</v>
      </c>
      <c r="AU7515">
        <v>1</v>
      </c>
    </row>
    <row r="7516" spans="1:47" x14ac:dyDescent="0.25">
      <c r="A7516">
        <v>15715907</v>
      </c>
      <c r="B7516">
        <v>699</v>
      </c>
      <c r="C7516" t="s">
        <v>12</v>
      </c>
      <c r="D7516" t="s">
        <v>15</v>
      </c>
      <c r="E7516">
        <v>64</v>
      </c>
      <c r="F7516">
        <v>9</v>
      </c>
      <c r="G7516">
        <v>113109.52</v>
      </c>
      <c r="H7516">
        <v>1</v>
      </c>
      <c r="I7516">
        <v>1</v>
      </c>
      <c r="J7516">
        <v>0</v>
      </c>
      <c r="K7516">
        <v>27980.799999999999</v>
      </c>
      <c r="L7516">
        <v>1</v>
      </c>
      <c r="P7516" t="s">
        <v>12</v>
      </c>
      <c r="Q7516">
        <v>64</v>
      </c>
      <c r="AE7516" t="s">
        <v>12</v>
      </c>
      <c r="AF7516">
        <v>9</v>
      </c>
      <c r="AT7516" t="s">
        <v>12</v>
      </c>
      <c r="AU7516">
        <v>1</v>
      </c>
    </row>
    <row r="7517" spans="1:47" x14ac:dyDescent="0.25">
      <c r="A7517">
        <v>15764841</v>
      </c>
      <c r="B7517">
        <v>623</v>
      </c>
      <c r="C7517" t="s">
        <v>12</v>
      </c>
      <c r="D7517" t="s">
        <v>13</v>
      </c>
      <c r="E7517">
        <v>35</v>
      </c>
      <c r="F7517">
        <v>0</v>
      </c>
      <c r="G7517">
        <v>130557.24</v>
      </c>
      <c r="H7517">
        <v>1</v>
      </c>
      <c r="I7517">
        <v>1</v>
      </c>
      <c r="J7517">
        <v>1</v>
      </c>
      <c r="K7517">
        <v>47880.71</v>
      </c>
      <c r="L7517">
        <v>0</v>
      </c>
      <c r="P7517" t="s">
        <v>12</v>
      </c>
      <c r="Q7517">
        <v>35</v>
      </c>
      <c r="AE7517" t="s">
        <v>12</v>
      </c>
      <c r="AF7517">
        <v>0</v>
      </c>
      <c r="AT7517" t="s">
        <v>12</v>
      </c>
      <c r="AU7517">
        <v>1</v>
      </c>
    </row>
    <row r="7518" spans="1:47" x14ac:dyDescent="0.25">
      <c r="A7518">
        <v>15748649</v>
      </c>
      <c r="B7518">
        <v>644</v>
      </c>
      <c r="C7518" t="s">
        <v>12</v>
      </c>
      <c r="D7518" t="s">
        <v>15</v>
      </c>
      <c r="E7518">
        <v>40</v>
      </c>
      <c r="F7518">
        <v>8</v>
      </c>
      <c r="G7518">
        <v>93183.19</v>
      </c>
      <c r="H7518">
        <v>1</v>
      </c>
      <c r="I7518">
        <v>1</v>
      </c>
      <c r="J7518">
        <v>0</v>
      </c>
      <c r="K7518">
        <v>73882.490000000005</v>
      </c>
      <c r="L7518">
        <v>0</v>
      </c>
      <c r="P7518" t="s">
        <v>12</v>
      </c>
      <c r="Q7518">
        <v>40</v>
      </c>
      <c r="AE7518" t="s">
        <v>12</v>
      </c>
      <c r="AF7518">
        <v>8</v>
      </c>
      <c r="AT7518" t="s">
        <v>12</v>
      </c>
      <c r="AU7518">
        <v>1</v>
      </c>
    </row>
    <row r="7519" spans="1:47" x14ac:dyDescent="0.25">
      <c r="A7519">
        <v>15771409</v>
      </c>
      <c r="B7519">
        <v>586</v>
      </c>
      <c r="C7519" t="s">
        <v>12</v>
      </c>
      <c r="D7519" t="s">
        <v>15</v>
      </c>
      <c r="E7519">
        <v>58</v>
      </c>
      <c r="F7519">
        <v>7</v>
      </c>
      <c r="G7519">
        <v>151933.63</v>
      </c>
      <c r="H7519">
        <v>1</v>
      </c>
      <c r="I7519">
        <v>1</v>
      </c>
      <c r="J7519">
        <v>0</v>
      </c>
      <c r="K7519">
        <v>162960.04999999999</v>
      </c>
      <c r="L7519">
        <v>1</v>
      </c>
      <c r="P7519" t="s">
        <v>12</v>
      </c>
      <c r="Q7519">
        <v>58</v>
      </c>
      <c r="AE7519" t="s">
        <v>12</v>
      </c>
      <c r="AF7519">
        <v>7</v>
      </c>
      <c r="AT7519" t="s">
        <v>12</v>
      </c>
      <c r="AU7519">
        <v>1</v>
      </c>
    </row>
    <row r="7520" spans="1:47" x14ac:dyDescent="0.25">
      <c r="A7520">
        <v>15779207</v>
      </c>
      <c r="B7520">
        <v>500</v>
      </c>
      <c r="C7520" t="s">
        <v>16</v>
      </c>
      <c r="D7520" t="s">
        <v>15</v>
      </c>
      <c r="E7520">
        <v>30</v>
      </c>
      <c r="F7520">
        <v>2</v>
      </c>
      <c r="G7520">
        <v>125495.64</v>
      </c>
      <c r="H7520">
        <v>2</v>
      </c>
      <c r="I7520">
        <v>1</v>
      </c>
      <c r="J7520">
        <v>1</v>
      </c>
      <c r="K7520">
        <v>68807.47</v>
      </c>
      <c r="L7520">
        <v>0</v>
      </c>
      <c r="P7520" t="s">
        <v>16</v>
      </c>
      <c r="Q7520">
        <v>30</v>
      </c>
      <c r="AE7520" t="s">
        <v>16</v>
      </c>
      <c r="AF7520">
        <v>2</v>
      </c>
      <c r="AT7520" t="s">
        <v>16</v>
      </c>
      <c r="AU7520">
        <v>2</v>
      </c>
    </row>
    <row r="7521" spans="1:47" x14ac:dyDescent="0.25">
      <c r="A7521">
        <v>15814116</v>
      </c>
      <c r="B7521">
        <v>583</v>
      </c>
      <c r="C7521" t="s">
        <v>12</v>
      </c>
      <c r="D7521" t="s">
        <v>13</v>
      </c>
      <c r="E7521">
        <v>42</v>
      </c>
      <c r="F7521">
        <v>7</v>
      </c>
      <c r="G7521">
        <v>0</v>
      </c>
      <c r="H7521">
        <v>2</v>
      </c>
      <c r="I7521">
        <v>1</v>
      </c>
      <c r="J7521">
        <v>0</v>
      </c>
      <c r="K7521">
        <v>144039.04999999999</v>
      </c>
      <c r="L7521">
        <v>0</v>
      </c>
      <c r="P7521" t="s">
        <v>12</v>
      </c>
      <c r="Q7521">
        <v>42</v>
      </c>
      <c r="AE7521" t="s">
        <v>12</v>
      </c>
      <c r="AF7521">
        <v>7</v>
      </c>
      <c r="AT7521" t="s">
        <v>12</v>
      </c>
      <c r="AU7521">
        <v>2</v>
      </c>
    </row>
    <row r="7522" spans="1:47" x14ac:dyDescent="0.25">
      <c r="A7522">
        <v>15665087</v>
      </c>
      <c r="B7522">
        <v>595</v>
      </c>
      <c r="C7522" t="s">
        <v>16</v>
      </c>
      <c r="D7522" t="s">
        <v>13</v>
      </c>
      <c r="E7522">
        <v>26</v>
      </c>
      <c r="F7522">
        <v>8</v>
      </c>
      <c r="G7522">
        <v>118547.72</v>
      </c>
      <c r="H7522">
        <v>1</v>
      </c>
      <c r="I7522">
        <v>1</v>
      </c>
      <c r="J7522">
        <v>1</v>
      </c>
      <c r="K7522">
        <v>151192.18</v>
      </c>
      <c r="L7522">
        <v>0</v>
      </c>
      <c r="P7522" t="s">
        <v>16</v>
      </c>
      <c r="Q7522">
        <v>26</v>
      </c>
      <c r="AE7522" t="s">
        <v>16</v>
      </c>
      <c r="AF7522">
        <v>8</v>
      </c>
      <c r="AT7522" t="s">
        <v>16</v>
      </c>
      <c r="AU7522">
        <v>1</v>
      </c>
    </row>
    <row r="7523" spans="1:47" x14ac:dyDescent="0.25">
      <c r="A7523">
        <v>15611189</v>
      </c>
      <c r="B7523">
        <v>670</v>
      </c>
      <c r="C7523" t="s">
        <v>14</v>
      </c>
      <c r="D7523" t="s">
        <v>15</v>
      </c>
      <c r="E7523">
        <v>43</v>
      </c>
      <c r="F7523">
        <v>1</v>
      </c>
      <c r="G7523">
        <v>97792.21</v>
      </c>
      <c r="H7523">
        <v>1</v>
      </c>
      <c r="I7523">
        <v>0</v>
      </c>
      <c r="J7523">
        <v>0</v>
      </c>
      <c r="K7523">
        <v>120225.62</v>
      </c>
      <c r="L7523">
        <v>0</v>
      </c>
      <c r="P7523" t="s">
        <v>14</v>
      </c>
      <c r="Q7523">
        <v>43</v>
      </c>
      <c r="AE7523" t="s">
        <v>14</v>
      </c>
      <c r="AF7523">
        <v>1</v>
      </c>
      <c r="AT7523" t="s">
        <v>14</v>
      </c>
      <c r="AU7523">
        <v>1</v>
      </c>
    </row>
    <row r="7524" spans="1:47" x14ac:dyDescent="0.25">
      <c r="A7524">
        <v>15729718</v>
      </c>
      <c r="B7524">
        <v>610</v>
      </c>
      <c r="C7524" t="s">
        <v>12</v>
      </c>
      <c r="D7524" t="s">
        <v>15</v>
      </c>
      <c r="E7524">
        <v>41</v>
      </c>
      <c r="F7524">
        <v>6</v>
      </c>
      <c r="G7524">
        <v>0</v>
      </c>
      <c r="H7524">
        <v>3</v>
      </c>
      <c r="I7524">
        <v>0</v>
      </c>
      <c r="J7524">
        <v>0</v>
      </c>
      <c r="K7524">
        <v>56118.81</v>
      </c>
      <c r="L7524">
        <v>1</v>
      </c>
      <c r="P7524" t="s">
        <v>12</v>
      </c>
      <c r="Q7524">
        <v>41</v>
      </c>
      <c r="AE7524" t="s">
        <v>12</v>
      </c>
      <c r="AF7524">
        <v>6</v>
      </c>
      <c r="AT7524" t="s">
        <v>12</v>
      </c>
      <c r="AU7524">
        <v>3</v>
      </c>
    </row>
    <row r="7525" spans="1:47" x14ac:dyDescent="0.25">
      <c r="A7525">
        <v>15733602</v>
      </c>
      <c r="B7525">
        <v>814</v>
      </c>
      <c r="C7525" t="s">
        <v>14</v>
      </c>
      <c r="D7525" t="s">
        <v>13</v>
      </c>
      <c r="E7525">
        <v>72</v>
      </c>
      <c r="F7525">
        <v>2</v>
      </c>
      <c r="G7525">
        <v>0</v>
      </c>
      <c r="H7525">
        <v>2</v>
      </c>
      <c r="I7525">
        <v>0</v>
      </c>
      <c r="J7525">
        <v>1</v>
      </c>
      <c r="K7525">
        <v>130853.03</v>
      </c>
      <c r="L7525">
        <v>0</v>
      </c>
      <c r="P7525" t="s">
        <v>14</v>
      </c>
      <c r="Q7525">
        <v>72</v>
      </c>
      <c r="AE7525" t="s">
        <v>14</v>
      </c>
      <c r="AF7525">
        <v>2</v>
      </c>
      <c r="AT7525" t="s">
        <v>14</v>
      </c>
      <c r="AU7525">
        <v>2</v>
      </c>
    </row>
    <row r="7526" spans="1:47" x14ac:dyDescent="0.25">
      <c r="A7526">
        <v>15620103</v>
      </c>
      <c r="B7526">
        <v>660</v>
      </c>
      <c r="C7526" t="s">
        <v>12</v>
      </c>
      <c r="D7526" t="s">
        <v>13</v>
      </c>
      <c r="E7526">
        <v>40</v>
      </c>
      <c r="F7526">
        <v>8</v>
      </c>
      <c r="G7526">
        <v>167181.01</v>
      </c>
      <c r="H7526">
        <v>1</v>
      </c>
      <c r="I7526">
        <v>1</v>
      </c>
      <c r="J7526">
        <v>1</v>
      </c>
      <c r="K7526">
        <v>185156.94</v>
      </c>
      <c r="L7526">
        <v>0</v>
      </c>
      <c r="P7526" t="s">
        <v>12</v>
      </c>
      <c r="Q7526">
        <v>40</v>
      </c>
      <c r="AE7526" t="s">
        <v>12</v>
      </c>
      <c r="AF7526">
        <v>8</v>
      </c>
      <c r="AT7526" t="s">
        <v>12</v>
      </c>
      <c r="AU7526">
        <v>1</v>
      </c>
    </row>
    <row r="7527" spans="1:47" x14ac:dyDescent="0.25">
      <c r="A7527">
        <v>15770406</v>
      </c>
      <c r="B7527">
        <v>580</v>
      </c>
      <c r="C7527" t="s">
        <v>16</v>
      </c>
      <c r="D7527" t="s">
        <v>15</v>
      </c>
      <c r="E7527">
        <v>35</v>
      </c>
      <c r="F7527">
        <v>9</v>
      </c>
      <c r="G7527">
        <v>121355.19</v>
      </c>
      <c r="H7527">
        <v>1</v>
      </c>
      <c r="I7527">
        <v>0</v>
      </c>
      <c r="J7527">
        <v>1</v>
      </c>
      <c r="K7527">
        <v>35671.449999999997</v>
      </c>
      <c r="L7527">
        <v>0</v>
      </c>
      <c r="P7527" t="s">
        <v>16</v>
      </c>
      <c r="Q7527">
        <v>35</v>
      </c>
      <c r="AE7527" t="s">
        <v>16</v>
      </c>
      <c r="AF7527">
        <v>9</v>
      </c>
      <c r="AT7527" t="s">
        <v>16</v>
      </c>
      <c r="AU7527">
        <v>1</v>
      </c>
    </row>
    <row r="7528" spans="1:47" x14ac:dyDescent="0.25">
      <c r="A7528">
        <v>15800554</v>
      </c>
      <c r="B7528">
        <v>850</v>
      </c>
      <c r="C7528" t="s">
        <v>12</v>
      </c>
      <c r="D7528" t="s">
        <v>13</v>
      </c>
      <c r="E7528">
        <v>81</v>
      </c>
      <c r="F7528">
        <v>1</v>
      </c>
      <c r="G7528">
        <v>0</v>
      </c>
      <c r="H7528">
        <v>2</v>
      </c>
      <c r="I7528">
        <v>1</v>
      </c>
      <c r="J7528">
        <v>1</v>
      </c>
      <c r="K7528">
        <v>59568.24</v>
      </c>
      <c r="L7528">
        <v>0</v>
      </c>
      <c r="P7528" t="s">
        <v>12</v>
      </c>
      <c r="Q7528">
        <v>81</v>
      </c>
      <c r="AE7528" t="s">
        <v>12</v>
      </c>
      <c r="AF7528">
        <v>1</v>
      </c>
      <c r="AT7528" t="s">
        <v>12</v>
      </c>
      <c r="AU7528">
        <v>2</v>
      </c>
    </row>
    <row r="7529" spans="1:47" x14ac:dyDescent="0.25">
      <c r="A7529">
        <v>15611409</v>
      </c>
      <c r="B7529">
        <v>676</v>
      </c>
      <c r="C7529" t="s">
        <v>14</v>
      </c>
      <c r="D7529" t="s">
        <v>15</v>
      </c>
      <c r="E7529">
        <v>35</v>
      </c>
      <c r="F7529">
        <v>0</v>
      </c>
      <c r="G7529">
        <v>0</v>
      </c>
      <c r="H7529">
        <v>2</v>
      </c>
      <c r="I7529">
        <v>0</v>
      </c>
      <c r="J7529">
        <v>0</v>
      </c>
      <c r="K7529">
        <v>139911.57999999999</v>
      </c>
      <c r="L7529">
        <v>0</v>
      </c>
      <c r="P7529" t="s">
        <v>14</v>
      </c>
      <c r="Q7529">
        <v>35</v>
      </c>
      <c r="AE7529" t="s">
        <v>14</v>
      </c>
      <c r="AF7529">
        <v>0</v>
      </c>
      <c r="AT7529" t="s">
        <v>14</v>
      </c>
      <c r="AU7529">
        <v>2</v>
      </c>
    </row>
    <row r="7530" spans="1:47" x14ac:dyDescent="0.25">
      <c r="A7530">
        <v>15646535</v>
      </c>
      <c r="B7530">
        <v>578</v>
      </c>
      <c r="C7530" t="s">
        <v>12</v>
      </c>
      <c r="D7530" t="s">
        <v>15</v>
      </c>
      <c r="E7530">
        <v>46</v>
      </c>
      <c r="F7530">
        <v>5</v>
      </c>
      <c r="G7530">
        <v>113226.47</v>
      </c>
      <c r="H7530">
        <v>1</v>
      </c>
      <c r="I7530">
        <v>1</v>
      </c>
      <c r="J7530">
        <v>0</v>
      </c>
      <c r="K7530">
        <v>56770.76</v>
      </c>
      <c r="L7530">
        <v>0</v>
      </c>
      <c r="P7530" t="s">
        <v>12</v>
      </c>
      <c r="Q7530">
        <v>46</v>
      </c>
      <c r="AE7530" t="s">
        <v>12</v>
      </c>
      <c r="AF7530">
        <v>5</v>
      </c>
      <c r="AT7530" t="s">
        <v>12</v>
      </c>
      <c r="AU7530">
        <v>1</v>
      </c>
    </row>
    <row r="7531" spans="1:47" x14ac:dyDescent="0.25">
      <c r="A7531">
        <v>15575430</v>
      </c>
      <c r="B7531">
        <v>579</v>
      </c>
      <c r="C7531" t="s">
        <v>12</v>
      </c>
      <c r="D7531" t="s">
        <v>13</v>
      </c>
      <c r="E7531">
        <v>33</v>
      </c>
      <c r="F7531">
        <v>1</v>
      </c>
      <c r="G7531">
        <v>118392.75</v>
      </c>
      <c r="H7531">
        <v>1</v>
      </c>
      <c r="I7531">
        <v>1</v>
      </c>
      <c r="J7531">
        <v>1</v>
      </c>
      <c r="K7531">
        <v>157564.75</v>
      </c>
      <c r="L7531">
        <v>0</v>
      </c>
      <c r="P7531" t="s">
        <v>12</v>
      </c>
      <c r="Q7531">
        <v>33</v>
      </c>
      <c r="AE7531" t="s">
        <v>12</v>
      </c>
      <c r="AF7531">
        <v>1</v>
      </c>
      <c r="AT7531" t="s">
        <v>12</v>
      </c>
      <c r="AU7531">
        <v>1</v>
      </c>
    </row>
    <row r="7532" spans="1:47" x14ac:dyDescent="0.25">
      <c r="A7532">
        <v>15711299</v>
      </c>
      <c r="B7532">
        <v>711</v>
      </c>
      <c r="C7532" t="s">
        <v>16</v>
      </c>
      <c r="D7532" t="s">
        <v>13</v>
      </c>
      <c r="E7532">
        <v>52</v>
      </c>
      <c r="F7532">
        <v>8</v>
      </c>
      <c r="G7532">
        <v>145262.54</v>
      </c>
      <c r="H7532">
        <v>1</v>
      </c>
      <c r="I7532">
        <v>0</v>
      </c>
      <c r="J7532">
        <v>1</v>
      </c>
      <c r="K7532">
        <v>131473.31</v>
      </c>
      <c r="L7532">
        <v>0</v>
      </c>
      <c r="P7532" t="s">
        <v>16</v>
      </c>
      <c r="Q7532">
        <v>52</v>
      </c>
      <c r="AE7532" t="s">
        <v>16</v>
      </c>
      <c r="AF7532">
        <v>8</v>
      </c>
      <c r="AT7532" t="s">
        <v>16</v>
      </c>
      <c r="AU7532">
        <v>1</v>
      </c>
    </row>
    <row r="7533" spans="1:47" x14ac:dyDescent="0.25">
      <c r="A7533">
        <v>15642063</v>
      </c>
      <c r="B7533">
        <v>692</v>
      </c>
      <c r="C7533" t="s">
        <v>12</v>
      </c>
      <c r="D7533" t="s">
        <v>15</v>
      </c>
      <c r="E7533">
        <v>40</v>
      </c>
      <c r="F7533">
        <v>6</v>
      </c>
      <c r="G7533">
        <v>163505.16</v>
      </c>
      <c r="H7533">
        <v>1</v>
      </c>
      <c r="I7533">
        <v>0</v>
      </c>
      <c r="J7533">
        <v>0</v>
      </c>
      <c r="K7533">
        <v>90424.09</v>
      </c>
      <c r="L7533">
        <v>0</v>
      </c>
      <c r="P7533" t="s">
        <v>12</v>
      </c>
      <c r="Q7533">
        <v>40</v>
      </c>
      <c r="AE7533" t="s">
        <v>12</v>
      </c>
      <c r="AF7533">
        <v>6</v>
      </c>
      <c r="AT7533" t="s">
        <v>12</v>
      </c>
      <c r="AU7533">
        <v>1</v>
      </c>
    </row>
    <row r="7534" spans="1:47" x14ac:dyDescent="0.25">
      <c r="A7534">
        <v>15706602</v>
      </c>
      <c r="B7534">
        <v>760</v>
      </c>
      <c r="C7534" t="s">
        <v>14</v>
      </c>
      <c r="D7534" t="s">
        <v>13</v>
      </c>
      <c r="E7534">
        <v>33</v>
      </c>
      <c r="F7534">
        <v>1</v>
      </c>
      <c r="G7534">
        <v>118114.28</v>
      </c>
      <c r="H7534">
        <v>2</v>
      </c>
      <c r="I7534">
        <v>0</v>
      </c>
      <c r="J7534">
        <v>1</v>
      </c>
      <c r="K7534">
        <v>156660.21</v>
      </c>
      <c r="L7534">
        <v>0</v>
      </c>
      <c r="P7534" t="s">
        <v>14</v>
      </c>
      <c r="Q7534">
        <v>33</v>
      </c>
      <c r="AE7534" t="s">
        <v>14</v>
      </c>
      <c r="AF7534">
        <v>1</v>
      </c>
      <c r="AT7534" t="s">
        <v>14</v>
      </c>
      <c r="AU7534">
        <v>2</v>
      </c>
    </row>
    <row r="7535" spans="1:47" x14ac:dyDescent="0.25">
      <c r="A7535">
        <v>15592773</v>
      </c>
      <c r="B7535">
        <v>630</v>
      </c>
      <c r="C7535" t="s">
        <v>16</v>
      </c>
      <c r="D7535" t="s">
        <v>13</v>
      </c>
      <c r="E7535">
        <v>51</v>
      </c>
      <c r="F7535">
        <v>0</v>
      </c>
      <c r="G7535">
        <v>108449.23</v>
      </c>
      <c r="H7535">
        <v>3</v>
      </c>
      <c r="I7535">
        <v>0</v>
      </c>
      <c r="J7535">
        <v>0</v>
      </c>
      <c r="K7535">
        <v>88372.69</v>
      </c>
      <c r="L7535">
        <v>1</v>
      </c>
      <c r="P7535" t="s">
        <v>16</v>
      </c>
      <c r="Q7535">
        <v>51</v>
      </c>
      <c r="AE7535" t="s">
        <v>16</v>
      </c>
      <c r="AF7535">
        <v>0</v>
      </c>
      <c r="AT7535" t="s">
        <v>16</v>
      </c>
      <c r="AU7535">
        <v>3</v>
      </c>
    </row>
    <row r="7536" spans="1:47" x14ac:dyDescent="0.25">
      <c r="A7536">
        <v>15786539</v>
      </c>
      <c r="B7536">
        <v>808</v>
      </c>
      <c r="C7536" t="s">
        <v>12</v>
      </c>
      <c r="D7536" t="s">
        <v>15</v>
      </c>
      <c r="E7536">
        <v>32</v>
      </c>
      <c r="F7536">
        <v>1</v>
      </c>
      <c r="G7536">
        <v>0</v>
      </c>
      <c r="H7536">
        <v>2</v>
      </c>
      <c r="I7536">
        <v>1</v>
      </c>
      <c r="J7536">
        <v>1</v>
      </c>
      <c r="K7536">
        <v>46200.71</v>
      </c>
      <c r="L7536">
        <v>0</v>
      </c>
      <c r="P7536" t="s">
        <v>12</v>
      </c>
      <c r="Q7536">
        <v>32</v>
      </c>
      <c r="AE7536" t="s">
        <v>12</v>
      </c>
      <c r="AF7536">
        <v>1</v>
      </c>
      <c r="AT7536" t="s">
        <v>12</v>
      </c>
      <c r="AU7536">
        <v>2</v>
      </c>
    </row>
    <row r="7537" spans="1:47" x14ac:dyDescent="0.25">
      <c r="A7537">
        <v>15737542</v>
      </c>
      <c r="B7537">
        <v>611</v>
      </c>
      <c r="C7537" t="s">
        <v>16</v>
      </c>
      <c r="D7537" t="s">
        <v>13</v>
      </c>
      <c r="E7537">
        <v>36</v>
      </c>
      <c r="F7537">
        <v>10</v>
      </c>
      <c r="G7537">
        <v>103294.56</v>
      </c>
      <c r="H7537">
        <v>1</v>
      </c>
      <c r="I7537">
        <v>1</v>
      </c>
      <c r="J7537">
        <v>0</v>
      </c>
      <c r="K7537">
        <v>160548.12</v>
      </c>
      <c r="L7537">
        <v>0</v>
      </c>
      <c r="P7537" t="s">
        <v>16</v>
      </c>
      <c r="Q7537">
        <v>36</v>
      </c>
      <c r="AE7537" t="s">
        <v>16</v>
      </c>
      <c r="AF7537">
        <v>10</v>
      </c>
      <c r="AT7537" t="s">
        <v>16</v>
      </c>
      <c r="AU7537">
        <v>1</v>
      </c>
    </row>
    <row r="7538" spans="1:47" x14ac:dyDescent="0.25">
      <c r="A7538">
        <v>15590234</v>
      </c>
      <c r="B7538">
        <v>697</v>
      </c>
      <c r="C7538" t="s">
        <v>12</v>
      </c>
      <c r="D7538" t="s">
        <v>13</v>
      </c>
      <c r="E7538">
        <v>42</v>
      </c>
      <c r="F7538">
        <v>1</v>
      </c>
      <c r="G7538">
        <v>0</v>
      </c>
      <c r="H7538">
        <v>1</v>
      </c>
      <c r="I7538">
        <v>1</v>
      </c>
      <c r="J7538">
        <v>0</v>
      </c>
      <c r="K7538">
        <v>1262.83</v>
      </c>
      <c r="L7538">
        <v>1</v>
      </c>
      <c r="P7538" t="s">
        <v>12</v>
      </c>
      <c r="Q7538">
        <v>42</v>
      </c>
      <c r="AE7538" t="s">
        <v>12</v>
      </c>
      <c r="AF7538">
        <v>1</v>
      </c>
      <c r="AT7538" t="s">
        <v>12</v>
      </c>
      <c r="AU7538">
        <v>1</v>
      </c>
    </row>
    <row r="7539" spans="1:47" x14ac:dyDescent="0.25">
      <c r="A7539">
        <v>15773776</v>
      </c>
      <c r="B7539">
        <v>655</v>
      </c>
      <c r="C7539" t="s">
        <v>12</v>
      </c>
      <c r="D7539" t="s">
        <v>13</v>
      </c>
      <c r="E7539">
        <v>38</v>
      </c>
      <c r="F7539">
        <v>6</v>
      </c>
      <c r="G7539">
        <v>0</v>
      </c>
      <c r="H7539">
        <v>1</v>
      </c>
      <c r="I7539">
        <v>1</v>
      </c>
      <c r="J7539">
        <v>1</v>
      </c>
      <c r="K7539">
        <v>188639.28</v>
      </c>
      <c r="L7539">
        <v>0</v>
      </c>
      <c r="P7539" t="s">
        <v>12</v>
      </c>
      <c r="Q7539">
        <v>38</v>
      </c>
      <c r="AE7539" t="s">
        <v>12</v>
      </c>
      <c r="AF7539">
        <v>6</v>
      </c>
      <c r="AT7539" t="s">
        <v>12</v>
      </c>
      <c r="AU7539">
        <v>1</v>
      </c>
    </row>
    <row r="7540" spans="1:47" x14ac:dyDescent="0.25">
      <c r="A7540">
        <v>15728082</v>
      </c>
      <c r="B7540">
        <v>601</v>
      </c>
      <c r="C7540" t="s">
        <v>14</v>
      </c>
      <c r="D7540" t="s">
        <v>15</v>
      </c>
      <c r="E7540">
        <v>28</v>
      </c>
      <c r="F7540">
        <v>6</v>
      </c>
      <c r="G7540">
        <v>0</v>
      </c>
      <c r="H7540">
        <v>2</v>
      </c>
      <c r="I7540">
        <v>1</v>
      </c>
      <c r="J7540">
        <v>0</v>
      </c>
      <c r="K7540">
        <v>14665.28</v>
      </c>
      <c r="L7540">
        <v>0</v>
      </c>
      <c r="P7540" t="s">
        <v>14</v>
      </c>
      <c r="Q7540">
        <v>28</v>
      </c>
      <c r="AE7540" t="s">
        <v>14</v>
      </c>
      <c r="AF7540">
        <v>6</v>
      </c>
      <c r="AT7540" t="s">
        <v>14</v>
      </c>
      <c r="AU7540">
        <v>2</v>
      </c>
    </row>
    <row r="7541" spans="1:47" x14ac:dyDescent="0.25">
      <c r="A7541">
        <v>15609987</v>
      </c>
      <c r="B7541">
        <v>755</v>
      </c>
      <c r="C7541" t="s">
        <v>12</v>
      </c>
      <c r="D7541" t="s">
        <v>15</v>
      </c>
      <c r="E7541">
        <v>42</v>
      </c>
      <c r="F7541">
        <v>2</v>
      </c>
      <c r="G7541">
        <v>119919.12</v>
      </c>
      <c r="H7541">
        <v>1</v>
      </c>
      <c r="I7541">
        <v>1</v>
      </c>
      <c r="J7541">
        <v>0</v>
      </c>
      <c r="K7541">
        <v>156868.21</v>
      </c>
      <c r="L7541">
        <v>0</v>
      </c>
      <c r="P7541" t="s">
        <v>12</v>
      </c>
      <c r="Q7541">
        <v>42</v>
      </c>
      <c r="AE7541" t="s">
        <v>12</v>
      </c>
      <c r="AF7541">
        <v>2</v>
      </c>
      <c r="AT7541" t="s">
        <v>12</v>
      </c>
      <c r="AU7541">
        <v>1</v>
      </c>
    </row>
    <row r="7542" spans="1:47" x14ac:dyDescent="0.25">
      <c r="A7542">
        <v>15735330</v>
      </c>
      <c r="B7542">
        <v>553</v>
      </c>
      <c r="C7542" t="s">
        <v>12</v>
      </c>
      <c r="D7542" t="s">
        <v>15</v>
      </c>
      <c r="E7542">
        <v>37</v>
      </c>
      <c r="F7542">
        <v>1</v>
      </c>
      <c r="G7542">
        <v>0</v>
      </c>
      <c r="H7542">
        <v>1</v>
      </c>
      <c r="I7542">
        <v>1</v>
      </c>
      <c r="J7542">
        <v>0</v>
      </c>
      <c r="K7542">
        <v>30461.55</v>
      </c>
      <c r="L7542">
        <v>0</v>
      </c>
      <c r="P7542" t="s">
        <v>12</v>
      </c>
      <c r="Q7542">
        <v>37</v>
      </c>
      <c r="AE7542" t="s">
        <v>12</v>
      </c>
      <c r="AF7542">
        <v>1</v>
      </c>
      <c r="AT7542" t="s">
        <v>12</v>
      </c>
      <c r="AU7542">
        <v>1</v>
      </c>
    </row>
    <row r="7543" spans="1:47" x14ac:dyDescent="0.25">
      <c r="A7543">
        <v>15649430</v>
      </c>
      <c r="B7543">
        <v>723</v>
      </c>
      <c r="C7543" t="s">
        <v>12</v>
      </c>
      <c r="D7543" t="s">
        <v>15</v>
      </c>
      <c r="E7543">
        <v>28</v>
      </c>
      <c r="F7543">
        <v>4</v>
      </c>
      <c r="G7543">
        <v>0</v>
      </c>
      <c r="H7543">
        <v>2</v>
      </c>
      <c r="I7543">
        <v>1</v>
      </c>
      <c r="J7543">
        <v>1</v>
      </c>
      <c r="K7543">
        <v>123885.88</v>
      </c>
      <c r="L7543">
        <v>0</v>
      </c>
      <c r="P7543" t="s">
        <v>12</v>
      </c>
      <c r="Q7543">
        <v>28</v>
      </c>
      <c r="AE7543" t="s">
        <v>12</v>
      </c>
      <c r="AF7543">
        <v>4</v>
      </c>
      <c r="AT7543" t="s">
        <v>12</v>
      </c>
      <c r="AU7543">
        <v>2</v>
      </c>
    </row>
    <row r="7544" spans="1:47" x14ac:dyDescent="0.25">
      <c r="A7544">
        <v>15768777</v>
      </c>
      <c r="B7544">
        <v>507</v>
      </c>
      <c r="C7544" t="s">
        <v>14</v>
      </c>
      <c r="D7544" t="s">
        <v>13</v>
      </c>
      <c r="E7544">
        <v>34</v>
      </c>
      <c r="F7544">
        <v>4</v>
      </c>
      <c r="G7544">
        <v>0</v>
      </c>
      <c r="H7544">
        <v>2</v>
      </c>
      <c r="I7544">
        <v>1</v>
      </c>
      <c r="J7544">
        <v>1</v>
      </c>
      <c r="K7544">
        <v>60688.38</v>
      </c>
      <c r="L7544">
        <v>0</v>
      </c>
      <c r="P7544" t="s">
        <v>14</v>
      </c>
      <c r="Q7544">
        <v>34</v>
      </c>
      <c r="AE7544" t="s">
        <v>14</v>
      </c>
      <c r="AF7544">
        <v>4</v>
      </c>
      <c r="AT7544" t="s">
        <v>14</v>
      </c>
      <c r="AU7544">
        <v>2</v>
      </c>
    </row>
    <row r="7545" spans="1:47" x14ac:dyDescent="0.25">
      <c r="A7545">
        <v>15777893</v>
      </c>
      <c r="B7545">
        <v>777</v>
      </c>
      <c r="C7545" t="s">
        <v>12</v>
      </c>
      <c r="D7545" t="s">
        <v>15</v>
      </c>
      <c r="E7545">
        <v>43</v>
      </c>
      <c r="F7545">
        <v>1</v>
      </c>
      <c r="G7545">
        <v>0</v>
      </c>
      <c r="H7545">
        <v>2</v>
      </c>
      <c r="I7545">
        <v>1</v>
      </c>
      <c r="J7545">
        <v>0</v>
      </c>
      <c r="K7545">
        <v>21785.91</v>
      </c>
      <c r="L7545">
        <v>0</v>
      </c>
      <c r="P7545" t="s">
        <v>12</v>
      </c>
      <c r="Q7545">
        <v>43</v>
      </c>
      <c r="AE7545" t="s">
        <v>12</v>
      </c>
      <c r="AF7545">
        <v>1</v>
      </c>
      <c r="AT7545" t="s">
        <v>12</v>
      </c>
      <c r="AU7545">
        <v>2</v>
      </c>
    </row>
    <row r="7546" spans="1:47" x14ac:dyDescent="0.25">
      <c r="A7546">
        <v>15791326</v>
      </c>
      <c r="B7546">
        <v>566</v>
      </c>
      <c r="C7546" t="s">
        <v>12</v>
      </c>
      <c r="D7546" t="s">
        <v>15</v>
      </c>
      <c r="E7546">
        <v>34</v>
      </c>
      <c r="F7546">
        <v>3</v>
      </c>
      <c r="G7546">
        <v>0</v>
      </c>
      <c r="H7546">
        <v>1</v>
      </c>
      <c r="I7546">
        <v>0</v>
      </c>
      <c r="J7546">
        <v>0</v>
      </c>
      <c r="K7546">
        <v>188135.69</v>
      </c>
      <c r="L7546">
        <v>0</v>
      </c>
      <c r="P7546" t="s">
        <v>12</v>
      </c>
      <c r="Q7546">
        <v>34</v>
      </c>
      <c r="AE7546" t="s">
        <v>12</v>
      </c>
      <c r="AF7546">
        <v>3</v>
      </c>
      <c r="AT7546" t="s">
        <v>12</v>
      </c>
      <c r="AU7546">
        <v>1</v>
      </c>
    </row>
    <row r="7547" spans="1:47" x14ac:dyDescent="0.25">
      <c r="A7547">
        <v>15615176</v>
      </c>
      <c r="B7547">
        <v>732</v>
      </c>
      <c r="C7547" t="s">
        <v>12</v>
      </c>
      <c r="D7547" t="s">
        <v>15</v>
      </c>
      <c r="E7547">
        <v>26</v>
      </c>
      <c r="F7547">
        <v>7</v>
      </c>
      <c r="G7547">
        <v>0</v>
      </c>
      <c r="H7547">
        <v>2</v>
      </c>
      <c r="I7547">
        <v>1</v>
      </c>
      <c r="J7547">
        <v>0</v>
      </c>
      <c r="K7547">
        <v>154364.66</v>
      </c>
      <c r="L7547">
        <v>0</v>
      </c>
      <c r="P7547" t="s">
        <v>12</v>
      </c>
      <c r="Q7547">
        <v>26</v>
      </c>
      <c r="AE7547" t="s">
        <v>12</v>
      </c>
      <c r="AF7547">
        <v>7</v>
      </c>
      <c r="AT7547" t="s">
        <v>12</v>
      </c>
      <c r="AU7547">
        <v>2</v>
      </c>
    </row>
    <row r="7548" spans="1:47" x14ac:dyDescent="0.25">
      <c r="A7548">
        <v>15735221</v>
      </c>
      <c r="B7548">
        <v>697</v>
      </c>
      <c r="C7548" t="s">
        <v>12</v>
      </c>
      <c r="D7548" t="s">
        <v>13</v>
      </c>
      <c r="E7548">
        <v>42</v>
      </c>
      <c r="F7548">
        <v>10</v>
      </c>
      <c r="G7548">
        <v>0</v>
      </c>
      <c r="H7548">
        <v>2</v>
      </c>
      <c r="I7548">
        <v>1</v>
      </c>
      <c r="J7548">
        <v>0</v>
      </c>
      <c r="K7548">
        <v>61312.15</v>
      </c>
      <c r="L7548">
        <v>0</v>
      </c>
      <c r="P7548" t="s">
        <v>12</v>
      </c>
      <c r="Q7548">
        <v>42</v>
      </c>
      <c r="AE7548" t="s">
        <v>12</v>
      </c>
      <c r="AF7548">
        <v>10</v>
      </c>
      <c r="AT7548" t="s">
        <v>12</v>
      </c>
      <c r="AU7548">
        <v>2</v>
      </c>
    </row>
    <row r="7549" spans="1:47" x14ac:dyDescent="0.25">
      <c r="A7549">
        <v>15617991</v>
      </c>
      <c r="B7549">
        <v>555</v>
      </c>
      <c r="C7549" t="s">
        <v>12</v>
      </c>
      <c r="D7549" t="s">
        <v>15</v>
      </c>
      <c r="E7549">
        <v>29</v>
      </c>
      <c r="F7549">
        <v>4</v>
      </c>
      <c r="G7549">
        <v>128744.04</v>
      </c>
      <c r="H7549">
        <v>1</v>
      </c>
      <c r="I7549">
        <v>1</v>
      </c>
      <c r="J7549">
        <v>1</v>
      </c>
      <c r="K7549">
        <v>47454.93</v>
      </c>
      <c r="L7549">
        <v>0</v>
      </c>
      <c r="P7549" t="s">
        <v>12</v>
      </c>
      <c r="Q7549">
        <v>29</v>
      </c>
      <c r="AE7549" t="s">
        <v>12</v>
      </c>
      <c r="AF7549">
        <v>4</v>
      </c>
      <c r="AT7549" t="s">
        <v>12</v>
      </c>
      <c r="AU7549">
        <v>1</v>
      </c>
    </row>
    <row r="7550" spans="1:47" x14ac:dyDescent="0.25">
      <c r="A7550">
        <v>15658504</v>
      </c>
      <c r="B7550">
        <v>584</v>
      </c>
      <c r="C7550" t="s">
        <v>16</v>
      </c>
      <c r="D7550" t="s">
        <v>13</v>
      </c>
      <c r="E7550">
        <v>62</v>
      </c>
      <c r="F7550">
        <v>9</v>
      </c>
      <c r="G7550">
        <v>137727.34</v>
      </c>
      <c r="H7550">
        <v>2</v>
      </c>
      <c r="I7550">
        <v>0</v>
      </c>
      <c r="J7550">
        <v>1</v>
      </c>
      <c r="K7550">
        <v>121102.9</v>
      </c>
      <c r="L7550">
        <v>0</v>
      </c>
      <c r="P7550" t="s">
        <v>16</v>
      </c>
      <c r="Q7550">
        <v>62</v>
      </c>
      <c r="AE7550" t="s">
        <v>16</v>
      </c>
      <c r="AF7550">
        <v>9</v>
      </c>
      <c r="AT7550" t="s">
        <v>16</v>
      </c>
      <c r="AU7550">
        <v>2</v>
      </c>
    </row>
    <row r="7551" spans="1:47" x14ac:dyDescent="0.25">
      <c r="A7551">
        <v>15785705</v>
      </c>
      <c r="B7551">
        <v>705</v>
      </c>
      <c r="C7551" t="s">
        <v>16</v>
      </c>
      <c r="D7551" t="s">
        <v>13</v>
      </c>
      <c r="E7551">
        <v>44</v>
      </c>
      <c r="F7551">
        <v>10</v>
      </c>
      <c r="G7551">
        <v>106731.58</v>
      </c>
      <c r="H7551">
        <v>1</v>
      </c>
      <c r="I7551">
        <v>1</v>
      </c>
      <c r="J7551">
        <v>0</v>
      </c>
      <c r="K7551">
        <v>137419.87</v>
      </c>
      <c r="L7551">
        <v>1</v>
      </c>
      <c r="P7551" t="s">
        <v>16</v>
      </c>
      <c r="Q7551">
        <v>44</v>
      </c>
      <c r="AE7551" t="s">
        <v>16</v>
      </c>
      <c r="AF7551">
        <v>10</v>
      </c>
      <c r="AT7551" t="s">
        <v>16</v>
      </c>
      <c r="AU7551">
        <v>1</v>
      </c>
    </row>
    <row r="7552" spans="1:47" x14ac:dyDescent="0.25">
      <c r="A7552">
        <v>15801817</v>
      </c>
      <c r="B7552">
        <v>688</v>
      </c>
      <c r="C7552" t="s">
        <v>12</v>
      </c>
      <c r="D7552" t="s">
        <v>13</v>
      </c>
      <c r="E7552">
        <v>38</v>
      </c>
      <c r="F7552">
        <v>7</v>
      </c>
      <c r="G7552">
        <v>123544.21</v>
      </c>
      <c r="H7552">
        <v>1</v>
      </c>
      <c r="I7552">
        <v>1</v>
      </c>
      <c r="J7552">
        <v>1</v>
      </c>
      <c r="K7552">
        <v>157664.01999999999</v>
      </c>
      <c r="L7552">
        <v>0</v>
      </c>
      <c r="P7552" t="s">
        <v>12</v>
      </c>
      <c r="Q7552">
        <v>38</v>
      </c>
      <c r="AE7552" t="s">
        <v>12</v>
      </c>
      <c r="AF7552">
        <v>7</v>
      </c>
      <c r="AT7552" t="s">
        <v>12</v>
      </c>
      <c r="AU7552">
        <v>1</v>
      </c>
    </row>
    <row r="7553" spans="1:47" x14ac:dyDescent="0.25">
      <c r="A7553">
        <v>15752578</v>
      </c>
      <c r="B7553">
        <v>626</v>
      </c>
      <c r="C7553" t="s">
        <v>12</v>
      </c>
      <c r="D7553" t="s">
        <v>13</v>
      </c>
      <c r="E7553">
        <v>37</v>
      </c>
      <c r="F7553">
        <v>2</v>
      </c>
      <c r="G7553">
        <v>133968.95999999999</v>
      </c>
      <c r="H7553">
        <v>2</v>
      </c>
      <c r="I7553">
        <v>1</v>
      </c>
      <c r="J7553">
        <v>0</v>
      </c>
      <c r="K7553">
        <v>148689.65</v>
      </c>
      <c r="L7553">
        <v>0</v>
      </c>
      <c r="P7553" t="s">
        <v>12</v>
      </c>
      <c r="Q7553">
        <v>37</v>
      </c>
      <c r="AE7553" t="s">
        <v>12</v>
      </c>
      <c r="AF7553">
        <v>2</v>
      </c>
      <c r="AT7553" t="s">
        <v>12</v>
      </c>
      <c r="AU7553">
        <v>2</v>
      </c>
    </row>
    <row r="7554" spans="1:47" x14ac:dyDescent="0.25">
      <c r="A7554">
        <v>15781574</v>
      </c>
      <c r="B7554">
        <v>636</v>
      </c>
      <c r="C7554" t="s">
        <v>14</v>
      </c>
      <c r="D7554" t="s">
        <v>15</v>
      </c>
      <c r="E7554">
        <v>76</v>
      </c>
      <c r="F7554">
        <v>9</v>
      </c>
      <c r="G7554">
        <v>126534.6</v>
      </c>
      <c r="H7554">
        <v>1</v>
      </c>
      <c r="I7554">
        <v>1</v>
      </c>
      <c r="J7554">
        <v>1</v>
      </c>
      <c r="K7554">
        <v>39789.620000000003</v>
      </c>
      <c r="L7554">
        <v>0</v>
      </c>
      <c r="P7554" t="s">
        <v>14</v>
      </c>
      <c r="Q7554">
        <v>76</v>
      </c>
      <c r="AE7554" t="s">
        <v>14</v>
      </c>
      <c r="AF7554">
        <v>9</v>
      </c>
      <c r="AT7554" t="s">
        <v>14</v>
      </c>
      <c r="AU7554">
        <v>1</v>
      </c>
    </row>
    <row r="7555" spans="1:47" x14ac:dyDescent="0.25">
      <c r="A7555">
        <v>15792107</v>
      </c>
      <c r="B7555">
        <v>719</v>
      </c>
      <c r="C7555" t="s">
        <v>14</v>
      </c>
      <c r="D7555" t="s">
        <v>13</v>
      </c>
      <c r="E7555">
        <v>35</v>
      </c>
      <c r="F7555">
        <v>8</v>
      </c>
      <c r="G7555">
        <v>0</v>
      </c>
      <c r="H7555">
        <v>1</v>
      </c>
      <c r="I7555">
        <v>1</v>
      </c>
      <c r="J7555">
        <v>1</v>
      </c>
      <c r="K7555">
        <v>165162.4</v>
      </c>
      <c r="L7555">
        <v>0</v>
      </c>
      <c r="P7555" t="s">
        <v>14</v>
      </c>
      <c r="Q7555">
        <v>35</v>
      </c>
      <c r="AE7555" t="s">
        <v>14</v>
      </c>
      <c r="AF7555">
        <v>8</v>
      </c>
      <c r="AT7555" t="s">
        <v>14</v>
      </c>
      <c r="AU7555">
        <v>1</v>
      </c>
    </row>
    <row r="7556" spans="1:47" x14ac:dyDescent="0.25">
      <c r="A7556">
        <v>15569917</v>
      </c>
      <c r="B7556">
        <v>706</v>
      </c>
      <c r="C7556" t="s">
        <v>14</v>
      </c>
      <c r="D7556" t="s">
        <v>15</v>
      </c>
      <c r="E7556">
        <v>30</v>
      </c>
      <c r="F7556">
        <v>6</v>
      </c>
      <c r="G7556">
        <v>87609.68</v>
      </c>
      <c r="H7556">
        <v>2</v>
      </c>
      <c r="I7556">
        <v>0</v>
      </c>
      <c r="J7556">
        <v>0</v>
      </c>
      <c r="K7556">
        <v>137674.54999999999</v>
      </c>
      <c r="L7556">
        <v>1</v>
      </c>
      <c r="P7556" t="s">
        <v>14</v>
      </c>
      <c r="Q7556">
        <v>30</v>
      </c>
      <c r="AE7556" t="s">
        <v>14</v>
      </c>
      <c r="AF7556">
        <v>6</v>
      </c>
      <c r="AT7556" t="s">
        <v>14</v>
      </c>
      <c r="AU7556">
        <v>2</v>
      </c>
    </row>
    <row r="7557" spans="1:47" x14ac:dyDescent="0.25">
      <c r="A7557">
        <v>15721504</v>
      </c>
      <c r="B7557">
        <v>731</v>
      </c>
      <c r="C7557" t="s">
        <v>14</v>
      </c>
      <c r="D7557" t="s">
        <v>15</v>
      </c>
      <c r="E7557">
        <v>41</v>
      </c>
      <c r="F7557">
        <v>3</v>
      </c>
      <c r="G7557">
        <v>0</v>
      </c>
      <c r="H7557">
        <v>2</v>
      </c>
      <c r="I7557">
        <v>1</v>
      </c>
      <c r="J7557">
        <v>0</v>
      </c>
      <c r="K7557">
        <v>101371.72</v>
      </c>
      <c r="L7557">
        <v>0</v>
      </c>
      <c r="P7557" t="s">
        <v>14</v>
      </c>
      <c r="Q7557">
        <v>41</v>
      </c>
      <c r="AE7557" t="s">
        <v>14</v>
      </c>
      <c r="AF7557">
        <v>3</v>
      </c>
      <c r="AT7557" t="s">
        <v>14</v>
      </c>
      <c r="AU7557">
        <v>2</v>
      </c>
    </row>
    <row r="7558" spans="1:47" x14ac:dyDescent="0.25">
      <c r="A7558">
        <v>15757306</v>
      </c>
      <c r="B7558">
        <v>738</v>
      </c>
      <c r="C7558" t="s">
        <v>14</v>
      </c>
      <c r="D7558" t="s">
        <v>15</v>
      </c>
      <c r="E7558">
        <v>49</v>
      </c>
      <c r="F7558">
        <v>3</v>
      </c>
      <c r="G7558">
        <v>0</v>
      </c>
      <c r="H7558">
        <v>3</v>
      </c>
      <c r="I7558">
        <v>1</v>
      </c>
      <c r="J7558">
        <v>1</v>
      </c>
      <c r="K7558">
        <v>65066.48</v>
      </c>
      <c r="L7558">
        <v>1</v>
      </c>
      <c r="P7558" t="s">
        <v>14</v>
      </c>
      <c r="Q7558">
        <v>49</v>
      </c>
      <c r="AE7558" t="s">
        <v>14</v>
      </c>
      <c r="AF7558">
        <v>3</v>
      </c>
      <c r="AT7558" t="s">
        <v>14</v>
      </c>
      <c r="AU7558">
        <v>3</v>
      </c>
    </row>
    <row r="7559" spans="1:47" x14ac:dyDescent="0.25">
      <c r="A7559">
        <v>15647295</v>
      </c>
      <c r="B7559">
        <v>426</v>
      </c>
      <c r="C7559" t="s">
        <v>12</v>
      </c>
      <c r="D7559" t="s">
        <v>15</v>
      </c>
      <c r="E7559">
        <v>34</v>
      </c>
      <c r="F7559">
        <v>9</v>
      </c>
      <c r="G7559">
        <v>0</v>
      </c>
      <c r="H7559">
        <v>2</v>
      </c>
      <c r="I7559">
        <v>1</v>
      </c>
      <c r="J7559">
        <v>0</v>
      </c>
      <c r="K7559">
        <v>107876.91</v>
      </c>
      <c r="L7559">
        <v>0</v>
      </c>
      <c r="P7559" t="s">
        <v>12</v>
      </c>
      <c r="Q7559">
        <v>34</v>
      </c>
      <c r="AE7559" t="s">
        <v>12</v>
      </c>
      <c r="AF7559">
        <v>9</v>
      </c>
      <c r="AT7559" t="s">
        <v>12</v>
      </c>
      <c r="AU7559">
        <v>2</v>
      </c>
    </row>
    <row r="7560" spans="1:47" x14ac:dyDescent="0.25">
      <c r="A7560">
        <v>15642098</v>
      </c>
      <c r="B7560">
        <v>622</v>
      </c>
      <c r="C7560" t="s">
        <v>14</v>
      </c>
      <c r="D7560" t="s">
        <v>13</v>
      </c>
      <c r="E7560">
        <v>36</v>
      </c>
      <c r="F7560">
        <v>0</v>
      </c>
      <c r="G7560">
        <v>108960</v>
      </c>
      <c r="H7560">
        <v>2</v>
      </c>
      <c r="I7560">
        <v>1</v>
      </c>
      <c r="J7560">
        <v>0</v>
      </c>
      <c r="K7560">
        <v>111180.3</v>
      </c>
      <c r="L7560">
        <v>1</v>
      </c>
      <c r="P7560" t="s">
        <v>14</v>
      </c>
      <c r="Q7560">
        <v>36</v>
      </c>
      <c r="AE7560" t="s">
        <v>14</v>
      </c>
      <c r="AF7560">
        <v>0</v>
      </c>
      <c r="AT7560" t="s">
        <v>14</v>
      </c>
      <c r="AU7560">
        <v>2</v>
      </c>
    </row>
    <row r="7561" spans="1:47" x14ac:dyDescent="0.25">
      <c r="A7561">
        <v>15696120</v>
      </c>
      <c r="B7561">
        <v>701</v>
      </c>
      <c r="C7561" t="s">
        <v>14</v>
      </c>
      <c r="D7561" t="s">
        <v>13</v>
      </c>
      <c r="E7561">
        <v>30</v>
      </c>
      <c r="F7561">
        <v>2</v>
      </c>
      <c r="G7561">
        <v>0</v>
      </c>
      <c r="H7561">
        <v>2</v>
      </c>
      <c r="I7561">
        <v>1</v>
      </c>
      <c r="J7561">
        <v>0</v>
      </c>
      <c r="K7561">
        <v>115650.63</v>
      </c>
      <c r="L7561">
        <v>0</v>
      </c>
      <c r="P7561" t="s">
        <v>14</v>
      </c>
      <c r="Q7561">
        <v>30</v>
      </c>
      <c r="AE7561" t="s">
        <v>14</v>
      </c>
      <c r="AF7561">
        <v>2</v>
      </c>
      <c r="AT7561" t="s">
        <v>14</v>
      </c>
      <c r="AU7561">
        <v>2</v>
      </c>
    </row>
    <row r="7562" spans="1:47" x14ac:dyDescent="0.25">
      <c r="A7562">
        <v>15675176</v>
      </c>
      <c r="B7562">
        <v>512</v>
      </c>
      <c r="C7562" t="s">
        <v>12</v>
      </c>
      <c r="D7562" t="s">
        <v>15</v>
      </c>
      <c r="E7562">
        <v>51</v>
      </c>
      <c r="F7562">
        <v>6</v>
      </c>
      <c r="G7562">
        <v>144953.31</v>
      </c>
      <c r="H7562">
        <v>1</v>
      </c>
      <c r="I7562">
        <v>1</v>
      </c>
      <c r="J7562">
        <v>1</v>
      </c>
      <c r="K7562">
        <v>165035.17000000001</v>
      </c>
      <c r="L7562">
        <v>0</v>
      </c>
      <c r="P7562" t="s">
        <v>12</v>
      </c>
      <c r="Q7562">
        <v>51</v>
      </c>
      <c r="AE7562" t="s">
        <v>12</v>
      </c>
      <c r="AF7562">
        <v>6</v>
      </c>
      <c r="AT7562" t="s">
        <v>12</v>
      </c>
      <c r="AU7562">
        <v>1</v>
      </c>
    </row>
    <row r="7563" spans="1:47" x14ac:dyDescent="0.25">
      <c r="A7563">
        <v>15700046</v>
      </c>
      <c r="B7563">
        <v>635</v>
      </c>
      <c r="C7563" t="s">
        <v>12</v>
      </c>
      <c r="D7563" t="s">
        <v>15</v>
      </c>
      <c r="E7563">
        <v>41</v>
      </c>
      <c r="F7563">
        <v>4</v>
      </c>
      <c r="G7563">
        <v>103544.88</v>
      </c>
      <c r="H7563">
        <v>2</v>
      </c>
      <c r="I7563">
        <v>1</v>
      </c>
      <c r="J7563">
        <v>0</v>
      </c>
      <c r="K7563">
        <v>193746.55</v>
      </c>
      <c r="L7563">
        <v>0</v>
      </c>
      <c r="P7563" t="s">
        <v>12</v>
      </c>
      <c r="Q7563">
        <v>41</v>
      </c>
      <c r="AE7563" t="s">
        <v>12</v>
      </c>
      <c r="AF7563">
        <v>4</v>
      </c>
      <c r="AT7563" t="s">
        <v>12</v>
      </c>
      <c r="AU7563">
        <v>2</v>
      </c>
    </row>
    <row r="7564" spans="1:47" x14ac:dyDescent="0.25">
      <c r="A7564">
        <v>15782089</v>
      </c>
      <c r="B7564">
        <v>685</v>
      </c>
      <c r="C7564" t="s">
        <v>12</v>
      </c>
      <c r="D7564" t="s">
        <v>15</v>
      </c>
      <c r="E7564">
        <v>33</v>
      </c>
      <c r="F7564">
        <v>6</v>
      </c>
      <c r="G7564">
        <v>0</v>
      </c>
      <c r="H7564">
        <v>1</v>
      </c>
      <c r="I7564">
        <v>1</v>
      </c>
      <c r="J7564">
        <v>0</v>
      </c>
      <c r="K7564">
        <v>58458.26</v>
      </c>
      <c r="L7564">
        <v>0</v>
      </c>
      <c r="P7564" t="s">
        <v>12</v>
      </c>
      <c r="Q7564">
        <v>33</v>
      </c>
      <c r="AE7564" t="s">
        <v>12</v>
      </c>
      <c r="AF7564">
        <v>6</v>
      </c>
      <c r="AT7564" t="s">
        <v>12</v>
      </c>
      <c r="AU7564">
        <v>1</v>
      </c>
    </row>
    <row r="7565" spans="1:47" x14ac:dyDescent="0.25">
      <c r="A7565">
        <v>15706394</v>
      </c>
      <c r="B7565">
        <v>609</v>
      </c>
      <c r="C7565" t="s">
        <v>12</v>
      </c>
      <c r="D7565" t="s">
        <v>15</v>
      </c>
      <c r="E7565">
        <v>53</v>
      </c>
      <c r="F7565">
        <v>7</v>
      </c>
      <c r="G7565">
        <v>0</v>
      </c>
      <c r="H7565">
        <v>2</v>
      </c>
      <c r="I7565">
        <v>0</v>
      </c>
      <c r="J7565">
        <v>1</v>
      </c>
      <c r="K7565">
        <v>52332.85</v>
      </c>
      <c r="L7565">
        <v>0</v>
      </c>
      <c r="P7565" t="s">
        <v>12</v>
      </c>
      <c r="Q7565">
        <v>53</v>
      </c>
      <c r="AE7565" t="s">
        <v>12</v>
      </c>
      <c r="AF7565">
        <v>7</v>
      </c>
      <c r="AT7565" t="s">
        <v>12</v>
      </c>
      <c r="AU7565">
        <v>2</v>
      </c>
    </row>
    <row r="7566" spans="1:47" x14ac:dyDescent="0.25">
      <c r="A7566">
        <v>15759387</v>
      </c>
      <c r="B7566">
        <v>598</v>
      </c>
      <c r="C7566" t="s">
        <v>16</v>
      </c>
      <c r="D7566" t="s">
        <v>15</v>
      </c>
      <c r="E7566">
        <v>38</v>
      </c>
      <c r="F7566">
        <v>1</v>
      </c>
      <c r="G7566">
        <v>101487.18</v>
      </c>
      <c r="H7566">
        <v>1</v>
      </c>
      <c r="I7566">
        <v>1</v>
      </c>
      <c r="J7566">
        <v>1</v>
      </c>
      <c r="K7566">
        <v>75959.100000000006</v>
      </c>
      <c r="L7566">
        <v>1</v>
      </c>
      <c r="P7566" t="s">
        <v>16</v>
      </c>
      <c r="Q7566">
        <v>38</v>
      </c>
      <c r="AE7566" t="s">
        <v>16</v>
      </c>
      <c r="AF7566">
        <v>1</v>
      </c>
      <c r="AT7566" t="s">
        <v>16</v>
      </c>
      <c r="AU7566">
        <v>1</v>
      </c>
    </row>
    <row r="7567" spans="1:47" x14ac:dyDescent="0.25">
      <c r="A7567">
        <v>15623369</v>
      </c>
      <c r="B7567">
        <v>708</v>
      </c>
      <c r="C7567" t="s">
        <v>12</v>
      </c>
      <c r="D7567" t="s">
        <v>15</v>
      </c>
      <c r="E7567">
        <v>52</v>
      </c>
      <c r="F7567">
        <v>10</v>
      </c>
      <c r="G7567">
        <v>105355.81</v>
      </c>
      <c r="H7567">
        <v>1</v>
      </c>
      <c r="I7567">
        <v>1</v>
      </c>
      <c r="J7567">
        <v>0</v>
      </c>
      <c r="K7567">
        <v>123.07</v>
      </c>
      <c r="L7567">
        <v>1</v>
      </c>
      <c r="P7567" t="s">
        <v>12</v>
      </c>
      <c r="Q7567">
        <v>52</v>
      </c>
      <c r="AE7567" t="s">
        <v>12</v>
      </c>
      <c r="AF7567">
        <v>10</v>
      </c>
      <c r="AT7567" t="s">
        <v>12</v>
      </c>
      <c r="AU7567">
        <v>1</v>
      </c>
    </row>
    <row r="7568" spans="1:47" x14ac:dyDescent="0.25">
      <c r="A7568">
        <v>15732943</v>
      </c>
      <c r="B7568">
        <v>574</v>
      </c>
      <c r="C7568" t="s">
        <v>14</v>
      </c>
      <c r="D7568" t="s">
        <v>15</v>
      </c>
      <c r="E7568">
        <v>36</v>
      </c>
      <c r="F7568">
        <v>4</v>
      </c>
      <c r="G7568">
        <v>77967.5</v>
      </c>
      <c r="H7568">
        <v>1</v>
      </c>
      <c r="I7568">
        <v>1</v>
      </c>
      <c r="J7568">
        <v>0</v>
      </c>
      <c r="K7568">
        <v>167066.95000000001</v>
      </c>
      <c r="L7568">
        <v>1</v>
      </c>
      <c r="P7568" t="s">
        <v>14</v>
      </c>
      <c r="Q7568">
        <v>36</v>
      </c>
      <c r="AE7568" t="s">
        <v>14</v>
      </c>
      <c r="AF7568">
        <v>4</v>
      </c>
      <c r="AT7568" t="s">
        <v>14</v>
      </c>
      <c r="AU7568">
        <v>1</v>
      </c>
    </row>
    <row r="7569" spans="1:47" x14ac:dyDescent="0.25">
      <c r="A7569">
        <v>15750545</v>
      </c>
      <c r="B7569">
        <v>629</v>
      </c>
      <c r="C7569" t="s">
        <v>12</v>
      </c>
      <c r="D7569" t="s">
        <v>15</v>
      </c>
      <c r="E7569">
        <v>44</v>
      </c>
      <c r="F7569">
        <v>5</v>
      </c>
      <c r="G7569">
        <v>0</v>
      </c>
      <c r="H7569">
        <v>4</v>
      </c>
      <c r="I7569">
        <v>0</v>
      </c>
      <c r="J7569">
        <v>0</v>
      </c>
      <c r="K7569">
        <v>117572.59</v>
      </c>
      <c r="L7569">
        <v>1</v>
      </c>
      <c r="P7569" t="s">
        <v>12</v>
      </c>
      <c r="Q7569">
        <v>44</v>
      </c>
      <c r="AE7569" t="s">
        <v>12</v>
      </c>
      <c r="AF7569">
        <v>5</v>
      </c>
      <c r="AT7569" t="s">
        <v>12</v>
      </c>
      <c r="AU7569">
        <v>4</v>
      </c>
    </row>
    <row r="7570" spans="1:47" x14ac:dyDescent="0.25">
      <c r="A7570">
        <v>15809909</v>
      </c>
      <c r="B7570">
        <v>422</v>
      </c>
      <c r="C7570" t="s">
        <v>14</v>
      </c>
      <c r="D7570" t="s">
        <v>13</v>
      </c>
      <c r="E7570">
        <v>54</v>
      </c>
      <c r="F7570">
        <v>4</v>
      </c>
      <c r="G7570">
        <v>0</v>
      </c>
      <c r="H7570">
        <v>2</v>
      </c>
      <c r="I7570">
        <v>1</v>
      </c>
      <c r="J7570">
        <v>1</v>
      </c>
      <c r="K7570">
        <v>7166.71</v>
      </c>
      <c r="L7570">
        <v>0</v>
      </c>
      <c r="P7570" t="s">
        <v>14</v>
      </c>
      <c r="Q7570">
        <v>54</v>
      </c>
      <c r="AE7570" t="s">
        <v>14</v>
      </c>
      <c r="AF7570">
        <v>4</v>
      </c>
      <c r="AT7570" t="s">
        <v>14</v>
      </c>
      <c r="AU7570">
        <v>2</v>
      </c>
    </row>
    <row r="7571" spans="1:47" x14ac:dyDescent="0.25">
      <c r="A7571">
        <v>15642448</v>
      </c>
      <c r="B7571">
        <v>656</v>
      </c>
      <c r="C7571" t="s">
        <v>14</v>
      </c>
      <c r="D7571" t="s">
        <v>15</v>
      </c>
      <c r="E7571">
        <v>28</v>
      </c>
      <c r="F7571">
        <v>8</v>
      </c>
      <c r="G7571">
        <v>120047.77</v>
      </c>
      <c r="H7571">
        <v>1</v>
      </c>
      <c r="I7571">
        <v>1</v>
      </c>
      <c r="J7571">
        <v>1</v>
      </c>
      <c r="K7571">
        <v>137173.39000000001</v>
      </c>
      <c r="L7571">
        <v>0</v>
      </c>
      <c r="P7571" t="s">
        <v>14</v>
      </c>
      <c r="Q7571">
        <v>28</v>
      </c>
      <c r="AE7571" t="s">
        <v>14</v>
      </c>
      <c r="AF7571">
        <v>8</v>
      </c>
      <c r="AT7571" t="s">
        <v>14</v>
      </c>
      <c r="AU7571">
        <v>1</v>
      </c>
    </row>
    <row r="7572" spans="1:47" x14ac:dyDescent="0.25">
      <c r="A7572">
        <v>15791944</v>
      </c>
      <c r="B7572">
        <v>697</v>
      </c>
      <c r="C7572" t="s">
        <v>12</v>
      </c>
      <c r="D7572" t="s">
        <v>15</v>
      </c>
      <c r="E7572">
        <v>32</v>
      </c>
      <c r="F7572">
        <v>7</v>
      </c>
      <c r="G7572">
        <v>175464.85</v>
      </c>
      <c r="H7572">
        <v>3</v>
      </c>
      <c r="I7572">
        <v>1</v>
      </c>
      <c r="J7572">
        <v>0</v>
      </c>
      <c r="K7572">
        <v>116442.42</v>
      </c>
      <c r="L7572">
        <v>1</v>
      </c>
      <c r="P7572" t="s">
        <v>12</v>
      </c>
      <c r="Q7572">
        <v>32</v>
      </c>
      <c r="AE7572" t="s">
        <v>12</v>
      </c>
      <c r="AF7572">
        <v>7</v>
      </c>
      <c r="AT7572" t="s">
        <v>12</v>
      </c>
      <c r="AU7572">
        <v>3</v>
      </c>
    </row>
    <row r="7573" spans="1:47" x14ac:dyDescent="0.25">
      <c r="A7573">
        <v>15768342</v>
      </c>
      <c r="B7573">
        <v>718</v>
      </c>
      <c r="C7573" t="s">
        <v>12</v>
      </c>
      <c r="D7573" t="s">
        <v>15</v>
      </c>
      <c r="E7573">
        <v>52</v>
      </c>
      <c r="F7573">
        <v>8</v>
      </c>
      <c r="G7573">
        <v>79475.3</v>
      </c>
      <c r="H7573">
        <v>3</v>
      </c>
      <c r="I7573">
        <v>1</v>
      </c>
      <c r="J7573">
        <v>1</v>
      </c>
      <c r="K7573">
        <v>32421.32</v>
      </c>
      <c r="L7573">
        <v>1</v>
      </c>
      <c r="P7573" t="s">
        <v>12</v>
      </c>
      <c r="Q7573">
        <v>52</v>
      </c>
      <c r="AE7573" t="s">
        <v>12</v>
      </c>
      <c r="AF7573">
        <v>8</v>
      </c>
      <c r="AT7573" t="s">
        <v>12</v>
      </c>
      <c r="AU7573">
        <v>3</v>
      </c>
    </row>
    <row r="7574" spans="1:47" x14ac:dyDescent="0.25">
      <c r="A7574">
        <v>15567919</v>
      </c>
      <c r="B7574">
        <v>586</v>
      </c>
      <c r="C7574" t="s">
        <v>16</v>
      </c>
      <c r="D7574" t="s">
        <v>15</v>
      </c>
      <c r="E7574">
        <v>37</v>
      </c>
      <c r="F7574">
        <v>8</v>
      </c>
      <c r="G7574">
        <v>167735.69</v>
      </c>
      <c r="H7574">
        <v>2</v>
      </c>
      <c r="I7574">
        <v>0</v>
      </c>
      <c r="J7574">
        <v>1</v>
      </c>
      <c r="K7574">
        <v>104665.79</v>
      </c>
      <c r="L7574">
        <v>0</v>
      </c>
      <c r="P7574" t="s">
        <v>16</v>
      </c>
      <c r="Q7574">
        <v>37</v>
      </c>
      <c r="AE7574" t="s">
        <v>16</v>
      </c>
      <c r="AF7574">
        <v>8</v>
      </c>
      <c r="AT7574" t="s">
        <v>16</v>
      </c>
      <c r="AU7574">
        <v>2</v>
      </c>
    </row>
    <row r="7575" spans="1:47" x14ac:dyDescent="0.25">
      <c r="A7575">
        <v>15674750</v>
      </c>
      <c r="B7575">
        <v>481</v>
      </c>
      <c r="C7575" t="s">
        <v>14</v>
      </c>
      <c r="D7575" t="s">
        <v>13</v>
      </c>
      <c r="E7575">
        <v>37</v>
      </c>
      <c r="F7575">
        <v>8</v>
      </c>
      <c r="G7575">
        <v>0</v>
      </c>
      <c r="H7575">
        <v>2</v>
      </c>
      <c r="I7575">
        <v>1</v>
      </c>
      <c r="J7575">
        <v>0</v>
      </c>
      <c r="K7575">
        <v>44215.86</v>
      </c>
      <c r="L7575">
        <v>0</v>
      </c>
      <c r="P7575" t="s">
        <v>14</v>
      </c>
      <c r="Q7575">
        <v>37</v>
      </c>
      <c r="AE7575" t="s">
        <v>14</v>
      </c>
      <c r="AF7575">
        <v>8</v>
      </c>
      <c r="AT7575" t="s">
        <v>14</v>
      </c>
      <c r="AU7575">
        <v>2</v>
      </c>
    </row>
    <row r="7576" spans="1:47" x14ac:dyDescent="0.25">
      <c r="A7576">
        <v>15778345</v>
      </c>
      <c r="B7576">
        <v>749</v>
      </c>
      <c r="C7576" t="s">
        <v>12</v>
      </c>
      <c r="D7576" t="s">
        <v>13</v>
      </c>
      <c r="E7576">
        <v>33</v>
      </c>
      <c r="F7576">
        <v>1</v>
      </c>
      <c r="G7576">
        <v>74385.98</v>
      </c>
      <c r="H7576">
        <v>1</v>
      </c>
      <c r="I7576">
        <v>1</v>
      </c>
      <c r="J7576">
        <v>0</v>
      </c>
      <c r="K7576">
        <v>20164.47</v>
      </c>
      <c r="L7576">
        <v>0</v>
      </c>
      <c r="P7576" t="s">
        <v>12</v>
      </c>
      <c r="Q7576">
        <v>33</v>
      </c>
      <c r="AE7576" t="s">
        <v>12</v>
      </c>
      <c r="AF7576">
        <v>1</v>
      </c>
      <c r="AT7576" t="s">
        <v>12</v>
      </c>
      <c r="AU7576">
        <v>1</v>
      </c>
    </row>
    <row r="7577" spans="1:47" x14ac:dyDescent="0.25">
      <c r="A7577">
        <v>15687634</v>
      </c>
      <c r="B7577">
        <v>561</v>
      </c>
      <c r="C7577" t="s">
        <v>16</v>
      </c>
      <c r="D7577" t="s">
        <v>15</v>
      </c>
      <c r="E7577">
        <v>49</v>
      </c>
      <c r="F7577">
        <v>5</v>
      </c>
      <c r="G7577">
        <v>94754</v>
      </c>
      <c r="H7577">
        <v>1</v>
      </c>
      <c r="I7577">
        <v>1</v>
      </c>
      <c r="J7577">
        <v>1</v>
      </c>
      <c r="K7577">
        <v>26691.31</v>
      </c>
      <c r="L7577">
        <v>0</v>
      </c>
      <c r="P7577" t="s">
        <v>16</v>
      </c>
      <c r="Q7577">
        <v>49</v>
      </c>
      <c r="AE7577" t="s">
        <v>16</v>
      </c>
      <c r="AF7577">
        <v>5</v>
      </c>
      <c r="AT7577" t="s">
        <v>16</v>
      </c>
      <c r="AU7577">
        <v>1</v>
      </c>
    </row>
    <row r="7578" spans="1:47" x14ac:dyDescent="0.25">
      <c r="A7578">
        <v>15666096</v>
      </c>
      <c r="B7578">
        <v>676</v>
      </c>
      <c r="C7578" t="s">
        <v>14</v>
      </c>
      <c r="D7578" t="s">
        <v>15</v>
      </c>
      <c r="E7578">
        <v>27</v>
      </c>
      <c r="F7578">
        <v>4</v>
      </c>
      <c r="G7578">
        <v>0</v>
      </c>
      <c r="H7578">
        <v>1</v>
      </c>
      <c r="I7578">
        <v>0</v>
      </c>
      <c r="J7578">
        <v>1</v>
      </c>
      <c r="K7578">
        <v>107955.67</v>
      </c>
      <c r="L7578">
        <v>0</v>
      </c>
      <c r="P7578" t="s">
        <v>14</v>
      </c>
      <c r="Q7578">
        <v>27</v>
      </c>
      <c r="AE7578" t="s">
        <v>14</v>
      </c>
      <c r="AF7578">
        <v>4</v>
      </c>
      <c r="AT7578" t="s">
        <v>14</v>
      </c>
      <c r="AU7578">
        <v>1</v>
      </c>
    </row>
    <row r="7579" spans="1:47" x14ac:dyDescent="0.25">
      <c r="A7579">
        <v>15581700</v>
      </c>
      <c r="B7579">
        <v>615</v>
      </c>
      <c r="C7579" t="s">
        <v>16</v>
      </c>
      <c r="D7579" t="s">
        <v>15</v>
      </c>
      <c r="E7579">
        <v>43</v>
      </c>
      <c r="F7579">
        <v>3</v>
      </c>
      <c r="G7579">
        <v>86920.86</v>
      </c>
      <c r="H7579">
        <v>1</v>
      </c>
      <c r="I7579">
        <v>1</v>
      </c>
      <c r="J7579">
        <v>1</v>
      </c>
      <c r="K7579">
        <v>150048.37</v>
      </c>
      <c r="L7579">
        <v>0</v>
      </c>
      <c r="P7579" t="s">
        <v>16</v>
      </c>
      <c r="Q7579">
        <v>43</v>
      </c>
      <c r="AE7579" t="s">
        <v>16</v>
      </c>
      <c r="AF7579">
        <v>3</v>
      </c>
      <c r="AT7579" t="s">
        <v>16</v>
      </c>
      <c r="AU7579">
        <v>1</v>
      </c>
    </row>
    <row r="7580" spans="1:47" x14ac:dyDescent="0.25">
      <c r="A7580">
        <v>15656417</v>
      </c>
      <c r="B7580">
        <v>582</v>
      </c>
      <c r="C7580" t="s">
        <v>12</v>
      </c>
      <c r="D7580" t="s">
        <v>13</v>
      </c>
      <c r="E7580">
        <v>39</v>
      </c>
      <c r="F7580">
        <v>1</v>
      </c>
      <c r="G7580">
        <v>132077.48000000001</v>
      </c>
      <c r="H7580">
        <v>2</v>
      </c>
      <c r="I7580">
        <v>1</v>
      </c>
      <c r="J7580">
        <v>0</v>
      </c>
      <c r="K7580">
        <v>192255.15</v>
      </c>
      <c r="L7580">
        <v>0</v>
      </c>
      <c r="P7580" t="s">
        <v>12</v>
      </c>
      <c r="Q7580">
        <v>39</v>
      </c>
      <c r="AE7580" t="s">
        <v>12</v>
      </c>
      <c r="AF7580">
        <v>1</v>
      </c>
      <c r="AT7580" t="s">
        <v>12</v>
      </c>
      <c r="AU7580">
        <v>2</v>
      </c>
    </row>
    <row r="7581" spans="1:47" x14ac:dyDescent="0.25">
      <c r="A7581">
        <v>15649101</v>
      </c>
      <c r="B7581">
        <v>601</v>
      </c>
      <c r="C7581" t="s">
        <v>12</v>
      </c>
      <c r="D7581" t="s">
        <v>15</v>
      </c>
      <c r="E7581">
        <v>40</v>
      </c>
      <c r="F7581">
        <v>10</v>
      </c>
      <c r="G7581">
        <v>127847.86</v>
      </c>
      <c r="H7581">
        <v>1</v>
      </c>
      <c r="I7581">
        <v>0</v>
      </c>
      <c r="J7581">
        <v>0</v>
      </c>
      <c r="K7581">
        <v>173245.68</v>
      </c>
      <c r="L7581">
        <v>0</v>
      </c>
      <c r="P7581" t="s">
        <v>12</v>
      </c>
      <c r="Q7581">
        <v>40</v>
      </c>
      <c r="AE7581" t="s">
        <v>12</v>
      </c>
      <c r="AF7581">
        <v>10</v>
      </c>
      <c r="AT7581" t="s">
        <v>12</v>
      </c>
      <c r="AU7581">
        <v>1</v>
      </c>
    </row>
    <row r="7582" spans="1:47" x14ac:dyDescent="0.25">
      <c r="A7582">
        <v>15781975</v>
      </c>
      <c r="B7582">
        <v>708</v>
      </c>
      <c r="C7582" t="s">
        <v>12</v>
      </c>
      <c r="D7582" t="s">
        <v>15</v>
      </c>
      <c r="E7582">
        <v>34</v>
      </c>
      <c r="F7582">
        <v>3</v>
      </c>
      <c r="G7582">
        <v>0</v>
      </c>
      <c r="H7582">
        <v>1</v>
      </c>
      <c r="I7582">
        <v>0</v>
      </c>
      <c r="J7582">
        <v>1</v>
      </c>
      <c r="K7582">
        <v>121457.88</v>
      </c>
      <c r="L7582">
        <v>1</v>
      </c>
      <c r="P7582" t="s">
        <v>12</v>
      </c>
      <c r="Q7582">
        <v>34</v>
      </c>
      <c r="AE7582" t="s">
        <v>12</v>
      </c>
      <c r="AF7582">
        <v>3</v>
      </c>
      <c r="AT7582" t="s">
        <v>12</v>
      </c>
      <c r="AU7582">
        <v>1</v>
      </c>
    </row>
    <row r="7583" spans="1:47" x14ac:dyDescent="0.25">
      <c r="A7583">
        <v>15700511</v>
      </c>
      <c r="B7583">
        <v>708</v>
      </c>
      <c r="C7583" t="s">
        <v>16</v>
      </c>
      <c r="D7583" t="s">
        <v>15</v>
      </c>
      <c r="E7583">
        <v>42</v>
      </c>
      <c r="F7583">
        <v>9</v>
      </c>
      <c r="G7583">
        <v>176702.36</v>
      </c>
      <c r="H7583">
        <v>2</v>
      </c>
      <c r="I7583">
        <v>1</v>
      </c>
      <c r="J7583">
        <v>1</v>
      </c>
      <c r="K7583">
        <v>104804.74</v>
      </c>
      <c r="L7583">
        <v>0</v>
      </c>
      <c r="P7583" t="s">
        <v>16</v>
      </c>
      <c r="Q7583">
        <v>42</v>
      </c>
      <c r="AE7583" t="s">
        <v>16</v>
      </c>
      <c r="AF7583">
        <v>9</v>
      </c>
      <c r="AT7583" t="s">
        <v>16</v>
      </c>
      <c r="AU7583">
        <v>2</v>
      </c>
    </row>
    <row r="7584" spans="1:47" x14ac:dyDescent="0.25">
      <c r="A7584">
        <v>15770255</v>
      </c>
      <c r="B7584">
        <v>797</v>
      </c>
      <c r="C7584" t="s">
        <v>16</v>
      </c>
      <c r="D7584" t="s">
        <v>13</v>
      </c>
      <c r="E7584">
        <v>33</v>
      </c>
      <c r="F7584">
        <v>10</v>
      </c>
      <c r="G7584">
        <v>83555.58</v>
      </c>
      <c r="H7584">
        <v>1</v>
      </c>
      <c r="I7584">
        <v>0</v>
      </c>
      <c r="J7584">
        <v>0</v>
      </c>
      <c r="K7584">
        <v>69767.14</v>
      </c>
      <c r="L7584">
        <v>0</v>
      </c>
      <c r="P7584" t="s">
        <v>16</v>
      </c>
      <c r="Q7584">
        <v>33</v>
      </c>
      <c r="AE7584" t="s">
        <v>16</v>
      </c>
      <c r="AF7584">
        <v>10</v>
      </c>
      <c r="AT7584" t="s">
        <v>16</v>
      </c>
      <c r="AU7584">
        <v>1</v>
      </c>
    </row>
    <row r="7585" spans="1:47" x14ac:dyDescent="0.25">
      <c r="A7585">
        <v>15643574</v>
      </c>
      <c r="B7585">
        <v>682</v>
      </c>
      <c r="C7585" t="s">
        <v>12</v>
      </c>
      <c r="D7585" t="s">
        <v>15</v>
      </c>
      <c r="E7585">
        <v>26</v>
      </c>
      <c r="F7585">
        <v>8</v>
      </c>
      <c r="G7585">
        <v>0</v>
      </c>
      <c r="H7585">
        <v>2</v>
      </c>
      <c r="I7585">
        <v>1</v>
      </c>
      <c r="J7585">
        <v>0</v>
      </c>
      <c r="K7585">
        <v>178373.43</v>
      </c>
      <c r="L7585">
        <v>0</v>
      </c>
      <c r="P7585" t="s">
        <v>12</v>
      </c>
      <c r="Q7585">
        <v>26</v>
      </c>
      <c r="AE7585" t="s">
        <v>12</v>
      </c>
      <c r="AF7585">
        <v>8</v>
      </c>
      <c r="AT7585" t="s">
        <v>12</v>
      </c>
      <c r="AU7585">
        <v>2</v>
      </c>
    </row>
    <row r="7586" spans="1:47" x14ac:dyDescent="0.25">
      <c r="A7586">
        <v>15595010</v>
      </c>
      <c r="B7586">
        <v>694</v>
      </c>
      <c r="C7586" t="s">
        <v>14</v>
      </c>
      <c r="D7586" t="s">
        <v>13</v>
      </c>
      <c r="E7586">
        <v>39</v>
      </c>
      <c r="F7586">
        <v>9</v>
      </c>
      <c r="G7586">
        <v>0</v>
      </c>
      <c r="H7586">
        <v>2</v>
      </c>
      <c r="I7586">
        <v>0</v>
      </c>
      <c r="J7586">
        <v>0</v>
      </c>
      <c r="K7586">
        <v>99924.04</v>
      </c>
      <c r="L7586">
        <v>0</v>
      </c>
      <c r="P7586" t="s">
        <v>14</v>
      </c>
      <c r="Q7586">
        <v>39</v>
      </c>
      <c r="AE7586" t="s">
        <v>14</v>
      </c>
      <c r="AF7586">
        <v>9</v>
      </c>
      <c r="AT7586" t="s">
        <v>14</v>
      </c>
      <c r="AU7586">
        <v>2</v>
      </c>
    </row>
    <row r="7587" spans="1:47" x14ac:dyDescent="0.25">
      <c r="A7587">
        <v>15580579</v>
      </c>
      <c r="B7587">
        <v>490</v>
      </c>
      <c r="C7587" t="s">
        <v>12</v>
      </c>
      <c r="D7587" t="s">
        <v>13</v>
      </c>
      <c r="E7587">
        <v>40</v>
      </c>
      <c r="F7587">
        <v>1</v>
      </c>
      <c r="G7587">
        <v>0</v>
      </c>
      <c r="H7587">
        <v>1</v>
      </c>
      <c r="I7587">
        <v>1</v>
      </c>
      <c r="J7587">
        <v>1</v>
      </c>
      <c r="K7587">
        <v>49594.19</v>
      </c>
      <c r="L7587">
        <v>1</v>
      </c>
      <c r="P7587" t="s">
        <v>12</v>
      </c>
      <c r="Q7587">
        <v>40</v>
      </c>
      <c r="AE7587" t="s">
        <v>12</v>
      </c>
      <c r="AF7587">
        <v>1</v>
      </c>
      <c r="AT7587" t="s">
        <v>12</v>
      </c>
      <c r="AU7587">
        <v>1</v>
      </c>
    </row>
    <row r="7588" spans="1:47" x14ac:dyDescent="0.25">
      <c r="A7588">
        <v>15748532</v>
      </c>
      <c r="B7588">
        <v>828</v>
      </c>
      <c r="C7588" t="s">
        <v>14</v>
      </c>
      <c r="D7588" t="s">
        <v>15</v>
      </c>
      <c r="E7588">
        <v>42</v>
      </c>
      <c r="F7588">
        <v>10</v>
      </c>
      <c r="G7588">
        <v>0</v>
      </c>
      <c r="H7588">
        <v>1</v>
      </c>
      <c r="I7588">
        <v>1</v>
      </c>
      <c r="J7588">
        <v>1</v>
      </c>
      <c r="K7588">
        <v>186071.14</v>
      </c>
      <c r="L7588">
        <v>0</v>
      </c>
      <c r="P7588" t="s">
        <v>14</v>
      </c>
      <c r="Q7588">
        <v>42</v>
      </c>
      <c r="AE7588" t="s">
        <v>14</v>
      </c>
      <c r="AF7588">
        <v>10</v>
      </c>
      <c r="AT7588" t="s">
        <v>14</v>
      </c>
      <c r="AU7588">
        <v>1</v>
      </c>
    </row>
    <row r="7589" spans="1:47" x14ac:dyDescent="0.25">
      <c r="A7589">
        <v>15773789</v>
      </c>
      <c r="B7589">
        <v>594</v>
      </c>
      <c r="C7589" t="s">
        <v>14</v>
      </c>
      <c r="D7589" t="s">
        <v>13</v>
      </c>
      <c r="E7589">
        <v>38</v>
      </c>
      <c r="F7589">
        <v>7</v>
      </c>
      <c r="G7589">
        <v>96858.35</v>
      </c>
      <c r="H7589">
        <v>1</v>
      </c>
      <c r="I7589">
        <v>1</v>
      </c>
      <c r="J7589">
        <v>0</v>
      </c>
      <c r="K7589">
        <v>77511.45</v>
      </c>
      <c r="L7589">
        <v>0</v>
      </c>
      <c r="P7589" t="s">
        <v>14</v>
      </c>
      <c r="Q7589">
        <v>38</v>
      </c>
      <c r="AE7589" t="s">
        <v>14</v>
      </c>
      <c r="AF7589">
        <v>7</v>
      </c>
      <c r="AT7589" t="s">
        <v>14</v>
      </c>
      <c r="AU7589">
        <v>1</v>
      </c>
    </row>
    <row r="7590" spans="1:47" x14ac:dyDescent="0.25">
      <c r="A7590">
        <v>15600027</v>
      </c>
      <c r="B7590">
        <v>579</v>
      </c>
      <c r="C7590" t="s">
        <v>14</v>
      </c>
      <c r="D7590" t="s">
        <v>15</v>
      </c>
      <c r="E7590">
        <v>33</v>
      </c>
      <c r="F7590">
        <v>1</v>
      </c>
      <c r="G7590">
        <v>0</v>
      </c>
      <c r="H7590">
        <v>2</v>
      </c>
      <c r="I7590">
        <v>1</v>
      </c>
      <c r="J7590">
        <v>1</v>
      </c>
      <c r="K7590">
        <v>54816.57</v>
      </c>
      <c r="L7590">
        <v>0</v>
      </c>
      <c r="P7590" t="s">
        <v>14</v>
      </c>
      <c r="Q7590">
        <v>33</v>
      </c>
      <c r="AE7590" t="s">
        <v>14</v>
      </c>
      <c r="AF7590">
        <v>1</v>
      </c>
      <c r="AT7590" t="s">
        <v>14</v>
      </c>
      <c r="AU7590">
        <v>2</v>
      </c>
    </row>
    <row r="7591" spans="1:47" x14ac:dyDescent="0.25">
      <c r="A7591">
        <v>15620832</v>
      </c>
      <c r="B7591">
        <v>723</v>
      </c>
      <c r="C7591" t="s">
        <v>12</v>
      </c>
      <c r="D7591" t="s">
        <v>13</v>
      </c>
      <c r="E7591">
        <v>35</v>
      </c>
      <c r="F7591">
        <v>0</v>
      </c>
      <c r="G7591">
        <v>0</v>
      </c>
      <c r="H7591">
        <v>2</v>
      </c>
      <c r="I7591">
        <v>0</v>
      </c>
      <c r="J7591">
        <v>1</v>
      </c>
      <c r="K7591">
        <v>61290.99</v>
      </c>
      <c r="L7591">
        <v>0</v>
      </c>
      <c r="P7591" t="s">
        <v>12</v>
      </c>
      <c r="Q7591">
        <v>35</v>
      </c>
      <c r="AE7591" t="s">
        <v>12</v>
      </c>
      <c r="AF7591">
        <v>0</v>
      </c>
      <c r="AT7591" t="s">
        <v>12</v>
      </c>
      <c r="AU7591">
        <v>2</v>
      </c>
    </row>
    <row r="7592" spans="1:47" x14ac:dyDescent="0.25">
      <c r="A7592">
        <v>15568819</v>
      </c>
      <c r="B7592">
        <v>619</v>
      </c>
      <c r="C7592" t="s">
        <v>16</v>
      </c>
      <c r="D7592" t="s">
        <v>13</v>
      </c>
      <c r="E7592">
        <v>42</v>
      </c>
      <c r="F7592">
        <v>8</v>
      </c>
      <c r="G7592">
        <v>132796.04</v>
      </c>
      <c r="H7592">
        <v>3</v>
      </c>
      <c r="I7592">
        <v>1</v>
      </c>
      <c r="J7592">
        <v>1</v>
      </c>
      <c r="K7592">
        <v>191821.35</v>
      </c>
      <c r="L7592">
        <v>1</v>
      </c>
      <c r="P7592" t="s">
        <v>16</v>
      </c>
      <c r="Q7592">
        <v>42</v>
      </c>
      <c r="AE7592" t="s">
        <v>16</v>
      </c>
      <c r="AF7592">
        <v>8</v>
      </c>
      <c r="AT7592" t="s">
        <v>16</v>
      </c>
      <c r="AU7592">
        <v>3</v>
      </c>
    </row>
    <row r="7593" spans="1:47" x14ac:dyDescent="0.25">
      <c r="A7593">
        <v>15748691</v>
      </c>
      <c r="B7593">
        <v>794</v>
      </c>
      <c r="C7593" t="s">
        <v>14</v>
      </c>
      <c r="D7593" t="s">
        <v>13</v>
      </c>
      <c r="E7593">
        <v>30</v>
      </c>
      <c r="F7593">
        <v>1</v>
      </c>
      <c r="G7593">
        <v>154970.54</v>
      </c>
      <c r="H7593">
        <v>1</v>
      </c>
      <c r="I7593">
        <v>0</v>
      </c>
      <c r="J7593">
        <v>1</v>
      </c>
      <c r="K7593">
        <v>156768.45000000001</v>
      </c>
      <c r="L7593">
        <v>0</v>
      </c>
      <c r="P7593" t="s">
        <v>14</v>
      </c>
      <c r="Q7593">
        <v>30</v>
      </c>
      <c r="AE7593" t="s">
        <v>14</v>
      </c>
      <c r="AF7593">
        <v>1</v>
      </c>
      <c r="AT7593" t="s">
        <v>14</v>
      </c>
      <c r="AU7593">
        <v>1</v>
      </c>
    </row>
    <row r="7594" spans="1:47" x14ac:dyDescent="0.25">
      <c r="A7594">
        <v>15583552</v>
      </c>
      <c r="B7594">
        <v>674</v>
      </c>
      <c r="C7594" t="s">
        <v>16</v>
      </c>
      <c r="D7594" t="s">
        <v>15</v>
      </c>
      <c r="E7594">
        <v>44</v>
      </c>
      <c r="F7594">
        <v>3</v>
      </c>
      <c r="G7594">
        <v>88902.21</v>
      </c>
      <c r="H7594">
        <v>1</v>
      </c>
      <c r="I7594">
        <v>1</v>
      </c>
      <c r="J7594">
        <v>0</v>
      </c>
      <c r="K7594">
        <v>73731.320000000007</v>
      </c>
      <c r="L7594">
        <v>0</v>
      </c>
      <c r="P7594" t="s">
        <v>16</v>
      </c>
      <c r="Q7594">
        <v>44</v>
      </c>
      <c r="AE7594" t="s">
        <v>16</v>
      </c>
      <c r="AF7594">
        <v>3</v>
      </c>
      <c r="AT7594" t="s">
        <v>16</v>
      </c>
      <c r="AU7594">
        <v>1</v>
      </c>
    </row>
    <row r="7595" spans="1:47" x14ac:dyDescent="0.25">
      <c r="A7595">
        <v>15588019</v>
      </c>
      <c r="B7595">
        <v>418</v>
      </c>
      <c r="C7595" t="s">
        <v>12</v>
      </c>
      <c r="D7595" t="s">
        <v>15</v>
      </c>
      <c r="E7595">
        <v>28</v>
      </c>
      <c r="F7595">
        <v>7</v>
      </c>
      <c r="G7595">
        <v>98738.92</v>
      </c>
      <c r="H7595">
        <v>1</v>
      </c>
      <c r="I7595">
        <v>1</v>
      </c>
      <c r="J7595">
        <v>0</v>
      </c>
      <c r="K7595">
        <v>122190.22</v>
      </c>
      <c r="L7595">
        <v>0</v>
      </c>
      <c r="P7595" t="s">
        <v>12</v>
      </c>
      <c r="Q7595">
        <v>28</v>
      </c>
      <c r="AE7595" t="s">
        <v>12</v>
      </c>
      <c r="AF7595">
        <v>7</v>
      </c>
      <c r="AT7595" t="s">
        <v>12</v>
      </c>
      <c r="AU7595">
        <v>1</v>
      </c>
    </row>
    <row r="7596" spans="1:47" x14ac:dyDescent="0.25">
      <c r="A7596">
        <v>15713250</v>
      </c>
      <c r="B7596">
        <v>502</v>
      </c>
      <c r="C7596" t="s">
        <v>12</v>
      </c>
      <c r="D7596" t="s">
        <v>15</v>
      </c>
      <c r="E7596">
        <v>33</v>
      </c>
      <c r="F7596">
        <v>8</v>
      </c>
      <c r="G7596">
        <v>0</v>
      </c>
      <c r="H7596">
        <v>2</v>
      </c>
      <c r="I7596">
        <v>1</v>
      </c>
      <c r="J7596">
        <v>1</v>
      </c>
      <c r="K7596">
        <v>123509.01</v>
      </c>
      <c r="L7596">
        <v>0</v>
      </c>
      <c r="P7596" t="s">
        <v>12</v>
      </c>
      <c r="Q7596">
        <v>33</v>
      </c>
      <c r="AE7596" t="s">
        <v>12</v>
      </c>
      <c r="AF7596">
        <v>8</v>
      </c>
      <c r="AT7596" t="s">
        <v>12</v>
      </c>
      <c r="AU7596">
        <v>2</v>
      </c>
    </row>
    <row r="7597" spans="1:47" x14ac:dyDescent="0.25">
      <c r="A7597">
        <v>15569595</v>
      </c>
      <c r="B7597">
        <v>678</v>
      </c>
      <c r="C7597" t="s">
        <v>12</v>
      </c>
      <c r="D7597" t="s">
        <v>13</v>
      </c>
      <c r="E7597">
        <v>50</v>
      </c>
      <c r="F7597">
        <v>6</v>
      </c>
      <c r="G7597">
        <v>0</v>
      </c>
      <c r="H7597">
        <v>1</v>
      </c>
      <c r="I7597">
        <v>1</v>
      </c>
      <c r="J7597">
        <v>0</v>
      </c>
      <c r="K7597">
        <v>8199.5</v>
      </c>
      <c r="L7597">
        <v>0</v>
      </c>
      <c r="P7597" t="s">
        <v>12</v>
      </c>
      <c r="Q7597">
        <v>50</v>
      </c>
      <c r="AE7597" t="s">
        <v>12</v>
      </c>
      <c r="AF7597">
        <v>6</v>
      </c>
      <c r="AT7597" t="s">
        <v>12</v>
      </c>
      <c r="AU7597">
        <v>1</v>
      </c>
    </row>
    <row r="7598" spans="1:47" x14ac:dyDescent="0.25">
      <c r="A7598">
        <v>15794868</v>
      </c>
      <c r="B7598">
        <v>599</v>
      </c>
      <c r="C7598" t="s">
        <v>16</v>
      </c>
      <c r="D7598" t="s">
        <v>15</v>
      </c>
      <c r="E7598">
        <v>40</v>
      </c>
      <c r="F7598">
        <v>10</v>
      </c>
      <c r="G7598">
        <v>137456.28</v>
      </c>
      <c r="H7598">
        <v>2</v>
      </c>
      <c r="I7598">
        <v>1</v>
      </c>
      <c r="J7598">
        <v>1</v>
      </c>
      <c r="K7598">
        <v>14113.11</v>
      </c>
      <c r="L7598">
        <v>0</v>
      </c>
      <c r="P7598" t="s">
        <v>16</v>
      </c>
      <c r="Q7598">
        <v>40</v>
      </c>
      <c r="AE7598" t="s">
        <v>16</v>
      </c>
      <c r="AF7598">
        <v>10</v>
      </c>
      <c r="AT7598" t="s">
        <v>16</v>
      </c>
      <c r="AU7598">
        <v>2</v>
      </c>
    </row>
    <row r="7599" spans="1:47" x14ac:dyDescent="0.25">
      <c r="A7599">
        <v>15576680</v>
      </c>
      <c r="B7599">
        <v>736</v>
      </c>
      <c r="C7599" t="s">
        <v>12</v>
      </c>
      <c r="D7599" t="s">
        <v>15</v>
      </c>
      <c r="E7599">
        <v>29</v>
      </c>
      <c r="F7599">
        <v>4</v>
      </c>
      <c r="G7599">
        <v>0</v>
      </c>
      <c r="H7599">
        <v>2</v>
      </c>
      <c r="I7599">
        <v>0</v>
      </c>
      <c r="J7599">
        <v>0</v>
      </c>
      <c r="K7599">
        <v>51705.01</v>
      </c>
      <c r="L7599">
        <v>0</v>
      </c>
      <c r="P7599" t="s">
        <v>12</v>
      </c>
      <c r="Q7599">
        <v>29</v>
      </c>
      <c r="AE7599" t="s">
        <v>12</v>
      </c>
      <c r="AF7599">
        <v>4</v>
      </c>
      <c r="AT7599" t="s">
        <v>12</v>
      </c>
      <c r="AU7599">
        <v>2</v>
      </c>
    </row>
    <row r="7600" spans="1:47" x14ac:dyDescent="0.25">
      <c r="A7600">
        <v>15613699</v>
      </c>
      <c r="B7600">
        <v>430</v>
      </c>
      <c r="C7600" t="s">
        <v>12</v>
      </c>
      <c r="D7600" t="s">
        <v>13</v>
      </c>
      <c r="E7600">
        <v>60</v>
      </c>
      <c r="F7600">
        <v>7</v>
      </c>
      <c r="G7600">
        <v>73937.02</v>
      </c>
      <c r="H7600">
        <v>1</v>
      </c>
      <c r="I7600">
        <v>1</v>
      </c>
      <c r="J7600">
        <v>0</v>
      </c>
      <c r="K7600">
        <v>161937.62</v>
      </c>
      <c r="L7600">
        <v>1</v>
      </c>
      <c r="P7600" t="s">
        <v>12</v>
      </c>
      <c r="Q7600">
        <v>60</v>
      </c>
      <c r="AE7600" t="s">
        <v>12</v>
      </c>
      <c r="AF7600">
        <v>7</v>
      </c>
      <c r="AT7600" t="s">
        <v>12</v>
      </c>
      <c r="AU7600">
        <v>1</v>
      </c>
    </row>
    <row r="7601" spans="1:47" x14ac:dyDescent="0.25">
      <c r="A7601">
        <v>15609758</v>
      </c>
      <c r="B7601">
        <v>537</v>
      </c>
      <c r="C7601" t="s">
        <v>12</v>
      </c>
      <c r="D7601" t="s">
        <v>13</v>
      </c>
      <c r="E7601">
        <v>45</v>
      </c>
      <c r="F7601">
        <v>7</v>
      </c>
      <c r="G7601">
        <v>158621.04</v>
      </c>
      <c r="H7601">
        <v>1</v>
      </c>
      <c r="I7601">
        <v>1</v>
      </c>
      <c r="J7601">
        <v>0</v>
      </c>
      <c r="K7601">
        <v>120892.96</v>
      </c>
      <c r="L7601">
        <v>1</v>
      </c>
      <c r="P7601" t="s">
        <v>12</v>
      </c>
      <c r="Q7601">
        <v>45</v>
      </c>
      <c r="AE7601" t="s">
        <v>12</v>
      </c>
      <c r="AF7601">
        <v>7</v>
      </c>
      <c r="AT7601" t="s">
        <v>12</v>
      </c>
      <c r="AU7601">
        <v>1</v>
      </c>
    </row>
    <row r="7602" spans="1:47" x14ac:dyDescent="0.25">
      <c r="A7602">
        <v>15762392</v>
      </c>
      <c r="B7602">
        <v>683</v>
      </c>
      <c r="C7602" t="s">
        <v>14</v>
      </c>
      <c r="D7602" t="s">
        <v>15</v>
      </c>
      <c r="E7602">
        <v>30</v>
      </c>
      <c r="F7602">
        <v>1</v>
      </c>
      <c r="G7602">
        <v>113257.2</v>
      </c>
      <c r="H7602">
        <v>1</v>
      </c>
      <c r="I7602">
        <v>1</v>
      </c>
      <c r="J7602">
        <v>1</v>
      </c>
      <c r="K7602">
        <v>65035.02</v>
      </c>
      <c r="L7602">
        <v>0</v>
      </c>
      <c r="P7602" t="s">
        <v>14</v>
      </c>
      <c r="Q7602">
        <v>30</v>
      </c>
      <c r="AE7602" t="s">
        <v>14</v>
      </c>
      <c r="AF7602">
        <v>1</v>
      </c>
      <c r="AT7602" t="s">
        <v>14</v>
      </c>
      <c r="AU7602">
        <v>1</v>
      </c>
    </row>
    <row r="7603" spans="1:47" x14ac:dyDescent="0.25">
      <c r="A7603">
        <v>15693382</v>
      </c>
      <c r="B7603">
        <v>828</v>
      </c>
      <c r="C7603" t="s">
        <v>12</v>
      </c>
      <c r="D7603" t="s">
        <v>15</v>
      </c>
      <c r="E7603">
        <v>31</v>
      </c>
      <c r="F7603">
        <v>9</v>
      </c>
      <c r="G7603">
        <v>0</v>
      </c>
      <c r="H7603">
        <v>1</v>
      </c>
      <c r="I7603">
        <v>0</v>
      </c>
      <c r="J7603">
        <v>1</v>
      </c>
      <c r="K7603">
        <v>164257.37</v>
      </c>
      <c r="L7603">
        <v>0</v>
      </c>
      <c r="P7603" t="s">
        <v>12</v>
      </c>
      <c r="Q7603">
        <v>31</v>
      </c>
      <c r="AE7603" t="s">
        <v>12</v>
      </c>
      <c r="AF7603">
        <v>9</v>
      </c>
      <c r="AT7603" t="s">
        <v>12</v>
      </c>
      <c r="AU7603">
        <v>1</v>
      </c>
    </row>
    <row r="7604" spans="1:47" x14ac:dyDescent="0.25">
      <c r="A7604">
        <v>15791769</v>
      </c>
      <c r="B7604">
        <v>691</v>
      </c>
      <c r="C7604" t="s">
        <v>12</v>
      </c>
      <c r="D7604" t="s">
        <v>13</v>
      </c>
      <c r="E7604">
        <v>29</v>
      </c>
      <c r="F7604">
        <v>9</v>
      </c>
      <c r="G7604">
        <v>116536.43</v>
      </c>
      <c r="H7604">
        <v>1</v>
      </c>
      <c r="I7604">
        <v>1</v>
      </c>
      <c r="J7604">
        <v>0</v>
      </c>
      <c r="K7604">
        <v>51987.99</v>
      </c>
      <c r="L7604">
        <v>0</v>
      </c>
      <c r="P7604" t="s">
        <v>12</v>
      </c>
      <c r="Q7604">
        <v>29</v>
      </c>
      <c r="AE7604" t="s">
        <v>12</v>
      </c>
      <c r="AF7604">
        <v>9</v>
      </c>
      <c r="AT7604" t="s">
        <v>12</v>
      </c>
      <c r="AU7604">
        <v>1</v>
      </c>
    </row>
    <row r="7605" spans="1:47" x14ac:dyDescent="0.25">
      <c r="A7605">
        <v>15712483</v>
      </c>
      <c r="B7605">
        <v>608</v>
      </c>
      <c r="C7605" t="s">
        <v>14</v>
      </c>
      <c r="D7605" t="s">
        <v>13</v>
      </c>
      <c r="E7605">
        <v>28</v>
      </c>
      <c r="F7605">
        <v>4</v>
      </c>
      <c r="G7605">
        <v>0</v>
      </c>
      <c r="H7605">
        <v>2</v>
      </c>
      <c r="I7605">
        <v>1</v>
      </c>
      <c r="J7605">
        <v>0</v>
      </c>
      <c r="K7605">
        <v>10899.63</v>
      </c>
      <c r="L7605">
        <v>1</v>
      </c>
      <c r="P7605" t="s">
        <v>14</v>
      </c>
      <c r="Q7605">
        <v>28</v>
      </c>
      <c r="AE7605" t="s">
        <v>14</v>
      </c>
      <c r="AF7605">
        <v>4</v>
      </c>
      <c r="AT7605" t="s">
        <v>14</v>
      </c>
      <c r="AU7605">
        <v>2</v>
      </c>
    </row>
    <row r="7606" spans="1:47" x14ac:dyDescent="0.25">
      <c r="A7606">
        <v>15636454</v>
      </c>
      <c r="B7606">
        <v>691</v>
      </c>
      <c r="C7606" t="s">
        <v>12</v>
      </c>
      <c r="D7606" t="s">
        <v>13</v>
      </c>
      <c r="E7606">
        <v>60</v>
      </c>
      <c r="F7606">
        <v>6</v>
      </c>
      <c r="G7606">
        <v>101070.69</v>
      </c>
      <c r="H7606">
        <v>1</v>
      </c>
      <c r="I7606">
        <v>1</v>
      </c>
      <c r="J7606">
        <v>0</v>
      </c>
      <c r="K7606">
        <v>177355.8</v>
      </c>
      <c r="L7606">
        <v>1</v>
      </c>
      <c r="P7606" t="s">
        <v>12</v>
      </c>
      <c r="Q7606">
        <v>60</v>
      </c>
      <c r="AE7606" t="s">
        <v>12</v>
      </c>
      <c r="AF7606">
        <v>6</v>
      </c>
      <c r="AT7606" t="s">
        <v>12</v>
      </c>
      <c r="AU7606">
        <v>1</v>
      </c>
    </row>
    <row r="7607" spans="1:47" x14ac:dyDescent="0.25">
      <c r="A7607">
        <v>15710138</v>
      </c>
      <c r="B7607">
        <v>718</v>
      </c>
      <c r="C7607" t="s">
        <v>14</v>
      </c>
      <c r="D7607" t="s">
        <v>15</v>
      </c>
      <c r="E7607">
        <v>39</v>
      </c>
      <c r="F7607">
        <v>6</v>
      </c>
      <c r="G7607">
        <v>0</v>
      </c>
      <c r="H7607">
        <v>2</v>
      </c>
      <c r="I7607">
        <v>0</v>
      </c>
      <c r="J7607">
        <v>1</v>
      </c>
      <c r="K7607">
        <v>63889.1</v>
      </c>
      <c r="L7607">
        <v>0</v>
      </c>
      <c r="P7607" t="s">
        <v>14</v>
      </c>
      <c r="Q7607">
        <v>39</v>
      </c>
      <c r="AE7607" t="s">
        <v>14</v>
      </c>
      <c r="AF7607">
        <v>6</v>
      </c>
      <c r="AT7607" t="s">
        <v>14</v>
      </c>
      <c r="AU7607">
        <v>2</v>
      </c>
    </row>
    <row r="7608" spans="1:47" x14ac:dyDescent="0.25">
      <c r="A7608">
        <v>15571571</v>
      </c>
      <c r="B7608">
        <v>680</v>
      </c>
      <c r="C7608" t="s">
        <v>16</v>
      </c>
      <c r="D7608" t="s">
        <v>13</v>
      </c>
      <c r="E7608">
        <v>31</v>
      </c>
      <c r="F7608">
        <v>3</v>
      </c>
      <c r="G7608">
        <v>127331.46</v>
      </c>
      <c r="H7608">
        <v>3</v>
      </c>
      <c r="I7608">
        <v>1</v>
      </c>
      <c r="J7608">
        <v>1</v>
      </c>
      <c r="K7608">
        <v>176433.6</v>
      </c>
      <c r="L7608">
        <v>0</v>
      </c>
      <c r="P7608" t="s">
        <v>16</v>
      </c>
      <c r="Q7608">
        <v>31</v>
      </c>
      <c r="AE7608" t="s">
        <v>16</v>
      </c>
      <c r="AF7608">
        <v>3</v>
      </c>
      <c r="AT7608" t="s">
        <v>16</v>
      </c>
      <c r="AU7608">
        <v>3</v>
      </c>
    </row>
    <row r="7609" spans="1:47" x14ac:dyDescent="0.25">
      <c r="A7609">
        <v>15638751</v>
      </c>
      <c r="B7609">
        <v>838</v>
      </c>
      <c r="C7609" t="s">
        <v>14</v>
      </c>
      <c r="D7609" t="s">
        <v>13</v>
      </c>
      <c r="E7609">
        <v>41</v>
      </c>
      <c r="F7609">
        <v>5</v>
      </c>
      <c r="G7609">
        <v>0</v>
      </c>
      <c r="H7609">
        <v>2</v>
      </c>
      <c r="I7609">
        <v>1</v>
      </c>
      <c r="J7609">
        <v>0</v>
      </c>
      <c r="K7609">
        <v>81313.509999999995</v>
      </c>
      <c r="L7609">
        <v>0</v>
      </c>
      <c r="P7609" t="s">
        <v>14</v>
      </c>
      <c r="Q7609">
        <v>41</v>
      </c>
      <c r="AE7609" t="s">
        <v>14</v>
      </c>
      <c r="AF7609">
        <v>5</v>
      </c>
      <c r="AT7609" t="s">
        <v>14</v>
      </c>
      <c r="AU7609">
        <v>2</v>
      </c>
    </row>
    <row r="7610" spans="1:47" x14ac:dyDescent="0.25">
      <c r="A7610">
        <v>15598574</v>
      </c>
      <c r="B7610">
        <v>695</v>
      </c>
      <c r="C7610" t="s">
        <v>14</v>
      </c>
      <c r="D7610" t="s">
        <v>13</v>
      </c>
      <c r="E7610">
        <v>31</v>
      </c>
      <c r="F7610">
        <v>5</v>
      </c>
      <c r="G7610">
        <v>0</v>
      </c>
      <c r="H7610">
        <v>2</v>
      </c>
      <c r="I7610">
        <v>0</v>
      </c>
      <c r="J7610">
        <v>1</v>
      </c>
      <c r="K7610">
        <v>13998.88</v>
      </c>
      <c r="L7610">
        <v>0</v>
      </c>
      <c r="P7610" t="s">
        <v>14</v>
      </c>
      <c r="Q7610">
        <v>31</v>
      </c>
      <c r="AE7610" t="s">
        <v>14</v>
      </c>
      <c r="AF7610">
        <v>5</v>
      </c>
      <c r="AT7610" t="s">
        <v>14</v>
      </c>
      <c r="AU7610">
        <v>2</v>
      </c>
    </row>
    <row r="7611" spans="1:47" x14ac:dyDescent="0.25">
      <c r="A7611">
        <v>15796787</v>
      </c>
      <c r="B7611">
        <v>681</v>
      </c>
      <c r="C7611" t="s">
        <v>12</v>
      </c>
      <c r="D7611" t="s">
        <v>15</v>
      </c>
      <c r="E7611">
        <v>46</v>
      </c>
      <c r="F7611">
        <v>0</v>
      </c>
      <c r="G7611">
        <v>105969.42</v>
      </c>
      <c r="H7611">
        <v>1</v>
      </c>
      <c r="I7611">
        <v>1</v>
      </c>
      <c r="J7611">
        <v>0</v>
      </c>
      <c r="K7611">
        <v>5771.56</v>
      </c>
      <c r="L7611">
        <v>0</v>
      </c>
      <c r="P7611" t="s">
        <v>12</v>
      </c>
      <c r="Q7611">
        <v>46</v>
      </c>
      <c r="AE7611" t="s">
        <v>12</v>
      </c>
      <c r="AF7611">
        <v>0</v>
      </c>
      <c r="AT7611" t="s">
        <v>12</v>
      </c>
      <c r="AU7611">
        <v>1</v>
      </c>
    </row>
    <row r="7612" spans="1:47" x14ac:dyDescent="0.25">
      <c r="A7612">
        <v>15615670</v>
      </c>
      <c r="B7612">
        <v>762</v>
      </c>
      <c r="C7612" t="s">
        <v>12</v>
      </c>
      <c r="D7612" t="s">
        <v>15</v>
      </c>
      <c r="E7612">
        <v>36</v>
      </c>
      <c r="F7612">
        <v>5</v>
      </c>
      <c r="G7612">
        <v>119547.46</v>
      </c>
      <c r="H7612">
        <v>1</v>
      </c>
      <c r="I7612">
        <v>1</v>
      </c>
      <c r="J7612">
        <v>1</v>
      </c>
      <c r="K7612">
        <v>42693.65</v>
      </c>
      <c r="L7612">
        <v>0</v>
      </c>
      <c r="P7612" t="s">
        <v>12</v>
      </c>
      <c r="Q7612">
        <v>36</v>
      </c>
      <c r="AE7612" t="s">
        <v>12</v>
      </c>
      <c r="AF7612">
        <v>5</v>
      </c>
      <c r="AT7612" t="s">
        <v>12</v>
      </c>
      <c r="AU7612">
        <v>1</v>
      </c>
    </row>
    <row r="7613" spans="1:47" x14ac:dyDescent="0.25">
      <c r="A7613">
        <v>15705506</v>
      </c>
      <c r="B7613">
        <v>751</v>
      </c>
      <c r="C7613" t="s">
        <v>14</v>
      </c>
      <c r="D7613" t="s">
        <v>15</v>
      </c>
      <c r="E7613">
        <v>38</v>
      </c>
      <c r="F7613">
        <v>7</v>
      </c>
      <c r="G7613">
        <v>0</v>
      </c>
      <c r="H7613">
        <v>2</v>
      </c>
      <c r="I7613">
        <v>0</v>
      </c>
      <c r="J7613">
        <v>0</v>
      </c>
      <c r="K7613">
        <v>90839.61</v>
      </c>
      <c r="L7613">
        <v>0</v>
      </c>
      <c r="P7613" t="s">
        <v>14</v>
      </c>
      <c r="Q7613">
        <v>38</v>
      </c>
      <c r="AE7613" t="s">
        <v>14</v>
      </c>
      <c r="AF7613">
        <v>7</v>
      </c>
      <c r="AT7613" t="s">
        <v>14</v>
      </c>
      <c r="AU7613">
        <v>2</v>
      </c>
    </row>
    <row r="7614" spans="1:47" x14ac:dyDescent="0.25">
      <c r="A7614">
        <v>15599535</v>
      </c>
      <c r="B7614">
        <v>678</v>
      </c>
      <c r="C7614" t="s">
        <v>14</v>
      </c>
      <c r="D7614" t="s">
        <v>15</v>
      </c>
      <c r="E7614">
        <v>28</v>
      </c>
      <c r="F7614">
        <v>5</v>
      </c>
      <c r="G7614">
        <v>138668.18</v>
      </c>
      <c r="H7614">
        <v>1</v>
      </c>
      <c r="I7614">
        <v>1</v>
      </c>
      <c r="J7614">
        <v>1</v>
      </c>
      <c r="K7614">
        <v>54144.01</v>
      </c>
      <c r="L7614">
        <v>0</v>
      </c>
      <c r="P7614" t="s">
        <v>14</v>
      </c>
      <c r="Q7614">
        <v>28</v>
      </c>
      <c r="AE7614" t="s">
        <v>14</v>
      </c>
      <c r="AF7614">
        <v>5</v>
      </c>
      <c r="AT7614" t="s">
        <v>14</v>
      </c>
      <c r="AU7614">
        <v>1</v>
      </c>
    </row>
    <row r="7615" spans="1:47" x14ac:dyDescent="0.25">
      <c r="A7615">
        <v>15768449</v>
      </c>
      <c r="B7615">
        <v>634</v>
      </c>
      <c r="C7615" t="s">
        <v>12</v>
      </c>
      <c r="D7615" t="s">
        <v>13</v>
      </c>
      <c r="E7615">
        <v>37</v>
      </c>
      <c r="F7615">
        <v>7</v>
      </c>
      <c r="G7615">
        <v>51582.5</v>
      </c>
      <c r="H7615">
        <v>2</v>
      </c>
      <c r="I7615">
        <v>1</v>
      </c>
      <c r="J7615">
        <v>1</v>
      </c>
      <c r="K7615">
        <v>184312.88</v>
      </c>
      <c r="L7615">
        <v>0</v>
      </c>
      <c r="P7615" t="s">
        <v>12</v>
      </c>
      <c r="Q7615">
        <v>37</v>
      </c>
      <c r="AE7615" t="s">
        <v>12</v>
      </c>
      <c r="AF7615">
        <v>7</v>
      </c>
      <c r="AT7615" t="s">
        <v>12</v>
      </c>
      <c r="AU7615">
        <v>2</v>
      </c>
    </row>
    <row r="7616" spans="1:47" x14ac:dyDescent="0.25">
      <c r="A7616">
        <v>15725002</v>
      </c>
      <c r="B7616">
        <v>749</v>
      </c>
      <c r="C7616" t="s">
        <v>12</v>
      </c>
      <c r="D7616" t="s">
        <v>15</v>
      </c>
      <c r="E7616">
        <v>37</v>
      </c>
      <c r="F7616">
        <v>7</v>
      </c>
      <c r="G7616">
        <v>0</v>
      </c>
      <c r="H7616">
        <v>2</v>
      </c>
      <c r="I7616">
        <v>1</v>
      </c>
      <c r="J7616">
        <v>0</v>
      </c>
      <c r="K7616">
        <v>20306.79</v>
      </c>
      <c r="L7616">
        <v>0</v>
      </c>
      <c r="P7616" t="s">
        <v>12</v>
      </c>
      <c r="Q7616">
        <v>37</v>
      </c>
      <c r="AE7616" t="s">
        <v>12</v>
      </c>
      <c r="AF7616">
        <v>7</v>
      </c>
      <c r="AT7616" t="s">
        <v>12</v>
      </c>
      <c r="AU7616">
        <v>2</v>
      </c>
    </row>
    <row r="7617" spans="1:47" x14ac:dyDescent="0.25">
      <c r="A7617">
        <v>15611682</v>
      </c>
      <c r="B7617">
        <v>590</v>
      </c>
      <c r="C7617" t="s">
        <v>14</v>
      </c>
      <c r="D7617" t="s">
        <v>15</v>
      </c>
      <c r="E7617">
        <v>37</v>
      </c>
      <c r="F7617">
        <v>6</v>
      </c>
      <c r="G7617">
        <v>169902.92</v>
      </c>
      <c r="H7617">
        <v>1</v>
      </c>
      <c r="I7617">
        <v>1</v>
      </c>
      <c r="J7617">
        <v>1</v>
      </c>
      <c r="K7617">
        <v>128256.18</v>
      </c>
      <c r="L7617">
        <v>0</v>
      </c>
      <c r="P7617" t="s">
        <v>14</v>
      </c>
      <c r="Q7617">
        <v>37</v>
      </c>
      <c r="AE7617" t="s">
        <v>14</v>
      </c>
      <c r="AF7617">
        <v>6</v>
      </c>
      <c r="AT7617" t="s">
        <v>14</v>
      </c>
      <c r="AU7617">
        <v>1</v>
      </c>
    </row>
    <row r="7618" spans="1:47" x14ac:dyDescent="0.25">
      <c r="A7618">
        <v>15749964</v>
      </c>
      <c r="B7618">
        <v>610</v>
      </c>
      <c r="C7618" t="s">
        <v>12</v>
      </c>
      <c r="D7618" t="s">
        <v>13</v>
      </c>
      <c r="E7618">
        <v>27</v>
      </c>
      <c r="F7618">
        <v>4</v>
      </c>
      <c r="G7618">
        <v>87262.399999999994</v>
      </c>
      <c r="H7618">
        <v>2</v>
      </c>
      <c r="I7618">
        <v>1</v>
      </c>
      <c r="J7618">
        <v>0</v>
      </c>
      <c r="K7618">
        <v>182720.07</v>
      </c>
      <c r="L7618">
        <v>0</v>
      </c>
      <c r="P7618" t="s">
        <v>12</v>
      </c>
      <c r="Q7618">
        <v>27</v>
      </c>
      <c r="AE7618" t="s">
        <v>12</v>
      </c>
      <c r="AF7618">
        <v>4</v>
      </c>
      <c r="AT7618" t="s">
        <v>12</v>
      </c>
      <c r="AU7618">
        <v>2</v>
      </c>
    </row>
    <row r="7619" spans="1:47" x14ac:dyDescent="0.25">
      <c r="A7619">
        <v>15678779</v>
      </c>
      <c r="B7619">
        <v>502</v>
      </c>
      <c r="C7619" t="s">
        <v>12</v>
      </c>
      <c r="D7619" t="s">
        <v>15</v>
      </c>
      <c r="E7619">
        <v>33</v>
      </c>
      <c r="F7619">
        <v>7</v>
      </c>
      <c r="G7619">
        <v>0</v>
      </c>
      <c r="H7619">
        <v>2</v>
      </c>
      <c r="I7619">
        <v>0</v>
      </c>
      <c r="J7619">
        <v>1</v>
      </c>
      <c r="K7619">
        <v>4082.52</v>
      </c>
      <c r="L7619">
        <v>0</v>
      </c>
      <c r="P7619" t="s">
        <v>12</v>
      </c>
      <c r="Q7619">
        <v>33</v>
      </c>
      <c r="AE7619" t="s">
        <v>12</v>
      </c>
      <c r="AF7619">
        <v>7</v>
      </c>
      <c r="AT7619" t="s">
        <v>12</v>
      </c>
      <c r="AU7619">
        <v>2</v>
      </c>
    </row>
    <row r="7620" spans="1:47" x14ac:dyDescent="0.25">
      <c r="A7620">
        <v>15752601</v>
      </c>
      <c r="B7620">
        <v>578</v>
      </c>
      <c r="C7620" t="s">
        <v>12</v>
      </c>
      <c r="D7620" t="s">
        <v>13</v>
      </c>
      <c r="E7620">
        <v>40</v>
      </c>
      <c r="F7620">
        <v>7</v>
      </c>
      <c r="G7620">
        <v>0</v>
      </c>
      <c r="H7620">
        <v>2</v>
      </c>
      <c r="I7620">
        <v>0</v>
      </c>
      <c r="J7620">
        <v>0</v>
      </c>
      <c r="K7620">
        <v>102233.73</v>
      </c>
      <c r="L7620">
        <v>0</v>
      </c>
      <c r="P7620" t="s">
        <v>12</v>
      </c>
      <c r="Q7620">
        <v>40</v>
      </c>
      <c r="AE7620" t="s">
        <v>12</v>
      </c>
      <c r="AF7620">
        <v>7</v>
      </c>
      <c r="AT7620" t="s">
        <v>12</v>
      </c>
      <c r="AU7620">
        <v>2</v>
      </c>
    </row>
    <row r="7621" spans="1:47" x14ac:dyDescent="0.25">
      <c r="A7621">
        <v>15758477</v>
      </c>
      <c r="B7621">
        <v>547</v>
      </c>
      <c r="C7621" t="s">
        <v>12</v>
      </c>
      <c r="D7621" t="s">
        <v>13</v>
      </c>
      <c r="E7621">
        <v>32</v>
      </c>
      <c r="F7621">
        <v>2</v>
      </c>
      <c r="G7621">
        <v>0</v>
      </c>
      <c r="H7621">
        <v>2</v>
      </c>
      <c r="I7621">
        <v>1</v>
      </c>
      <c r="J7621">
        <v>0</v>
      </c>
      <c r="K7621">
        <v>132002.82999999999</v>
      </c>
      <c r="L7621">
        <v>0</v>
      </c>
      <c r="P7621" t="s">
        <v>12</v>
      </c>
      <c r="Q7621">
        <v>32</v>
      </c>
      <c r="AE7621" t="s">
        <v>12</v>
      </c>
      <c r="AF7621">
        <v>2</v>
      </c>
      <c r="AT7621" t="s">
        <v>12</v>
      </c>
      <c r="AU7621">
        <v>2</v>
      </c>
    </row>
    <row r="7622" spans="1:47" x14ac:dyDescent="0.25">
      <c r="A7622">
        <v>15629133</v>
      </c>
      <c r="B7622">
        <v>579</v>
      </c>
      <c r="C7622" t="s">
        <v>12</v>
      </c>
      <c r="D7622" t="s">
        <v>13</v>
      </c>
      <c r="E7622">
        <v>27</v>
      </c>
      <c r="F7622">
        <v>9</v>
      </c>
      <c r="G7622">
        <v>0</v>
      </c>
      <c r="H7622">
        <v>2</v>
      </c>
      <c r="I7622">
        <v>1</v>
      </c>
      <c r="J7622">
        <v>0</v>
      </c>
      <c r="K7622">
        <v>126838.7</v>
      </c>
      <c r="L7622">
        <v>0</v>
      </c>
      <c r="P7622" t="s">
        <v>12</v>
      </c>
      <c r="Q7622">
        <v>27</v>
      </c>
      <c r="AE7622" t="s">
        <v>12</v>
      </c>
      <c r="AF7622">
        <v>9</v>
      </c>
      <c r="AT7622" t="s">
        <v>12</v>
      </c>
      <c r="AU7622">
        <v>2</v>
      </c>
    </row>
    <row r="7623" spans="1:47" x14ac:dyDescent="0.25">
      <c r="A7623">
        <v>15604963</v>
      </c>
      <c r="B7623">
        <v>661</v>
      </c>
      <c r="C7623" t="s">
        <v>12</v>
      </c>
      <c r="D7623" t="s">
        <v>15</v>
      </c>
      <c r="E7623">
        <v>39</v>
      </c>
      <c r="F7623">
        <v>5</v>
      </c>
      <c r="G7623">
        <v>0</v>
      </c>
      <c r="H7623">
        <v>2</v>
      </c>
      <c r="I7623">
        <v>0</v>
      </c>
      <c r="J7623">
        <v>0</v>
      </c>
      <c r="K7623">
        <v>181461.46</v>
      </c>
      <c r="L7623">
        <v>0</v>
      </c>
      <c r="P7623" t="s">
        <v>12</v>
      </c>
      <c r="Q7623">
        <v>39</v>
      </c>
      <c r="AE7623" t="s">
        <v>12</v>
      </c>
      <c r="AF7623">
        <v>5</v>
      </c>
      <c r="AT7623" t="s">
        <v>12</v>
      </c>
      <c r="AU7623">
        <v>2</v>
      </c>
    </row>
    <row r="7624" spans="1:47" x14ac:dyDescent="0.25">
      <c r="A7624">
        <v>15796413</v>
      </c>
      <c r="B7624">
        <v>794</v>
      </c>
      <c r="C7624" t="s">
        <v>12</v>
      </c>
      <c r="D7624" t="s">
        <v>15</v>
      </c>
      <c r="E7624">
        <v>46</v>
      </c>
      <c r="F7624">
        <v>6</v>
      </c>
      <c r="G7624">
        <v>0</v>
      </c>
      <c r="H7624">
        <v>2</v>
      </c>
      <c r="I7624">
        <v>1</v>
      </c>
      <c r="J7624">
        <v>0</v>
      </c>
      <c r="K7624">
        <v>195325.74</v>
      </c>
      <c r="L7624">
        <v>0</v>
      </c>
      <c r="P7624" t="s">
        <v>12</v>
      </c>
      <c r="Q7624">
        <v>46</v>
      </c>
      <c r="AE7624" t="s">
        <v>12</v>
      </c>
      <c r="AF7624">
        <v>6</v>
      </c>
      <c r="AT7624" t="s">
        <v>12</v>
      </c>
      <c r="AU7624">
        <v>2</v>
      </c>
    </row>
    <row r="7625" spans="1:47" x14ac:dyDescent="0.25">
      <c r="A7625">
        <v>15812470</v>
      </c>
      <c r="B7625">
        <v>719</v>
      </c>
      <c r="C7625" t="s">
        <v>12</v>
      </c>
      <c r="D7625" t="s">
        <v>15</v>
      </c>
      <c r="E7625">
        <v>61</v>
      </c>
      <c r="F7625">
        <v>5</v>
      </c>
      <c r="G7625">
        <v>0</v>
      </c>
      <c r="H7625">
        <v>2</v>
      </c>
      <c r="I7625">
        <v>0</v>
      </c>
      <c r="J7625">
        <v>1</v>
      </c>
      <c r="K7625">
        <v>29132.43</v>
      </c>
      <c r="L7625">
        <v>0</v>
      </c>
      <c r="P7625" t="s">
        <v>12</v>
      </c>
      <c r="Q7625">
        <v>61</v>
      </c>
      <c r="AE7625" t="s">
        <v>12</v>
      </c>
      <c r="AF7625">
        <v>5</v>
      </c>
      <c r="AT7625" t="s">
        <v>12</v>
      </c>
      <c r="AU7625">
        <v>2</v>
      </c>
    </row>
    <row r="7626" spans="1:47" x14ac:dyDescent="0.25">
      <c r="A7626">
        <v>15587443</v>
      </c>
      <c r="B7626">
        <v>728</v>
      </c>
      <c r="C7626" t="s">
        <v>12</v>
      </c>
      <c r="D7626" t="s">
        <v>13</v>
      </c>
      <c r="E7626">
        <v>69</v>
      </c>
      <c r="F7626">
        <v>1</v>
      </c>
      <c r="G7626">
        <v>0</v>
      </c>
      <c r="H7626">
        <v>2</v>
      </c>
      <c r="I7626">
        <v>1</v>
      </c>
      <c r="J7626">
        <v>1</v>
      </c>
      <c r="K7626">
        <v>131804.85999999999</v>
      </c>
      <c r="L7626">
        <v>0</v>
      </c>
      <c r="P7626" t="s">
        <v>12</v>
      </c>
      <c r="Q7626">
        <v>69</v>
      </c>
      <c r="AE7626" t="s">
        <v>12</v>
      </c>
      <c r="AF7626">
        <v>1</v>
      </c>
      <c r="AT7626" t="s">
        <v>12</v>
      </c>
      <c r="AU7626">
        <v>2</v>
      </c>
    </row>
    <row r="7627" spans="1:47" x14ac:dyDescent="0.25">
      <c r="A7627">
        <v>15689692</v>
      </c>
      <c r="B7627">
        <v>598</v>
      </c>
      <c r="C7627" t="s">
        <v>16</v>
      </c>
      <c r="D7627" t="s">
        <v>15</v>
      </c>
      <c r="E7627">
        <v>19</v>
      </c>
      <c r="F7627">
        <v>3</v>
      </c>
      <c r="G7627">
        <v>150348.37</v>
      </c>
      <c r="H7627">
        <v>1</v>
      </c>
      <c r="I7627">
        <v>1</v>
      </c>
      <c r="J7627">
        <v>1</v>
      </c>
      <c r="K7627">
        <v>173784.04</v>
      </c>
      <c r="L7627">
        <v>0</v>
      </c>
      <c r="P7627" t="s">
        <v>16</v>
      </c>
      <c r="Q7627">
        <v>19</v>
      </c>
      <c r="AE7627" t="s">
        <v>16</v>
      </c>
      <c r="AF7627">
        <v>3</v>
      </c>
      <c r="AT7627" t="s">
        <v>16</v>
      </c>
      <c r="AU7627">
        <v>1</v>
      </c>
    </row>
    <row r="7628" spans="1:47" x14ac:dyDescent="0.25">
      <c r="A7628">
        <v>15779586</v>
      </c>
      <c r="B7628">
        <v>822</v>
      </c>
      <c r="C7628" t="s">
        <v>16</v>
      </c>
      <c r="D7628" t="s">
        <v>13</v>
      </c>
      <c r="E7628">
        <v>46</v>
      </c>
      <c r="F7628">
        <v>3</v>
      </c>
      <c r="G7628">
        <v>115074.02</v>
      </c>
      <c r="H7628">
        <v>2</v>
      </c>
      <c r="I7628">
        <v>1</v>
      </c>
      <c r="J7628">
        <v>0</v>
      </c>
      <c r="K7628">
        <v>26249.86</v>
      </c>
      <c r="L7628">
        <v>0</v>
      </c>
      <c r="P7628" t="s">
        <v>16</v>
      </c>
      <c r="Q7628">
        <v>46</v>
      </c>
      <c r="AE7628" t="s">
        <v>16</v>
      </c>
      <c r="AF7628">
        <v>3</v>
      </c>
      <c r="AT7628" t="s">
        <v>16</v>
      </c>
      <c r="AU7628">
        <v>2</v>
      </c>
    </row>
    <row r="7629" spans="1:47" x14ac:dyDescent="0.25">
      <c r="A7629">
        <v>15667588</v>
      </c>
      <c r="B7629">
        <v>670</v>
      </c>
      <c r="C7629" t="s">
        <v>14</v>
      </c>
      <c r="D7629" t="s">
        <v>13</v>
      </c>
      <c r="E7629">
        <v>40</v>
      </c>
      <c r="F7629">
        <v>3</v>
      </c>
      <c r="G7629">
        <v>0</v>
      </c>
      <c r="H7629">
        <v>1</v>
      </c>
      <c r="I7629">
        <v>1</v>
      </c>
      <c r="J7629">
        <v>1</v>
      </c>
      <c r="K7629">
        <v>182650.15</v>
      </c>
      <c r="L7629">
        <v>0</v>
      </c>
      <c r="P7629" t="s">
        <v>14</v>
      </c>
      <c r="Q7629">
        <v>40</v>
      </c>
      <c r="AE7629" t="s">
        <v>14</v>
      </c>
      <c r="AF7629">
        <v>3</v>
      </c>
      <c r="AT7629" t="s">
        <v>14</v>
      </c>
      <c r="AU7629">
        <v>1</v>
      </c>
    </row>
    <row r="7630" spans="1:47" x14ac:dyDescent="0.25">
      <c r="A7630">
        <v>15624423</v>
      </c>
      <c r="B7630">
        <v>850</v>
      </c>
      <c r="C7630" t="s">
        <v>12</v>
      </c>
      <c r="D7630" t="s">
        <v>15</v>
      </c>
      <c r="E7630">
        <v>28</v>
      </c>
      <c r="F7630">
        <v>8</v>
      </c>
      <c r="G7630">
        <v>99986.98</v>
      </c>
      <c r="H7630">
        <v>1</v>
      </c>
      <c r="I7630">
        <v>1</v>
      </c>
      <c r="J7630">
        <v>0</v>
      </c>
      <c r="K7630">
        <v>196582.55</v>
      </c>
      <c r="L7630">
        <v>0</v>
      </c>
      <c r="P7630" t="s">
        <v>12</v>
      </c>
      <c r="Q7630">
        <v>28</v>
      </c>
      <c r="AE7630" t="s">
        <v>12</v>
      </c>
      <c r="AF7630">
        <v>8</v>
      </c>
      <c r="AT7630" t="s">
        <v>12</v>
      </c>
      <c r="AU7630">
        <v>1</v>
      </c>
    </row>
    <row r="7631" spans="1:47" x14ac:dyDescent="0.25">
      <c r="A7631">
        <v>15591107</v>
      </c>
      <c r="B7631">
        <v>723</v>
      </c>
      <c r="C7631" t="s">
        <v>16</v>
      </c>
      <c r="D7631" t="s">
        <v>13</v>
      </c>
      <c r="E7631">
        <v>68</v>
      </c>
      <c r="F7631">
        <v>3</v>
      </c>
      <c r="G7631">
        <v>110357</v>
      </c>
      <c r="H7631">
        <v>1</v>
      </c>
      <c r="I7631">
        <v>0</v>
      </c>
      <c r="J7631">
        <v>0</v>
      </c>
      <c r="K7631">
        <v>141977.54</v>
      </c>
      <c r="L7631">
        <v>1</v>
      </c>
      <c r="P7631" t="s">
        <v>16</v>
      </c>
      <c r="Q7631">
        <v>68</v>
      </c>
      <c r="AE7631" t="s">
        <v>16</v>
      </c>
      <c r="AF7631">
        <v>3</v>
      </c>
      <c r="AT7631" t="s">
        <v>16</v>
      </c>
      <c r="AU7631">
        <v>1</v>
      </c>
    </row>
    <row r="7632" spans="1:47" x14ac:dyDescent="0.25">
      <c r="A7632">
        <v>15748986</v>
      </c>
      <c r="B7632">
        <v>705</v>
      </c>
      <c r="C7632" t="s">
        <v>16</v>
      </c>
      <c r="D7632" t="s">
        <v>15</v>
      </c>
      <c r="E7632">
        <v>42</v>
      </c>
      <c r="F7632">
        <v>8</v>
      </c>
      <c r="G7632">
        <v>166685.92000000001</v>
      </c>
      <c r="H7632">
        <v>2</v>
      </c>
      <c r="I7632">
        <v>1</v>
      </c>
      <c r="J7632">
        <v>1</v>
      </c>
      <c r="K7632">
        <v>55313.51</v>
      </c>
      <c r="L7632">
        <v>0</v>
      </c>
      <c r="P7632" t="s">
        <v>16</v>
      </c>
      <c r="Q7632">
        <v>42</v>
      </c>
      <c r="AE7632" t="s">
        <v>16</v>
      </c>
      <c r="AF7632">
        <v>8</v>
      </c>
      <c r="AT7632" t="s">
        <v>16</v>
      </c>
      <c r="AU7632">
        <v>2</v>
      </c>
    </row>
    <row r="7633" spans="1:47" x14ac:dyDescent="0.25">
      <c r="A7633">
        <v>15793896</v>
      </c>
      <c r="B7633">
        <v>677</v>
      </c>
      <c r="C7633" t="s">
        <v>14</v>
      </c>
      <c r="D7633" t="s">
        <v>15</v>
      </c>
      <c r="E7633">
        <v>40</v>
      </c>
      <c r="F7633">
        <v>7</v>
      </c>
      <c r="G7633">
        <v>95312.8</v>
      </c>
      <c r="H7633">
        <v>1</v>
      </c>
      <c r="I7633">
        <v>1</v>
      </c>
      <c r="J7633">
        <v>1</v>
      </c>
      <c r="K7633">
        <v>62944.75</v>
      </c>
      <c r="L7633">
        <v>0</v>
      </c>
      <c r="P7633" t="s">
        <v>14</v>
      </c>
      <c r="Q7633">
        <v>40</v>
      </c>
      <c r="AE7633" t="s">
        <v>14</v>
      </c>
      <c r="AF7633">
        <v>7</v>
      </c>
      <c r="AT7633" t="s">
        <v>14</v>
      </c>
      <c r="AU7633">
        <v>1</v>
      </c>
    </row>
    <row r="7634" spans="1:47" x14ac:dyDescent="0.25">
      <c r="A7634">
        <v>15620570</v>
      </c>
      <c r="B7634">
        <v>736</v>
      </c>
      <c r="C7634" t="s">
        <v>12</v>
      </c>
      <c r="D7634" t="s">
        <v>15</v>
      </c>
      <c r="E7634">
        <v>43</v>
      </c>
      <c r="F7634">
        <v>4</v>
      </c>
      <c r="G7634">
        <v>202443.47</v>
      </c>
      <c r="H7634">
        <v>1</v>
      </c>
      <c r="I7634">
        <v>1</v>
      </c>
      <c r="J7634">
        <v>0</v>
      </c>
      <c r="K7634">
        <v>72375.03</v>
      </c>
      <c r="L7634">
        <v>0</v>
      </c>
      <c r="P7634" t="s">
        <v>12</v>
      </c>
      <c r="Q7634">
        <v>43</v>
      </c>
      <c r="AE7634" t="s">
        <v>12</v>
      </c>
      <c r="AF7634">
        <v>4</v>
      </c>
      <c r="AT7634" t="s">
        <v>12</v>
      </c>
      <c r="AU7634">
        <v>1</v>
      </c>
    </row>
    <row r="7635" spans="1:47" x14ac:dyDescent="0.25">
      <c r="A7635">
        <v>15727811</v>
      </c>
      <c r="B7635">
        <v>661</v>
      </c>
      <c r="C7635" t="s">
        <v>16</v>
      </c>
      <c r="D7635" t="s">
        <v>13</v>
      </c>
      <c r="E7635">
        <v>47</v>
      </c>
      <c r="F7635">
        <v>0</v>
      </c>
      <c r="G7635">
        <v>109493.62</v>
      </c>
      <c r="H7635">
        <v>1</v>
      </c>
      <c r="I7635">
        <v>0</v>
      </c>
      <c r="J7635">
        <v>0</v>
      </c>
      <c r="K7635">
        <v>188324.01</v>
      </c>
      <c r="L7635">
        <v>1</v>
      </c>
      <c r="P7635" t="s">
        <v>16</v>
      </c>
      <c r="Q7635">
        <v>47</v>
      </c>
      <c r="AE7635" t="s">
        <v>16</v>
      </c>
      <c r="AF7635">
        <v>0</v>
      </c>
      <c r="AT7635" t="s">
        <v>16</v>
      </c>
      <c r="AU7635">
        <v>1</v>
      </c>
    </row>
    <row r="7636" spans="1:47" x14ac:dyDescent="0.25">
      <c r="A7636">
        <v>15707681</v>
      </c>
      <c r="B7636">
        <v>501</v>
      </c>
      <c r="C7636" t="s">
        <v>16</v>
      </c>
      <c r="D7636" t="s">
        <v>15</v>
      </c>
      <c r="E7636">
        <v>38</v>
      </c>
      <c r="F7636">
        <v>9</v>
      </c>
      <c r="G7636">
        <v>88977.39</v>
      </c>
      <c r="H7636">
        <v>2</v>
      </c>
      <c r="I7636">
        <v>0</v>
      </c>
      <c r="J7636">
        <v>1</v>
      </c>
      <c r="K7636">
        <v>133403.07</v>
      </c>
      <c r="L7636">
        <v>0</v>
      </c>
      <c r="P7636" t="s">
        <v>16</v>
      </c>
      <c r="Q7636">
        <v>38</v>
      </c>
      <c r="AE7636" t="s">
        <v>16</v>
      </c>
      <c r="AF7636">
        <v>9</v>
      </c>
      <c r="AT7636" t="s">
        <v>16</v>
      </c>
      <c r="AU7636">
        <v>2</v>
      </c>
    </row>
    <row r="7637" spans="1:47" x14ac:dyDescent="0.25">
      <c r="A7637">
        <v>15702030</v>
      </c>
      <c r="B7637">
        <v>516</v>
      </c>
      <c r="C7637" t="s">
        <v>12</v>
      </c>
      <c r="D7637" t="s">
        <v>13</v>
      </c>
      <c r="E7637">
        <v>29</v>
      </c>
      <c r="F7637">
        <v>2</v>
      </c>
      <c r="G7637">
        <v>104982.57</v>
      </c>
      <c r="H7637">
        <v>1</v>
      </c>
      <c r="I7637">
        <v>1</v>
      </c>
      <c r="J7637">
        <v>0</v>
      </c>
      <c r="K7637">
        <v>157378.5</v>
      </c>
      <c r="L7637">
        <v>0</v>
      </c>
      <c r="P7637" t="s">
        <v>12</v>
      </c>
      <c r="Q7637">
        <v>29</v>
      </c>
      <c r="AE7637" t="s">
        <v>12</v>
      </c>
      <c r="AF7637">
        <v>2</v>
      </c>
      <c r="AT7637" t="s">
        <v>12</v>
      </c>
      <c r="AU7637">
        <v>1</v>
      </c>
    </row>
    <row r="7638" spans="1:47" x14ac:dyDescent="0.25">
      <c r="A7638">
        <v>15673238</v>
      </c>
      <c r="B7638">
        <v>517</v>
      </c>
      <c r="C7638" t="s">
        <v>16</v>
      </c>
      <c r="D7638" t="s">
        <v>13</v>
      </c>
      <c r="E7638">
        <v>59</v>
      </c>
      <c r="F7638">
        <v>8</v>
      </c>
      <c r="G7638">
        <v>154110.99</v>
      </c>
      <c r="H7638">
        <v>2</v>
      </c>
      <c r="I7638">
        <v>1</v>
      </c>
      <c r="J7638">
        <v>0</v>
      </c>
      <c r="K7638">
        <v>101240.08</v>
      </c>
      <c r="L7638">
        <v>1</v>
      </c>
      <c r="P7638" t="s">
        <v>16</v>
      </c>
      <c r="Q7638">
        <v>59</v>
      </c>
      <c r="AE7638" t="s">
        <v>16</v>
      </c>
      <c r="AF7638">
        <v>8</v>
      </c>
      <c r="AT7638" t="s">
        <v>16</v>
      </c>
      <c r="AU7638">
        <v>2</v>
      </c>
    </row>
    <row r="7639" spans="1:47" x14ac:dyDescent="0.25">
      <c r="A7639">
        <v>15604196</v>
      </c>
      <c r="B7639">
        <v>766</v>
      </c>
      <c r="C7639" t="s">
        <v>12</v>
      </c>
      <c r="D7639" t="s">
        <v>15</v>
      </c>
      <c r="E7639">
        <v>32</v>
      </c>
      <c r="F7639">
        <v>6</v>
      </c>
      <c r="G7639">
        <v>185714.28</v>
      </c>
      <c r="H7639">
        <v>1</v>
      </c>
      <c r="I7639">
        <v>1</v>
      </c>
      <c r="J7639">
        <v>1</v>
      </c>
      <c r="K7639">
        <v>102502.5</v>
      </c>
      <c r="L7639">
        <v>0</v>
      </c>
      <c r="P7639" t="s">
        <v>12</v>
      </c>
      <c r="Q7639">
        <v>32</v>
      </c>
      <c r="AE7639" t="s">
        <v>12</v>
      </c>
      <c r="AF7639">
        <v>6</v>
      </c>
      <c r="AT7639" t="s">
        <v>12</v>
      </c>
      <c r="AU7639">
        <v>1</v>
      </c>
    </row>
    <row r="7640" spans="1:47" x14ac:dyDescent="0.25">
      <c r="A7640">
        <v>15769356</v>
      </c>
      <c r="B7640">
        <v>520</v>
      </c>
      <c r="C7640" t="s">
        <v>16</v>
      </c>
      <c r="D7640" t="s">
        <v>13</v>
      </c>
      <c r="E7640">
        <v>23</v>
      </c>
      <c r="F7640">
        <v>3</v>
      </c>
      <c r="G7640">
        <v>116022.53</v>
      </c>
      <c r="H7640">
        <v>2</v>
      </c>
      <c r="I7640">
        <v>1</v>
      </c>
      <c r="J7640">
        <v>1</v>
      </c>
      <c r="K7640">
        <v>37577.660000000003</v>
      </c>
      <c r="L7640">
        <v>0</v>
      </c>
      <c r="P7640" t="s">
        <v>16</v>
      </c>
      <c r="Q7640">
        <v>23</v>
      </c>
      <c r="AE7640" t="s">
        <v>16</v>
      </c>
      <c r="AF7640">
        <v>3</v>
      </c>
      <c r="AT7640" t="s">
        <v>16</v>
      </c>
      <c r="AU7640">
        <v>2</v>
      </c>
    </row>
    <row r="7641" spans="1:47" x14ac:dyDescent="0.25">
      <c r="A7641">
        <v>15665590</v>
      </c>
      <c r="B7641">
        <v>541</v>
      </c>
      <c r="C7641" t="s">
        <v>12</v>
      </c>
      <c r="D7641" t="s">
        <v>15</v>
      </c>
      <c r="E7641">
        <v>46</v>
      </c>
      <c r="F7641">
        <v>6</v>
      </c>
      <c r="G7641">
        <v>0</v>
      </c>
      <c r="H7641">
        <v>2</v>
      </c>
      <c r="I7641">
        <v>1</v>
      </c>
      <c r="J7641">
        <v>1</v>
      </c>
      <c r="K7641">
        <v>83456.67</v>
      </c>
      <c r="L7641">
        <v>0</v>
      </c>
      <c r="P7641" t="s">
        <v>12</v>
      </c>
      <c r="Q7641">
        <v>46</v>
      </c>
      <c r="AE7641" t="s">
        <v>12</v>
      </c>
      <c r="AF7641">
        <v>6</v>
      </c>
      <c r="AT7641" t="s">
        <v>12</v>
      </c>
      <c r="AU7641">
        <v>2</v>
      </c>
    </row>
    <row r="7642" spans="1:47" x14ac:dyDescent="0.25">
      <c r="A7642">
        <v>15572361</v>
      </c>
      <c r="B7642">
        <v>790</v>
      </c>
      <c r="C7642" t="s">
        <v>16</v>
      </c>
      <c r="D7642" t="s">
        <v>13</v>
      </c>
      <c r="E7642">
        <v>34</v>
      </c>
      <c r="F7642">
        <v>2</v>
      </c>
      <c r="G7642">
        <v>164011.48000000001</v>
      </c>
      <c r="H7642">
        <v>1</v>
      </c>
      <c r="I7642">
        <v>1</v>
      </c>
      <c r="J7642">
        <v>0</v>
      </c>
      <c r="K7642">
        <v>199420.41</v>
      </c>
      <c r="L7642">
        <v>0</v>
      </c>
      <c r="P7642" t="s">
        <v>16</v>
      </c>
      <c r="Q7642">
        <v>34</v>
      </c>
      <c r="AE7642" t="s">
        <v>16</v>
      </c>
      <c r="AF7642">
        <v>2</v>
      </c>
      <c r="AT7642" t="s">
        <v>16</v>
      </c>
      <c r="AU7642">
        <v>1</v>
      </c>
    </row>
    <row r="7643" spans="1:47" x14ac:dyDescent="0.25">
      <c r="A7643">
        <v>15667460</v>
      </c>
      <c r="B7643">
        <v>797</v>
      </c>
      <c r="C7643" t="s">
        <v>12</v>
      </c>
      <c r="D7643" t="s">
        <v>15</v>
      </c>
      <c r="E7643">
        <v>31</v>
      </c>
      <c r="F7643">
        <v>9</v>
      </c>
      <c r="G7643">
        <v>0</v>
      </c>
      <c r="H7643">
        <v>2</v>
      </c>
      <c r="I7643">
        <v>1</v>
      </c>
      <c r="J7643">
        <v>1</v>
      </c>
      <c r="K7643">
        <v>24748.89</v>
      </c>
      <c r="L7643">
        <v>0</v>
      </c>
      <c r="P7643" t="s">
        <v>12</v>
      </c>
      <c r="Q7643">
        <v>31</v>
      </c>
      <c r="AE7643" t="s">
        <v>12</v>
      </c>
      <c r="AF7643">
        <v>9</v>
      </c>
      <c r="AT7643" t="s">
        <v>12</v>
      </c>
      <c r="AU7643">
        <v>2</v>
      </c>
    </row>
    <row r="7644" spans="1:47" x14ac:dyDescent="0.25">
      <c r="A7644">
        <v>15654760</v>
      </c>
      <c r="B7644">
        <v>811</v>
      </c>
      <c r="C7644" t="s">
        <v>12</v>
      </c>
      <c r="D7644" t="s">
        <v>15</v>
      </c>
      <c r="E7644">
        <v>40</v>
      </c>
      <c r="F7644">
        <v>1</v>
      </c>
      <c r="G7644">
        <v>101514.89</v>
      </c>
      <c r="H7644">
        <v>1</v>
      </c>
      <c r="I7644">
        <v>1</v>
      </c>
      <c r="J7644">
        <v>1</v>
      </c>
      <c r="K7644">
        <v>121765</v>
      </c>
      <c r="L7644">
        <v>0</v>
      </c>
      <c r="P7644" t="s">
        <v>12</v>
      </c>
      <c r="Q7644">
        <v>40</v>
      </c>
      <c r="AE7644" t="s">
        <v>12</v>
      </c>
      <c r="AF7644">
        <v>1</v>
      </c>
      <c r="AT7644" t="s">
        <v>12</v>
      </c>
      <c r="AU7644">
        <v>1</v>
      </c>
    </row>
    <row r="7645" spans="1:47" x14ac:dyDescent="0.25">
      <c r="A7645">
        <v>15632669</v>
      </c>
      <c r="B7645">
        <v>722</v>
      </c>
      <c r="C7645" t="s">
        <v>14</v>
      </c>
      <c r="D7645" t="s">
        <v>13</v>
      </c>
      <c r="E7645">
        <v>32</v>
      </c>
      <c r="F7645">
        <v>4</v>
      </c>
      <c r="G7645">
        <v>0</v>
      </c>
      <c r="H7645">
        <v>2</v>
      </c>
      <c r="I7645">
        <v>1</v>
      </c>
      <c r="J7645">
        <v>1</v>
      </c>
      <c r="K7645">
        <v>113666.48</v>
      </c>
      <c r="L7645">
        <v>0</v>
      </c>
      <c r="P7645" t="s">
        <v>14</v>
      </c>
      <c r="Q7645">
        <v>32</v>
      </c>
      <c r="AE7645" t="s">
        <v>14</v>
      </c>
      <c r="AF7645">
        <v>4</v>
      </c>
      <c r="AT7645" t="s">
        <v>14</v>
      </c>
      <c r="AU7645">
        <v>2</v>
      </c>
    </row>
    <row r="7646" spans="1:47" x14ac:dyDescent="0.25">
      <c r="A7646">
        <v>15613673</v>
      </c>
      <c r="B7646">
        <v>675</v>
      </c>
      <c r="C7646" t="s">
        <v>12</v>
      </c>
      <c r="D7646" t="s">
        <v>15</v>
      </c>
      <c r="E7646">
        <v>28</v>
      </c>
      <c r="F7646">
        <v>9</v>
      </c>
      <c r="G7646">
        <v>0</v>
      </c>
      <c r="H7646">
        <v>1</v>
      </c>
      <c r="I7646">
        <v>1</v>
      </c>
      <c r="J7646">
        <v>0</v>
      </c>
      <c r="K7646">
        <v>134110.93</v>
      </c>
      <c r="L7646">
        <v>0</v>
      </c>
      <c r="P7646" t="s">
        <v>12</v>
      </c>
      <c r="Q7646">
        <v>28</v>
      </c>
      <c r="AE7646" t="s">
        <v>12</v>
      </c>
      <c r="AF7646">
        <v>9</v>
      </c>
      <c r="AT7646" t="s">
        <v>12</v>
      </c>
      <c r="AU7646">
        <v>1</v>
      </c>
    </row>
    <row r="7647" spans="1:47" x14ac:dyDescent="0.25">
      <c r="A7647">
        <v>15698522</v>
      </c>
      <c r="B7647">
        <v>660</v>
      </c>
      <c r="C7647" t="s">
        <v>16</v>
      </c>
      <c r="D7647" t="s">
        <v>15</v>
      </c>
      <c r="E7647">
        <v>39</v>
      </c>
      <c r="F7647">
        <v>9</v>
      </c>
      <c r="G7647">
        <v>134599.32999999999</v>
      </c>
      <c r="H7647">
        <v>2</v>
      </c>
      <c r="I7647">
        <v>1</v>
      </c>
      <c r="J7647">
        <v>0</v>
      </c>
      <c r="K7647">
        <v>183095.87</v>
      </c>
      <c r="L7647">
        <v>0</v>
      </c>
      <c r="P7647" t="s">
        <v>16</v>
      </c>
      <c r="Q7647">
        <v>39</v>
      </c>
      <c r="AE7647" t="s">
        <v>16</v>
      </c>
      <c r="AF7647">
        <v>9</v>
      </c>
      <c r="AT7647" t="s">
        <v>16</v>
      </c>
      <c r="AU7647">
        <v>2</v>
      </c>
    </row>
    <row r="7648" spans="1:47" x14ac:dyDescent="0.25">
      <c r="A7648">
        <v>15741633</v>
      </c>
      <c r="B7648">
        <v>566</v>
      </c>
      <c r="C7648" t="s">
        <v>14</v>
      </c>
      <c r="D7648" t="s">
        <v>15</v>
      </c>
      <c r="E7648">
        <v>32</v>
      </c>
      <c r="F7648">
        <v>10</v>
      </c>
      <c r="G7648">
        <v>147511.26</v>
      </c>
      <c r="H7648">
        <v>1</v>
      </c>
      <c r="I7648">
        <v>1</v>
      </c>
      <c r="J7648">
        <v>1</v>
      </c>
      <c r="K7648">
        <v>159891.03</v>
      </c>
      <c r="L7648">
        <v>0</v>
      </c>
      <c r="P7648" t="s">
        <v>14</v>
      </c>
      <c r="Q7648">
        <v>32</v>
      </c>
      <c r="AE7648" t="s">
        <v>14</v>
      </c>
      <c r="AF7648">
        <v>10</v>
      </c>
      <c r="AT7648" t="s">
        <v>14</v>
      </c>
      <c r="AU7648">
        <v>1</v>
      </c>
    </row>
    <row r="7649" spans="1:47" x14ac:dyDescent="0.25">
      <c r="A7649">
        <v>15674583</v>
      </c>
      <c r="B7649">
        <v>768</v>
      </c>
      <c r="C7649" t="s">
        <v>12</v>
      </c>
      <c r="D7649" t="s">
        <v>15</v>
      </c>
      <c r="E7649">
        <v>25</v>
      </c>
      <c r="F7649">
        <v>0</v>
      </c>
      <c r="G7649">
        <v>78396.08</v>
      </c>
      <c r="H7649">
        <v>1</v>
      </c>
      <c r="I7649">
        <v>1</v>
      </c>
      <c r="J7649">
        <v>1</v>
      </c>
      <c r="K7649">
        <v>8316.19</v>
      </c>
      <c r="L7649">
        <v>0</v>
      </c>
      <c r="P7649" t="s">
        <v>12</v>
      </c>
      <c r="Q7649">
        <v>25</v>
      </c>
      <c r="AE7649" t="s">
        <v>12</v>
      </c>
      <c r="AF7649">
        <v>0</v>
      </c>
      <c r="AT7649" t="s">
        <v>12</v>
      </c>
      <c r="AU7649">
        <v>1</v>
      </c>
    </row>
    <row r="7650" spans="1:47" x14ac:dyDescent="0.25">
      <c r="A7650">
        <v>15665374</v>
      </c>
      <c r="B7650">
        <v>610</v>
      </c>
      <c r="C7650" t="s">
        <v>14</v>
      </c>
      <c r="D7650" t="s">
        <v>13</v>
      </c>
      <c r="E7650">
        <v>31</v>
      </c>
      <c r="F7650">
        <v>5</v>
      </c>
      <c r="G7650">
        <v>0</v>
      </c>
      <c r="H7650">
        <v>2</v>
      </c>
      <c r="I7650">
        <v>0</v>
      </c>
      <c r="J7650">
        <v>0</v>
      </c>
      <c r="K7650">
        <v>63736.36</v>
      </c>
      <c r="L7650">
        <v>0</v>
      </c>
      <c r="P7650" t="s">
        <v>14</v>
      </c>
      <c r="Q7650">
        <v>31</v>
      </c>
      <c r="AE7650" t="s">
        <v>14</v>
      </c>
      <c r="AF7650">
        <v>5</v>
      </c>
      <c r="AT7650" t="s">
        <v>14</v>
      </c>
      <c r="AU7650">
        <v>2</v>
      </c>
    </row>
    <row r="7651" spans="1:47" x14ac:dyDescent="0.25">
      <c r="A7651">
        <v>15588854</v>
      </c>
      <c r="B7651">
        <v>715</v>
      </c>
      <c r="C7651" t="s">
        <v>12</v>
      </c>
      <c r="D7651" t="s">
        <v>13</v>
      </c>
      <c r="E7651">
        <v>31</v>
      </c>
      <c r="F7651">
        <v>3</v>
      </c>
      <c r="G7651">
        <v>110581.29</v>
      </c>
      <c r="H7651">
        <v>1</v>
      </c>
      <c r="I7651">
        <v>1</v>
      </c>
      <c r="J7651">
        <v>1</v>
      </c>
      <c r="K7651">
        <v>94715.24</v>
      </c>
      <c r="L7651">
        <v>0</v>
      </c>
      <c r="P7651" t="s">
        <v>12</v>
      </c>
      <c r="Q7651">
        <v>31</v>
      </c>
      <c r="AE7651" t="s">
        <v>12</v>
      </c>
      <c r="AF7651">
        <v>3</v>
      </c>
      <c r="AT7651" t="s">
        <v>12</v>
      </c>
      <c r="AU7651">
        <v>1</v>
      </c>
    </row>
    <row r="7652" spans="1:47" x14ac:dyDescent="0.25">
      <c r="A7652">
        <v>15810716</v>
      </c>
      <c r="B7652">
        <v>750</v>
      </c>
      <c r="C7652" t="s">
        <v>16</v>
      </c>
      <c r="D7652" t="s">
        <v>15</v>
      </c>
      <c r="E7652">
        <v>42</v>
      </c>
      <c r="F7652">
        <v>8</v>
      </c>
      <c r="G7652">
        <v>151836.35999999999</v>
      </c>
      <c r="H7652">
        <v>2</v>
      </c>
      <c r="I7652">
        <v>1</v>
      </c>
      <c r="J7652">
        <v>0</v>
      </c>
      <c r="K7652">
        <v>68695.38</v>
      </c>
      <c r="L7652">
        <v>0</v>
      </c>
      <c r="P7652" t="s">
        <v>16</v>
      </c>
      <c r="Q7652">
        <v>42</v>
      </c>
      <c r="AE7652" t="s">
        <v>16</v>
      </c>
      <c r="AF7652">
        <v>8</v>
      </c>
      <c r="AT7652" t="s">
        <v>16</v>
      </c>
      <c r="AU7652">
        <v>2</v>
      </c>
    </row>
    <row r="7653" spans="1:47" x14ac:dyDescent="0.25">
      <c r="A7653">
        <v>15776921</v>
      </c>
      <c r="B7653">
        <v>431</v>
      </c>
      <c r="C7653" t="s">
        <v>16</v>
      </c>
      <c r="D7653" t="s">
        <v>15</v>
      </c>
      <c r="E7653">
        <v>45</v>
      </c>
      <c r="F7653">
        <v>5</v>
      </c>
      <c r="G7653">
        <v>83624.55</v>
      </c>
      <c r="H7653">
        <v>2</v>
      </c>
      <c r="I7653">
        <v>0</v>
      </c>
      <c r="J7653">
        <v>0</v>
      </c>
      <c r="K7653">
        <v>36899.620000000003</v>
      </c>
      <c r="L7653">
        <v>0</v>
      </c>
      <c r="P7653" t="s">
        <v>16</v>
      </c>
      <c r="Q7653">
        <v>45</v>
      </c>
      <c r="AE7653" t="s">
        <v>16</v>
      </c>
      <c r="AF7653">
        <v>5</v>
      </c>
      <c r="AT7653" t="s">
        <v>16</v>
      </c>
      <c r="AU7653">
        <v>2</v>
      </c>
    </row>
    <row r="7654" spans="1:47" x14ac:dyDescent="0.25">
      <c r="A7654">
        <v>15569394</v>
      </c>
      <c r="B7654">
        <v>704</v>
      </c>
      <c r="C7654" t="s">
        <v>12</v>
      </c>
      <c r="D7654" t="s">
        <v>15</v>
      </c>
      <c r="E7654">
        <v>24</v>
      </c>
      <c r="F7654">
        <v>2</v>
      </c>
      <c r="G7654">
        <v>148197.15</v>
      </c>
      <c r="H7654">
        <v>2</v>
      </c>
      <c r="I7654">
        <v>1</v>
      </c>
      <c r="J7654">
        <v>0</v>
      </c>
      <c r="K7654">
        <v>182775.08</v>
      </c>
      <c r="L7654">
        <v>0</v>
      </c>
      <c r="P7654" t="s">
        <v>12</v>
      </c>
      <c r="Q7654">
        <v>24</v>
      </c>
      <c r="AE7654" t="s">
        <v>12</v>
      </c>
      <c r="AF7654">
        <v>2</v>
      </c>
      <c r="AT7654" t="s">
        <v>12</v>
      </c>
      <c r="AU7654">
        <v>2</v>
      </c>
    </row>
    <row r="7655" spans="1:47" x14ac:dyDescent="0.25">
      <c r="A7655">
        <v>15788215</v>
      </c>
      <c r="B7655">
        <v>535</v>
      </c>
      <c r="C7655" t="s">
        <v>14</v>
      </c>
      <c r="D7655" t="s">
        <v>13</v>
      </c>
      <c r="E7655">
        <v>30</v>
      </c>
      <c r="F7655">
        <v>5</v>
      </c>
      <c r="G7655">
        <v>122924.75</v>
      </c>
      <c r="H7655">
        <v>1</v>
      </c>
      <c r="I7655">
        <v>0</v>
      </c>
      <c r="J7655">
        <v>0</v>
      </c>
      <c r="K7655">
        <v>62390.59</v>
      </c>
      <c r="L7655">
        <v>1</v>
      </c>
      <c r="P7655" t="s">
        <v>14</v>
      </c>
      <c r="Q7655">
        <v>30</v>
      </c>
      <c r="AE7655" t="s">
        <v>14</v>
      </c>
      <c r="AF7655">
        <v>5</v>
      </c>
      <c r="AT7655" t="s">
        <v>14</v>
      </c>
      <c r="AU7655">
        <v>1</v>
      </c>
    </row>
    <row r="7656" spans="1:47" x14ac:dyDescent="0.25">
      <c r="A7656">
        <v>15641007</v>
      </c>
      <c r="B7656">
        <v>614</v>
      </c>
      <c r="C7656" t="s">
        <v>12</v>
      </c>
      <c r="D7656" t="s">
        <v>13</v>
      </c>
      <c r="E7656">
        <v>38</v>
      </c>
      <c r="F7656">
        <v>4</v>
      </c>
      <c r="G7656">
        <v>72594</v>
      </c>
      <c r="H7656">
        <v>1</v>
      </c>
      <c r="I7656">
        <v>1</v>
      </c>
      <c r="J7656">
        <v>1</v>
      </c>
      <c r="K7656">
        <v>76042.48</v>
      </c>
      <c r="L7656">
        <v>0</v>
      </c>
      <c r="P7656" t="s">
        <v>12</v>
      </c>
      <c r="Q7656">
        <v>38</v>
      </c>
      <c r="AE7656" t="s">
        <v>12</v>
      </c>
      <c r="AF7656">
        <v>4</v>
      </c>
      <c r="AT7656" t="s">
        <v>12</v>
      </c>
      <c r="AU7656">
        <v>1</v>
      </c>
    </row>
    <row r="7657" spans="1:47" x14ac:dyDescent="0.25">
      <c r="A7657">
        <v>15594651</v>
      </c>
      <c r="B7657">
        <v>748</v>
      </c>
      <c r="C7657" t="s">
        <v>12</v>
      </c>
      <c r="D7657" t="s">
        <v>15</v>
      </c>
      <c r="E7657">
        <v>38</v>
      </c>
      <c r="F7657">
        <v>4</v>
      </c>
      <c r="G7657">
        <v>115221.36</v>
      </c>
      <c r="H7657">
        <v>1</v>
      </c>
      <c r="I7657">
        <v>0</v>
      </c>
      <c r="J7657">
        <v>1</v>
      </c>
      <c r="K7657">
        <v>70956.75</v>
      </c>
      <c r="L7657">
        <v>0</v>
      </c>
      <c r="P7657" t="s">
        <v>12</v>
      </c>
      <c r="Q7657">
        <v>38</v>
      </c>
      <c r="AE7657" t="s">
        <v>12</v>
      </c>
      <c r="AF7657">
        <v>4</v>
      </c>
      <c r="AT7657" t="s">
        <v>12</v>
      </c>
      <c r="AU7657">
        <v>1</v>
      </c>
    </row>
    <row r="7658" spans="1:47" x14ac:dyDescent="0.25">
      <c r="A7658">
        <v>15575146</v>
      </c>
      <c r="B7658">
        <v>492</v>
      </c>
      <c r="C7658" t="s">
        <v>16</v>
      </c>
      <c r="D7658" t="s">
        <v>15</v>
      </c>
      <c r="E7658">
        <v>51</v>
      </c>
      <c r="F7658">
        <v>8</v>
      </c>
      <c r="G7658">
        <v>117808.74</v>
      </c>
      <c r="H7658">
        <v>2</v>
      </c>
      <c r="I7658">
        <v>1</v>
      </c>
      <c r="J7658">
        <v>1</v>
      </c>
      <c r="K7658">
        <v>67311.12</v>
      </c>
      <c r="L7658">
        <v>0</v>
      </c>
      <c r="P7658" t="s">
        <v>16</v>
      </c>
      <c r="Q7658">
        <v>51</v>
      </c>
      <c r="AE7658" t="s">
        <v>16</v>
      </c>
      <c r="AF7658">
        <v>8</v>
      </c>
      <c r="AT7658" t="s">
        <v>16</v>
      </c>
      <c r="AU7658">
        <v>2</v>
      </c>
    </row>
    <row r="7659" spans="1:47" x14ac:dyDescent="0.25">
      <c r="A7659">
        <v>15608916</v>
      </c>
      <c r="B7659">
        <v>573</v>
      </c>
      <c r="C7659" t="s">
        <v>12</v>
      </c>
      <c r="D7659" t="s">
        <v>15</v>
      </c>
      <c r="E7659">
        <v>40</v>
      </c>
      <c r="F7659">
        <v>7</v>
      </c>
      <c r="G7659">
        <v>147754.68</v>
      </c>
      <c r="H7659">
        <v>1</v>
      </c>
      <c r="I7659">
        <v>1</v>
      </c>
      <c r="J7659">
        <v>1</v>
      </c>
      <c r="K7659">
        <v>110454.46</v>
      </c>
      <c r="L7659">
        <v>0</v>
      </c>
      <c r="P7659" t="s">
        <v>12</v>
      </c>
      <c r="Q7659">
        <v>40</v>
      </c>
      <c r="AE7659" t="s">
        <v>12</v>
      </c>
      <c r="AF7659">
        <v>7</v>
      </c>
      <c r="AT7659" t="s">
        <v>12</v>
      </c>
      <c r="AU7659">
        <v>1</v>
      </c>
    </row>
    <row r="7660" spans="1:47" x14ac:dyDescent="0.25">
      <c r="A7660">
        <v>15666297</v>
      </c>
      <c r="B7660">
        <v>706</v>
      </c>
      <c r="C7660" t="s">
        <v>14</v>
      </c>
      <c r="D7660" t="s">
        <v>13</v>
      </c>
      <c r="E7660">
        <v>53</v>
      </c>
      <c r="F7660">
        <v>3</v>
      </c>
      <c r="G7660">
        <v>0</v>
      </c>
      <c r="H7660">
        <v>3</v>
      </c>
      <c r="I7660">
        <v>0</v>
      </c>
      <c r="J7660">
        <v>0</v>
      </c>
      <c r="K7660">
        <v>88479.02</v>
      </c>
      <c r="L7660">
        <v>1</v>
      </c>
      <c r="P7660" t="s">
        <v>14</v>
      </c>
      <c r="Q7660">
        <v>53</v>
      </c>
      <c r="AE7660" t="s">
        <v>14</v>
      </c>
      <c r="AF7660">
        <v>3</v>
      </c>
      <c r="AT7660" t="s">
        <v>14</v>
      </c>
      <c r="AU7660">
        <v>3</v>
      </c>
    </row>
    <row r="7661" spans="1:47" x14ac:dyDescent="0.25">
      <c r="A7661">
        <v>15598586</v>
      </c>
      <c r="B7661">
        <v>680</v>
      </c>
      <c r="C7661" t="s">
        <v>12</v>
      </c>
      <c r="D7661" t="s">
        <v>15</v>
      </c>
      <c r="E7661">
        <v>31</v>
      </c>
      <c r="F7661">
        <v>10</v>
      </c>
      <c r="G7661">
        <v>113292.17</v>
      </c>
      <c r="H7661">
        <v>1</v>
      </c>
      <c r="I7661">
        <v>1</v>
      </c>
      <c r="J7661">
        <v>1</v>
      </c>
      <c r="K7661">
        <v>122639.73</v>
      </c>
      <c r="L7661">
        <v>0</v>
      </c>
      <c r="P7661" t="s">
        <v>12</v>
      </c>
      <c r="Q7661">
        <v>31</v>
      </c>
      <c r="AE7661" t="s">
        <v>12</v>
      </c>
      <c r="AF7661">
        <v>10</v>
      </c>
      <c r="AT7661" t="s">
        <v>12</v>
      </c>
      <c r="AU7661">
        <v>1</v>
      </c>
    </row>
    <row r="7662" spans="1:47" x14ac:dyDescent="0.25">
      <c r="A7662">
        <v>15665014</v>
      </c>
      <c r="B7662">
        <v>458</v>
      </c>
      <c r="C7662" t="s">
        <v>14</v>
      </c>
      <c r="D7662" t="s">
        <v>15</v>
      </c>
      <c r="E7662">
        <v>36</v>
      </c>
      <c r="F7662">
        <v>5</v>
      </c>
      <c r="G7662">
        <v>0</v>
      </c>
      <c r="H7662">
        <v>2</v>
      </c>
      <c r="I7662">
        <v>1</v>
      </c>
      <c r="J7662">
        <v>0</v>
      </c>
      <c r="K7662">
        <v>79723.78</v>
      </c>
      <c r="L7662">
        <v>0</v>
      </c>
      <c r="P7662" t="s">
        <v>14</v>
      </c>
      <c r="Q7662">
        <v>36</v>
      </c>
      <c r="AE7662" t="s">
        <v>14</v>
      </c>
      <c r="AF7662">
        <v>5</v>
      </c>
      <c r="AT7662" t="s">
        <v>14</v>
      </c>
      <c r="AU7662">
        <v>2</v>
      </c>
    </row>
    <row r="7663" spans="1:47" x14ac:dyDescent="0.25">
      <c r="A7663">
        <v>15701738</v>
      </c>
      <c r="B7663">
        <v>612</v>
      </c>
      <c r="C7663" t="s">
        <v>16</v>
      </c>
      <c r="D7663" t="s">
        <v>15</v>
      </c>
      <c r="E7663">
        <v>44</v>
      </c>
      <c r="F7663">
        <v>2</v>
      </c>
      <c r="G7663">
        <v>115163.38</v>
      </c>
      <c r="H7663">
        <v>1</v>
      </c>
      <c r="I7663">
        <v>1</v>
      </c>
      <c r="J7663">
        <v>1</v>
      </c>
      <c r="K7663">
        <v>97677.52</v>
      </c>
      <c r="L7663">
        <v>1</v>
      </c>
      <c r="P7663" t="s">
        <v>16</v>
      </c>
      <c r="Q7663">
        <v>44</v>
      </c>
      <c r="AE7663" t="s">
        <v>16</v>
      </c>
      <c r="AF7663">
        <v>2</v>
      </c>
      <c r="AT7663" t="s">
        <v>16</v>
      </c>
      <c r="AU7663">
        <v>1</v>
      </c>
    </row>
    <row r="7664" spans="1:47" x14ac:dyDescent="0.25">
      <c r="A7664">
        <v>15650591</v>
      </c>
      <c r="B7664">
        <v>809</v>
      </c>
      <c r="C7664" t="s">
        <v>16</v>
      </c>
      <c r="D7664" t="s">
        <v>15</v>
      </c>
      <c r="E7664">
        <v>50</v>
      </c>
      <c r="F7664">
        <v>10</v>
      </c>
      <c r="G7664">
        <v>118098.62</v>
      </c>
      <c r="H7664">
        <v>1</v>
      </c>
      <c r="I7664">
        <v>1</v>
      </c>
      <c r="J7664">
        <v>1</v>
      </c>
      <c r="K7664">
        <v>100720.02</v>
      </c>
      <c r="L7664">
        <v>1</v>
      </c>
      <c r="P7664" t="s">
        <v>16</v>
      </c>
      <c r="Q7664">
        <v>50</v>
      </c>
      <c r="AE7664" t="s">
        <v>16</v>
      </c>
      <c r="AF7664">
        <v>10</v>
      </c>
      <c r="AT7664" t="s">
        <v>16</v>
      </c>
      <c r="AU7664">
        <v>1</v>
      </c>
    </row>
    <row r="7665" spans="1:47" x14ac:dyDescent="0.25">
      <c r="A7665">
        <v>15652667</v>
      </c>
      <c r="B7665">
        <v>590</v>
      </c>
      <c r="C7665" t="s">
        <v>12</v>
      </c>
      <c r="D7665" t="s">
        <v>15</v>
      </c>
      <c r="E7665">
        <v>39</v>
      </c>
      <c r="F7665">
        <v>9</v>
      </c>
      <c r="G7665">
        <v>0</v>
      </c>
      <c r="H7665">
        <v>2</v>
      </c>
      <c r="I7665">
        <v>1</v>
      </c>
      <c r="J7665">
        <v>1</v>
      </c>
      <c r="K7665">
        <v>104730.52</v>
      </c>
      <c r="L7665">
        <v>0</v>
      </c>
      <c r="P7665" t="s">
        <v>12</v>
      </c>
      <c r="Q7665">
        <v>39</v>
      </c>
      <c r="AE7665" t="s">
        <v>12</v>
      </c>
      <c r="AF7665">
        <v>9</v>
      </c>
      <c r="AT7665" t="s">
        <v>12</v>
      </c>
      <c r="AU7665">
        <v>2</v>
      </c>
    </row>
    <row r="7666" spans="1:47" x14ac:dyDescent="0.25">
      <c r="A7666">
        <v>15679622</v>
      </c>
      <c r="B7666">
        <v>602</v>
      </c>
      <c r="C7666" t="s">
        <v>12</v>
      </c>
      <c r="D7666" t="s">
        <v>15</v>
      </c>
      <c r="E7666">
        <v>35</v>
      </c>
      <c r="F7666">
        <v>8</v>
      </c>
      <c r="G7666">
        <v>0</v>
      </c>
      <c r="H7666">
        <v>1</v>
      </c>
      <c r="I7666">
        <v>1</v>
      </c>
      <c r="J7666">
        <v>1</v>
      </c>
      <c r="K7666">
        <v>22499.29</v>
      </c>
      <c r="L7666">
        <v>0</v>
      </c>
      <c r="P7666" t="s">
        <v>12</v>
      </c>
      <c r="Q7666">
        <v>35</v>
      </c>
      <c r="AE7666" t="s">
        <v>12</v>
      </c>
      <c r="AF7666">
        <v>8</v>
      </c>
      <c r="AT7666" t="s">
        <v>12</v>
      </c>
      <c r="AU7666">
        <v>1</v>
      </c>
    </row>
    <row r="7667" spans="1:47" x14ac:dyDescent="0.25">
      <c r="A7667">
        <v>15730150</v>
      </c>
      <c r="B7667">
        <v>540</v>
      </c>
      <c r="C7667" t="s">
        <v>14</v>
      </c>
      <c r="D7667" t="s">
        <v>15</v>
      </c>
      <c r="E7667">
        <v>37</v>
      </c>
      <c r="F7667">
        <v>0</v>
      </c>
      <c r="G7667">
        <v>120825.7</v>
      </c>
      <c r="H7667">
        <v>1</v>
      </c>
      <c r="I7667">
        <v>1</v>
      </c>
      <c r="J7667">
        <v>0</v>
      </c>
      <c r="K7667">
        <v>28257.89</v>
      </c>
      <c r="L7667">
        <v>0</v>
      </c>
      <c r="P7667" t="s">
        <v>14</v>
      </c>
      <c r="Q7667">
        <v>37</v>
      </c>
      <c r="AE7667" t="s">
        <v>14</v>
      </c>
      <c r="AF7667">
        <v>0</v>
      </c>
      <c r="AT7667" t="s">
        <v>14</v>
      </c>
      <c r="AU7667">
        <v>1</v>
      </c>
    </row>
    <row r="7668" spans="1:47" x14ac:dyDescent="0.25">
      <c r="A7668">
        <v>15813192</v>
      </c>
      <c r="B7668">
        <v>494</v>
      </c>
      <c r="C7668" t="s">
        <v>12</v>
      </c>
      <c r="D7668" t="s">
        <v>15</v>
      </c>
      <c r="E7668">
        <v>25</v>
      </c>
      <c r="F7668">
        <v>6</v>
      </c>
      <c r="G7668">
        <v>0</v>
      </c>
      <c r="H7668">
        <v>2</v>
      </c>
      <c r="I7668">
        <v>0</v>
      </c>
      <c r="J7668">
        <v>1</v>
      </c>
      <c r="K7668">
        <v>109988.09</v>
      </c>
      <c r="L7668">
        <v>0</v>
      </c>
      <c r="P7668" t="s">
        <v>12</v>
      </c>
      <c r="Q7668">
        <v>25</v>
      </c>
      <c r="AE7668" t="s">
        <v>12</v>
      </c>
      <c r="AF7668">
        <v>6</v>
      </c>
      <c r="AT7668" t="s">
        <v>12</v>
      </c>
      <c r="AU7668">
        <v>2</v>
      </c>
    </row>
    <row r="7669" spans="1:47" x14ac:dyDescent="0.25">
      <c r="A7669">
        <v>15606554</v>
      </c>
      <c r="B7669">
        <v>797</v>
      </c>
      <c r="C7669" t="s">
        <v>12</v>
      </c>
      <c r="D7669" t="s">
        <v>15</v>
      </c>
      <c r="E7669">
        <v>29</v>
      </c>
      <c r="F7669">
        <v>1</v>
      </c>
      <c r="G7669">
        <v>0</v>
      </c>
      <c r="H7669">
        <v>1</v>
      </c>
      <c r="I7669">
        <v>0</v>
      </c>
      <c r="J7669">
        <v>1</v>
      </c>
      <c r="K7669">
        <v>149991.32</v>
      </c>
      <c r="L7669">
        <v>0</v>
      </c>
      <c r="P7669" t="s">
        <v>12</v>
      </c>
      <c r="Q7669">
        <v>29</v>
      </c>
      <c r="AE7669" t="s">
        <v>12</v>
      </c>
      <c r="AF7669">
        <v>1</v>
      </c>
      <c r="AT7669" t="s">
        <v>12</v>
      </c>
      <c r="AU7669">
        <v>1</v>
      </c>
    </row>
    <row r="7670" spans="1:47" x14ac:dyDescent="0.25">
      <c r="A7670">
        <v>15611794</v>
      </c>
      <c r="B7670">
        <v>526</v>
      </c>
      <c r="C7670" t="s">
        <v>16</v>
      </c>
      <c r="D7670" t="s">
        <v>15</v>
      </c>
      <c r="E7670">
        <v>61</v>
      </c>
      <c r="F7670">
        <v>6</v>
      </c>
      <c r="G7670">
        <v>133845.28</v>
      </c>
      <c r="H7670">
        <v>2</v>
      </c>
      <c r="I7670">
        <v>1</v>
      </c>
      <c r="J7670">
        <v>1</v>
      </c>
      <c r="K7670">
        <v>45180.800000000003</v>
      </c>
      <c r="L7670">
        <v>0</v>
      </c>
      <c r="P7670" t="s">
        <v>16</v>
      </c>
      <c r="Q7670">
        <v>61</v>
      </c>
      <c r="AE7670" t="s">
        <v>16</v>
      </c>
      <c r="AF7670">
        <v>6</v>
      </c>
      <c r="AT7670" t="s">
        <v>16</v>
      </c>
      <c r="AU7670">
        <v>2</v>
      </c>
    </row>
    <row r="7671" spans="1:47" x14ac:dyDescent="0.25">
      <c r="A7671">
        <v>15672357</v>
      </c>
      <c r="B7671">
        <v>631</v>
      </c>
      <c r="C7671" t="s">
        <v>14</v>
      </c>
      <c r="D7671" t="s">
        <v>15</v>
      </c>
      <c r="E7671">
        <v>38</v>
      </c>
      <c r="F7671">
        <v>7</v>
      </c>
      <c r="G7671">
        <v>0</v>
      </c>
      <c r="H7671">
        <v>2</v>
      </c>
      <c r="I7671">
        <v>1</v>
      </c>
      <c r="J7671">
        <v>0</v>
      </c>
      <c r="K7671">
        <v>181605.85</v>
      </c>
      <c r="L7671">
        <v>0</v>
      </c>
      <c r="P7671" t="s">
        <v>14</v>
      </c>
      <c r="Q7671">
        <v>38</v>
      </c>
      <c r="AE7671" t="s">
        <v>14</v>
      </c>
      <c r="AF7671">
        <v>7</v>
      </c>
      <c r="AT7671" t="s">
        <v>14</v>
      </c>
      <c r="AU7671">
        <v>2</v>
      </c>
    </row>
    <row r="7672" spans="1:47" x14ac:dyDescent="0.25">
      <c r="A7672">
        <v>15711759</v>
      </c>
      <c r="B7672">
        <v>576</v>
      </c>
      <c r="C7672" t="s">
        <v>12</v>
      </c>
      <c r="D7672" t="s">
        <v>13</v>
      </c>
      <c r="E7672">
        <v>29</v>
      </c>
      <c r="F7672">
        <v>5</v>
      </c>
      <c r="G7672">
        <v>108541.04</v>
      </c>
      <c r="H7672">
        <v>1</v>
      </c>
      <c r="I7672">
        <v>1</v>
      </c>
      <c r="J7672">
        <v>1</v>
      </c>
      <c r="K7672">
        <v>126469.09</v>
      </c>
      <c r="L7672">
        <v>0</v>
      </c>
      <c r="P7672" t="s">
        <v>12</v>
      </c>
      <c r="Q7672">
        <v>29</v>
      </c>
      <c r="AE7672" t="s">
        <v>12</v>
      </c>
      <c r="AF7672">
        <v>5</v>
      </c>
      <c r="AT7672" t="s">
        <v>12</v>
      </c>
      <c r="AU7672">
        <v>1</v>
      </c>
    </row>
    <row r="7673" spans="1:47" x14ac:dyDescent="0.25">
      <c r="A7673">
        <v>15615296</v>
      </c>
      <c r="B7673">
        <v>405</v>
      </c>
      <c r="C7673" t="s">
        <v>12</v>
      </c>
      <c r="D7673" t="s">
        <v>15</v>
      </c>
      <c r="E7673">
        <v>39</v>
      </c>
      <c r="F7673">
        <v>10</v>
      </c>
      <c r="G7673">
        <v>0</v>
      </c>
      <c r="H7673">
        <v>1</v>
      </c>
      <c r="I7673">
        <v>1</v>
      </c>
      <c r="J7673">
        <v>0</v>
      </c>
      <c r="K7673">
        <v>160810.85</v>
      </c>
      <c r="L7673">
        <v>1</v>
      </c>
      <c r="P7673" t="s">
        <v>12</v>
      </c>
      <c r="Q7673">
        <v>39</v>
      </c>
      <c r="AE7673" t="s">
        <v>12</v>
      </c>
      <c r="AF7673">
        <v>10</v>
      </c>
      <c r="AT7673" t="s">
        <v>12</v>
      </c>
      <c r="AU7673">
        <v>1</v>
      </c>
    </row>
    <row r="7674" spans="1:47" x14ac:dyDescent="0.25">
      <c r="A7674">
        <v>15699294</v>
      </c>
      <c r="B7674">
        <v>555</v>
      </c>
      <c r="C7674" t="s">
        <v>12</v>
      </c>
      <c r="D7674" t="s">
        <v>15</v>
      </c>
      <c r="E7674">
        <v>30</v>
      </c>
      <c r="F7674">
        <v>1</v>
      </c>
      <c r="G7674">
        <v>0</v>
      </c>
      <c r="H7674">
        <v>2</v>
      </c>
      <c r="I7674">
        <v>0</v>
      </c>
      <c r="J7674">
        <v>0</v>
      </c>
      <c r="K7674">
        <v>88146.86</v>
      </c>
      <c r="L7674">
        <v>0</v>
      </c>
      <c r="P7674" t="s">
        <v>12</v>
      </c>
      <c r="Q7674">
        <v>30</v>
      </c>
      <c r="AE7674" t="s">
        <v>12</v>
      </c>
      <c r="AF7674">
        <v>1</v>
      </c>
      <c r="AT7674" t="s">
        <v>12</v>
      </c>
      <c r="AU7674">
        <v>2</v>
      </c>
    </row>
    <row r="7675" spans="1:47" x14ac:dyDescent="0.25">
      <c r="A7675">
        <v>15788634</v>
      </c>
      <c r="B7675">
        <v>750</v>
      </c>
      <c r="C7675" t="s">
        <v>14</v>
      </c>
      <c r="D7675" t="s">
        <v>13</v>
      </c>
      <c r="E7675">
        <v>37</v>
      </c>
      <c r="F7675">
        <v>2</v>
      </c>
      <c r="G7675">
        <v>113817.06</v>
      </c>
      <c r="H7675">
        <v>1</v>
      </c>
      <c r="I7675">
        <v>0</v>
      </c>
      <c r="J7675">
        <v>0</v>
      </c>
      <c r="K7675">
        <v>88333.74</v>
      </c>
      <c r="L7675">
        <v>0</v>
      </c>
      <c r="P7675" t="s">
        <v>14</v>
      </c>
      <c r="Q7675">
        <v>37</v>
      </c>
      <c r="AE7675" t="s">
        <v>14</v>
      </c>
      <c r="AF7675">
        <v>2</v>
      </c>
      <c r="AT7675" t="s">
        <v>14</v>
      </c>
      <c r="AU7675">
        <v>1</v>
      </c>
    </row>
    <row r="7676" spans="1:47" x14ac:dyDescent="0.25">
      <c r="A7676">
        <v>15660871</v>
      </c>
      <c r="B7676">
        <v>665</v>
      </c>
      <c r="C7676" t="s">
        <v>12</v>
      </c>
      <c r="D7676" t="s">
        <v>15</v>
      </c>
      <c r="E7676">
        <v>28</v>
      </c>
      <c r="F7676">
        <v>8</v>
      </c>
      <c r="G7676">
        <v>137300.23000000001</v>
      </c>
      <c r="H7676">
        <v>1</v>
      </c>
      <c r="I7676">
        <v>1</v>
      </c>
      <c r="J7676">
        <v>0</v>
      </c>
      <c r="K7676">
        <v>90174.83</v>
      </c>
      <c r="L7676">
        <v>0</v>
      </c>
      <c r="P7676" t="s">
        <v>12</v>
      </c>
      <c r="Q7676">
        <v>28</v>
      </c>
      <c r="AE7676" t="s">
        <v>12</v>
      </c>
      <c r="AF7676">
        <v>8</v>
      </c>
      <c r="AT7676" t="s">
        <v>12</v>
      </c>
      <c r="AU7676">
        <v>1</v>
      </c>
    </row>
    <row r="7677" spans="1:47" x14ac:dyDescent="0.25">
      <c r="A7677">
        <v>15618258</v>
      </c>
      <c r="B7677">
        <v>640</v>
      </c>
      <c r="C7677" t="s">
        <v>14</v>
      </c>
      <c r="D7677" t="s">
        <v>15</v>
      </c>
      <c r="E7677">
        <v>37</v>
      </c>
      <c r="F7677">
        <v>5</v>
      </c>
      <c r="G7677">
        <v>158024.38</v>
      </c>
      <c r="H7677">
        <v>1</v>
      </c>
      <c r="I7677">
        <v>1</v>
      </c>
      <c r="J7677">
        <v>0</v>
      </c>
      <c r="K7677">
        <v>81298.09</v>
      </c>
      <c r="L7677">
        <v>0</v>
      </c>
      <c r="P7677" t="s">
        <v>14</v>
      </c>
      <c r="Q7677">
        <v>37</v>
      </c>
      <c r="AE7677" t="s">
        <v>14</v>
      </c>
      <c r="AF7677">
        <v>5</v>
      </c>
      <c r="AT7677" t="s">
        <v>14</v>
      </c>
      <c r="AU7677">
        <v>1</v>
      </c>
    </row>
    <row r="7678" spans="1:47" x14ac:dyDescent="0.25">
      <c r="A7678">
        <v>15722535</v>
      </c>
      <c r="B7678">
        <v>457</v>
      </c>
      <c r="C7678" t="s">
        <v>12</v>
      </c>
      <c r="D7678" t="s">
        <v>13</v>
      </c>
      <c r="E7678">
        <v>33</v>
      </c>
      <c r="F7678">
        <v>7</v>
      </c>
      <c r="G7678">
        <v>127837.54</v>
      </c>
      <c r="H7678">
        <v>1</v>
      </c>
      <c r="I7678">
        <v>0</v>
      </c>
      <c r="J7678">
        <v>1</v>
      </c>
      <c r="K7678">
        <v>60013.17</v>
      </c>
      <c r="L7678">
        <v>0</v>
      </c>
      <c r="P7678" t="s">
        <v>12</v>
      </c>
      <c r="Q7678">
        <v>33</v>
      </c>
      <c r="AE7678" t="s">
        <v>12</v>
      </c>
      <c r="AF7678">
        <v>7</v>
      </c>
      <c r="AT7678" t="s">
        <v>12</v>
      </c>
      <c r="AU7678">
        <v>1</v>
      </c>
    </row>
    <row r="7679" spans="1:47" x14ac:dyDescent="0.25">
      <c r="A7679">
        <v>15711977</v>
      </c>
      <c r="B7679">
        <v>695</v>
      </c>
      <c r="C7679" t="s">
        <v>12</v>
      </c>
      <c r="D7679" t="s">
        <v>15</v>
      </c>
      <c r="E7679">
        <v>36</v>
      </c>
      <c r="F7679">
        <v>4</v>
      </c>
      <c r="G7679">
        <v>161533</v>
      </c>
      <c r="H7679">
        <v>1</v>
      </c>
      <c r="I7679">
        <v>1</v>
      </c>
      <c r="J7679">
        <v>0</v>
      </c>
      <c r="K7679">
        <v>100940.91</v>
      </c>
      <c r="L7679">
        <v>0</v>
      </c>
      <c r="P7679" t="s">
        <v>12</v>
      </c>
      <c r="Q7679">
        <v>36</v>
      </c>
      <c r="AE7679" t="s">
        <v>12</v>
      </c>
      <c r="AF7679">
        <v>4</v>
      </c>
      <c r="AT7679" t="s">
        <v>12</v>
      </c>
      <c r="AU7679">
        <v>1</v>
      </c>
    </row>
    <row r="7680" spans="1:47" x14ac:dyDescent="0.25">
      <c r="A7680">
        <v>15690169</v>
      </c>
      <c r="B7680">
        <v>645</v>
      </c>
      <c r="C7680" t="s">
        <v>12</v>
      </c>
      <c r="D7680" t="s">
        <v>15</v>
      </c>
      <c r="E7680">
        <v>31</v>
      </c>
      <c r="F7680">
        <v>7</v>
      </c>
      <c r="G7680">
        <v>161171.70000000001</v>
      </c>
      <c r="H7680">
        <v>2</v>
      </c>
      <c r="I7680">
        <v>1</v>
      </c>
      <c r="J7680">
        <v>0</v>
      </c>
      <c r="K7680">
        <v>12599.94</v>
      </c>
      <c r="L7680">
        <v>1</v>
      </c>
      <c r="P7680" t="s">
        <v>12</v>
      </c>
      <c r="Q7680">
        <v>31</v>
      </c>
      <c r="AE7680" t="s">
        <v>12</v>
      </c>
      <c r="AF7680">
        <v>7</v>
      </c>
      <c r="AT7680" t="s">
        <v>12</v>
      </c>
      <c r="AU7680">
        <v>2</v>
      </c>
    </row>
    <row r="7681" spans="1:47" x14ac:dyDescent="0.25">
      <c r="A7681">
        <v>15790689</v>
      </c>
      <c r="B7681">
        <v>647</v>
      </c>
      <c r="C7681" t="s">
        <v>14</v>
      </c>
      <c r="D7681" t="s">
        <v>15</v>
      </c>
      <c r="E7681">
        <v>32</v>
      </c>
      <c r="F7681">
        <v>9</v>
      </c>
      <c r="G7681">
        <v>80958.36</v>
      </c>
      <c r="H7681">
        <v>1</v>
      </c>
      <c r="I7681">
        <v>1</v>
      </c>
      <c r="J7681">
        <v>1</v>
      </c>
      <c r="K7681">
        <v>128590.73</v>
      </c>
      <c r="L7681">
        <v>0</v>
      </c>
      <c r="P7681" t="s">
        <v>14</v>
      </c>
      <c r="Q7681">
        <v>32</v>
      </c>
      <c r="AE7681" t="s">
        <v>14</v>
      </c>
      <c r="AF7681">
        <v>9</v>
      </c>
      <c r="AT7681" t="s">
        <v>14</v>
      </c>
      <c r="AU7681">
        <v>1</v>
      </c>
    </row>
    <row r="7682" spans="1:47" x14ac:dyDescent="0.25">
      <c r="A7682">
        <v>15665181</v>
      </c>
      <c r="B7682">
        <v>808</v>
      </c>
      <c r="C7682" t="s">
        <v>14</v>
      </c>
      <c r="D7682" t="s">
        <v>15</v>
      </c>
      <c r="E7682">
        <v>25</v>
      </c>
      <c r="F7682">
        <v>7</v>
      </c>
      <c r="G7682">
        <v>0</v>
      </c>
      <c r="H7682">
        <v>2</v>
      </c>
      <c r="I7682">
        <v>0</v>
      </c>
      <c r="J7682">
        <v>1</v>
      </c>
      <c r="K7682">
        <v>23180.37</v>
      </c>
      <c r="L7682">
        <v>0</v>
      </c>
      <c r="P7682" t="s">
        <v>14</v>
      </c>
      <c r="Q7682">
        <v>25</v>
      </c>
      <c r="AE7682" t="s">
        <v>14</v>
      </c>
      <c r="AF7682">
        <v>7</v>
      </c>
      <c r="AT7682" t="s">
        <v>14</v>
      </c>
      <c r="AU7682">
        <v>2</v>
      </c>
    </row>
    <row r="7683" spans="1:47" x14ac:dyDescent="0.25">
      <c r="A7683">
        <v>15633608</v>
      </c>
      <c r="B7683">
        <v>641</v>
      </c>
      <c r="C7683" t="s">
        <v>12</v>
      </c>
      <c r="D7683" t="s">
        <v>15</v>
      </c>
      <c r="E7683">
        <v>33</v>
      </c>
      <c r="F7683">
        <v>2</v>
      </c>
      <c r="G7683">
        <v>146193.60000000001</v>
      </c>
      <c r="H7683">
        <v>2</v>
      </c>
      <c r="I7683">
        <v>1</v>
      </c>
      <c r="J7683">
        <v>1</v>
      </c>
      <c r="K7683">
        <v>55796.83</v>
      </c>
      <c r="L7683">
        <v>1</v>
      </c>
      <c r="P7683" t="s">
        <v>12</v>
      </c>
      <c r="Q7683">
        <v>33</v>
      </c>
      <c r="AE7683" t="s">
        <v>12</v>
      </c>
      <c r="AF7683">
        <v>2</v>
      </c>
      <c r="AT7683" t="s">
        <v>12</v>
      </c>
      <c r="AU7683">
        <v>2</v>
      </c>
    </row>
    <row r="7684" spans="1:47" x14ac:dyDescent="0.25">
      <c r="A7684">
        <v>15805261</v>
      </c>
      <c r="B7684">
        <v>700</v>
      </c>
      <c r="C7684" t="s">
        <v>14</v>
      </c>
      <c r="D7684" t="s">
        <v>15</v>
      </c>
      <c r="E7684">
        <v>29</v>
      </c>
      <c r="F7684">
        <v>8</v>
      </c>
      <c r="G7684">
        <v>0</v>
      </c>
      <c r="H7684">
        <v>2</v>
      </c>
      <c r="I7684">
        <v>0</v>
      </c>
      <c r="J7684">
        <v>1</v>
      </c>
      <c r="K7684">
        <v>152097.01999999999</v>
      </c>
      <c r="L7684">
        <v>0</v>
      </c>
      <c r="P7684" t="s">
        <v>14</v>
      </c>
      <c r="Q7684">
        <v>29</v>
      </c>
      <c r="AE7684" t="s">
        <v>14</v>
      </c>
      <c r="AF7684">
        <v>8</v>
      </c>
      <c r="AT7684" t="s">
        <v>14</v>
      </c>
      <c r="AU7684">
        <v>2</v>
      </c>
    </row>
    <row r="7685" spans="1:47" x14ac:dyDescent="0.25">
      <c r="A7685">
        <v>15740356</v>
      </c>
      <c r="B7685">
        <v>660</v>
      </c>
      <c r="C7685" t="s">
        <v>16</v>
      </c>
      <c r="D7685" t="s">
        <v>15</v>
      </c>
      <c r="E7685">
        <v>26</v>
      </c>
      <c r="F7685">
        <v>4</v>
      </c>
      <c r="G7685">
        <v>115021.75999999999</v>
      </c>
      <c r="H7685">
        <v>1</v>
      </c>
      <c r="I7685">
        <v>0</v>
      </c>
      <c r="J7685">
        <v>1</v>
      </c>
      <c r="K7685">
        <v>162443.04999999999</v>
      </c>
      <c r="L7685">
        <v>0</v>
      </c>
      <c r="P7685" t="s">
        <v>16</v>
      </c>
      <c r="Q7685">
        <v>26</v>
      </c>
      <c r="AE7685" t="s">
        <v>16</v>
      </c>
      <c r="AF7685">
        <v>4</v>
      </c>
      <c r="AT7685" t="s">
        <v>16</v>
      </c>
      <c r="AU7685">
        <v>1</v>
      </c>
    </row>
    <row r="7686" spans="1:47" x14ac:dyDescent="0.25">
      <c r="A7686">
        <v>15808223</v>
      </c>
      <c r="B7686">
        <v>615</v>
      </c>
      <c r="C7686" t="s">
        <v>14</v>
      </c>
      <c r="D7686" t="s">
        <v>15</v>
      </c>
      <c r="E7686">
        <v>41</v>
      </c>
      <c r="F7686">
        <v>1</v>
      </c>
      <c r="G7686">
        <v>126773.43</v>
      </c>
      <c r="H7686">
        <v>1</v>
      </c>
      <c r="I7686">
        <v>1</v>
      </c>
      <c r="J7686">
        <v>1</v>
      </c>
      <c r="K7686">
        <v>55551.26</v>
      </c>
      <c r="L7686">
        <v>0</v>
      </c>
      <c r="P7686" t="s">
        <v>14</v>
      </c>
      <c r="Q7686">
        <v>41</v>
      </c>
      <c r="AE7686" t="s">
        <v>14</v>
      </c>
      <c r="AF7686">
        <v>1</v>
      </c>
      <c r="AT7686" t="s">
        <v>14</v>
      </c>
      <c r="AU7686">
        <v>1</v>
      </c>
    </row>
    <row r="7687" spans="1:47" x14ac:dyDescent="0.25">
      <c r="A7687">
        <v>15769980</v>
      </c>
      <c r="B7687">
        <v>705</v>
      </c>
      <c r="C7687" t="s">
        <v>16</v>
      </c>
      <c r="D7687" t="s">
        <v>13</v>
      </c>
      <c r="E7687">
        <v>40</v>
      </c>
      <c r="F7687">
        <v>3</v>
      </c>
      <c r="G7687">
        <v>92889.91</v>
      </c>
      <c r="H7687">
        <v>1</v>
      </c>
      <c r="I7687">
        <v>1</v>
      </c>
      <c r="J7687">
        <v>1</v>
      </c>
      <c r="K7687">
        <v>109496.69</v>
      </c>
      <c r="L7687">
        <v>0</v>
      </c>
      <c r="P7687" t="s">
        <v>16</v>
      </c>
      <c r="Q7687">
        <v>40</v>
      </c>
      <c r="AE7687" t="s">
        <v>16</v>
      </c>
      <c r="AF7687">
        <v>3</v>
      </c>
      <c r="AT7687" t="s">
        <v>16</v>
      </c>
      <c r="AU7687">
        <v>1</v>
      </c>
    </row>
    <row r="7688" spans="1:47" x14ac:dyDescent="0.25">
      <c r="A7688">
        <v>15675450</v>
      </c>
      <c r="B7688">
        <v>718</v>
      </c>
      <c r="C7688" t="s">
        <v>12</v>
      </c>
      <c r="D7688" t="s">
        <v>15</v>
      </c>
      <c r="E7688">
        <v>48</v>
      </c>
      <c r="F7688">
        <v>9</v>
      </c>
      <c r="G7688">
        <v>0</v>
      </c>
      <c r="H7688">
        <v>2</v>
      </c>
      <c r="I7688">
        <v>1</v>
      </c>
      <c r="J7688">
        <v>1</v>
      </c>
      <c r="K7688">
        <v>72105.63</v>
      </c>
      <c r="L7688">
        <v>0</v>
      </c>
      <c r="P7688" t="s">
        <v>12</v>
      </c>
      <c r="Q7688">
        <v>48</v>
      </c>
      <c r="AE7688" t="s">
        <v>12</v>
      </c>
      <c r="AF7688">
        <v>9</v>
      </c>
      <c r="AT7688" t="s">
        <v>12</v>
      </c>
      <c r="AU7688">
        <v>2</v>
      </c>
    </row>
    <row r="7689" spans="1:47" x14ac:dyDescent="0.25">
      <c r="A7689">
        <v>15776494</v>
      </c>
      <c r="B7689">
        <v>754</v>
      </c>
      <c r="C7689" t="s">
        <v>12</v>
      </c>
      <c r="D7689" t="s">
        <v>15</v>
      </c>
      <c r="E7689">
        <v>61</v>
      </c>
      <c r="F7689">
        <v>5</v>
      </c>
      <c r="G7689">
        <v>146622.35</v>
      </c>
      <c r="H7689">
        <v>1</v>
      </c>
      <c r="I7689">
        <v>1</v>
      </c>
      <c r="J7689">
        <v>1</v>
      </c>
      <c r="K7689">
        <v>41815.22</v>
      </c>
      <c r="L7689">
        <v>1</v>
      </c>
      <c r="P7689" t="s">
        <v>12</v>
      </c>
      <c r="Q7689">
        <v>61</v>
      </c>
      <c r="AE7689" t="s">
        <v>12</v>
      </c>
      <c r="AF7689">
        <v>5</v>
      </c>
      <c r="AT7689" t="s">
        <v>12</v>
      </c>
      <c r="AU7689">
        <v>1</v>
      </c>
    </row>
    <row r="7690" spans="1:47" x14ac:dyDescent="0.25">
      <c r="A7690">
        <v>15592412</v>
      </c>
      <c r="B7690">
        <v>713</v>
      </c>
      <c r="C7690" t="s">
        <v>16</v>
      </c>
      <c r="D7690" t="s">
        <v>15</v>
      </c>
      <c r="E7690">
        <v>45</v>
      </c>
      <c r="F7690">
        <v>4</v>
      </c>
      <c r="G7690">
        <v>131038.14</v>
      </c>
      <c r="H7690">
        <v>1</v>
      </c>
      <c r="I7690">
        <v>1</v>
      </c>
      <c r="J7690">
        <v>0</v>
      </c>
      <c r="K7690">
        <v>74005.039999999994</v>
      </c>
      <c r="L7690">
        <v>1</v>
      </c>
      <c r="P7690" t="s">
        <v>16</v>
      </c>
      <c r="Q7690">
        <v>45</v>
      </c>
      <c r="AE7690" t="s">
        <v>16</v>
      </c>
      <c r="AF7690">
        <v>4</v>
      </c>
      <c r="AT7690" t="s">
        <v>16</v>
      </c>
      <c r="AU7690">
        <v>1</v>
      </c>
    </row>
    <row r="7691" spans="1:47" x14ac:dyDescent="0.25">
      <c r="A7691">
        <v>15777452</v>
      </c>
      <c r="B7691">
        <v>587</v>
      </c>
      <c r="C7691" t="s">
        <v>12</v>
      </c>
      <c r="D7691" t="s">
        <v>13</v>
      </c>
      <c r="E7691">
        <v>46</v>
      </c>
      <c r="F7691">
        <v>6</v>
      </c>
      <c r="G7691">
        <v>88820.29</v>
      </c>
      <c r="H7691">
        <v>1</v>
      </c>
      <c r="I7691">
        <v>0</v>
      </c>
      <c r="J7691">
        <v>0</v>
      </c>
      <c r="K7691">
        <v>70224.34</v>
      </c>
      <c r="L7691">
        <v>0</v>
      </c>
      <c r="P7691" t="s">
        <v>12</v>
      </c>
      <c r="Q7691">
        <v>46</v>
      </c>
      <c r="AE7691" t="s">
        <v>12</v>
      </c>
      <c r="AF7691">
        <v>6</v>
      </c>
      <c r="AT7691" t="s">
        <v>12</v>
      </c>
      <c r="AU7691">
        <v>1</v>
      </c>
    </row>
    <row r="7692" spans="1:47" x14ac:dyDescent="0.25">
      <c r="A7692">
        <v>15692258</v>
      </c>
      <c r="B7692">
        <v>569</v>
      </c>
      <c r="C7692" t="s">
        <v>14</v>
      </c>
      <c r="D7692" t="s">
        <v>15</v>
      </c>
      <c r="E7692">
        <v>31</v>
      </c>
      <c r="F7692">
        <v>1</v>
      </c>
      <c r="G7692">
        <v>115406.97</v>
      </c>
      <c r="H7692">
        <v>1</v>
      </c>
      <c r="I7692">
        <v>0</v>
      </c>
      <c r="J7692">
        <v>0</v>
      </c>
      <c r="K7692">
        <v>145528.22</v>
      </c>
      <c r="L7692">
        <v>0</v>
      </c>
      <c r="P7692" t="s">
        <v>14</v>
      </c>
      <c r="Q7692">
        <v>31</v>
      </c>
      <c r="AE7692" t="s">
        <v>14</v>
      </c>
      <c r="AF7692">
        <v>1</v>
      </c>
      <c r="AT7692" t="s">
        <v>14</v>
      </c>
      <c r="AU7692">
        <v>1</v>
      </c>
    </row>
    <row r="7693" spans="1:47" x14ac:dyDescent="0.25">
      <c r="A7693">
        <v>15791045</v>
      </c>
      <c r="B7693">
        <v>568</v>
      </c>
      <c r="C7693" t="s">
        <v>12</v>
      </c>
      <c r="D7693" t="s">
        <v>13</v>
      </c>
      <c r="E7693">
        <v>38</v>
      </c>
      <c r="F7693">
        <v>3</v>
      </c>
      <c r="G7693">
        <v>132951.92000000001</v>
      </c>
      <c r="H7693">
        <v>1</v>
      </c>
      <c r="I7693">
        <v>0</v>
      </c>
      <c r="J7693">
        <v>1</v>
      </c>
      <c r="K7693">
        <v>124486.28</v>
      </c>
      <c r="L7693">
        <v>0</v>
      </c>
      <c r="P7693" t="s">
        <v>12</v>
      </c>
      <c r="Q7693">
        <v>38</v>
      </c>
      <c r="AE7693" t="s">
        <v>12</v>
      </c>
      <c r="AF7693">
        <v>3</v>
      </c>
      <c r="AT7693" t="s">
        <v>12</v>
      </c>
      <c r="AU7693">
        <v>1</v>
      </c>
    </row>
    <row r="7694" spans="1:47" x14ac:dyDescent="0.25">
      <c r="A7694">
        <v>15807889</v>
      </c>
      <c r="B7694">
        <v>634</v>
      </c>
      <c r="C7694" t="s">
        <v>16</v>
      </c>
      <c r="D7694" t="s">
        <v>15</v>
      </c>
      <c r="E7694">
        <v>74</v>
      </c>
      <c r="F7694">
        <v>5</v>
      </c>
      <c r="G7694">
        <v>108891.7</v>
      </c>
      <c r="H7694">
        <v>1</v>
      </c>
      <c r="I7694">
        <v>1</v>
      </c>
      <c r="J7694">
        <v>0</v>
      </c>
      <c r="K7694">
        <v>10078.02</v>
      </c>
      <c r="L7694">
        <v>0</v>
      </c>
      <c r="P7694" t="s">
        <v>16</v>
      </c>
      <c r="Q7694">
        <v>74</v>
      </c>
      <c r="AE7694" t="s">
        <v>16</v>
      </c>
      <c r="AF7694">
        <v>5</v>
      </c>
      <c r="AT7694" t="s">
        <v>16</v>
      </c>
      <c r="AU7694">
        <v>1</v>
      </c>
    </row>
    <row r="7695" spans="1:47" x14ac:dyDescent="0.25">
      <c r="A7695">
        <v>15602043</v>
      </c>
      <c r="B7695">
        <v>770</v>
      </c>
      <c r="C7695" t="s">
        <v>16</v>
      </c>
      <c r="D7695" t="s">
        <v>13</v>
      </c>
      <c r="E7695">
        <v>46</v>
      </c>
      <c r="F7695">
        <v>5</v>
      </c>
      <c r="G7695">
        <v>141788.63</v>
      </c>
      <c r="H7695">
        <v>2</v>
      </c>
      <c r="I7695">
        <v>0</v>
      </c>
      <c r="J7695">
        <v>0</v>
      </c>
      <c r="K7695">
        <v>164967.21</v>
      </c>
      <c r="L7695">
        <v>0</v>
      </c>
      <c r="P7695" t="s">
        <v>16</v>
      </c>
      <c r="Q7695">
        <v>46</v>
      </c>
      <c r="AE7695" t="s">
        <v>16</v>
      </c>
      <c r="AF7695">
        <v>5</v>
      </c>
      <c r="AT7695" t="s">
        <v>16</v>
      </c>
      <c r="AU7695">
        <v>2</v>
      </c>
    </row>
    <row r="7696" spans="1:47" x14ac:dyDescent="0.25">
      <c r="A7696">
        <v>15807335</v>
      </c>
      <c r="B7696">
        <v>676</v>
      </c>
      <c r="C7696" t="s">
        <v>14</v>
      </c>
      <c r="D7696" t="s">
        <v>13</v>
      </c>
      <c r="E7696">
        <v>64</v>
      </c>
      <c r="F7696">
        <v>4</v>
      </c>
      <c r="G7696">
        <v>116954.32</v>
      </c>
      <c r="H7696">
        <v>1</v>
      </c>
      <c r="I7696">
        <v>1</v>
      </c>
      <c r="J7696">
        <v>1</v>
      </c>
      <c r="K7696">
        <v>91149.48</v>
      </c>
      <c r="L7696">
        <v>0</v>
      </c>
      <c r="P7696" t="s">
        <v>14</v>
      </c>
      <c r="Q7696">
        <v>64</v>
      </c>
      <c r="AE7696" t="s">
        <v>14</v>
      </c>
      <c r="AF7696">
        <v>4</v>
      </c>
      <c r="AT7696" t="s">
        <v>14</v>
      </c>
      <c r="AU7696">
        <v>1</v>
      </c>
    </row>
    <row r="7697" spans="1:47" x14ac:dyDescent="0.25">
      <c r="A7697">
        <v>15629985</v>
      </c>
      <c r="B7697">
        <v>723</v>
      </c>
      <c r="C7697" t="s">
        <v>16</v>
      </c>
      <c r="D7697" t="s">
        <v>13</v>
      </c>
      <c r="E7697">
        <v>47</v>
      </c>
      <c r="F7697">
        <v>10</v>
      </c>
      <c r="G7697">
        <v>90450</v>
      </c>
      <c r="H7697">
        <v>2</v>
      </c>
      <c r="I7697">
        <v>0</v>
      </c>
      <c r="J7697">
        <v>0</v>
      </c>
      <c r="K7697">
        <v>103379.31</v>
      </c>
      <c r="L7697">
        <v>1</v>
      </c>
      <c r="P7697" t="s">
        <v>16</v>
      </c>
      <c r="Q7697">
        <v>47</v>
      </c>
      <c r="AE7697" t="s">
        <v>16</v>
      </c>
      <c r="AF7697">
        <v>10</v>
      </c>
      <c r="AT7697" t="s">
        <v>16</v>
      </c>
      <c r="AU7697">
        <v>2</v>
      </c>
    </row>
    <row r="7698" spans="1:47" x14ac:dyDescent="0.25">
      <c r="A7698">
        <v>15679453</v>
      </c>
      <c r="B7698">
        <v>614</v>
      </c>
      <c r="C7698" t="s">
        <v>16</v>
      </c>
      <c r="D7698" t="s">
        <v>13</v>
      </c>
      <c r="E7698">
        <v>39</v>
      </c>
      <c r="F7698">
        <v>8</v>
      </c>
      <c r="G7698">
        <v>125997.22</v>
      </c>
      <c r="H7698">
        <v>1</v>
      </c>
      <c r="I7698">
        <v>1</v>
      </c>
      <c r="J7698">
        <v>1</v>
      </c>
      <c r="K7698">
        <v>128049.34</v>
      </c>
      <c r="L7698">
        <v>1</v>
      </c>
      <c r="P7698" t="s">
        <v>16</v>
      </c>
      <c r="Q7698">
        <v>39</v>
      </c>
      <c r="AE7698" t="s">
        <v>16</v>
      </c>
      <c r="AF7698">
        <v>8</v>
      </c>
      <c r="AT7698" t="s">
        <v>16</v>
      </c>
      <c r="AU7698">
        <v>1</v>
      </c>
    </row>
    <row r="7699" spans="1:47" x14ac:dyDescent="0.25">
      <c r="A7699">
        <v>15637315</v>
      </c>
      <c r="B7699">
        <v>601</v>
      </c>
      <c r="C7699" t="s">
        <v>14</v>
      </c>
      <c r="D7699" t="s">
        <v>13</v>
      </c>
      <c r="E7699">
        <v>41</v>
      </c>
      <c r="F7699">
        <v>3</v>
      </c>
      <c r="G7699">
        <v>0</v>
      </c>
      <c r="H7699">
        <v>2</v>
      </c>
      <c r="I7699">
        <v>1</v>
      </c>
      <c r="J7699">
        <v>0</v>
      </c>
      <c r="K7699">
        <v>54342.83</v>
      </c>
      <c r="L7699">
        <v>0</v>
      </c>
      <c r="P7699" t="s">
        <v>14</v>
      </c>
      <c r="Q7699">
        <v>41</v>
      </c>
      <c r="AE7699" t="s">
        <v>14</v>
      </c>
      <c r="AF7699">
        <v>3</v>
      </c>
      <c r="AT7699" t="s">
        <v>14</v>
      </c>
      <c r="AU7699">
        <v>2</v>
      </c>
    </row>
    <row r="7700" spans="1:47" x14ac:dyDescent="0.25">
      <c r="A7700">
        <v>15691513</v>
      </c>
      <c r="B7700">
        <v>592</v>
      </c>
      <c r="C7700" t="s">
        <v>12</v>
      </c>
      <c r="D7700" t="s">
        <v>15</v>
      </c>
      <c r="E7700">
        <v>60</v>
      </c>
      <c r="F7700">
        <v>9</v>
      </c>
      <c r="G7700">
        <v>0</v>
      </c>
      <c r="H7700">
        <v>4</v>
      </c>
      <c r="I7700">
        <v>1</v>
      </c>
      <c r="J7700">
        <v>1</v>
      </c>
      <c r="K7700">
        <v>13614.01</v>
      </c>
      <c r="L7700">
        <v>1</v>
      </c>
      <c r="P7700" t="s">
        <v>12</v>
      </c>
      <c r="Q7700">
        <v>60</v>
      </c>
      <c r="AE7700" t="s">
        <v>12</v>
      </c>
      <c r="AF7700">
        <v>9</v>
      </c>
      <c r="AT7700" t="s">
        <v>12</v>
      </c>
      <c r="AU7700">
        <v>4</v>
      </c>
    </row>
    <row r="7701" spans="1:47" x14ac:dyDescent="0.25">
      <c r="A7701">
        <v>15622289</v>
      </c>
      <c r="B7701">
        <v>605</v>
      </c>
      <c r="C7701" t="s">
        <v>14</v>
      </c>
      <c r="D7701" t="s">
        <v>13</v>
      </c>
      <c r="E7701">
        <v>36</v>
      </c>
      <c r="F7701">
        <v>9</v>
      </c>
      <c r="G7701">
        <v>0</v>
      </c>
      <c r="H7701">
        <v>2</v>
      </c>
      <c r="I7701">
        <v>0</v>
      </c>
      <c r="J7701">
        <v>1</v>
      </c>
      <c r="K7701">
        <v>35521.629999999997</v>
      </c>
      <c r="L7701">
        <v>0</v>
      </c>
      <c r="P7701" t="s">
        <v>14</v>
      </c>
      <c r="Q7701">
        <v>36</v>
      </c>
      <c r="AE7701" t="s">
        <v>14</v>
      </c>
      <c r="AF7701">
        <v>9</v>
      </c>
      <c r="AT7701" t="s">
        <v>14</v>
      </c>
      <c r="AU7701">
        <v>2</v>
      </c>
    </row>
    <row r="7702" spans="1:47" x14ac:dyDescent="0.25">
      <c r="A7702">
        <v>15715184</v>
      </c>
      <c r="B7702">
        <v>752</v>
      </c>
      <c r="C7702" t="s">
        <v>14</v>
      </c>
      <c r="D7702" t="s">
        <v>13</v>
      </c>
      <c r="E7702">
        <v>31</v>
      </c>
      <c r="F7702">
        <v>4</v>
      </c>
      <c r="G7702">
        <v>144637.85999999999</v>
      </c>
      <c r="H7702">
        <v>2</v>
      </c>
      <c r="I7702">
        <v>1</v>
      </c>
      <c r="J7702">
        <v>0</v>
      </c>
      <c r="K7702">
        <v>40496.720000000001</v>
      </c>
      <c r="L7702">
        <v>0</v>
      </c>
      <c r="P7702" t="s">
        <v>14</v>
      </c>
      <c r="Q7702">
        <v>31</v>
      </c>
      <c r="AE7702" t="s">
        <v>14</v>
      </c>
      <c r="AF7702">
        <v>4</v>
      </c>
      <c r="AT7702" t="s">
        <v>14</v>
      </c>
      <c r="AU7702">
        <v>2</v>
      </c>
    </row>
    <row r="7703" spans="1:47" x14ac:dyDescent="0.25">
      <c r="A7703">
        <v>15702801</v>
      </c>
      <c r="B7703">
        <v>677</v>
      </c>
      <c r="C7703" t="s">
        <v>12</v>
      </c>
      <c r="D7703" t="s">
        <v>13</v>
      </c>
      <c r="E7703">
        <v>29</v>
      </c>
      <c r="F7703">
        <v>3</v>
      </c>
      <c r="G7703">
        <v>86616.35</v>
      </c>
      <c r="H7703">
        <v>1</v>
      </c>
      <c r="I7703">
        <v>0</v>
      </c>
      <c r="J7703">
        <v>0</v>
      </c>
      <c r="K7703">
        <v>91903.9</v>
      </c>
      <c r="L7703">
        <v>1</v>
      </c>
      <c r="P7703" t="s">
        <v>12</v>
      </c>
      <c r="Q7703">
        <v>29</v>
      </c>
      <c r="AE7703" t="s">
        <v>12</v>
      </c>
      <c r="AF7703">
        <v>3</v>
      </c>
      <c r="AT7703" t="s">
        <v>12</v>
      </c>
      <c r="AU7703">
        <v>1</v>
      </c>
    </row>
    <row r="7704" spans="1:47" x14ac:dyDescent="0.25">
      <c r="A7704">
        <v>15719931</v>
      </c>
      <c r="B7704">
        <v>850</v>
      </c>
      <c r="C7704" t="s">
        <v>12</v>
      </c>
      <c r="D7704" t="s">
        <v>15</v>
      </c>
      <c r="E7704">
        <v>31</v>
      </c>
      <c r="F7704">
        <v>8</v>
      </c>
      <c r="G7704">
        <v>0</v>
      </c>
      <c r="H7704">
        <v>2</v>
      </c>
      <c r="I7704">
        <v>1</v>
      </c>
      <c r="J7704">
        <v>0</v>
      </c>
      <c r="K7704">
        <v>178667.7</v>
      </c>
      <c r="L7704">
        <v>0</v>
      </c>
      <c r="P7704" t="s">
        <v>12</v>
      </c>
      <c r="Q7704">
        <v>31</v>
      </c>
      <c r="AE7704" t="s">
        <v>12</v>
      </c>
      <c r="AF7704">
        <v>8</v>
      </c>
      <c r="AT7704" t="s">
        <v>12</v>
      </c>
      <c r="AU7704">
        <v>2</v>
      </c>
    </row>
    <row r="7705" spans="1:47" x14ac:dyDescent="0.25">
      <c r="A7705">
        <v>15806081</v>
      </c>
      <c r="B7705">
        <v>608</v>
      </c>
      <c r="C7705" t="s">
        <v>16</v>
      </c>
      <c r="D7705" t="s">
        <v>13</v>
      </c>
      <c r="E7705">
        <v>48</v>
      </c>
      <c r="F7705">
        <v>2</v>
      </c>
      <c r="G7705">
        <v>127924.25</v>
      </c>
      <c r="H7705">
        <v>2</v>
      </c>
      <c r="I7705">
        <v>1</v>
      </c>
      <c r="J7705">
        <v>0</v>
      </c>
      <c r="K7705">
        <v>32202.61</v>
      </c>
      <c r="L7705">
        <v>0</v>
      </c>
      <c r="P7705" t="s">
        <v>16</v>
      </c>
      <c r="Q7705">
        <v>48</v>
      </c>
      <c r="AE7705" t="s">
        <v>16</v>
      </c>
      <c r="AF7705">
        <v>2</v>
      </c>
      <c r="AT7705" t="s">
        <v>16</v>
      </c>
      <c r="AU7705">
        <v>2</v>
      </c>
    </row>
    <row r="7706" spans="1:47" x14ac:dyDescent="0.25">
      <c r="A7706">
        <v>15796336</v>
      </c>
      <c r="B7706">
        <v>786</v>
      </c>
      <c r="C7706" t="s">
        <v>14</v>
      </c>
      <c r="D7706" t="s">
        <v>13</v>
      </c>
      <c r="E7706">
        <v>34</v>
      </c>
      <c r="F7706">
        <v>9</v>
      </c>
      <c r="G7706">
        <v>0</v>
      </c>
      <c r="H7706">
        <v>2</v>
      </c>
      <c r="I7706">
        <v>1</v>
      </c>
      <c r="J7706">
        <v>0</v>
      </c>
      <c r="K7706">
        <v>117034.32</v>
      </c>
      <c r="L7706">
        <v>0</v>
      </c>
      <c r="P7706" t="s">
        <v>14</v>
      </c>
      <c r="Q7706">
        <v>34</v>
      </c>
      <c r="AE7706" t="s">
        <v>14</v>
      </c>
      <c r="AF7706">
        <v>9</v>
      </c>
      <c r="AT7706" t="s">
        <v>14</v>
      </c>
      <c r="AU7706">
        <v>2</v>
      </c>
    </row>
    <row r="7707" spans="1:47" x14ac:dyDescent="0.25">
      <c r="A7707">
        <v>15647306</v>
      </c>
      <c r="B7707">
        <v>777</v>
      </c>
      <c r="C7707" t="s">
        <v>12</v>
      </c>
      <c r="D7707" t="s">
        <v>13</v>
      </c>
      <c r="E7707">
        <v>29</v>
      </c>
      <c r="F7707">
        <v>9</v>
      </c>
      <c r="G7707">
        <v>131240.60999999999</v>
      </c>
      <c r="H7707">
        <v>1</v>
      </c>
      <c r="I7707">
        <v>1</v>
      </c>
      <c r="J7707">
        <v>1</v>
      </c>
      <c r="K7707">
        <v>163746.09</v>
      </c>
      <c r="L7707">
        <v>1</v>
      </c>
      <c r="P7707" t="s">
        <v>12</v>
      </c>
      <c r="Q7707">
        <v>29</v>
      </c>
      <c r="AE7707" t="s">
        <v>12</v>
      </c>
      <c r="AF7707">
        <v>9</v>
      </c>
      <c r="AT7707" t="s">
        <v>12</v>
      </c>
      <c r="AU7707">
        <v>1</v>
      </c>
    </row>
    <row r="7708" spans="1:47" x14ac:dyDescent="0.25">
      <c r="A7708">
        <v>15742369</v>
      </c>
      <c r="B7708">
        <v>667</v>
      </c>
      <c r="C7708" t="s">
        <v>14</v>
      </c>
      <c r="D7708" t="s">
        <v>15</v>
      </c>
      <c r="E7708">
        <v>31</v>
      </c>
      <c r="F7708">
        <v>5</v>
      </c>
      <c r="G7708">
        <v>0</v>
      </c>
      <c r="H7708">
        <v>2</v>
      </c>
      <c r="I7708">
        <v>1</v>
      </c>
      <c r="J7708">
        <v>1</v>
      </c>
      <c r="K7708">
        <v>20346.689999999999</v>
      </c>
      <c r="L7708">
        <v>0</v>
      </c>
      <c r="P7708" t="s">
        <v>14</v>
      </c>
      <c r="Q7708">
        <v>31</v>
      </c>
      <c r="AE7708" t="s">
        <v>14</v>
      </c>
      <c r="AF7708">
        <v>5</v>
      </c>
      <c r="AT7708" t="s">
        <v>14</v>
      </c>
      <c r="AU7708">
        <v>2</v>
      </c>
    </row>
    <row r="7709" spans="1:47" x14ac:dyDescent="0.25">
      <c r="A7709">
        <v>15655859</v>
      </c>
      <c r="B7709">
        <v>848</v>
      </c>
      <c r="C7709" t="s">
        <v>14</v>
      </c>
      <c r="D7709" t="s">
        <v>15</v>
      </c>
      <c r="E7709">
        <v>35</v>
      </c>
      <c r="F7709">
        <v>5</v>
      </c>
      <c r="G7709">
        <v>120046.74</v>
      </c>
      <c r="H7709">
        <v>2</v>
      </c>
      <c r="I7709">
        <v>1</v>
      </c>
      <c r="J7709">
        <v>0</v>
      </c>
      <c r="K7709">
        <v>84710.65</v>
      </c>
      <c r="L7709">
        <v>0</v>
      </c>
      <c r="P7709" t="s">
        <v>14</v>
      </c>
      <c r="Q7709">
        <v>35</v>
      </c>
      <c r="AE7709" t="s">
        <v>14</v>
      </c>
      <c r="AF7709">
        <v>5</v>
      </c>
      <c r="AT7709" t="s">
        <v>14</v>
      </c>
      <c r="AU7709">
        <v>2</v>
      </c>
    </row>
    <row r="7710" spans="1:47" x14ac:dyDescent="0.25">
      <c r="A7710">
        <v>15675650</v>
      </c>
      <c r="B7710">
        <v>486</v>
      </c>
      <c r="C7710" t="s">
        <v>12</v>
      </c>
      <c r="D7710" t="s">
        <v>13</v>
      </c>
      <c r="E7710">
        <v>39</v>
      </c>
      <c r="F7710">
        <v>8</v>
      </c>
      <c r="G7710">
        <v>97819.36</v>
      </c>
      <c r="H7710">
        <v>1</v>
      </c>
      <c r="I7710">
        <v>0</v>
      </c>
      <c r="J7710">
        <v>1</v>
      </c>
      <c r="K7710">
        <v>120531.31</v>
      </c>
      <c r="L7710">
        <v>0</v>
      </c>
      <c r="P7710" t="s">
        <v>12</v>
      </c>
      <c r="Q7710">
        <v>39</v>
      </c>
      <c r="AE7710" t="s">
        <v>12</v>
      </c>
      <c r="AF7710">
        <v>8</v>
      </c>
      <c r="AT7710" t="s">
        <v>12</v>
      </c>
      <c r="AU7710">
        <v>1</v>
      </c>
    </row>
    <row r="7711" spans="1:47" x14ac:dyDescent="0.25">
      <c r="A7711">
        <v>15574119</v>
      </c>
      <c r="B7711">
        <v>598</v>
      </c>
      <c r="C7711" t="s">
        <v>14</v>
      </c>
      <c r="D7711" t="s">
        <v>13</v>
      </c>
      <c r="E7711">
        <v>64</v>
      </c>
      <c r="F7711">
        <v>1</v>
      </c>
      <c r="G7711">
        <v>62979.93</v>
      </c>
      <c r="H7711">
        <v>1</v>
      </c>
      <c r="I7711">
        <v>1</v>
      </c>
      <c r="J7711">
        <v>1</v>
      </c>
      <c r="K7711">
        <v>152273.57</v>
      </c>
      <c r="L7711">
        <v>0</v>
      </c>
      <c r="P7711" t="s">
        <v>14</v>
      </c>
      <c r="Q7711">
        <v>64</v>
      </c>
      <c r="AE7711" t="s">
        <v>14</v>
      </c>
      <c r="AF7711">
        <v>1</v>
      </c>
      <c r="AT7711" t="s">
        <v>14</v>
      </c>
      <c r="AU7711">
        <v>1</v>
      </c>
    </row>
    <row r="7712" spans="1:47" x14ac:dyDescent="0.25">
      <c r="A7712">
        <v>15754168</v>
      </c>
      <c r="B7712">
        <v>506</v>
      </c>
      <c r="C7712" t="s">
        <v>12</v>
      </c>
      <c r="D7712" t="s">
        <v>13</v>
      </c>
      <c r="E7712">
        <v>40</v>
      </c>
      <c r="F7712">
        <v>3</v>
      </c>
      <c r="G7712">
        <v>0</v>
      </c>
      <c r="H7712">
        <v>1</v>
      </c>
      <c r="I7712">
        <v>1</v>
      </c>
      <c r="J7712">
        <v>1</v>
      </c>
      <c r="K7712">
        <v>144345.57999999999</v>
      </c>
      <c r="L7712">
        <v>0</v>
      </c>
      <c r="P7712" t="s">
        <v>12</v>
      </c>
      <c r="Q7712">
        <v>40</v>
      </c>
      <c r="AE7712" t="s">
        <v>12</v>
      </c>
      <c r="AF7712">
        <v>3</v>
      </c>
      <c r="AT7712" t="s">
        <v>12</v>
      </c>
      <c r="AU7712">
        <v>1</v>
      </c>
    </row>
    <row r="7713" spans="1:47" x14ac:dyDescent="0.25">
      <c r="A7713">
        <v>15763029</v>
      </c>
      <c r="B7713">
        <v>612</v>
      </c>
      <c r="C7713" t="s">
        <v>16</v>
      </c>
      <c r="D7713" t="s">
        <v>15</v>
      </c>
      <c r="E7713">
        <v>46</v>
      </c>
      <c r="F7713">
        <v>9</v>
      </c>
      <c r="G7713">
        <v>161450.03</v>
      </c>
      <c r="H7713">
        <v>1</v>
      </c>
      <c r="I7713">
        <v>1</v>
      </c>
      <c r="J7713">
        <v>1</v>
      </c>
      <c r="K7713">
        <v>96961</v>
      </c>
      <c r="L7713">
        <v>1</v>
      </c>
      <c r="P7713" t="s">
        <v>16</v>
      </c>
      <c r="Q7713">
        <v>46</v>
      </c>
      <c r="AE7713" t="s">
        <v>16</v>
      </c>
      <c r="AF7713">
        <v>9</v>
      </c>
      <c r="AT7713" t="s">
        <v>16</v>
      </c>
      <c r="AU7713">
        <v>1</v>
      </c>
    </row>
    <row r="7714" spans="1:47" x14ac:dyDescent="0.25">
      <c r="A7714">
        <v>15765048</v>
      </c>
      <c r="B7714">
        <v>545</v>
      </c>
      <c r="C7714" t="s">
        <v>12</v>
      </c>
      <c r="D7714" t="s">
        <v>15</v>
      </c>
      <c r="E7714">
        <v>30</v>
      </c>
      <c r="F7714">
        <v>3</v>
      </c>
      <c r="G7714">
        <v>0</v>
      </c>
      <c r="H7714">
        <v>2</v>
      </c>
      <c r="I7714">
        <v>1</v>
      </c>
      <c r="J7714">
        <v>0</v>
      </c>
      <c r="K7714">
        <v>170307.43</v>
      </c>
      <c r="L7714">
        <v>0</v>
      </c>
      <c r="P7714" t="s">
        <v>12</v>
      </c>
      <c r="Q7714">
        <v>30</v>
      </c>
      <c r="AE7714" t="s">
        <v>12</v>
      </c>
      <c r="AF7714">
        <v>3</v>
      </c>
      <c r="AT7714" t="s">
        <v>12</v>
      </c>
      <c r="AU7714">
        <v>2</v>
      </c>
    </row>
    <row r="7715" spans="1:47" x14ac:dyDescent="0.25">
      <c r="A7715">
        <v>15786215</v>
      </c>
      <c r="B7715">
        <v>793</v>
      </c>
      <c r="C7715" t="s">
        <v>12</v>
      </c>
      <c r="D7715" t="s">
        <v>15</v>
      </c>
      <c r="E7715">
        <v>56</v>
      </c>
      <c r="F7715">
        <v>8</v>
      </c>
      <c r="G7715">
        <v>119496.25</v>
      </c>
      <c r="H7715">
        <v>2</v>
      </c>
      <c r="I7715">
        <v>1</v>
      </c>
      <c r="J7715">
        <v>0</v>
      </c>
      <c r="K7715">
        <v>29880.99</v>
      </c>
      <c r="L7715">
        <v>0</v>
      </c>
      <c r="P7715" t="s">
        <v>12</v>
      </c>
      <c r="Q7715">
        <v>56</v>
      </c>
      <c r="AE7715" t="s">
        <v>12</v>
      </c>
      <c r="AF7715">
        <v>8</v>
      </c>
      <c r="AT7715" t="s">
        <v>12</v>
      </c>
      <c r="AU7715">
        <v>2</v>
      </c>
    </row>
    <row r="7716" spans="1:47" x14ac:dyDescent="0.25">
      <c r="A7716">
        <v>15707559</v>
      </c>
      <c r="B7716">
        <v>682</v>
      </c>
      <c r="C7716" t="s">
        <v>12</v>
      </c>
      <c r="D7716" t="s">
        <v>13</v>
      </c>
      <c r="E7716">
        <v>30</v>
      </c>
      <c r="F7716">
        <v>9</v>
      </c>
      <c r="G7716">
        <v>0</v>
      </c>
      <c r="H7716">
        <v>2</v>
      </c>
      <c r="I7716">
        <v>1</v>
      </c>
      <c r="J7716">
        <v>1</v>
      </c>
      <c r="K7716">
        <v>195104.91</v>
      </c>
      <c r="L7716">
        <v>0</v>
      </c>
      <c r="P7716" t="s">
        <v>12</v>
      </c>
      <c r="Q7716">
        <v>30</v>
      </c>
      <c r="AE7716" t="s">
        <v>12</v>
      </c>
      <c r="AF7716">
        <v>9</v>
      </c>
      <c r="AT7716" t="s">
        <v>12</v>
      </c>
      <c r="AU7716">
        <v>2</v>
      </c>
    </row>
    <row r="7717" spans="1:47" x14ac:dyDescent="0.25">
      <c r="A7717">
        <v>15582129</v>
      </c>
      <c r="B7717">
        <v>517</v>
      </c>
      <c r="C7717" t="s">
        <v>12</v>
      </c>
      <c r="D7717" t="s">
        <v>15</v>
      </c>
      <c r="E7717">
        <v>62</v>
      </c>
      <c r="F7717">
        <v>1</v>
      </c>
      <c r="G7717">
        <v>43772.66</v>
      </c>
      <c r="H7717">
        <v>3</v>
      </c>
      <c r="I7717">
        <v>1</v>
      </c>
      <c r="J7717">
        <v>0</v>
      </c>
      <c r="K7717">
        <v>187756.24</v>
      </c>
      <c r="L7717">
        <v>1</v>
      </c>
      <c r="P7717" t="s">
        <v>12</v>
      </c>
      <c r="Q7717">
        <v>62</v>
      </c>
      <c r="AE7717" t="s">
        <v>12</v>
      </c>
      <c r="AF7717">
        <v>1</v>
      </c>
      <c r="AT7717" t="s">
        <v>12</v>
      </c>
      <c r="AU7717">
        <v>3</v>
      </c>
    </row>
    <row r="7718" spans="1:47" x14ac:dyDescent="0.25">
      <c r="A7718">
        <v>15687540</v>
      </c>
      <c r="B7718">
        <v>684</v>
      </c>
      <c r="C7718" t="s">
        <v>12</v>
      </c>
      <c r="D7718" t="s">
        <v>15</v>
      </c>
      <c r="E7718">
        <v>32</v>
      </c>
      <c r="F7718">
        <v>9</v>
      </c>
      <c r="G7718">
        <v>100249.41</v>
      </c>
      <c r="H7718">
        <v>2</v>
      </c>
      <c r="I7718">
        <v>0</v>
      </c>
      <c r="J7718">
        <v>1</v>
      </c>
      <c r="K7718">
        <v>67599.69</v>
      </c>
      <c r="L7718">
        <v>0</v>
      </c>
      <c r="P7718" t="s">
        <v>12</v>
      </c>
      <c r="Q7718">
        <v>32</v>
      </c>
      <c r="AE7718" t="s">
        <v>12</v>
      </c>
      <c r="AF7718">
        <v>9</v>
      </c>
      <c r="AT7718" t="s">
        <v>12</v>
      </c>
      <c r="AU7718">
        <v>2</v>
      </c>
    </row>
    <row r="7719" spans="1:47" x14ac:dyDescent="0.25">
      <c r="A7719">
        <v>15787196</v>
      </c>
      <c r="B7719">
        <v>692</v>
      </c>
      <c r="C7719" t="s">
        <v>14</v>
      </c>
      <c r="D7719" t="s">
        <v>15</v>
      </c>
      <c r="E7719">
        <v>46</v>
      </c>
      <c r="F7719">
        <v>2</v>
      </c>
      <c r="G7719">
        <v>0</v>
      </c>
      <c r="H7719">
        <v>2</v>
      </c>
      <c r="I7719">
        <v>1</v>
      </c>
      <c r="J7719">
        <v>1</v>
      </c>
      <c r="K7719">
        <v>105983.09</v>
      </c>
      <c r="L7719">
        <v>0</v>
      </c>
      <c r="P7719" t="s">
        <v>14</v>
      </c>
      <c r="Q7719">
        <v>46</v>
      </c>
      <c r="AE7719" t="s">
        <v>14</v>
      </c>
      <c r="AF7719">
        <v>2</v>
      </c>
      <c r="AT7719" t="s">
        <v>14</v>
      </c>
      <c r="AU7719">
        <v>2</v>
      </c>
    </row>
    <row r="7720" spans="1:47" x14ac:dyDescent="0.25">
      <c r="A7720">
        <v>15670898</v>
      </c>
      <c r="B7720">
        <v>740</v>
      </c>
      <c r="C7720" t="s">
        <v>12</v>
      </c>
      <c r="D7720" t="s">
        <v>13</v>
      </c>
      <c r="E7720">
        <v>60</v>
      </c>
      <c r="F7720">
        <v>5</v>
      </c>
      <c r="G7720">
        <v>108028.08</v>
      </c>
      <c r="H7720">
        <v>2</v>
      </c>
      <c r="I7720">
        <v>0</v>
      </c>
      <c r="J7720">
        <v>0</v>
      </c>
      <c r="K7720">
        <v>25980.42</v>
      </c>
      <c r="L7720">
        <v>1</v>
      </c>
      <c r="P7720" t="s">
        <v>12</v>
      </c>
      <c r="Q7720">
        <v>60</v>
      </c>
      <c r="AE7720" t="s">
        <v>12</v>
      </c>
      <c r="AF7720">
        <v>5</v>
      </c>
      <c r="AT7720" t="s">
        <v>12</v>
      </c>
      <c r="AU7720">
        <v>2</v>
      </c>
    </row>
    <row r="7721" spans="1:47" x14ac:dyDescent="0.25">
      <c r="A7721">
        <v>15775433</v>
      </c>
      <c r="B7721">
        <v>666</v>
      </c>
      <c r="C7721" t="s">
        <v>16</v>
      </c>
      <c r="D7721" t="s">
        <v>15</v>
      </c>
      <c r="E7721">
        <v>71</v>
      </c>
      <c r="F7721">
        <v>1</v>
      </c>
      <c r="G7721">
        <v>53013.29</v>
      </c>
      <c r="H7721">
        <v>2</v>
      </c>
      <c r="I7721">
        <v>1</v>
      </c>
      <c r="J7721">
        <v>1</v>
      </c>
      <c r="K7721">
        <v>112222.64</v>
      </c>
      <c r="L7721">
        <v>0</v>
      </c>
      <c r="P7721" t="s">
        <v>16</v>
      </c>
      <c r="Q7721">
        <v>71</v>
      </c>
      <c r="AE7721" t="s">
        <v>16</v>
      </c>
      <c r="AF7721">
        <v>1</v>
      </c>
      <c r="AT7721" t="s">
        <v>16</v>
      </c>
      <c r="AU7721">
        <v>2</v>
      </c>
    </row>
    <row r="7722" spans="1:47" x14ac:dyDescent="0.25">
      <c r="A7722">
        <v>15700693</v>
      </c>
      <c r="B7722">
        <v>693</v>
      </c>
      <c r="C7722" t="s">
        <v>12</v>
      </c>
      <c r="D7722" t="s">
        <v>15</v>
      </c>
      <c r="E7722">
        <v>68</v>
      </c>
      <c r="F7722">
        <v>2</v>
      </c>
      <c r="G7722">
        <v>0</v>
      </c>
      <c r="H7722">
        <v>2</v>
      </c>
      <c r="I7722">
        <v>1</v>
      </c>
      <c r="J7722">
        <v>1</v>
      </c>
      <c r="K7722">
        <v>59864.959999999999</v>
      </c>
      <c r="L7722">
        <v>0</v>
      </c>
      <c r="P7722" t="s">
        <v>12</v>
      </c>
      <c r="Q7722">
        <v>68</v>
      </c>
      <c r="AE7722" t="s">
        <v>12</v>
      </c>
      <c r="AF7722">
        <v>2</v>
      </c>
      <c r="AT7722" t="s">
        <v>12</v>
      </c>
      <c r="AU7722">
        <v>2</v>
      </c>
    </row>
    <row r="7723" spans="1:47" x14ac:dyDescent="0.25">
      <c r="A7723">
        <v>15677955</v>
      </c>
      <c r="B7723">
        <v>757</v>
      </c>
      <c r="C7723" t="s">
        <v>16</v>
      </c>
      <c r="D7723" t="s">
        <v>15</v>
      </c>
      <c r="E7723">
        <v>33</v>
      </c>
      <c r="F7723">
        <v>1</v>
      </c>
      <c r="G7723">
        <v>122088.67</v>
      </c>
      <c r="H7723">
        <v>1</v>
      </c>
      <c r="I7723">
        <v>1</v>
      </c>
      <c r="J7723">
        <v>0</v>
      </c>
      <c r="K7723">
        <v>42581.09</v>
      </c>
      <c r="L7723">
        <v>0</v>
      </c>
      <c r="P7723" t="s">
        <v>16</v>
      </c>
      <c r="Q7723">
        <v>33</v>
      </c>
      <c r="AE7723" t="s">
        <v>16</v>
      </c>
      <c r="AF7723">
        <v>1</v>
      </c>
      <c r="AT7723" t="s">
        <v>16</v>
      </c>
      <c r="AU7723">
        <v>1</v>
      </c>
    </row>
    <row r="7724" spans="1:47" x14ac:dyDescent="0.25">
      <c r="A7724">
        <v>15570086</v>
      </c>
      <c r="B7724">
        <v>684</v>
      </c>
      <c r="C7724" t="s">
        <v>16</v>
      </c>
      <c r="D7724" t="s">
        <v>15</v>
      </c>
      <c r="E7724">
        <v>18</v>
      </c>
      <c r="F7724">
        <v>9</v>
      </c>
      <c r="G7724">
        <v>90544</v>
      </c>
      <c r="H7724">
        <v>1</v>
      </c>
      <c r="I7724">
        <v>0</v>
      </c>
      <c r="J7724">
        <v>1</v>
      </c>
      <c r="K7724">
        <v>4777.2299999999996</v>
      </c>
      <c r="L7724">
        <v>0</v>
      </c>
      <c r="P7724" t="s">
        <v>16</v>
      </c>
      <c r="Q7724">
        <v>18</v>
      </c>
      <c r="AE7724" t="s">
        <v>16</v>
      </c>
      <c r="AF7724">
        <v>9</v>
      </c>
      <c r="AT7724" t="s">
        <v>16</v>
      </c>
      <c r="AU7724">
        <v>1</v>
      </c>
    </row>
    <row r="7725" spans="1:47" x14ac:dyDescent="0.25">
      <c r="A7725">
        <v>15794875</v>
      </c>
      <c r="B7725">
        <v>691</v>
      </c>
      <c r="C7725" t="s">
        <v>14</v>
      </c>
      <c r="D7725" t="s">
        <v>15</v>
      </c>
      <c r="E7725">
        <v>35</v>
      </c>
      <c r="F7725">
        <v>6</v>
      </c>
      <c r="G7725">
        <v>0</v>
      </c>
      <c r="H7725">
        <v>2</v>
      </c>
      <c r="I7725">
        <v>0</v>
      </c>
      <c r="J7725">
        <v>1</v>
      </c>
      <c r="K7725">
        <v>178038.17</v>
      </c>
      <c r="L7725">
        <v>0</v>
      </c>
      <c r="P7725" t="s">
        <v>14</v>
      </c>
      <c r="Q7725">
        <v>35</v>
      </c>
      <c r="AE7725" t="s">
        <v>14</v>
      </c>
      <c r="AF7725">
        <v>6</v>
      </c>
      <c r="AT7725" t="s">
        <v>14</v>
      </c>
      <c r="AU7725">
        <v>2</v>
      </c>
    </row>
    <row r="7726" spans="1:47" x14ac:dyDescent="0.25">
      <c r="A7726">
        <v>15673591</v>
      </c>
      <c r="B7726">
        <v>842</v>
      </c>
      <c r="C7726" t="s">
        <v>12</v>
      </c>
      <c r="D7726" t="s">
        <v>15</v>
      </c>
      <c r="E7726">
        <v>44</v>
      </c>
      <c r="F7726">
        <v>3</v>
      </c>
      <c r="G7726">
        <v>141252.18</v>
      </c>
      <c r="H7726">
        <v>4</v>
      </c>
      <c r="I7726">
        <v>0</v>
      </c>
      <c r="J7726">
        <v>1</v>
      </c>
      <c r="K7726">
        <v>128521.16</v>
      </c>
      <c r="L7726">
        <v>1</v>
      </c>
      <c r="P7726" t="s">
        <v>12</v>
      </c>
      <c r="Q7726">
        <v>44</v>
      </c>
      <c r="AE7726" t="s">
        <v>12</v>
      </c>
      <c r="AF7726">
        <v>3</v>
      </c>
      <c r="AT7726" t="s">
        <v>12</v>
      </c>
      <c r="AU7726">
        <v>4</v>
      </c>
    </row>
    <row r="7727" spans="1:47" x14ac:dyDescent="0.25">
      <c r="A7727">
        <v>15631756</v>
      </c>
      <c r="B7727">
        <v>482</v>
      </c>
      <c r="C7727" t="s">
        <v>12</v>
      </c>
      <c r="D7727" t="s">
        <v>13</v>
      </c>
      <c r="E7727">
        <v>35</v>
      </c>
      <c r="F7727">
        <v>5</v>
      </c>
      <c r="G7727">
        <v>147813.04999999999</v>
      </c>
      <c r="H7727">
        <v>2</v>
      </c>
      <c r="I7727">
        <v>0</v>
      </c>
      <c r="J7727">
        <v>0</v>
      </c>
      <c r="K7727">
        <v>109029.72</v>
      </c>
      <c r="L7727">
        <v>0</v>
      </c>
      <c r="P7727" t="s">
        <v>12</v>
      </c>
      <c r="Q7727">
        <v>35</v>
      </c>
      <c r="AE7727" t="s">
        <v>12</v>
      </c>
      <c r="AF7727">
        <v>5</v>
      </c>
      <c r="AT7727" t="s">
        <v>12</v>
      </c>
      <c r="AU7727">
        <v>2</v>
      </c>
    </row>
    <row r="7728" spans="1:47" x14ac:dyDescent="0.25">
      <c r="A7728">
        <v>15757617</v>
      </c>
      <c r="B7728">
        <v>735</v>
      </c>
      <c r="C7728" t="s">
        <v>12</v>
      </c>
      <c r="D7728" t="s">
        <v>15</v>
      </c>
      <c r="E7728">
        <v>55</v>
      </c>
      <c r="F7728">
        <v>6</v>
      </c>
      <c r="G7728">
        <v>134140.68</v>
      </c>
      <c r="H7728">
        <v>1</v>
      </c>
      <c r="I7728">
        <v>1</v>
      </c>
      <c r="J7728">
        <v>0</v>
      </c>
      <c r="K7728">
        <v>2267.88</v>
      </c>
      <c r="L7728">
        <v>0</v>
      </c>
      <c r="P7728" t="s">
        <v>12</v>
      </c>
      <c r="Q7728">
        <v>55</v>
      </c>
      <c r="AE7728" t="s">
        <v>12</v>
      </c>
      <c r="AF7728">
        <v>6</v>
      </c>
      <c r="AT7728" t="s">
        <v>12</v>
      </c>
      <c r="AU7728">
        <v>1</v>
      </c>
    </row>
    <row r="7729" spans="1:47" x14ac:dyDescent="0.25">
      <c r="A7729">
        <v>15612729</v>
      </c>
      <c r="B7729">
        <v>681</v>
      </c>
      <c r="C7729" t="s">
        <v>12</v>
      </c>
      <c r="D7729" t="s">
        <v>13</v>
      </c>
      <c r="E7729">
        <v>63</v>
      </c>
      <c r="F7729">
        <v>7</v>
      </c>
      <c r="G7729">
        <v>0</v>
      </c>
      <c r="H7729">
        <v>2</v>
      </c>
      <c r="I7729">
        <v>1</v>
      </c>
      <c r="J7729">
        <v>1</v>
      </c>
      <c r="K7729">
        <v>55054.48</v>
      </c>
      <c r="L7729">
        <v>0</v>
      </c>
      <c r="P7729" t="s">
        <v>12</v>
      </c>
      <c r="Q7729">
        <v>63</v>
      </c>
      <c r="AE7729" t="s">
        <v>12</v>
      </c>
      <c r="AF7729">
        <v>7</v>
      </c>
      <c r="AT7729" t="s">
        <v>12</v>
      </c>
      <c r="AU7729">
        <v>2</v>
      </c>
    </row>
    <row r="7730" spans="1:47" x14ac:dyDescent="0.25">
      <c r="A7730">
        <v>15637857</v>
      </c>
      <c r="B7730">
        <v>616</v>
      </c>
      <c r="C7730" t="s">
        <v>12</v>
      </c>
      <c r="D7730" t="s">
        <v>13</v>
      </c>
      <c r="E7730">
        <v>31</v>
      </c>
      <c r="F7730">
        <v>8</v>
      </c>
      <c r="G7730">
        <v>0</v>
      </c>
      <c r="H7730">
        <v>1</v>
      </c>
      <c r="I7730">
        <v>0</v>
      </c>
      <c r="J7730">
        <v>1</v>
      </c>
      <c r="K7730">
        <v>76456.17</v>
      </c>
      <c r="L7730">
        <v>0</v>
      </c>
      <c r="P7730" t="s">
        <v>12</v>
      </c>
      <c r="Q7730">
        <v>31</v>
      </c>
      <c r="AE7730" t="s">
        <v>12</v>
      </c>
      <c r="AF7730">
        <v>8</v>
      </c>
      <c r="AT7730" t="s">
        <v>12</v>
      </c>
      <c r="AU7730">
        <v>1</v>
      </c>
    </row>
    <row r="7731" spans="1:47" x14ac:dyDescent="0.25">
      <c r="A7731">
        <v>15681007</v>
      </c>
      <c r="B7731">
        <v>850</v>
      </c>
      <c r="C7731" t="s">
        <v>12</v>
      </c>
      <c r="D7731" t="s">
        <v>13</v>
      </c>
      <c r="E7731">
        <v>35</v>
      </c>
      <c r="F7731">
        <v>2</v>
      </c>
      <c r="G7731">
        <v>128548.49</v>
      </c>
      <c r="H7731">
        <v>4</v>
      </c>
      <c r="I7731">
        <v>1</v>
      </c>
      <c r="J7731">
        <v>0</v>
      </c>
      <c r="K7731">
        <v>75478.95</v>
      </c>
      <c r="L7731">
        <v>1</v>
      </c>
      <c r="P7731" t="s">
        <v>12</v>
      </c>
      <c r="Q7731">
        <v>35</v>
      </c>
      <c r="AE7731" t="s">
        <v>12</v>
      </c>
      <c r="AF7731">
        <v>2</v>
      </c>
      <c r="AT7731" t="s">
        <v>12</v>
      </c>
      <c r="AU7731">
        <v>4</v>
      </c>
    </row>
    <row r="7732" spans="1:47" x14ac:dyDescent="0.25">
      <c r="A7732">
        <v>15593622</v>
      </c>
      <c r="B7732">
        <v>635</v>
      </c>
      <c r="C7732" t="s">
        <v>12</v>
      </c>
      <c r="D7732" t="s">
        <v>15</v>
      </c>
      <c r="E7732">
        <v>43</v>
      </c>
      <c r="F7732">
        <v>10</v>
      </c>
      <c r="G7732">
        <v>122198.21</v>
      </c>
      <c r="H7732">
        <v>2</v>
      </c>
      <c r="I7732">
        <v>0</v>
      </c>
      <c r="J7732">
        <v>1</v>
      </c>
      <c r="K7732">
        <v>179144.54</v>
      </c>
      <c r="L7732">
        <v>0</v>
      </c>
      <c r="P7732" t="s">
        <v>12</v>
      </c>
      <c r="Q7732">
        <v>43</v>
      </c>
      <c r="AE7732" t="s">
        <v>12</v>
      </c>
      <c r="AF7732">
        <v>10</v>
      </c>
      <c r="AT7732" t="s">
        <v>12</v>
      </c>
      <c r="AU7732">
        <v>2</v>
      </c>
    </row>
    <row r="7733" spans="1:47" x14ac:dyDescent="0.25">
      <c r="A7733">
        <v>15629273</v>
      </c>
      <c r="B7733">
        <v>638</v>
      </c>
      <c r="C7733" t="s">
        <v>16</v>
      </c>
      <c r="D7733" t="s">
        <v>15</v>
      </c>
      <c r="E7733">
        <v>42</v>
      </c>
      <c r="F7733">
        <v>8</v>
      </c>
      <c r="G7733">
        <v>145177.84</v>
      </c>
      <c r="H7733">
        <v>1</v>
      </c>
      <c r="I7733">
        <v>1</v>
      </c>
      <c r="J7733">
        <v>0</v>
      </c>
      <c r="K7733">
        <v>193471.74</v>
      </c>
      <c r="L7733">
        <v>1</v>
      </c>
      <c r="P7733" t="s">
        <v>16</v>
      </c>
      <c r="Q7733">
        <v>42</v>
      </c>
      <c r="AE7733" t="s">
        <v>16</v>
      </c>
      <c r="AF7733">
        <v>8</v>
      </c>
      <c r="AT7733" t="s">
        <v>16</v>
      </c>
      <c r="AU7733">
        <v>1</v>
      </c>
    </row>
    <row r="7734" spans="1:47" x14ac:dyDescent="0.25">
      <c r="A7734">
        <v>15765846</v>
      </c>
      <c r="B7734">
        <v>820</v>
      </c>
      <c r="C7734" t="s">
        <v>14</v>
      </c>
      <c r="D7734" t="s">
        <v>13</v>
      </c>
      <c r="E7734">
        <v>31</v>
      </c>
      <c r="F7734">
        <v>2</v>
      </c>
      <c r="G7734">
        <v>94222.53</v>
      </c>
      <c r="H7734">
        <v>1</v>
      </c>
      <c r="I7734">
        <v>1</v>
      </c>
      <c r="J7734">
        <v>0</v>
      </c>
      <c r="K7734">
        <v>103570.8</v>
      </c>
      <c r="L7734">
        <v>0</v>
      </c>
      <c r="P7734" t="s">
        <v>14</v>
      </c>
      <c r="Q7734">
        <v>31</v>
      </c>
      <c r="AE7734" t="s">
        <v>14</v>
      </c>
      <c r="AF7734">
        <v>2</v>
      </c>
      <c r="AT7734" t="s">
        <v>14</v>
      </c>
      <c r="AU7734">
        <v>1</v>
      </c>
    </row>
    <row r="7735" spans="1:47" x14ac:dyDescent="0.25">
      <c r="A7735">
        <v>15596013</v>
      </c>
      <c r="B7735">
        <v>694</v>
      </c>
      <c r="C7735" t="s">
        <v>16</v>
      </c>
      <c r="D7735" t="s">
        <v>13</v>
      </c>
      <c r="E7735">
        <v>58</v>
      </c>
      <c r="F7735">
        <v>1</v>
      </c>
      <c r="G7735">
        <v>143212.22</v>
      </c>
      <c r="H7735">
        <v>1</v>
      </c>
      <c r="I7735">
        <v>0</v>
      </c>
      <c r="J7735">
        <v>0</v>
      </c>
      <c r="K7735">
        <v>102628.56</v>
      </c>
      <c r="L7735">
        <v>1</v>
      </c>
      <c r="P7735" t="s">
        <v>16</v>
      </c>
      <c r="Q7735">
        <v>58</v>
      </c>
      <c r="AE7735" t="s">
        <v>16</v>
      </c>
      <c r="AF7735">
        <v>1</v>
      </c>
      <c r="AT7735" t="s">
        <v>16</v>
      </c>
      <c r="AU7735">
        <v>1</v>
      </c>
    </row>
    <row r="7736" spans="1:47" x14ac:dyDescent="0.25">
      <c r="A7736">
        <v>15722473</v>
      </c>
      <c r="B7736">
        <v>713</v>
      </c>
      <c r="C7736" t="s">
        <v>12</v>
      </c>
      <c r="D7736" t="s">
        <v>15</v>
      </c>
      <c r="E7736">
        <v>41</v>
      </c>
      <c r="F7736">
        <v>3</v>
      </c>
      <c r="G7736">
        <v>0</v>
      </c>
      <c r="H7736">
        <v>2</v>
      </c>
      <c r="I7736">
        <v>1</v>
      </c>
      <c r="J7736">
        <v>0</v>
      </c>
      <c r="K7736">
        <v>55772.04</v>
      </c>
      <c r="L7736">
        <v>0</v>
      </c>
      <c r="P7736" t="s">
        <v>12</v>
      </c>
      <c r="Q7736">
        <v>41</v>
      </c>
      <c r="AE7736" t="s">
        <v>12</v>
      </c>
      <c r="AF7736">
        <v>3</v>
      </c>
      <c r="AT7736" t="s">
        <v>12</v>
      </c>
      <c r="AU7736">
        <v>2</v>
      </c>
    </row>
    <row r="7737" spans="1:47" x14ac:dyDescent="0.25">
      <c r="A7737">
        <v>15774936</v>
      </c>
      <c r="B7737">
        <v>543</v>
      </c>
      <c r="C7737" t="s">
        <v>16</v>
      </c>
      <c r="D7737" t="s">
        <v>15</v>
      </c>
      <c r="E7737">
        <v>41</v>
      </c>
      <c r="F7737">
        <v>6</v>
      </c>
      <c r="G7737">
        <v>143350.41</v>
      </c>
      <c r="H7737">
        <v>1</v>
      </c>
      <c r="I7737">
        <v>1</v>
      </c>
      <c r="J7737">
        <v>1</v>
      </c>
      <c r="K7737">
        <v>192070.16</v>
      </c>
      <c r="L7737">
        <v>1</v>
      </c>
      <c r="P7737" t="s">
        <v>16</v>
      </c>
      <c r="Q7737">
        <v>41</v>
      </c>
      <c r="AE7737" t="s">
        <v>16</v>
      </c>
      <c r="AF7737">
        <v>6</v>
      </c>
      <c r="AT7737" t="s">
        <v>16</v>
      </c>
      <c r="AU7737">
        <v>1</v>
      </c>
    </row>
    <row r="7738" spans="1:47" x14ac:dyDescent="0.25">
      <c r="A7738">
        <v>15685640</v>
      </c>
      <c r="B7738">
        <v>649</v>
      </c>
      <c r="C7738" t="s">
        <v>12</v>
      </c>
      <c r="D7738" t="s">
        <v>13</v>
      </c>
      <c r="E7738">
        <v>41</v>
      </c>
      <c r="F7738">
        <v>3</v>
      </c>
      <c r="G7738">
        <v>130931.83</v>
      </c>
      <c r="H7738">
        <v>1</v>
      </c>
      <c r="I7738">
        <v>1</v>
      </c>
      <c r="J7738">
        <v>1</v>
      </c>
      <c r="K7738">
        <v>144808.37</v>
      </c>
      <c r="L7738">
        <v>0</v>
      </c>
      <c r="P7738" t="s">
        <v>12</v>
      </c>
      <c r="Q7738">
        <v>41</v>
      </c>
      <c r="AE7738" t="s">
        <v>12</v>
      </c>
      <c r="AF7738">
        <v>3</v>
      </c>
      <c r="AT7738" t="s">
        <v>12</v>
      </c>
      <c r="AU7738">
        <v>1</v>
      </c>
    </row>
    <row r="7739" spans="1:47" x14ac:dyDescent="0.25">
      <c r="A7739">
        <v>15566563</v>
      </c>
      <c r="B7739">
        <v>777</v>
      </c>
      <c r="C7739" t="s">
        <v>12</v>
      </c>
      <c r="D7739" t="s">
        <v>13</v>
      </c>
      <c r="E7739">
        <v>30</v>
      </c>
      <c r="F7739">
        <v>4</v>
      </c>
      <c r="G7739">
        <v>137851.31</v>
      </c>
      <c r="H7739">
        <v>1</v>
      </c>
      <c r="I7739">
        <v>1</v>
      </c>
      <c r="J7739">
        <v>0</v>
      </c>
      <c r="K7739">
        <v>5008.2299999999996</v>
      </c>
      <c r="L7739">
        <v>1</v>
      </c>
      <c r="P7739" t="s">
        <v>12</v>
      </c>
      <c r="Q7739">
        <v>30</v>
      </c>
      <c r="AE7739" t="s">
        <v>12</v>
      </c>
      <c r="AF7739">
        <v>4</v>
      </c>
      <c r="AT7739" t="s">
        <v>12</v>
      </c>
      <c r="AU7739">
        <v>1</v>
      </c>
    </row>
    <row r="7740" spans="1:47" x14ac:dyDescent="0.25">
      <c r="A7740">
        <v>15768746</v>
      </c>
      <c r="B7740">
        <v>561</v>
      </c>
      <c r="C7740" t="s">
        <v>12</v>
      </c>
      <c r="D7740" t="s">
        <v>15</v>
      </c>
      <c r="E7740">
        <v>33</v>
      </c>
      <c r="F7740">
        <v>6</v>
      </c>
      <c r="G7740">
        <v>0</v>
      </c>
      <c r="H7740">
        <v>2</v>
      </c>
      <c r="I7740">
        <v>0</v>
      </c>
      <c r="J7740">
        <v>0</v>
      </c>
      <c r="K7740">
        <v>173680.39</v>
      </c>
      <c r="L7740">
        <v>0</v>
      </c>
      <c r="P7740" t="s">
        <v>12</v>
      </c>
      <c r="Q7740">
        <v>33</v>
      </c>
      <c r="AE7740" t="s">
        <v>12</v>
      </c>
      <c r="AF7740">
        <v>6</v>
      </c>
      <c r="AT7740" t="s">
        <v>12</v>
      </c>
      <c r="AU7740">
        <v>2</v>
      </c>
    </row>
    <row r="7741" spans="1:47" x14ac:dyDescent="0.25">
      <c r="A7741">
        <v>15689952</v>
      </c>
      <c r="B7741">
        <v>724</v>
      </c>
      <c r="C7741" t="s">
        <v>14</v>
      </c>
      <c r="D7741" t="s">
        <v>15</v>
      </c>
      <c r="E7741">
        <v>41</v>
      </c>
      <c r="F7741">
        <v>5</v>
      </c>
      <c r="G7741">
        <v>0</v>
      </c>
      <c r="H7741">
        <v>1</v>
      </c>
      <c r="I7741">
        <v>0</v>
      </c>
      <c r="J7741">
        <v>1</v>
      </c>
      <c r="K7741">
        <v>115753.94</v>
      </c>
      <c r="L7741">
        <v>0</v>
      </c>
      <c r="P7741" t="s">
        <v>14</v>
      </c>
      <c r="Q7741">
        <v>41</v>
      </c>
      <c r="AE7741" t="s">
        <v>14</v>
      </c>
      <c r="AF7741">
        <v>5</v>
      </c>
      <c r="AT7741" t="s">
        <v>14</v>
      </c>
      <c r="AU7741">
        <v>1</v>
      </c>
    </row>
    <row r="7742" spans="1:47" x14ac:dyDescent="0.25">
      <c r="A7742">
        <v>15725906</v>
      </c>
      <c r="B7742">
        <v>665</v>
      </c>
      <c r="C7742" t="s">
        <v>14</v>
      </c>
      <c r="D7742" t="s">
        <v>13</v>
      </c>
      <c r="E7742">
        <v>51</v>
      </c>
      <c r="F7742">
        <v>8</v>
      </c>
      <c r="G7742">
        <v>0</v>
      </c>
      <c r="H7742">
        <v>1</v>
      </c>
      <c r="I7742">
        <v>1</v>
      </c>
      <c r="J7742">
        <v>1</v>
      </c>
      <c r="K7742">
        <v>38928.480000000003</v>
      </c>
      <c r="L7742">
        <v>1</v>
      </c>
      <c r="P7742" t="s">
        <v>14</v>
      </c>
      <c r="Q7742">
        <v>51</v>
      </c>
      <c r="AE7742" t="s">
        <v>14</v>
      </c>
      <c r="AF7742">
        <v>8</v>
      </c>
      <c r="AT7742" t="s">
        <v>14</v>
      </c>
      <c r="AU7742">
        <v>1</v>
      </c>
    </row>
    <row r="7743" spans="1:47" x14ac:dyDescent="0.25">
      <c r="A7743">
        <v>15634501</v>
      </c>
      <c r="B7743">
        <v>441</v>
      </c>
      <c r="C7743" t="s">
        <v>12</v>
      </c>
      <c r="D7743" t="s">
        <v>15</v>
      </c>
      <c r="E7743">
        <v>60</v>
      </c>
      <c r="F7743">
        <v>1</v>
      </c>
      <c r="G7743">
        <v>140614.15</v>
      </c>
      <c r="H7743">
        <v>1</v>
      </c>
      <c r="I7743">
        <v>0</v>
      </c>
      <c r="J7743">
        <v>1</v>
      </c>
      <c r="K7743">
        <v>174381.23</v>
      </c>
      <c r="L7743">
        <v>0</v>
      </c>
      <c r="P7743" t="s">
        <v>12</v>
      </c>
      <c r="Q7743">
        <v>60</v>
      </c>
      <c r="AE7743" t="s">
        <v>12</v>
      </c>
      <c r="AF7743">
        <v>1</v>
      </c>
      <c r="AT7743" t="s">
        <v>12</v>
      </c>
      <c r="AU7743">
        <v>1</v>
      </c>
    </row>
    <row r="7744" spans="1:47" x14ac:dyDescent="0.25">
      <c r="A7744">
        <v>15571940</v>
      </c>
      <c r="B7744">
        <v>579</v>
      </c>
      <c r="C7744" t="s">
        <v>14</v>
      </c>
      <c r="D7744" t="s">
        <v>15</v>
      </c>
      <c r="E7744">
        <v>22</v>
      </c>
      <c r="F7744">
        <v>3</v>
      </c>
      <c r="G7744">
        <v>118680.57</v>
      </c>
      <c r="H7744">
        <v>1</v>
      </c>
      <c r="I7744">
        <v>1</v>
      </c>
      <c r="J7744">
        <v>1</v>
      </c>
      <c r="K7744">
        <v>49829.8</v>
      </c>
      <c r="L7744">
        <v>0</v>
      </c>
      <c r="P7744" t="s">
        <v>14</v>
      </c>
      <c r="Q7744">
        <v>22</v>
      </c>
      <c r="AE7744" t="s">
        <v>14</v>
      </c>
      <c r="AF7744">
        <v>3</v>
      </c>
      <c r="AT7744" t="s">
        <v>14</v>
      </c>
      <c r="AU7744">
        <v>1</v>
      </c>
    </row>
    <row r="7745" spans="1:47" x14ac:dyDescent="0.25">
      <c r="A7745">
        <v>15741643</v>
      </c>
      <c r="B7745">
        <v>777</v>
      </c>
      <c r="C7745" t="s">
        <v>16</v>
      </c>
      <c r="D7745" t="s">
        <v>15</v>
      </c>
      <c r="E7745">
        <v>35</v>
      </c>
      <c r="F7745">
        <v>7</v>
      </c>
      <c r="G7745">
        <v>122917.69</v>
      </c>
      <c r="H7745">
        <v>1</v>
      </c>
      <c r="I7745">
        <v>1</v>
      </c>
      <c r="J7745">
        <v>1</v>
      </c>
      <c r="K7745">
        <v>76169.679999999993</v>
      </c>
      <c r="L7745">
        <v>0</v>
      </c>
      <c r="P7745" t="s">
        <v>16</v>
      </c>
      <c r="Q7745">
        <v>35</v>
      </c>
      <c r="AE7745" t="s">
        <v>16</v>
      </c>
      <c r="AF7745">
        <v>7</v>
      </c>
      <c r="AT7745" t="s">
        <v>16</v>
      </c>
      <c r="AU7745">
        <v>1</v>
      </c>
    </row>
    <row r="7746" spans="1:47" x14ac:dyDescent="0.25">
      <c r="A7746">
        <v>15806822</v>
      </c>
      <c r="B7746">
        <v>739</v>
      </c>
      <c r="C7746" t="s">
        <v>12</v>
      </c>
      <c r="D7746" t="s">
        <v>13</v>
      </c>
      <c r="E7746">
        <v>36</v>
      </c>
      <c r="F7746">
        <v>0</v>
      </c>
      <c r="G7746">
        <v>0</v>
      </c>
      <c r="H7746">
        <v>2</v>
      </c>
      <c r="I7746">
        <v>0</v>
      </c>
      <c r="J7746">
        <v>0</v>
      </c>
      <c r="K7746">
        <v>133465.57</v>
      </c>
      <c r="L7746">
        <v>0</v>
      </c>
      <c r="P7746" t="s">
        <v>12</v>
      </c>
      <c r="Q7746">
        <v>36</v>
      </c>
      <c r="AE7746" t="s">
        <v>12</v>
      </c>
      <c r="AF7746">
        <v>0</v>
      </c>
      <c r="AT7746" t="s">
        <v>12</v>
      </c>
      <c r="AU7746">
        <v>2</v>
      </c>
    </row>
    <row r="7747" spans="1:47" x14ac:dyDescent="0.25">
      <c r="A7747">
        <v>15701166</v>
      </c>
      <c r="B7747">
        <v>660</v>
      </c>
      <c r="C7747" t="s">
        <v>12</v>
      </c>
      <c r="D7747" t="s">
        <v>15</v>
      </c>
      <c r="E7747">
        <v>40</v>
      </c>
      <c r="F7747">
        <v>5</v>
      </c>
      <c r="G7747">
        <v>131754.10999999999</v>
      </c>
      <c r="H7747">
        <v>2</v>
      </c>
      <c r="I7747">
        <v>1</v>
      </c>
      <c r="J7747">
        <v>1</v>
      </c>
      <c r="K7747">
        <v>38761.61</v>
      </c>
      <c r="L7747">
        <v>0</v>
      </c>
      <c r="P7747" t="s">
        <v>12</v>
      </c>
      <c r="Q7747">
        <v>40</v>
      </c>
      <c r="AE7747" t="s">
        <v>12</v>
      </c>
      <c r="AF7747">
        <v>5</v>
      </c>
      <c r="AT7747" t="s">
        <v>12</v>
      </c>
      <c r="AU7747">
        <v>2</v>
      </c>
    </row>
    <row r="7748" spans="1:47" x14ac:dyDescent="0.25">
      <c r="A7748">
        <v>15718531</v>
      </c>
      <c r="B7748">
        <v>554</v>
      </c>
      <c r="C7748" t="s">
        <v>12</v>
      </c>
      <c r="D7748" t="s">
        <v>13</v>
      </c>
      <c r="E7748">
        <v>35</v>
      </c>
      <c r="F7748">
        <v>8</v>
      </c>
      <c r="G7748">
        <v>0</v>
      </c>
      <c r="H7748">
        <v>2</v>
      </c>
      <c r="I7748">
        <v>1</v>
      </c>
      <c r="J7748">
        <v>1</v>
      </c>
      <c r="K7748">
        <v>176779.46</v>
      </c>
      <c r="L7748">
        <v>0</v>
      </c>
      <c r="P7748" t="s">
        <v>12</v>
      </c>
      <c r="Q7748">
        <v>35</v>
      </c>
      <c r="AE7748" t="s">
        <v>12</v>
      </c>
      <c r="AF7748">
        <v>8</v>
      </c>
      <c r="AT7748" t="s">
        <v>12</v>
      </c>
      <c r="AU7748">
        <v>2</v>
      </c>
    </row>
    <row r="7749" spans="1:47" x14ac:dyDescent="0.25">
      <c r="A7749">
        <v>15628308</v>
      </c>
      <c r="B7749">
        <v>850</v>
      </c>
      <c r="C7749" t="s">
        <v>12</v>
      </c>
      <c r="D7749" t="s">
        <v>13</v>
      </c>
      <c r="E7749">
        <v>24</v>
      </c>
      <c r="F7749">
        <v>6</v>
      </c>
      <c r="G7749">
        <v>0</v>
      </c>
      <c r="H7749">
        <v>2</v>
      </c>
      <c r="I7749">
        <v>1</v>
      </c>
      <c r="J7749">
        <v>1</v>
      </c>
      <c r="K7749">
        <v>13159.9</v>
      </c>
      <c r="L7749">
        <v>0</v>
      </c>
      <c r="P7749" t="s">
        <v>12</v>
      </c>
      <c r="Q7749">
        <v>24</v>
      </c>
      <c r="AE7749" t="s">
        <v>12</v>
      </c>
      <c r="AF7749">
        <v>6</v>
      </c>
      <c r="AT7749" t="s">
        <v>12</v>
      </c>
      <c r="AU7749">
        <v>2</v>
      </c>
    </row>
    <row r="7750" spans="1:47" x14ac:dyDescent="0.25">
      <c r="A7750">
        <v>15585287</v>
      </c>
      <c r="B7750">
        <v>842</v>
      </c>
      <c r="C7750" t="s">
        <v>16</v>
      </c>
      <c r="D7750" t="s">
        <v>13</v>
      </c>
      <c r="E7750">
        <v>35</v>
      </c>
      <c r="F7750">
        <v>9</v>
      </c>
      <c r="G7750">
        <v>119948.09</v>
      </c>
      <c r="H7750">
        <v>1</v>
      </c>
      <c r="I7750">
        <v>1</v>
      </c>
      <c r="J7750">
        <v>0</v>
      </c>
      <c r="K7750">
        <v>48217.97</v>
      </c>
      <c r="L7750">
        <v>1</v>
      </c>
      <c r="P7750" t="s">
        <v>16</v>
      </c>
      <c r="Q7750">
        <v>35</v>
      </c>
      <c r="AE7750" t="s">
        <v>16</v>
      </c>
      <c r="AF7750">
        <v>9</v>
      </c>
      <c r="AT7750" t="s">
        <v>16</v>
      </c>
      <c r="AU7750">
        <v>1</v>
      </c>
    </row>
    <row r="7751" spans="1:47" x14ac:dyDescent="0.25">
      <c r="A7751">
        <v>15781619</v>
      </c>
      <c r="B7751">
        <v>785</v>
      </c>
      <c r="C7751" t="s">
        <v>12</v>
      </c>
      <c r="D7751" t="s">
        <v>13</v>
      </c>
      <c r="E7751">
        <v>38</v>
      </c>
      <c r="F7751">
        <v>1</v>
      </c>
      <c r="G7751">
        <v>0</v>
      </c>
      <c r="H7751">
        <v>1</v>
      </c>
      <c r="I7751">
        <v>1</v>
      </c>
      <c r="J7751">
        <v>0</v>
      </c>
      <c r="K7751">
        <v>134964.85</v>
      </c>
      <c r="L7751">
        <v>1</v>
      </c>
      <c r="P7751" t="s">
        <v>12</v>
      </c>
      <c r="Q7751">
        <v>38</v>
      </c>
      <c r="AE7751" t="s">
        <v>12</v>
      </c>
      <c r="AF7751">
        <v>1</v>
      </c>
      <c r="AT7751" t="s">
        <v>12</v>
      </c>
      <c r="AU7751">
        <v>1</v>
      </c>
    </row>
    <row r="7752" spans="1:47" x14ac:dyDescent="0.25">
      <c r="A7752">
        <v>15805162</v>
      </c>
      <c r="B7752">
        <v>550</v>
      </c>
      <c r="C7752" t="s">
        <v>12</v>
      </c>
      <c r="D7752" t="s">
        <v>15</v>
      </c>
      <c r="E7752">
        <v>25</v>
      </c>
      <c r="F7752">
        <v>0</v>
      </c>
      <c r="G7752">
        <v>0</v>
      </c>
      <c r="H7752">
        <v>2</v>
      </c>
      <c r="I7752">
        <v>1</v>
      </c>
      <c r="J7752">
        <v>1</v>
      </c>
      <c r="K7752">
        <v>184221.11</v>
      </c>
      <c r="L7752">
        <v>0</v>
      </c>
      <c r="P7752" t="s">
        <v>12</v>
      </c>
      <c r="Q7752">
        <v>25</v>
      </c>
      <c r="AE7752" t="s">
        <v>12</v>
      </c>
      <c r="AF7752">
        <v>0</v>
      </c>
      <c r="AT7752" t="s">
        <v>12</v>
      </c>
      <c r="AU7752">
        <v>2</v>
      </c>
    </row>
    <row r="7753" spans="1:47" x14ac:dyDescent="0.25">
      <c r="A7753">
        <v>15588535</v>
      </c>
      <c r="B7753">
        <v>750</v>
      </c>
      <c r="C7753" t="s">
        <v>14</v>
      </c>
      <c r="D7753" t="s">
        <v>13</v>
      </c>
      <c r="E7753">
        <v>39</v>
      </c>
      <c r="F7753">
        <v>6</v>
      </c>
      <c r="G7753">
        <v>0</v>
      </c>
      <c r="H7753">
        <v>2</v>
      </c>
      <c r="I7753">
        <v>0</v>
      </c>
      <c r="J7753">
        <v>0</v>
      </c>
      <c r="K7753">
        <v>19264.330000000002</v>
      </c>
      <c r="L7753">
        <v>0</v>
      </c>
      <c r="P7753" t="s">
        <v>14</v>
      </c>
      <c r="Q7753">
        <v>39</v>
      </c>
      <c r="AE7753" t="s">
        <v>14</v>
      </c>
      <c r="AF7753">
        <v>6</v>
      </c>
      <c r="AT7753" t="s">
        <v>14</v>
      </c>
      <c r="AU7753">
        <v>2</v>
      </c>
    </row>
    <row r="7754" spans="1:47" x14ac:dyDescent="0.25">
      <c r="A7754">
        <v>15775307</v>
      </c>
      <c r="B7754">
        <v>490</v>
      </c>
      <c r="C7754" t="s">
        <v>14</v>
      </c>
      <c r="D7754" t="s">
        <v>13</v>
      </c>
      <c r="E7754">
        <v>38</v>
      </c>
      <c r="F7754">
        <v>3</v>
      </c>
      <c r="G7754">
        <v>97266.1</v>
      </c>
      <c r="H7754">
        <v>1</v>
      </c>
      <c r="I7754">
        <v>1</v>
      </c>
      <c r="J7754">
        <v>1</v>
      </c>
      <c r="K7754">
        <v>92797.23</v>
      </c>
      <c r="L7754">
        <v>0</v>
      </c>
      <c r="P7754" t="s">
        <v>14</v>
      </c>
      <c r="Q7754">
        <v>38</v>
      </c>
      <c r="AE7754" t="s">
        <v>14</v>
      </c>
      <c r="AF7754">
        <v>3</v>
      </c>
      <c r="AT7754" t="s">
        <v>14</v>
      </c>
      <c r="AU7754">
        <v>1</v>
      </c>
    </row>
    <row r="7755" spans="1:47" x14ac:dyDescent="0.25">
      <c r="A7755">
        <v>15777616</v>
      </c>
      <c r="B7755">
        <v>605</v>
      </c>
      <c r="C7755" t="s">
        <v>16</v>
      </c>
      <c r="D7755" t="s">
        <v>15</v>
      </c>
      <c r="E7755">
        <v>28</v>
      </c>
      <c r="F7755">
        <v>10</v>
      </c>
      <c r="G7755">
        <v>113690.83</v>
      </c>
      <c r="H7755">
        <v>1</v>
      </c>
      <c r="I7755">
        <v>1</v>
      </c>
      <c r="J7755">
        <v>0</v>
      </c>
      <c r="K7755">
        <v>33114.239999999998</v>
      </c>
      <c r="L7755">
        <v>0</v>
      </c>
      <c r="P7755" t="s">
        <v>16</v>
      </c>
      <c r="Q7755">
        <v>28</v>
      </c>
      <c r="AE7755" t="s">
        <v>16</v>
      </c>
      <c r="AF7755">
        <v>10</v>
      </c>
      <c r="AT7755" t="s">
        <v>16</v>
      </c>
      <c r="AU7755">
        <v>1</v>
      </c>
    </row>
    <row r="7756" spans="1:47" x14ac:dyDescent="0.25">
      <c r="A7756">
        <v>15692291</v>
      </c>
      <c r="B7756">
        <v>563</v>
      </c>
      <c r="C7756" t="s">
        <v>14</v>
      </c>
      <c r="D7756" t="s">
        <v>13</v>
      </c>
      <c r="E7756">
        <v>42</v>
      </c>
      <c r="F7756">
        <v>6</v>
      </c>
      <c r="G7756">
        <v>99056.22</v>
      </c>
      <c r="H7756">
        <v>2</v>
      </c>
      <c r="I7756">
        <v>1</v>
      </c>
      <c r="J7756">
        <v>0</v>
      </c>
      <c r="K7756">
        <v>154347.95000000001</v>
      </c>
      <c r="L7756">
        <v>1</v>
      </c>
      <c r="P7756" t="s">
        <v>14</v>
      </c>
      <c r="Q7756">
        <v>42</v>
      </c>
      <c r="AE7756" t="s">
        <v>14</v>
      </c>
      <c r="AF7756">
        <v>6</v>
      </c>
      <c r="AT7756" t="s">
        <v>14</v>
      </c>
      <c r="AU7756">
        <v>2</v>
      </c>
    </row>
    <row r="7757" spans="1:47" x14ac:dyDescent="0.25">
      <c r="A7757">
        <v>15680843</v>
      </c>
      <c r="B7757">
        <v>675</v>
      </c>
      <c r="C7757" t="s">
        <v>12</v>
      </c>
      <c r="D7757" t="s">
        <v>15</v>
      </c>
      <c r="E7757">
        <v>34</v>
      </c>
      <c r="F7757">
        <v>8</v>
      </c>
      <c r="G7757">
        <v>0</v>
      </c>
      <c r="H7757">
        <v>2</v>
      </c>
      <c r="I7757">
        <v>1</v>
      </c>
      <c r="J7757">
        <v>1</v>
      </c>
      <c r="K7757">
        <v>184842.21</v>
      </c>
      <c r="L7757">
        <v>0</v>
      </c>
      <c r="P7757" t="s">
        <v>12</v>
      </c>
      <c r="Q7757">
        <v>34</v>
      </c>
      <c r="AE7757" t="s">
        <v>12</v>
      </c>
      <c r="AF7757">
        <v>8</v>
      </c>
      <c r="AT7757" t="s">
        <v>12</v>
      </c>
      <c r="AU7757">
        <v>2</v>
      </c>
    </row>
    <row r="7758" spans="1:47" x14ac:dyDescent="0.25">
      <c r="A7758">
        <v>15606232</v>
      </c>
      <c r="B7758">
        <v>621</v>
      </c>
      <c r="C7758" t="s">
        <v>14</v>
      </c>
      <c r="D7758" t="s">
        <v>13</v>
      </c>
      <c r="E7758">
        <v>36</v>
      </c>
      <c r="F7758">
        <v>7</v>
      </c>
      <c r="G7758">
        <v>116338.68</v>
      </c>
      <c r="H7758">
        <v>1</v>
      </c>
      <c r="I7758">
        <v>1</v>
      </c>
      <c r="J7758">
        <v>1</v>
      </c>
      <c r="K7758">
        <v>155743.48000000001</v>
      </c>
      <c r="L7758">
        <v>0</v>
      </c>
      <c r="P7758" t="s">
        <v>14</v>
      </c>
      <c r="Q7758">
        <v>36</v>
      </c>
      <c r="AE7758" t="s">
        <v>14</v>
      </c>
      <c r="AF7758">
        <v>7</v>
      </c>
      <c r="AT7758" t="s">
        <v>14</v>
      </c>
      <c r="AU7758">
        <v>1</v>
      </c>
    </row>
    <row r="7759" spans="1:47" x14ac:dyDescent="0.25">
      <c r="A7759">
        <v>15641585</v>
      </c>
      <c r="B7759">
        <v>850</v>
      </c>
      <c r="C7759" t="s">
        <v>12</v>
      </c>
      <c r="D7759" t="s">
        <v>15</v>
      </c>
      <c r="E7759">
        <v>40</v>
      </c>
      <c r="F7759">
        <v>6</v>
      </c>
      <c r="G7759">
        <v>97339.99</v>
      </c>
      <c r="H7759">
        <v>1</v>
      </c>
      <c r="I7759">
        <v>0</v>
      </c>
      <c r="J7759">
        <v>1</v>
      </c>
      <c r="K7759">
        <v>88815.25</v>
      </c>
      <c r="L7759">
        <v>0</v>
      </c>
      <c r="P7759" t="s">
        <v>12</v>
      </c>
      <c r="Q7759">
        <v>40</v>
      </c>
      <c r="AE7759" t="s">
        <v>12</v>
      </c>
      <c r="AF7759">
        <v>6</v>
      </c>
      <c r="AT7759" t="s">
        <v>12</v>
      </c>
      <c r="AU7759">
        <v>1</v>
      </c>
    </row>
    <row r="7760" spans="1:47" x14ac:dyDescent="0.25">
      <c r="A7760">
        <v>15684358</v>
      </c>
      <c r="B7760">
        <v>711</v>
      </c>
      <c r="C7760" t="s">
        <v>12</v>
      </c>
      <c r="D7760" t="s">
        <v>15</v>
      </c>
      <c r="E7760">
        <v>41</v>
      </c>
      <c r="F7760">
        <v>3</v>
      </c>
      <c r="G7760">
        <v>0</v>
      </c>
      <c r="H7760">
        <v>2</v>
      </c>
      <c r="I7760">
        <v>1</v>
      </c>
      <c r="J7760">
        <v>1</v>
      </c>
      <c r="K7760">
        <v>193747.57</v>
      </c>
      <c r="L7760">
        <v>0</v>
      </c>
      <c r="P7760" t="s">
        <v>12</v>
      </c>
      <c r="Q7760">
        <v>41</v>
      </c>
      <c r="AE7760" t="s">
        <v>12</v>
      </c>
      <c r="AF7760">
        <v>3</v>
      </c>
      <c r="AT7760" t="s">
        <v>12</v>
      </c>
      <c r="AU7760">
        <v>2</v>
      </c>
    </row>
    <row r="7761" spans="1:47" x14ac:dyDescent="0.25">
      <c r="A7761">
        <v>15806389</v>
      </c>
      <c r="B7761">
        <v>549</v>
      </c>
      <c r="C7761" t="s">
        <v>16</v>
      </c>
      <c r="D7761" t="s">
        <v>13</v>
      </c>
      <c r="E7761">
        <v>55</v>
      </c>
      <c r="F7761">
        <v>1</v>
      </c>
      <c r="G7761">
        <v>137592.31</v>
      </c>
      <c r="H7761">
        <v>2</v>
      </c>
      <c r="I7761">
        <v>0</v>
      </c>
      <c r="J7761">
        <v>1</v>
      </c>
      <c r="K7761">
        <v>116548.02</v>
      </c>
      <c r="L7761">
        <v>1</v>
      </c>
      <c r="P7761" t="s">
        <v>16</v>
      </c>
      <c r="Q7761">
        <v>55</v>
      </c>
      <c r="AE7761" t="s">
        <v>16</v>
      </c>
      <c r="AF7761">
        <v>1</v>
      </c>
      <c r="AT7761" t="s">
        <v>16</v>
      </c>
      <c r="AU7761">
        <v>2</v>
      </c>
    </row>
    <row r="7762" spans="1:47" x14ac:dyDescent="0.25">
      <c r="A7762">
        <v>15641860</v>
      </c>
      <c r="B7762">
        <v>764</v>
      </c>
      <c r="C7762" t="s">
        <v>16</v>
      </c>
      <c r="D7762" t="s">
        <v>15</v>
      </c>
      <c r="E7762">
        <v>34</v>
      </c>
      <c r="F7762">
        <v>6</v>
      </c>
      <c r="G7762">
        <v>108760.27</v>
      </c>
      <c r="H7762">
        <v>2</v>
      </c>
      <c r="I7762">
        <v>1</v>
      </c>
      <c r="J7762">
        <v>0</v>
      </c>
      <c r="K7762">
        <v>166324.79</v>
      </c>
      <c r="L7762">
        <v>1</v>
      </c>
      <c r="P7762" t="s">
        <v>16</v>
      </c>
      <c r="Q7762">
        <v>34</v>
      </c>
      <c r="AE7762" t="s">
        <v>16</v>
      </c>
      <c r="AF7762">
        <v>6</v>
      </c>
      <c r="AT7762" t="s">
        <v>16</v>
      </c>
      <c r="AU7762">
        <v>2</v>
      </c>
    </row>
    <row r="7763" spans="1:47" x14ac:dyDescent="0.25">
      <c r="A7763">
        <v>15814237</v>
      </c>
      <c r="B7763">
        <v>627</v>
      </c>
      <c r="C7763" t="s">
        <v>16</v>
      </c>
      <c r="D7763" t="s">
        <v>15</v>
      </c>
      <c r="E7763">
        <v>30</v>
      </c>
      <c r="F7763">
        <v>3</v>
      </c>
      <c r="G7763">
        <v>128770.88</v>
      </c>
      <c r="H7763">
        <v>2</v>
      </c>
      <c r="I7763">
        <v>1</v>
      </c>
      <c r="J7763">
        <v>1</v>
      </c>
      <c r="K7763">
        <v>40199.01</v>
      </c>
      <c r="L7763">
        <v>0</v>
      </c>
      <c r="P7763" t="s">
        <v>16</v>
      </c>
      <c r="Q7763">
        <v>30</v>
      </c>
      <c r="AE7763" t="s">
        <v>16</v>
      </c>
      <c r="AF7763">
        <v>3</v>
      </c>
      <c r="AT7763" t="s">
        <v>16</v>
      </c>
      <c r="AU7763">
        <v>2</v>
      </c>
    </row>
    <row r="7764" spans="1:47" x14ac:dyDescent="0.25">
      <c r="A7764">
        <v>15808780</v>
      </c>
      <c r="B7764">
        <v>850</v>
      </c>
      <c r="C7764" t="s">
        <v>12</v>
      </c>
      <c r="D7764" t="s">
        <v>13</v>
      </c>
      <c r="E7764">
        <v>34</v>
      </c>
      <c r="F7764">
        <v>2</v>
      </c>
      <c r="G7764">
        <v>0</v>
      </c>
      <c r="H7764">
        <v>2</v>
      </c>
      <c r="I7764">
        <v>0</v>
      </c>
      <c r="J7764">
        <v>0</v>
      </c>
      <c r="K7764">
        <v>51919.040000000001</v>
      </c>
      <c r="L7764">
        <v>0</v>
      </c>
      <c r="P7764" t="s">
        <v>12</v>
      </c>
      <c r="Q7764">
        <v>34</v>
      </c>
      <c r="AE7764" t="s">
        <v>12</v>
      </c>
      <c r="AF7764">
        <v>2</v>
      </c>
      <c r="AT7764" t="s">
        <v>12</v>
      </c>
      <c r="AU7764">
        <v>2</v>
      </c>
    </row>
    <row r="7765" spans="1:47" x14ac:dyDescent="0.25">
      <c r="A7765">
        <v>15767064</v>
      </c>
      <c r="B7765">
        <v>614</v>
      </c>
      <c r="C7765" t="s">
        <v>14</v>
      </c>
      <c r="D7765" t="s">
        <v>13</v>
      </c>
      <c r="E7765">
        <v>36</v>
      </c>
      <c r="F7765">
        <v>1</v>
      </c>
      <c r="G7765">
        <v>44054.84</v>
      </c>
      <c r="H7765">
        <v>1</v>
      </c>
      <c r="I7765">
        <v>1</v>
      </c>
      <c r="J7765">
        <v>1</v>
      </c>
      <c r="K7765">
        <v>73329.08</v>
      </c>
      <c r="L7765">
        <v>0</v>
      </c>
      <c r="P7765" t="s">
        <v>14</v>
      </c>
      <c r="Q7765">
        <v>36</v>
      </c>
      <c r="AE7765" t="s">
        <v>14</v>
      </c>
      <c r="AF7765">
        <v>1</v>
      </c>
      <c r="AT7765" t="s">
        <v>14</v>
      </c>
      <c r="AU7765">
        <v>1</v>
      </c>
    </row>
    <row r="7766" spans="1:47" x14ac:dyDescent="0.25">
      <c r="A7766">
        <v>15751177</v>
      </c>
      <c r="B7766">
        <v>685</v>
      </c>
      <c r="C7766" t="s">
        <v>16</v>
      </c>
      <c r="D7766" t="s">
        <v>13</v>
      </c>
      <c r="E7766">
        <v>44</v>
      </c>
      <c r="F7766">
        <v>2</v>
      </c>
      <c r="G7766">
        <v>119657.53</v>
      </c>
      <c r="H7766">
        <v>1</v>
      </c>
      <c r="I7766">
        <v>1</v>
      </c>
      <c r="J7766">
        <v>0</v>
      </c>
      <c r="K7766">
        <v>145387.04999999999</v>
      </c>
      <c r="L7766">
        <v>1</v>
      </c>
      <c r="P7766" t="s">
        <v>16</v>
      </c>
      <c r="Q7766">
        <v>44</v>
      </c>
      <c r="AE7766" t="s">
        <v>16</v>
      </c>
      <c r="AF7766">
        <v>2</v>
      </c>
      <c r="AT7766" t="s">
        <v>16</v>
      </c>
      <c r="AU7766">
        <v>1</v>
      </c>
    </row>
    <row r="7767" spans="1:47" x14ac:dyDescent="0.25">
      <c r="A7767">
        <v>15613427</v>
      </c>
      <c r="B7767">
        <v>683</v>
      </c>
      <c r="C7767" t="s">
        <v>16</v>
      </c>
      <c r="D7767" t="s">
        <v>13</v>
      </c>
      <c r="E7767">
        <v>49</v>
      </c>
      <c r="F7767">
        <v>7</v>
      </c>
      <c r="G7767">
        <v>108797.63</v>
      </c>
      <c r="H7767">
        <v>2</v>
      </c>
      <c r="I7767">
        <v>0</v>
      </c>
      <c r="J7767">
        <v>0</v>
      </c>
      <c r="K7767">
        <v>140763.18</v>
      </c>
      <c r="L7767">
        <v>0</v>
      </c>
      <c r="P7767" t="s">
        <v>16</v>
      </c>
      <c r="Q7767">
        <v>49</v>
      </c>
      <c r="AE7767" t="s">
        <v>16</v>
      </c>
      <c r="AF7767">
        <v>7</v>
      </c>
      <c r="AT7767" t="s">
        <v>16</v>
      </c>
      <c r="AU7767">
        <v>2</v>
      </c>
    </row>
    <row r="7768" spans="1:47" x14ac:dyDescent="0.25">
      <c r="A7768">
        <v>15647259</v>
      </c>
      <c r="B7768">
        <v>643</v>
      </c>
      <c r="C7768" t="s">
        <v>14</v>
      </c>
      <c r="D7768" t="s">
        <v>15</v>
      </c>
      <c r="E7768">
        <v>35</v>
      </c>
      <c r="F7768">
        <v>2</v>
      </c>
      <c r="G7768">
        <v>0</v>
      </c>
      <c r="H7768">
        <v>2</v>
      </c>
      <c r="I7768">
        <v>0</v>
      </c>
      <c r="J7768">
        <v>0</v>
      </c>
      <c r="K7768">
        <v>67979.350000000006</v>
      </c>
      <c r="L7768">
        <v>0</v>
      </c>
      <c r="P7768" t="s">
        <v>14</v>
      </c>
      <c r="Q7768">
        <v>35</v>
      </c>
      <c r="AE7768" t="s">
        <v>14</v>
      </c>
      <c r="AF7768">
        <v>2</v>
      </c>
      <c r="AT7768" t="s">
        <v>14</v>
      </c>
      <c r="AU7768">
        <v>2</v>
      </c>
    </row>
    <row r="7769" spans="1:47" x14ac:dyDescent="0.25">
      <c r="A7769">
        <v>15748660</v>
      </c>
      <c r="B7769">
        <v>561</v>
      </c>
      <c r="C7769" t="s">
        <v>16</v>
      </c>
      <c r="D7769" t="s">
        <v>13</v>
      </c>
      <c r="E7769">
        <v>49</v>
      </c>
      <c r="F7769">
        <v>1</v>
      </c>
      <c r="G7769">
        <v>102025.32</v>
      </c>
      <c r="H7769">
        <v>1</v>
      </c>
      <c r="I7769">
        <v>1</v>
      </c>
      <c r="J7769">
        <v>0</v>
      </c>
      <c r="K7769">
        <v>133051.64000000001</v>
      </c>
      <c r="L7769">
        <v>1</v>
      </c>
      <c r="P7769" t="s">
        <v>16</v>
      </c>
      <c r="Q7769">
        <v>49</v>
      </c>
      <c r="AE7769" t="s">
        <v>16</v>
      </c>
      <c r="AF7769">
        <v>1</v>
      </c>
      <c r="AT7769" t="s">
        <v>16</v>
      </c>
      <c r="AU7769">
        <v>1</v>
      </c>
    </row>
    <row r="7770" spans="1:47" x14ac:dyDescent="0.25">
      <c r="A7770">
        <v>15726695</v>
      </c>
      <c r="B7770">
        <v>601</v>
      </c>
      <c r="C7770" t="s">
        <v>14</v>
      </c>
      <c r="D7770" t="s">
        <v>13</v>
      </c>
      <c r="E7770">
        <v>20</v>
      </c>
      <c r="F7770">
        <v>9</v>
      </c>
      <c r="G7770">
        <v>122446.61</v>
      </c>
      <c r="H7770">
        <v>2</v>
      </c>
      <c r="I7770">
        <v>1</v>
      </c>
      <c r="J7770">
        <v>0</v>
      </c>
      <c r="K7770">
        <v>86791.9</v>
      </c>
      <c r="L7770">
        <v>0</v>
      </c>
      <c r="P7770" t="s">
        <v>14</v>
      </c>
      <c r="Q7770">
        <v>20</v>
      </c>
      <c r="AE7770" t="s">
        <v>14</v>
      </c>
      <c r="AF7770">
        <v>9</v>
      </c>
      <c r="AT7770" t="s">
        <v>14</v>
      </c>
      <c r="AU7770">
        <v>2</v>
      </c>
    </row>
    <row r="7771" spans="1:47" x14ac:dyDescent="0.25">
      <c r="A7771">
        <v>15757473</v>
      </c>
      <c r="B7771">
        <v>766</v>
      </c>
      <c r="C7771" t="s">
        <v>12</v>
      </c>
      <c r="D7771" t="s">
        <v>13</v>
      </c>
      <c r="E7771">
        <v>27</v>
      </c>
      <c r="F7771">
        <v>7</v>
      </c>
      <c r="G7771">
        <v>158786.67000000001</v>
      </c>
      <c r="H7771">
        <v>2</v>
      </c>
      <c r="I7771">
        <v>0</v>
      </c>
      <c r="J7771">
        <v>1</v>
      </c>
      <c r="K7771">
        <v>47579.25</v>
      </c>
      <c r="L7771">
        <v>0</v>
      </c>
      <c r="P7771" t="s">
        <v>12</v>
      </c>
      <c r="Q7771">
        <v>27</v>
      </c>
      <c r="AE7771" t="s">
        <v>12</v>
      </c>
      <c r="AF7771">
        <v>7</v>
      </c>
      <c r="AT7771" t="s">
        <v>12</v>
      </c>
      <c r="AU7771">
        <v>2</v>
      </c>
    </row>
    <row r="7772" spans="1:47" x14ac:dyDescent="0.25">
      <c r="A7772">
        <v>15809509</v>
      </c>
      <c r="B7772">
        <v>699</v>
      </c>
      <c r="C7772" t="s">
        <v>12</v>
      </c>
      <c r="D7772" t="s">
        <v>15</v>
      </c>
      <c r="E7772">
        <v>29</v>
      </c>
      <c r="F7772">
        <v>3</v>
      </c>
      <c r="G7772">
        <v>125689.29</v>
      </c>
      <c r="H7772">
        <v>1</v>
      </c>
      <c r="I7772">
        <v>1</v>
      </c>
      <c r="J7772">
        <v>1</v>
      </c>
      <c r="K7772">
        <v>151623.71</v>
      </c>
      <c r="L7772">
        <v>0</v>
      </c>
      <c r="P7772" t="s">
        <v>12</v>
      </c>
      <c r="Q7772">
        <v>29</v>
      </c>
      <c r="AE7772" t="s">
        <v>12</v>
      </c>
      <c r="AF7772">
        <v>3</v>
      </c>
      <c r="AT7772" t="s">
        <v>12</v>
      </c>
      <c r="AU7772">
        <v>1</v>
      </c>
    </row>
    <row r="7773" spans="1:47" x14ac:dyDescent="0.25">
      <c r="A7773">
        <v>15715512</v>
      </c>
      <c r="B7773">
        <v>850</v>
      </c>
      <c r="C7773" t="s">
        <v>16</v>
      </c>
      <c r="D7773" t="s">
        <v>15</v>
      </c>
      <c r="E7773">
        <v>29</v>
      </c>
      <c r="F7773">
        <v>1</v>
      </c>
      <c r="G7773">
        <v>154640.41</v>
      </c>
      <c r="H7773">
        <v>1</v>
      </c>
      <c r="I7773">
        <v>1</v>
      </c>
      <c r="J7773">
        <v>1</v>
      </c>
      <c r="K7773">
        <v>164039.51</v>
      </c>
      <c r="L7773">
        <v>0</v>
      </c>
      <c r="P7773" t="s">
        <v>16</v>
      </c>
      <c r="Q7773">
        <v>29</v>
      </c>
      <c r="AE7773" t="s">
        <v>16</v>
      </c>
      <c r="AF7773">
        <v>1</v>
      </c>
      <c r="AT7773" t="s">
        <v>16</v>
      </c>
      <c r="AU7773">
        <v>1</v>
      </c>
    </row>
    <row r="7774" spans="1:47" x14ac:dyDescent="0.25">
      <c r="A7774">
        <v>15614168</v>
      </c>
      <c r="B7774">
        <v>792</v>
      </c>
      <c r="C7774" t="s">
        <v>16</v>
      </c>
      <c r="D7774" t="s">
        <v>13</v>
      </c>
      <c r="E7774">
        <v>50</v>
      </c>
      <c r="F7774">
        <v>4</v>
      </c>
      <c r="G7774">
        <v>146710.76</v>
      </c>
      <c r="H7774">
        <v>1</v>
      </c>
      <c r="I7774">
        <v>1</v>
      </c>
      <c r="J7774">
        <v>0</v>
      </c>
      <c r="K7774">
        <v>16528.400000000001</v>
      </c>
      <c r="L7774">
        <v>1</v>
      </c>
      <c r="P7774" t="s">
        <v>16</v>
      </c>
      <c r="Q7774">
        <v>50</v>
      </c>
      <c r="AE7774" t="s">
        <v>16</v>
      </c>
      <c r="AF7774">
        <v>4</v>
      </c>
      <c r="AT7774" t="s">
        <v>16</v>
      </c>
      <c r="AU7774">
        <v>1</v>
      </c>
    </row>
    <row r="7775" spans="1:47" x14ac:dyDescent="0.25">
      <c r="A7775">
        <v>15679818</v>
      </c>
      <c r="B7775">
        <v>636</v>
      </c>
      <c r="C7775" t="s">
        <v>16</v>
      </c>
      <c r="D7775" t="s">
        <v>15</v>
      </c>
      <c r="E7775">
        <v>67</v>
      </c>
      <c r="F7775">
        <v>7</v>
      </c>
      <c r="G7775">
        <v>136709.35</v>
      </c>
      <c r="H7775">
        <v>1</v>
      </c>
      <c r="I7775">
        <v>0</v>
      </c>
      <c r="J7775">
        <v>1</v>
      </c>
      <c r="K7775">
        <v>66753.100000000006</v>
      </c>
      <c r="L7775">
        <v>1</v>
      </c>
      <c r="P7775" t="s">
        <v>16</v>
      </c>
      <c r="Q7775">
        <v>67</v>
      </c>
      <c r="AE7775" t="s">
        <v>16</v>
      </c>
      <c r="AF7775">
        <v>7</v>
      </c>
      <c r="AT7775" t="s">
        <v>16</v>
      </c>
      <c r="AU7775">
        <v>1</v>
      </c>
    </row>
    <row r="7776" spans="1:47" x14ac:dyDescent="0.25">
      <c r="A7776">
        <v>15609928</v>
      </c>
      <c r="B7776">
        <v>850</v>
      </c>
      <c r="C7776" t="s">
        <v>16</v>
      </c>
      <c r="D7776" t="s">
        <v>15</v>
      </c>
      <c r="E7776">
        <v>43</v>
      </c>
      <c r="F7776">
        <v>5</v>
      </c>
      <c r="G7776">
        <v>129305.09</v>
      </c>
      <c r="H7776">
        <v>2</v>
      </c>
      <c r="I7776">
        <v>0</v>
      </c>
      <c r="J7776">
        <v>1</v>
      </c>
      <c r="K7776">
        <v>19244.580000000002</v>
      </c>
      <c r="L7776">
        <v>0</v>
      </c>
      <c r="P7776" t="s">
        <v>16</v>
      </c>
      <c r="Q7776">
        <v>43</v>
      </c>
      <c r="AE7776" t="s">
        <v>16</v>
      </c>
      <c r="AF7776">
        <v>5</v>
      </c>
      <c r="AT7776" t="s">
        <v>16</v>
      </c>
      <c r="AU7776">
        <v>2</v>
      </c>
    </row>
    <row r="7777" spans="1:47" x14ac:dyDescent="0.25">
      <c r="A7777">
        <v>15731246</v>
      </c>
      <c r="B7777">
        <v>628</v>
      </c>
      <c r="C7777" t="s">
        <v>14</v>
      </c>
      <c r="D7777" t="s">
        <v>15</v>
      </c>
      <c r="E7777">
        <v>40</v>
      </c>
      <c r="F7777">
        <v>10</v>
      </c>
      <c r="G7777">
        <v>0</v>
      </c>
      <c r="H7777">
        <v>2</v>
      </c>
      <c r="I7777">
        <v>1</v>
      </c>
      <c r="J7777">
        <v>0</v>
      </c>
      <c r="K7777">
        <v>103832.58</v>
      </c>
      <c r="L7777">
        <v>0</v>
      </c>
      <c r="P7777" t="s">
        <v>14</v>
      </c>
      <c r="Q7777">
        <v>40</v>
      </c>
      <c r="AE7777" t="s">
        <v>14</v>
      </c>
      <c r="AF7777">
        <v>10</v>
      </c>
      <c r="AT7777" t="s">
        <v>14</v>
      </c>
      <c r="AU7777">
        <v>2</v>
      </c>
    </row>
    <row r="7778" spans="1:47" x14ac:dyDescent="0.25">
      <c r="A7778">
        <v>15685243</v>
      </c>
      <c r="B7778">
        <v>736</v>
      </c>
      <c r="C7778" t="s">
        <v>12</v>
      </c>
      <c r="D7778" t="s">
        <v>13</v>
      </c>
      <c r="E7778">
        <v>63</v>
      </c>
      <c r="F7778">
        <v>10</v>
      </c>
      <c r="G7778">
        <v>0</v>
      </c>
      <c r="H7778">
        <v>2</v>
      </c>
      <c r="I7778">
        <v>0</v>
      </c>
      <c r="J7778">
        <v>1</v>
      </c>
      <c r="K7778">
        <v>502.7</v>
      </c>
      <c r="L7778">
        <v>0</v>
      </c>
      <c r="P7778" t="s">
        <v>12</v>
      </c>
      <c r="Q7778">
        <v>63</v>
      </c>
      <c r="AE7778" t="s">
        <v>12</v>
      </c>
      <c r="AF7778">
        <v>10</v>
      </c>
      <c r="AT7778" t="s">
        <v>12</v>
      </c>
      <c r="AU7778">
        <v>2</v>
      </c>
    </row>
    <row r="7779" spans="1:47" x14ac:dyDescent="0.25">
      <c r="A7779">
        <v>15638730</v>
      </c>
      <c r="B7779">
        <v>711</v>
      </c>
      <c r="C7779" t="s">
        <v>12</v>
      </c>
      <c r="D7779" t="s">
        <v>13</v>
      </c>
      <c r="E7779">
        <v>21</v>
      </c>
      <c r="F7779">
        <v>0</v>
      </c>
      <c r="G7779">
        <v>82844.33</v>
      </c>
      <c r="H7779">
        <v>2</v>
      </c>
      <c r="I7779">
        <v>0</v>
      </c>
      <c r="J7779">
        <v>1</v>
      </c>
      <c r="K7779">
        <v>1408.68</v>
      </c>
      <c r="L7779">
        <v>0</v>
      </c>
      <c r="P7779" t="s">
        <v>12</v>
      </c>
      <c r="Q7779">
        <v>21</v>
      </c>
      <c r="AE7779" t="s">
        <v>12</v>
      </c>
      <c r="AF7779">
        <v>0</v>
      </c>
      <c r="AT7779" t="s">
        <v>12</v>
      </c>
      <c r="AU7779">
        <v>2</v>
      </c>
    </row>
    <row r="7780" spans="1:47" x14ac:dyDescent="0.25">
      <c r="A7780">
        <v>15697034</v>
      </c>
      <c r="B7780">
        <v>583</v>
      </c>
      <c r="C7780" t="s">
        <v>14</v>
      </c>
      <c r="D7780" t="s">
        <v>13</v>
      </c>
      <c r="E7780">
        <v>22</v>
      </c>
      <c r="F7780">
        <v>2</v>
      </c>
      <c r="G7780">
        <v>0</v>
      </c>
      <c r="H7780">
        <v>2</v>
      </c>
      <c r="I7780">
        <v>0</v>
      </c>
      <c r="J7780">
        <v>1</v>
      </c>
      <c r="K7780">
        <v>5985.36</v>
      </c>
      <c r="L7780">
        <v>0</v>
      </c>
      <c r="P7780" t="s">
        <v>14</v>
      </c>
      <c r="Q7780">
        <v>22</v>
      </c>
      <c r="AE7780" t="s">
        <v>14</v>
      </c>
      <c r="AF7780">
        <v>2</v>
      </c>
      <c r="AT7780" t="s">
        <v>14</v>
      </c>
      <c r="AU7780">
        <v>2</v>
      </c>
    </row>
    <row r="7781" spans="1:47" x14ac:dyDescent="0.25">
      <c r="A7781">
        <v>15699225</v>
      </c>
      <c r="B7781">
        <v>757</v>
      </c>
      <c r="C7781" t="s">
        <v>12</v>
      </c>
      <c r="D7781" t="s">
        <v>15</v>
      </c>
      <c r="E7781">
        <v>46</v>
      </c>
      <c r="F7781">
        <v>0</v>
      </c>
      <c r="G7781">
        <v>0</v>
      </c>
      <c r="H7781">
        <v>2</v>
      </c>
      <c r="I7781">
        <v>1</v>
      </c>
      <c r="J7781">
        <v>0</v>
      </c>
      <c r="K7781">
        <v>37460.050000000003</v>
      </c>
      <c r="L7781">
        <v>0</v>
      </c>
      <c r="P7781" t="s">
        <v>12</v>
      </c>
      <c r="Q7781">
        <v>46</v>
      </c>
      <c r="AE7781" t="s">
        <v>12</v>
      </c>
      <c r="AF7781">
        <v>0</v>
      </c>
      <c r="AT7781" t="s">
        <v>12</v>
      </c>
      <c r="AU7781">
        <v>2</v>
      </c>
    </row>
    <row r="7782" spans="1:47" x14ac:dyDescent="0.25">
      <c r="A7782">
        <v>15677387</v>
      </c>
      <c r="B7782">
        <v>749</v>
      </c>
      <c r="C7782" t="s">
        <v>16</v>
      </c>
      <c r="D7782" t="s">
        <v>13</v>
      </c>
      <c r="E7782">
        <v>33</v>
      </c>
      <c r="F7782">
        <v>10</v>
      </c>
      <c r="G7782">
        <v>76692.22</v>
      </c>
      <c r="H7782">
        <v>1</v>
      </c>
      <c r="I7782">
        <v>0</v>
      </c>
      <c r="J7782">
        <v>1</v>
      </c>
      <c r="K7782">
        <v>30396.43</v>
      </c>
      <c r="L7782">
        <v>0</v>
      </c>
      <c r="P7782" t="s">
        <v>16</v>
      </c>
      <c r="Q7782">
        <v>33</v>
      </c>
      <c r="AE7782" t="s">
        <v>16</v>
      </c>
      <c r="AF7782">
        <v>10</v>
      </c>
      <c r="AT7782" t="s">
        <v>16</v>
      </c>
      <c r="AU7782">
        <v>1</v>
      </c>
    </row>
    <row r="7783" spans="1:47" x14ac:dyDescent="0.25">
      <c r="A7783">
        <v>15759184</v>
      </c>
      <c r="B7783">
        <v>705</v>
      </c>
      <c r="C7783" t="s">
        <v>12</v>
      </c>
      <c r="D7783" t="s">
        <v>15</v>
      </c>
      <c r="E7783">
        <v>34</v>
      </c>
      <c r="F7783">
        <v>7</v>
      </c>
      <c r="G7783">
        <v>117715.84</v>
      </c>
      <c r="H7783">
        <v>1</v>
      </c>
      <c r="I7783">
        <v>1</v>
      </c>
      <c r="J7783">
        <v>0</v>
      </c>
      <c r="K7783">
        <v>2498.67</v>
      </c>
      <c r="L7783">
        <v>0</v>
      </c>
      <c r="P7783" t="s">
        <v>12</v>
      </c>
      <c r="Q7783">
        <v>34</v>
      </c>
      <c r="AE7783" t="s">
        <v>12</v>
      </c>
      <c r="AF7783">
        <v>7</v>
      </c>
      <c r="AT7783" t="s">
        <v>12</v>
      </c>
      <c r="AU7783">
        <v>1</v>
      </c>
    </row>
    <row r="7784" spans="1:47" x14ac:dyDescent="0.25">
      <c r="A7784">
        <v>15595991</v>
      </c>
      <c r="B7784">
        <v>585</v>
      </c>
      <c r="C7784" t="s">
        <v>12</v>
      </c>
      <c r="D7784" t="s">
        <v>15</v>
      </c>
      <c r="E7784">
        <v>54</v>
      </c>
      <c r="F7784">
        <v>8</v>
      </c>
      <c r="G7784">
        <v>87105.32</v>
      </c>
      <c r="H7784">
        <v>1</v>
      </c>
      <c r="I7784">
        <v>1</v>
      </c>
      <c r="J7784">
        <v>1</v>
      </c>
      <c r="K7784">
        <v>55346.14</v>
      </c>
      <c r="L7784">
        <v>0</v>
      </c>
      <c r="P7784" t="s">
        <v>12</v>
      </c>
      <c r="Q7784">
        <v>54</v>
      </c>
      <c r="AE7784" t="s">
        <v>12</v>
      </c>
      <c r="AF7784">
        <v>8</v>
      </c>
      <c r="AT7784" t="s">
        <v>12</v>
      </c>
      <c r="AU7784">
        <v>1</v>
      </c>
    </row>
    <row r="7785" spans="1:47" x14ac:dyDescent="0.25">
      <c r="A7785">
        <v>15681332</v>
      </c>
      <c r="B7785">
        <v>437</v>
      </c>
      <c r="C7785" t="s">
        <v>12</v>
      </c>
      <c r="D7785" t="s">
        <v>13</v>
      </c>
      <c r="E7785">
        <v>43</v>
      </c>
      <c r="F7785">
        <v>6</v>
      </c>
      <c r="G7785">
        <v>0</v>
      </c>
      <c r="H7785">
        <v>1</v>
      </c>
      <c r="I7785">
        <v>1</v>
      </c>
      <c r="J7785">
        <v>0</v>
      </c>
      <c r="K7785">
        <v>148330.97</v>
      </c>
      <c r="L7785">
        <v>1</v>
      </c>
      <c r="P7785" t="s">
        <v>12</v>
      </c>
      <c r="Q7785">
        <v>43</v>
      </c>
      <c r="AE7785" t="s">
        <v>12</v>
      </c>
      <c r="AF7785">
        <v>6</v>
      </c>
      <c r="AT7785" t="s">
        <v>12</v>
      </c>
      <c r="AU7785">
        <v>1</v>
      </c>
    </row>
    <row r="7786" spans="1:47" x14ac:dyDescent="0.25">
      <c r="A7786">
        <v>15756299</v>
      </c>
      <c r="B7786">
        <v>741</v>
      </c>
      <c r="C7786" t="s">
        <v>12</v>
      </c>
      <c r="D7786" t="s">
        <v>13</v>
      </c>
      <c r="E7786">
        <v>64</v>
      </c>
      <c r="F7786">
        <v>2</v>
      </c>
      <c r="G7786">
        <v>69311.16</v>
      </c>
      <c r="H7786">
        <v>1</v>
      </c>
      <c r="I7786">
        <v>1</v>
      </c>
      <c r="J7786">
        <v>1</v>
      </c>
      <c r="K7786">
        <v>59237.72</v>
      </c>
      <c r="L7786">
        <v>0</v>
      </c>
      <c r="P7786" t="s">
        <v>12</v>
      </c>
      <c r="Q7786">
        <v>64</v>
      </c>
      <c r="AE7786" t="s">
        <v>12</v>
      </c>
      <c r="AF7786">
        <v>2</v>
      </c>
      <c r="AT7786" t="s">
        <v>12</v>
      </c>
      <c r="AU7786">
        <v>1</v>
      </c>
    </row>
    <row r="7787" spans="1:47" x14ac:dyDescent="0.25">
      <c r="A7787">
        <v>15750547</v>
      </c>
      <c r="B7787">
        <v>738</v>
      </c>
      <c r="C7787" t="s">
        <v>12</v>
      </c>
      <c r="D7787" t="s">
        <v>15</v>
      </c>
      <c r="E7787">
        <v>26</v>
      </c>
      <c r="F7787">
        <v>9</v>
      </c>
      <c r="G7787">
        <v>0</v>
      </c>
      <c r="H7787">
        <v>2</v>
      </c>
      <c r="I7787">
        <v>1</v>
      </c>
      <c r="J7787">
        <v>1</v>
      </c>
      <c r="K7787">
        <v>48644.94</v>
      </c>
      <c r="L7787">
        <v>0</v>
      </c>
      <c r="P7787" t="s">
        <v>12</v>
      </c>
      <c r="Q7787">
        <v>26</v>
      </c>
      <c r="AE7787" t="s">
        <v>12</v>
      </c>
      <c r="AF7787">
        <v>9</v>
      </c>
      <c r="AT7787" t="s">
        <v>12</v>
      </c>
      <c r="AU7787">
        <v>2</v>
      </c>
    </row>
    <row r="7788" spans="1:47" x14ac:dyDescent="0.25">
      <c r="A7788">
        <v>15566380</v>
      </c>
      <c r="B7788">
        <v>586</v>
      </c>
      <c r="C7788" t="s">
        <v>14</v>
      </c>
      <c r="D7788" t="s">
        <v>13</v>
      </c>
      <c r="E7788">
        <v>33</v>
      </c>
      <c r="F7788">
        <v>10</v>
      </c>
      <c r="G7788">
        <v>66948.67</v>
      </c>
      <c r="H7788">
        <v>2</v>
      </c>
      <c r="I7788">
        <v>1</v>
      </c>
      <c r="J7788">
        <v>1</v>
      </c>
      <c r="K7788">
        <v>140759.03</v>
      </c>
      <c r="L7788">
        <v>0</v>
      </c>
      <c r="P7788" t="s">
        <v>14</v>
      </c>
      <c r="Q7788">
        <v>33</v>
      </c>
      <c r="AE7788" t="s">
        <v>14</v>
      </c>
      <c r="AF7788">
        <v>10</v>
      </c>
      <c r="AT7788" t="s">
        <v>14</v>
      </c>
      <c r="AU7788">
        <v>2</v>
      </c>
    </row>
    <row r="7789" spans="1:47" x14ac:dyDescent="0.25">
      <c r="A7789">
        <v>15675963</v>
      </c>
      <c r="B7789">
        <v>627</v>
      </c>
      <c r="C7789" t="s">
        <v>12</v>
      </c>
      <c r="D7789" t="s">
        <v>13</v>
      </c>
      <c r="E7789">
        <v>57</v>
      </c>
      <c r="F7789">
        <v>9</v>
      </c>
      <c r="G7789">
        <v>0</v>
      </c>
      <c r="H7789">
        <v>2</v>
      </c>
      <c r="I7789">
        <v>1</v>
      </c>
      <c r="J7789">
        <v>1</v>
      </c>
      <c r="K7789">
        <v>107712.42</v>
      </c>
      <c r="L7789">
        <v>0</v>
      </c>
      <c r="P7789" t="s">
        <v>12</v>
      </c>
      <c r="Q7789">
        <v>57</v>
      </c>
      <c r="AE7789" t="s">
        <v>12</v>
      </c>
      <c r="AF7789">
        <v>9</v>
      </c>
      <c r="AT7789" t="s">
        <v>12</v>
      </c>
      <c r="AU7789">
        <v>2</v>
      </c>
    </row>
    <row r="7790" spans="1:47" x14ac:dyDescent="0.25">
      <c r="A7790">
        <v>15674671</v>
      </c>
      <c r="B7790">
        <v>551</v>
      </c>
      <c r="C7790" t="s">
        <v>14</v>
      </c>
      <c r="D7790" t="s">
        <v>15</v>
      </c>
      <c r="E7790">
        <v>76</v>
      </c>
      <c r="F7790">
        <v>2</v>
      </c>
      <c r="G7790">
        <v>128410.71</v>
      </c>
      <c r="H7790">
        <v>2</v>
      </c>
      <c r="I7790">
        <v>1</v>
      </c>
      <c r="J7790">
        <v>1</v>
      </c>
      <c r="K7790">
        <v>181718.73</v>
      </c>
      <c r="L7790">
        <v>0</v>
      </c>
      <c r="P7790" t="s">
        <v>14</v>
      </c>
      <c r="Q7790">
        <v>76</v>
      </c>
      <c r="AE7790" t="s">
        <v>14</v>
      </c>
      <c r="AF7790">
        <v>2</v>
      </c>
      <c r="AT7790" t="s">
        <v>14</v>
      </c>
      <c r="AU7790">
        <v>2</v>
      </c>
    </row>
    <row r="7791" spans="1:47" x14ac:dyDescent="0.25">
      <c r="A7791">
        <v>15621466</v>
      </c>
      <c r="B7791">
        <v>606</v>
      </c>
      <c r="C7791" t="s">
        <v>16</v>
      </c>
      <c r="D7791" t="s">
        <v>15</v>
      </c>
      <c r="E7791">
        <v>38</v>
      </c>
      <c r="F7791">
        <v>3</v>
      </c>
      <c r="G7791">
        <v>99897.53</v>
      </c>
      <c r="H7791">
        <v>1</v>
      </c>
      <c r="I7791">
        <v>0</v>
      </c>
      <c r="J7791">
        <v>0</v>
      </c>
      <c r="K7791">
        <v>37054.65</v>
      </c>
      <c r="L7791">
        <v>0</v>
      </c>
      <c r="P7791" t="s">
        <v>16</v>
      </c>
      <c r="Q7791">
        <v>38</v>
      </c>
      <c r="AE7791" t="s">
        <v>16</v>
      </c>
      <c r="AF7791">
        <v>3</v>
      </c>
      <c r="AT7791" t="s">
        <v>16</v>
      </c>
      <c r="AU7791">
        <v>1</v>
      </c>
    </row>
    <row r="7792" spans="1:47" x14ac:dyDescent="0.25">
      <c r="A7792">
        <v>15607176</v>
      </c>
      <c r="B7792">
        <v>674</v>
      </c>
      <c r="C7792" t="s">
        <v>12</v>
      </c>
      <c r="D7792" t="s">
        <v>15</v>
      </c>
      <c r="E7792">
        <v>22</v>
      </c>
      <c r="F7792">
        <v>3</v>
      </c>
      <c r="G7792">
        <v>0</v>
      </c>
      <c r="H7792">
        <v>1</v>
      </c>
      <c r="I7792">
        <v>1</v>
      </c>
      <c r="J7792">
        <v>1</v>
      </c>
      <c r="K7792">
        <v>173940.59</v>
      </c>
      <c r="L7792">
        <v>0</v>
      </c>
      <c r="P7792" t="s">
        <v>12</v>
      </c>
      <c r="Q7792">
        <v>22</v>
      </c>
      <c r="AE7792" t="s">
        <v>12</v>
      </c>
      <c r="AF7792">
        <v>3</v>
      </c>
      <c r="AT7792" t="s">
        <v>12</v>
      </c>
      <c r="AU7792">
        <v>1</v>
      </c>
    </row>
    <row r="7793" spans="1:47" x14ac:dyDescent="0.25">
      <c r="A7793">
        <v>15570299</v>
      </c>
      <c r="B7793">
        <v>584</v>
      </c>
      <c r="C7793" t="s">
        <v>16</v>
      </c>
      <c r="D7793" t="s">
        <v>13</v>
      </c>
      <c r="E7793">
        <v>31</v>
      </c>
      <c r="F7793">
        <v>6</v>
      </c>
      <c r="G7793">
        <v>152622.34</v>
      </c>
      <c r="H7793">
        <v>1</v>
      </c>
      <c r="I7793">
        <v>1</v>
      </c>
      <c r="J7793">
        <v>0</v>
      </c>
      <c r="K7793">
        <v>99298.8</v>
      </c>
      <c r="L7793">
        <v>0</v>
      </c>
      <c r="P7793" t="s">
        <v>16</v>
      </c>
      <c r="Q7793">
        <v>31</v>
      </c>
      <c r="AE7793" t="s">
        <v>16</v>
      </c>
      <c r="AF7793">
        <v>6</v>
      </c>
      <c r="AT7793" t="s">
        <v>16</v>
      </c>
      <c r="AU7793">
        <v>1</v>
      </c>
    </row>
    <row r="7794" spans="1:47" x14ac:dyDescent="0.25">
      <c r="A7794">
        <v>15613197</v>
      </c>
      <c r="B7794">
        <v>590</v>
      </c>
      <c r="C7794" t="s">
        <v>12</v>
      </c>
      <c r="D7794" t="s">
        <v>15</v>
      </c>
      <c r="E7794">
        <v>40</v>
      </c>
      <c r="F7794">
        <v>8</v>
      </c>
      <c r="G7794">
        <v>0</v>
      </c>
      <c r="H7794">
        <v>2</v>
      </c>
      <c r="I7794">
        <v>1</v>
      </c>
      <c r="J7794">
        <v>0</v>
      </c>
      <c r="K7794">
        <v>62933.03</v>
      </c>
      <c r="L7794">
        <v>0</v>
      </c>
      <c r="P7794" t="s">
        <v>12</v>
      </c>
      <c r="Q7794">
        <v>40</v>
      </c>
      <c r="AE7794" t="s">
        <v>12</v>
      </c>
      <c r="AF7794">
        <v>8</v>
      </c>
      <c r="AT7794" t="s">
        <v>12</v>
      </c>
      <c r="AU7794">
        <v>2</v>
      </c>
    </row>
    <row r="7795" spans="1:47" x14ac:dyDescent="0.25">
      <c r="A7795">
        <v>15798885</v>
      </c>
      <c r="B7795">
        <v>585</v>
      </c>
      <c r="C7795" t="s">
        <v>12</v>
      </c>
      <c r="D7795" t="s">
        <v>15</v>
      </c>
      <c r="E7795">
        <v>56</v>
      </c>
      <c r="F7795">
        <v>4</v>
      </c>
      <c r="G7795">
        <v>138227.19</v>
      </c>
      <c r="H7795">
        <v>2</v>
      </c>
      <c r="I7795">
        <v>1</v>
      </c>
      <c r="J7795">
        <v>1</v>
      </c>
      <c r="K7795">
        <v>55287.839999999997</v>
      </c>
      <c r="L7795">
        <v>0</v>
      </c>
      <c r="P7795" t="s">
        <v>12</v>
      </c>
      <c r="Q7795">
        <v>56</v>
      </c>
      <c r="AE7795" t="s">
        <v>12</v>
      </c>
      <c r="AF7795">
        <v>4</v>
      </c>
      <c r="AT7795" t="s">
        <v>12</v>
      </c>
      <c r="AU7795">
        <v>2</v>
      </c>
    </row>
    <row r="7796" spans="1:47" x14ac:dyDescent="0.25">
      <c r="A7796">
        <v>15714883</v>
      </c>
      <c r="B7796">
        <v>508</v>
      </c>
      <c r="C7796" t="s">
        <v>12</v>
      </c>
      <c r="D7796" t="s">
        <v>13</v>
      </c>
      <c r="E7796">
        <v>25</v>
      </c>
      <c r="F7796">
        <v>2</v>
      </c>
      <c r="G7796">
        <v>111395.53</v>
      </c>
      <c r="H7796">
        <v>1</v>
      </c>
      <c r="I7796">
        <v>0</v>
      </c>
      <c r="J7796">
        <v>1</v>
      </c>
      <c r="K7796">
        <v>48197.06</v>
      </c>
      <c r="L7796">
        <v>0</v>
      </c>
      <c r="P7796" t="s">
        <v>12</v>
      </c>
      <c r="Q7796">
        <v>25</v>
      </c>
      <c r="AE7796" t="s">
        <v>12</v>
      </c>
      <c r="AF7796">
        <v>2</v>
      </c>
      <c r="AT7796" t="s">
        <v>12</v>
      </c>
      <c r="AU7796">
        <v>1</v>
      </c>
    </row>
    <row r="7797" spans="1:47" x14ac:dyDescent="0.25">
      <c r="A7797">
        <v>15604497</v>
      </c>
      <c r="B7797">
        <v>458</v>
      </c>
      <c r="C7797" t="s">
        <v>16</v>
      </c>
      <c r="D7797" t="s">
        <v>15</v>
      </c>
      <c r="E7797">
        <v>44</v>
      </c>
      <c r="F7797">
        <v>7</v>
      </c>
      <c r="G7797">
        <v>84386.57</v>
      </c>
      <c r="H7797">
        <v>1</v>
      </c>
      <c r="I7797">
        <v>1</v>
      </c>
      <c r="J7797">
        <v>0</v>
      </c>
      <c r="K7797">
        <v>178642.73</v>
      </c>
      <c r="L7797">
        <v>0</v>
      </c>
      <c r="P7797" t="s">
        <v>16</v>
      </c>
      <c r="Q7797">
        <v>44</v>
      </c>
      <c r="AE7797" t="s">
        <v>16</v>
      </c>
      <c r="AF7797">
        <v>7</v>
      </c>
      <c r="AT7797" t="s">
        <v>16</v>
      </c>
      <c r="AU7797">
        <v>1</v>
      </c>
    </row>
    <row r="7798" spans="1:47" x14ac:dyDescent="0.25">
      <c r="A7798">
        <v>15773949</v>
      </c>
      <c r="B7798">
        <v>692</v>
      </c>
      <c r="C7798" t="s">
        <v>12</v>
      </c>
      <c r="D7798" t="s">
        <v>13</v>
      </c>
      <c r="E7798">
        <v>36</v>
      </c>
      <c r="F7798">
        <v>3</v>
      </c>
      <c r="G7798">
        <v>0</v>
      </c>
      <c r="H7798">
        <v>2</v>
      </c>
      <c r="I7798">
        <v>1</v>
      </c>
      <c r="J7798">
        <v>1</v>
      </c>
      <c r="K7798">
        <v>8282.2199999999993</v>
      </c>
      <c r="L7798">
        <v>0</v>
      </c>
      <c r="P7798" t="s">
        <v>12</v>
      </c>
      <c r="Q7798">
        <v>36</v>
      </c>
      <c r="AE7798" t="s">
        <v>12</v>
      </c>
      <c r="AF7798">
        <v>3</v>
      </c>
      <c r="AT7798" t="s">
        <v>12</v>
      </c>
      <c r="AU7798">
        <v>2</v>
      </c>
    </row>
    <row r="7799" spans="1:47" x14ac:dyDescent="0.25">
      <c r="A7799">
        <v>15774164</v>
      </c>
      <c r="B7799">
        <v>502</v>
      </c>
      <c r="C7799" t="s">
        <v>16</v>
      </c>
      <c r="D7799" t="s">
        <v>15</v>
      </c>
      <c r="E7799">
        <v>33</v>
      </c>
      <c r="F7799">
        <v>5</v>
      </c>
      <c r="G7799">
        <v>174673.65</v>
      </c>
      <c r="H7799">
        <v>2</v>
      </c>
      <c r="I7799">
        <v>1</v>
      </c>
      <c r="J7799">
        <v>0</v>
      </c>
      <c r="K7799">
        <v>33300.559999999998</v>
      </c>
      <c r="L7799">
        <v>0</v>
      </c>
      <c r="P7799" t="s">
        <v>16</v>
      </c>
      <c r="Q7799">
        <v>33</v>
      </c>
      <c r="AE7799" t="s">
        <v>16</v>
      </c>
      <c r="AF7799">
        <v>5</v>
      </c>
      <c r="AT7799" t="s">
        <v>16</v>
      </c>
      <c r="AU7799">
        <v>2</v>
      </c>
    </row>
    <row r="7800" spans="1:47" x14ac:dyDescent="0.25">
      <c r="A7800">
        <v>15774127</v>
      </c>
      <c r="B7800">
        <v>518</v>
      </c>
      <c r="C7800" t="s">
        <v>12</v>
      </c>
      <c r="D7800" t="s">
        <v>15</v>
      </c>
      <c r="E7800">
        <v>46</v>
      </c>
      <c r="F7800">
        <v>3</v>
      </c>
      <c r="G7800">
        <v>0</v>
      </c>
      <c r="H7800">
        <v>2</v>
      </c>
      <c r="I7800">
        <v>1</v>
      </c>
      <c r="J7800">
        <v>0</v>
      </c>
      <c r="K7800">
        <v>76515.789999999994</v>
      </c>
      <c r="L7800">
        <v>0</v>
      </c>
      <c r="P7800" t="s">
        <v>12</v>
      </c>
      <c r="Q7800">
        <v>46</v>
      </c>
      <c r="AE7800" t="s">
        <v>12</v>
      </c>
      <c r="AF7800">
        <v>3</v>
      </c>
      <c r="AT7800" t="s">
        <v>12</v>
      </c>
      <c r="AU7800">
        <v>2</v>
      </c>
    </row>
    <row r="7801" spans="1:47" x14ac:dyDescent="0.25">
      <c r="A7801">
        <v>15619016</v>
      </c>
      <c r="B7801">
        <v>660</v>
      </c>
      <c r="C7801" t="s">
        <v>16</v>
      </c>
      <c r="D7801" t="s">
        <v>15</v>
      </c>
      <c r="E7801">
        <v>46</v>
      </c>
      <c r="F7801">
        <v>5</v>
      </c>
      <c r="G7801">
        <v>109019.65</v>
      </c>
      <c r="H7801">
        <v>2</v>
      </c>
      <c r="I7801">
        <v>1</v>
      </c>
      <c r="J7801">
        <v>1</v>
      </c>
      <c r="K7801">
        <v>33680.559999999998</v>
      </c>
      <c r="L7801">
        <v>0</v>
      </c>
      <c r="P7801" t="s">
        <v>16</v>
      </c>
      <c r="Q7801">
        <v>46</v>
      </c>
      <c r="AE7801" t="s">
        <v>16</v>
      </c>
      <c r="AF7801">
        <v>5</v>
      </c>
      <c r="AT7801" t="s">
        <v>16</v>
      </c>
      <c r="AU7801">
        <v>2</v>
      </c>
    </row>
    <row r="7802" spans="1:47" x14ac:dyDescent="0.25">
      <c r="A7802">
        <v>15795759</v>
      </c>
      <c r="B7802">
        <v>698</v>
      </c>
      <c r="C7802" t="s">
        <v>16</v>
      </c>
      <c r="D7802" t="s">
        <v>13</v>
      </c>
      <c r="E7802">
        <v>52</v>
      </c>
      <c r="F7802">
        <v>1</v>
      </c>
      <c r="G7802">
        <v>107906.75</v>
      </c>
      <c r="H7802">
        <v>1</v>
      </c>
      <c r="I7802">
        <v>1</v>
      </c>
      <c r="J7802">
        <v>0</v>
      </c>
      <c r="K7802">
        <v>168886.39</v>
      </c>
      <c r="L7802">
        <v>1</v>
      </c>
      <c r="P7802" t="s">
        <v>16</v>
      </c>
      <c r="Q7802">
        <v>52</v>
      </c>
      <c r="AE7802" t="s">
        <v>16</v>
      </c>
      <c r="AF7802">
        <v>1</v>
      </c>
      <c r="AT7802" t="s">
        <v>16</v>
      </c>
      <c r="AU7802">
        <v>1</v>
      </c>
    </row>
    <row r="7803" spans="1:47" x14ac:dyDescent="0.25">
      <c r="A7803">
        <v>15798844</v>
      </c>
      <c r="B7803">
        <v>678</v>
      </c>
      <c r="C7803" t="s">
        <v>12</v>
      </c>
      <c r="D7803" t="s">
        <v>15</v>
      </c>
      <c r="E7803">
        <v>54</v>
      </c>
      <c r="F7803">
        <v>7</v>
      </c>
      <c r="G7803">
        <v>128914.97</v>
      </c>
      <c r="H7803">
        <v>1</v>
      </c>
      <c r="I7803">
        <v>0</v>
      </c>
      <c r="J7803">
        <v>0</v>
      </c>
      <c r="K7803">
        <v>191746.23</v>
      </c>
      <c r="L7803">
        <v>1</v>
      </c>
      <c r="P7803" t="s">
        <v>12</v>
      </c>
      <c r="Q7803">
        <v>54</v>
      </c>
      <c r="AE7803" t="s">
        <v>12</v>
      </c>
      <c r="AF7803">
        <v>7</v>
      </c>
      <c r="AT7803" t="s">
        <v>12</v>
      </c>
      <c r="AU7803">
        <v>1</v>
      </c>
    </row>
    <row r="7804" spans="1:47" x14ac:dyDescent="0.25">
      <c r="A7804">
        <v>15717962</v>
      </c>
      <c r="B7804">
        <v>773</v>
      </c>
      <c r="C7804" t="s">
        <v>14</v>
      </c>
      <c r="D7804" t="s">
        <v>15</v>
      </c>
      <c r="E7804">
        <v>63</v>
      </c>
      <c r="F7804">
        <v>9</v>
      </c>
      <c r="G7804">
        <v>111179.83</v>
      </c>
      <c r="H7804">
        <v>1</v>
      </c>
      <c r="I7804">
        <v>1</v>
      </c>
      <c r="J7804">
        <v>1</v>
      </c>
      <c r="K7804">
        <v>93091.02</v>
      </c>
      <c r="L7804">
        <v>0</v>
      </c>
      <c r="P7804" t="s">
        <v>14</v>
      </c>
      <c r="Q7804">
        <v>63</v>
      </c>
      <c r="AE7804" t="s">
        <v>14</v>
      </c>
      <c r="AF7804">
        <v>9</v>
      </c>
      <c r="AT7804" t="s">
        <v>14</v>
      </c>
      <c r="AU7804">
        <v>1</v>
      </c>
    </row>
    <row r="7805" spans="1:47" x14ac:dyDescent="0.25">
      <c r="A7805">
        <v>15691504</v>
      </c>
      <c r="B7805">
        <v>619</v>
      </c>
      <c r="C7805" t="s">
        <v>16</v>
      </c>
      <c r="D7805" t="s">
        <v>13</v>
      </c>
      <c r="E7805">
        <v>52</v>
      </c>
      <c r="F7805">
        <v>8</v>
      </c>
      <c r="G7805">
        <v>124099.13</v>
      </c>
      <c r="H7805">
        <v>1</v>
      </c>
      <c r="I7805">
        <v>0</v>
      </c>
      <c r="J7805">
        <v>0</v>
      </c>
      <c r="K7805">
        <v>23904.52</v>
      </c>
      <c r="L7805">
        <v>0</v>
      </c>
      <c r="P7805" t="s">
        <v>16</v>
      </c>
      <c r="Q7805">
        <v>52</v>
      </c>
      <c r="AE7805" t="s">
        <v>16</v>
      </c>
      <c r="AF7805">
        <v>8</v>
      </c>
      <c r="AT7805" t="s">
        <v>16</v>
      </c>
      <c r="AU7805">
        <v>1</v>
      </c>
    </row>
    <row r="7806" spans="1:47" x14ac:dyDescent="0.25">
      <c r="A7806">
        <v>15693893</v>
      </c>
      <c r="B7806">
        <v>684</v>
      </c>
      <c r="C7806" t="s">
        <v>16</v>
      </c>
      <c r="D7806" t="s">
        <v>15</v>
      </c>
      <c r="E7806">
        <v>59</v>
      </c>
      <c r="F7806">
        <v>9</v>
      </c>
      <c r="G7806">
        <v>122471.09</v>
      </c>
      <c r="H7806">
        <v>1</v>
      </c>
      <c r="I7806">
        <v>0</v>
      </c>
      <c r="J7806">
        <v>1</v>
      </c>
      <c r="K7806">
        <v>15807.07</v>
      </c>
      <c r="L7806">
        <v>0</v>
      </c>
      <c r="P7806" t="s">
        <v>16</v>
      </c>
      <c r="Q7806">
        <v>59</v>
      </c>
      <c r="AE7806" t="s">
        <v>16</v>
      </c>
      <c r="AF7806">
        <v>9</v>
      </c>
      <c r="AT7806" t="s">
        <v>16</v>
      </c>
      <c r="AU7806">
        <v>1</v>
      </c>
    </row>
    <row r="7807" spans="1:47" x14ac:dyDescent="0.25">
      <c r="A7807">
        <v>15672499</v>
      </c>
      <c r="B7807">
        <v>635</v>
      </c>
      <c r="C7807" t="s">
        <v>12</v>
      </c>
      <c r="D7807" t="s">
        <v>15</v>
      </c>
      <c r="E7807">
        <v>34</v>
      </c>
      <c r="F7807">
        <v>3</v>
      </c>
      <c r="G7807">
        <v>134692.4</v>
      </c>
      <c r="H7807">
        <v>2</v>
      </c>
      <c r="I7807">
        <v>1</v>
      </c>
      <c r="J7807">
        <v>1</v>
      </c>
      <c r="K7807">
        <v>83773.02</v>
      </c>
      <c r="L7807">
        <v>0</v>
      </c>
      <c r="P7807" t="s">
        <v>12</v>
      </c>
      <c r="Q7807">
        <v>34</v>
      </c>
      <c r="AE7807" t="s">
        <v>12</v>
      </c>
      <c r="AF7807">
        <v>3</v>
      </c>
      <c r="AT7807" t="s">
        <v>12</v>
      </c>
      <c r="AU7807">
        <v>2</v>
      </c>
    </row>
    <row r="7808" spans="1:47" x14ac:dyDescent="0.25">
      <c r="A7808">
        <v>15750410</v>
      </c>
      <c r="B7808">
        <v>680</v>
      </c>
      <c r="C7808" t="s">
        <v>12</v>
      </c>
      <c r="D7808" t="s">
        <v>13</v>
      </c>
      <c r="E7808">
        <v>25</v>
      </c>
      <c r="F7808">
        <v>4</v>
      </c>
      <c r="G7808">
        <v>123816.5</v>
      </c>
      <c r="H7808">
        <v>1</v>
      </c>
      <c r="I7808">
        <v>1</v>
      </c>
      <c r="J7808">
        <v>1</v>
      </c>
      <c r="K7808">
        <v>90162.35</v>
      </c>
      <c r="L7808">
        <v>0</v>
      </c>
      <c r="P7808" t="s">
        <v>12</v>
      </c>
      <c r="Q7808">
        <v>25</v>
      </c>
      <c r="AE7808" t="s">
        <v>12</v>
      </c>
      <c r="AF7808">
        <v>4</v>
      </c>
      <c r="AT7808" t="s">
        <v>12</v>
      </c>
      <c r="AU7808">
        <v>1</v>
      </c>
    </row>
    <row r="7809" spans="1:47" x14ac:dyDescent="0.25">
      <c r="A7809">
        <v>15568904</v>
      </c>
      <c r="B7809">
        <v>608</v>
      </c>
      <c r="C7809" t="s">
        <v>16</v>
      </c>
      <c r="D7809" t="s">
        <v>15</v>
      </c>
      <c r="E7809">
        <v>34</v>
      </c>
      <c r="F7809">
        <v>3</v>
      </c>
      <c r="G7809">
        <v>106288.54</v>
      </c>
      <c r="H7809">
        <v>1</v>
      </c>
      <c r="I7809">
        <v>1</v>
      </c>
      <c r="J7809">
        <v>1</v>
      </c>
      <c r="K7809">
        <v>36639.25</v>
      </c>
      <c r="L7809">
        <v>0</v>
      </c>
      <c r="P7809" t="s">
        <v>16</v>
      </c>
      <c r="Q7809">
        <v>34</v>
      </c>
      <c r="AE7809" t="s">
        <v>16</v>
      </c>
      <c r="AF7809">
        <v>3</v>
      </c>
      <c r="AT7809" t="s">
        <v>16</v>
      </c>
      <c r="AU7809">
        <v>1</v>
      </c>
    </row>
    <row r="7810" spans="1:47" x14ac:dyDescent="0.25">
      <c r="A7810">
        <v>15649033</v>
      </c>
      <c r="B7810">
        <v>603</v>
      </c>
      <c r="C7810" t="s">
        <v>16</v>
      </c>
      <c r="D7810" t="s">
        <v>13</v>
      </c>
      <c r="E7810">
        <v>55</v>
      </c>
      <c r="F7810">
        <v>7</v>
      </c>
      <c r="G7810">
        <v>127723.25</v>
      </c>
      <c r="H7810">
        <v>2</v>
      </c>
      <c r="I7810">
        <v>1</v>
      </c>
      <c r="J7810">
        <v>0</v>
      </c>
      <c r="K7810">
        <v>139469.10999999999</v>
      </c>
      <c r="L7810">
        <v>1</v>
      </c>
      <c r="P7810" t="s">
        <v>16</v>
      </c>
      <c r="Q7810">
        <v>55</v>
      </c>
      <c r="AE7810" t="s">
        <v>16</v>
      </c>
      <c r="AF7810">
        <v>7</v>
      </c>
      <c r="AT7810" t="s">
        <v>16</v>
      </c>
      <c r="AU7810">
        <v>2</v>
      </c>
    </row>
    <row r="7811" spans="1:47" x14ac:dyDescent="0.25">
      <c r="A7811">
        <v>15780989</v>
      </c>
      <c r="B7811">
        <v>579</v>
      </c>
      <c r="C7811" t="s">
        <v>14</v>
      </c>
      <c r="D7811" t="s">
        <v>15</v>
      </c>
      <c r="E7811">
        <v>43</v>
      </c>
      <c r="F7811">
        <v>2</v>
      </c>
      <c r="G7811">
        <v>145843.82</v>
      </c>
      <c r="H7811">
        <v>1</v>
      </c>
      <c r="I7811">
        <v>1</v>
      </c>
      <c r="J7811">
        <v>1</v>
      </c>
      <c r="K7811">
        <v>198402.37</v>
      </c>
      <c r="L7811">
        <v>1</v>
      </c>
      <c r="P7811" t="s">
        <v>14</v>
      </c>
      <c r="Q7811">
        <v>43</v>
      </c>
      <c r="AE7811" t="s">
        <v>14</v>
      </c>
      <c r="AF7811">
        <v>2</v>
      </c>
      <c r="AT7811" t="s">
        <v>14</v>
      </c>
      <c r="AU7811">
        <v>1</v>
      </c>
    </row>
    <row r="7812" spans="1:47" x14ac:dyDescent="0.25">
      <c r="A7812">
        <v>15771059</v>
      </c>
      <c r="B7812">
        <v>756</v>
      </c>
      <c r="C7812" t="s">
        <v>16</v>
      </c>
      <c r="D7812" t="s">
        <v>13</v>
      </c>
      <c r="E7812">
        <v>34</v>
      </c>
      <c r="F7812">
        <v>2</v>
      </c>
      <c r="G7812">
        <v>148200.72</v>
      </c>
      <c r="H7812">
        <v>1</v>
      </c>
      <c r="I7812">
        <v>0</v>
      </c>
      <c r="J7812">
        <v>0</v>
      </c>
      <c r="K7812">
        <v>194584.48</v>
      </c>
      <c r="L7812">
        <v>0</v>
      </c>
      <c r="P7812" t="s">
        <v>16</v>
      </c>
      <c r="Q7812">
        <v>34</v>
      </c>
      <c r="AE7812" t="s">
        <v>16</v>
      </c>
      <c r="AF7812">
        <v>2</v>
      </c>
      <c r="AT7812" t="s">
        <v>16</v>
      </c>
      <c r="AU7812">
        <v>1</v>
      </c>
    </row>
    <row r="7813" spans="1:47" x14ac:dyDescent="0.25">
      <c r="A7813">
        <v>15687852</v>
      </c>
      <c r="B7813">
        <v>611</v>
      </c>
      <c r="C7813" t="s">
        <v>12</v>
      </c>
      <c r="D7813" t="s">
        <v>15</v>
      </c>
      <c r="E7813">
        <v>30</v>
      </c>
      <c r="F7813">
        <v>2</v>
      </c>
      <c r="G7813">
        <v>104145.65</v>
      </c>
      <c r="H7813">
        <v>1</v>
      </c>
      <c r="I7813">
        <v>0</v>
      </c>
      <c r="J7813">
        <v>0</v>
      </c>
      <c r="K7813">
        <v>159629.64000000001</v>
      </c>
      <c r="L7813">
        <v>0</v>
      </c>
      <c r="P7813" t="s">
        <v>12</v>
      </c>
      <c r="Q7813">
        <v>30</v>
      </c>
      <c r="AE7813" t="s">
        <v>12</v>
      </c>
      <c r="AF7813">
        <v>2</v>
      </c>
      <c r="AT7813" t="s">
        <v>12</v>
      </c>
      <c r="AU7813">
        <v>1</v>
      </c>
    </row>
    <row r="7814" spans="1:47" x14ac:dyDescent="0.25">
      <c r="A7814">
        <v>15695280</v>
      </c>
      <c r="B7814">
        <v>532</v>
      </c>
      <c r="C7814" t="s">
        <v>16</v>
      </c>
      <c r="D7814" t="s">
        <v>15</v>
      </c>
      <c r="E7814">
        <v>24</v>
      </c>
      <c r="F7814">
        <v>8</v>
      </c>
      <c r="G7814">
        <v>142755.25</v>
      </c>
      <c r="H7814">
        <v>1</v>
      </c>
      <c r="I7814">
        <v>0</v>
      </c>
      <c r="J7814">
        <v>0</v>
      </c>
      <c r="K7814">
        <v>34231.480000000003</v>
      </c>
      <c r="L7814">
        <v>0</v>
      </c>
      <c r="P7814" t="s">
        <v>16</v>
      </c>
      <c r="Q7814">
        <v>24</v>
      </c>
      <c r="AE7814" t="s">
        <v>16</v>
      </c>
      <c r="AF7814">
        <v>8</v>
      </c>
      <c r="AT7814" t="s">
        <v>16</v>
      </c>
      <c r="AU7814">
        <v>1</v>
      </c>
    </row>
    <row r="7815" spans="1:47" x14ac:dyDescent="0.25">
      <c r="A7815">
        <v>15592751</v>
      </c>
      <c r="B7815">
        <v>684</v>
      </c>
      <c r="C7815" t="s">
        <v>16</v>
      </c>
      <c r="D7815" t="s">
        <v>13</v>
      </c>
      <c r="E7815">
        <v>63</v>
      </c>
      <c r="F7815">
        <v>3</v>
      </c>
      <c r="G7815">
        <v>81245.789999999994</v>
      </c>
      <c r="H7815">
        <v>1</v>
      </c>
      <c r="I7815">
        <v>1</v>
      </c>
      <c r="J7815">
        <v>0</v>
      </c>
      <c r="K7815">
        <v>69643.31</v>
      </c>
      <c r="L7815">
        <v>1</v>
      </c>
      <c r="P7815" t="s">
        <v>16</v>
      </c>
      <c r="Q7815">
        <v>63</v>
      </c>
      <c r="AE7815" t="s">
        <v>16</v>
      </c>
      <c r="AF7815">
        <v>3</v>
      </c>
      <c r="AT7815" t="s">
        <v>16</v>
      </c>
      <c r="AU7815">
        <v>1</v>
      </c>
    </row>
    <row r="7816" spans="1:47" x14ac:dyDescent="0.25">
      <c r="A7816">
        <v>15598338</v>
      </c>
      <c r="B7816">
        <v>647</v>
      </c>
      <c r="C7816" t="s">
        <v>16</v>
      </c>
      <c r="D7816" t="s">
        <v>13</v>
      </c>
      <c r="E7816">
        <v>33</v>
      </c>
      <c r="F7816">
        <v>3</v>
      </c>
      <c r="G7816">
        <v>168560.46</v>
      </c>
      <c r="H7816">
        <v>2</v>
      </c>
      <c r="I7816">
        <v>0</v>
      </c>
      <c r="J7816">
        <v>0</v>
      </c>
      <c r="K7816">
        <v>90270.16</v>
      </c>
      <c r="L7816">
        <v>0</v>
      </c>
      <c r="P7816" t="s">
        <v>16</v>
      </c>
      <c r="Q7816">
        <v>33</v>
      </c>
      <c r="AE7816" t="s">
        <v>16</v>
      </c>
      <c r="AF7816">
        <v>3</v>
      </c>
      <c r="AT7816" t="s">
        <v>16</v>
      </c>
      <c r="AU7816">
        <v>2</v>
      </c>
    </row>
    <row r="7817" spans="1:47" x14ac:dyDescent="0.25">
      <c r="A7817">
        <v>15735784</v>
      </c>
      <c r="B7817">
        <v>583</v>
      </c>
      <c r="C7817" t="s">
        <v>12</v>
      </c>
      <c r="D7817" t="s">
        <v>15</v>
      </c>
      <c r="E7817">
        <v>38</v>
      </c>
      <c r="F7817">
        <v>8</v>
      </c>
      <c r="G7817">
        <v>0</v>
      </c>
      <c r="H7817">
        <v>1</v>
      </c>
      <c r="I7817">
        <v>1</v>
      </c>
      <c r="J7817">
        <v>0</v>
      </c>
      <c r="K7817">
        <v>47848.56</v>
      </c>
      <c r="L7817">
        <v>0</v>
      </c>
      <c r="P7817" t="s">
        <v>12</v>
      </c>
      <c r="Q7817">
        <v>38</v>
      </c>
      <c r="AE7817" t="s">
        <v>12</v>
      </c>
      <c r="AF7817">
        <v>8</v>
      </c>
      <c r="AT7817" t="s">
        <v>12</v>
      </c>
      <c r="AU7817">
        <v>1</v>
      </c>
    </row>
    <row r="7818" spans="1:47" x14ac:dyDescent="0.25">
      <c r="A7818">
        <v>15629128</v>
      </c>
      <c r="B7818">
        <v>774</v>
      </c>
      <c r="C7818" t="s">
        <v>16</v>
      </c>
      <c r="D7818" t="s">
        <v>15</v>
      </c>
      <c r="E7818">
        <v>42</v>
      </c>
      <c r="F7818">
        <v>2</v>
      </c>
      <c r="G7818">
        <v>132193.94</v>
      </c>
      <c r="H7818">
        <v>2</v>
      </c>
      <c r="I7818">
        <v>1</v>
      </c>
      <c r="J7818">
        <v>1</v>
      </c>
      <c r="K7818">
        <v>162865.51999999999</v>
      </c>
      <c r="L7818">
        <v>0</v>
      </c>
      <c r="P7818" t="s">
        <v>16</v>
      </c>
      <c r="Q7818">
        <v>42</v>
      </c>
      <c r="AE7818" t="s">
        <v>16</v>
      </c>
      <c r="AF7818">
        <v>2</v>
      </c>
      <c r="AT7818" t="s">
        <v>16</v>
      </c>
      <c r="AU7818">
        <v>2</v>
      </c>
    </row>
    <row r="7819" spans="1:47" x14ac:dyDescent="0.25">
      <c r="A7819">
        <v>15642870</v>
      </c>
      <c r="B7819">
        <v>677</v>
      </c>
      <c r="C7819" t="s">
        <v>12</v>
      </c>
      <c r="D7819" t="s">
        <v>15</v>
      </c>
      <c r="E7819">
        <v>58</v>
      </c>
      <c r="F7819">
        <v>9</v>
      </c>
      <c r="G7819">
        <v>0</v>
      </c>
      <c r="H7819">
        <v>1</v>
      </c>
      <c r="I7819">
        <v>0</v>
      </c>
      <c r="J7819">
        <v>1</v>
      </c>
      <c r="K7819">
        <v>168650.4</v>
      </c>
      <c r="L7819">
        <v>0</v>
      </c>
      <c r="P7819" t="s">
        <v>12</v>
      </c>
      <c r="Q7819">
        <v>58</v>
      </c>
      <c r="AE7819" t="s">
        <v>12</v>
      </c>
      <c r="AF7819">
        <v>9</v>
      </c>
      <c r="AT7819" t="s">
        <v>12</v>
      </c>
      <c r="AU7819">
        <v>1</v>
      </c>
    </row>
    <row r="7820" spans="1:47" x14ac:dyDescent="0.25">
      <c r="A7820">
        <v>15637977</v>
      </c>
      <c r="B7820">
        <v>542</v>
      </c>
      <c r="C7820" t="s">
        <v>16</v>
      </c>
      <c r="D7820" t="s">
        <v>15</v>
      </c>
      <c r="E7820">
        <v>25</v>
      </c>
      <c r="F7820">
        <v>8</v>
      </c>
      <c r="G7820">
        <v>139330.1</v>
      </c>
      <c r="H7820">
        <v>1</v>
      </c>
      <c r="I7820">
        <v>0</v>
      </c>
      <c r="J7820">
        <v>0</v>
      </c>
      <c r="K7820">
        <v>54372.37</v>
      </c>
      <c r="L7820">
        <v>0</v>
      </c>
      <c r="P7820" t="s">
        <v>16</v>
      </c>
      <c r="Q7820">
        <v>25</v>
      </c>
      <c r="AE7820" t="s">
        <v>16</v>
      </c>
      <c r="AF7820">
        <v>8</v>
      </c>
      <c r="AT7820" t="s">
        <v>16</v>
      </c>
      <c r="AU7820">
        <v>1</v>
      </c>
    </row>
    <row r="7821" spans="1:47" x14ac:dyDescent="0.25">
      <c r="A7821">
        <v>15600792</v>
      </c>
      <c r="B7821">
        <v>613</v>
      </c>
      <c r="C7821" t="s">
        <v>14</v>
      </c>
      <c r="D7821" t="s">
        <v>15</v>
      </c>
      <c r="E7821">
        <v>29</v>
      </c>
      <c r="F7821">
        <v>0</v>
      </c>
      <c r="G7821">
        <v>0</v>
      </c>
      <c r="H7821">
        <v>2</v>
      </c>
      <c r="I7821">
        <v>0</v>
      </c>
      <c r="J7821">
        <v>1</v>
      </c>
      <c r="K7821">
        <v>133897.32</v>
      </c>
      <c r="L7821">
        <v>0</v>
      </c>
      <c r="P7821" t="s">
        <v>14</v>
      </c>
      <c r="Q7821">
        <v>29</v>
      </c>
      <c r="AE7821" t="s">
        <v>14</v>
      </c>
      <c r="AF7821">
        <v>0</v>
      </c>
      <c r="AT7821" t="s">
        <v>14</v>
      </c>
      <c r="AU7821">
        <v>2</v>
      </c>
    </row>
    <row r="7822" spans="1:47" x14ac:dyDescent="0.25">
      <c r="A7822">
        <v>15576131</v>
      </c>
      <c r="B7822">
        <v>666</v>
      </c>
      <c r="C7822" t="s">
        <v>12</v>
      </c>
      <c r="D7822" t="s">
        <v>15</v>
      </c>
      <c r="E7822">
        <v>40</v>
      </c>
      <c r="F7822">
        <v>5</v>
      </c>
      <c r="G7822">
        <v>0</v>
      </c>
      <c r="H7822">
        <v>2</v>
      </c>
      <c r="I7822">
        <v>1</v>
      </c>
      <c r="J7822">
        <v>0</v>
      </c>
      <c r="K7822">
        <v>147878.04999999999</v>
      </c>
      <c r="L7822">
        <v>0</v>
      </c>
      <c r="P7822" t="s">
        <v>12</v>
      </c>
      <c r="Q7822">
        <v>40</v>
      </c>
      <c r="AE7822" t="s">
        <v>12</v>
      </c>
      <c r="AF7822">
        <v>5</v>
      </c>
      <c r="AT7822" t="s">
        <v>12</v>
      </c>
      <c r="AU7822">
        <v>2</v>
      </c>
    </row>
    <row r="7823" spans="1:47" x14ac:dyDescent="0.25">
      <c r="A7823">
        <v>15686588</v>
      </c>
      <c r="B7823">
        <v>777</v>
      </c>
      <c r="C7823" t="s">
        <v>12</v>
      </c>
      <c r="D7823" t="s">
        <v>13</v>
      </c>
      <c r="E7823">
        <v>28</v>
      </c>
      <c r="F7823">
        <v>2</v>
      </c>
      <c r="G7823">
        <v>134571.5</v>
      </c>
      <c r="H7823">
        <v>1</v>
      </c>
      <c r="I7823">
        <v>0</v>
      </c>
      <c r="J7823">
        <v>1</v>
      </c>
      <c r="K7823">
        <v>118313.38</v>
      </c>
      <c r="L7823">
        <v>0</v>
      </c>
      <c r="P7823" t="s">
        <v>12</v>
      </c>
      <c r="Q7823">
        <v>28</v>
      </c>
      <c r="AE7823" t="s">
        <v>12</v>
      </c>
      <c r="AF7823">
        <v>2</v>
      </c>
      <c r="AT7823" t="s">
        <v>12</v>
      </c>
      <c r="AU7823">
        <v>1</v>
      </c>
    </row>
    <row r="7824" spans="1:47" x14ac:dyDescent="0.25">
      <c r="A7824">
        <v>15761018</v>
      </c>
      <c r="B7824">
        <v>581</v>
      </c>
      <c r="C7824" t="s">
        <v>16</v>
      </c>
      <c r="D7824" t="s">
        <v>15</v>
      </c>
      <c r="E7824">
        <v>50</v>
      </c>
      <c r="F7824">
        <v>2</v>
      </c>
      <c r="G7824">
        <v>143829.20000000001</v>
      </c>
      <c r="H7824">
        <v>2</v>
      </c>
      <c r="I7824">
        <v>1</v>
      </c>
      <c r="J7824">
        <v>0</v>
      </c>
      <c r="K7824">
        <v>181224.24</v>
      </c>
      <c r="L7824">
        <v>1</v>
      </c>
      <c r="P7824" t="s">
        <v>16</v>
      </c>
      <c r="Q7824">
        <v>50</v>
      </c>
      <c r="AE7824" t="s">
        <v>16</v>
      </c>
      <c r="AF7824">
        <v>2</v>
      </c>
      <c r="AT7824" t="s">
        <v>16</v>
      </c>
      <c r="AU7824">
        <v>2</v>
      </c>
    </row>
    <row r="7825" spans="1:47" x14ac:dyDescent="0.25">
      <c r="A7825">
        <v>15616029</v>
      </c>
      <c r="B7825">
        <v>705</v>
      </c>
      <c r="C7825" t="s">
        <v>12</v>
      </c>
      <c r="D7825" t="s">
        <v>15</v>
      </c>
      <c r="E7825">
        <v>32</v>
      </c>
      <c r="F7825">
        <v>7</v>
      </c>
      <c r="G7825">
        <v>0</v>
      </c>
      <c r="H7825">
        <v>2</v>
      </c>
      <c r="I7825">
        <v>1</v>
      </c>
      <c r="J7825">
        <v>0</v>
      </c>
      <c r="K7825">
        <v>7921.57</v>
      </c>
      <c r="L7825">
        <v>0</v>
      </c>
      <c r="P7825" t="s">
        <v>12</v>
      </c>
      <c r="Q7825">
        <v>32</v>
      </c>
      <c r="AE7825" t="s">
        <v>12</v>
      </c>
      <c r="AF7825">
        <v>7</v>
      </c>
      <c r="AT7825" t="s">
        <v>12</v>
      </c>
      <c r="AU7825">
        <v>2</v>
      </c>
    </row>
    <row r="7826" spans="1:47" x14ac:dyDescent="0.25">
      <c r="A7826">
        <v>15761149</v>
      </c>
      <c r="B7826">
        <v>673</v>
      </c>
      <c r="C7826" t="s">
        <v>12</v>
      </c>
      <c r="D7826" t="s">
        <v>13</v>
      </c>
      <c r="E7826">
        <v>44</v>
      </c>
      <c r="F7826">
        <v>8</v>
      </c>
      <c r="G7826">
        <v>133444.97</v>
      </c>
      <c r="H7826">
        <v>1</v>
      </c>
      <c r="I7826">
        <v>0</v>
      </c>
      <c r="J7826">
        <v>1</v>
      </c>
      <c r="K7826">
        <v>5708.19</v>
      </c>
      <c r="L7826">
        <v>0</v>
      </c>
      <c r="P7826" t="s">
        <v>12</v>
      </c>
      <c r="Q7826">
        <v>44</v>
      </c>
      <c r="AE7826" t="s">
        <v>12</v>
      </c>
      <c r="AF7826">
        <v>8</v>
      </c>
      <c r="AT7826" t="s">
        <v>12</v>
      </c>
      <c r="AU7826">
        <v>1</v>
      </c>
    </row>
    <row r="7827" spans="1:47" x14ac:dyDescent="0.25">
      <c r="A7827">
        <v>15802758</v>
      </c>
      <c r="B7827">
        <v>594</v>
      </c>
      <c r="C7827" t="s">
        <v>16</v>
      </c>
      <c r="D7827" t="s">
        <v>13</v>
      </c>
      <c r="E7827">
        <v>23</v>
      </c>
      <c r="F7827">
        <v>4</v>
      </c>
      <c r="G7827">
        <v>104753.84</v>
      </c>
      <c r="H7827">
        <v>2</v>
      </c>
      <c r="I7827">
        <v>1</v>
      </c>
      <c r="J7827">
        <v>0</v>
      </c>
      <c r="K7827">
        <v>56756.52</v>
      </c>
      <c r="L7827">
        <v>1</v>
      </c>
      <c r="P7827" t="s">
        <v>16</v>
      </c>
      <c r="Q7827">
        <v>23</v>
      </c>
      <c r="AE7827" t="s">
        <v>16</v>
      </c>
      <c r="AF7827">
        <v>4</v>
      </c>
      <c r="AT7827" t="s">
        <v>16</v>
      </c>
      <c r="AU7827">
        <v>2</v>
      </c>
    </row>
    <row r="7828" spans="1:47" x14ac:dyDescent="0.25">
      <c r="A7828">
        <v>15647838</v>
      </c>
      <c r="B7828">
        <v>648</v>
      </c>
      <c r="C7828" t="s">
        <v>16</v>
      </c>
      <c r="D7828" t="s">
        <v>13</v>
      </c>
      <c r="E7828">
        <v>51</v>
      </c>
      <c r="F7828">
        <v>2</v>
      </c>
      <c r="G7828">
        <v>116574.84</v>
      </c>
      <c r="H7828">
        <v>1</v>
      </c>
      <c r="I7828">
        <v>1</v>
      </c>
      <c r="J7828">
        <v>0</v>
      </c>
      <c r="K7828">
        <v>4121.04</v>
      </c>
      <c r="L7828">
        <v>1</v>
      </c>
      <c r="P7828" t="s">
        <v>16</v>
      </c>
      <c r="Q7828">
        <v>51</v>
      </c>
      <c r="AE7828" t="s">
        <v>16</v>
      </c>
      <c r="AF7828">
        <v>2</v>
      </c>
      <c r="AT7828" t="s">
        <v>16</v>
      </c>
      <c r="AU7828">
        <v>1</v>
      </c>
    </row>
    <row r="7829" spans="1:47" x14ac:dyDescent="0.25">
      <c r="A7829">
        <v>15735968</v>
      </c>
      <c r="B7829">
        <v>605</v>
      </c>
      <c r="C7829" t="s">
        <v>12</v>
      </c>
      <c r="D7829" t="s">
        <v>15</v>
      </c>
      <c r="E7829">
        <v>41</v>
      </c>
      <c r="F7829">
        <v>10</v>
      </c>
      <c r="G7829">
        <v>0</v>
      </c>
      <c r="H7829">
        <v>2</v>
      </c>
      <c r="I7829">
        <v>0</v>
      </c>
      <c r="J7829">
        <v>1</v>
      </c>
      <c r="K7829">
        <v>97213.09</v>
      </c>
      <c r="L7829">
        <v>0</v>
      </c>
      <c r="P7829" t="s">
        <v>12</v>
      </c>
      <c r="Q7829">
        <v>41</v>
      </c>
      <c r="AE7829" t="s">
        <v>12</v>
      </c>
      <c r="AF7829">
        <v>10</v>
      </c>
      <c r="AT7829" t="s">
        <v>12</v>
      </c>
      <c r="AU7829">
        <v>2</v>
      </c>
    </row>
    <row r="7830" spans="1:47" x14ac:dyDescent="0.25">
      <c r="A7830">
        <v>15581286</v>
      </c>
      <c r="B7830">
        <v>734</v>
      </c>
      <c r="C7830" t="s">
        <v>12</v>
      </c>
      <c r="D7830" t="s">
        <v>13</v>
      </c>
      <c r="E7830">
        <v>40</v>
      </c>
      <c r="F7830">
        <v>9</v>
      </c>
      <c r="G7830">
        <v>176914.8</v>
      </c>
      <c r="H7830">
        <v>1</v>
      </c>
      <c r="I7830">
        <v>1</v>
      </c>
      <c r="J7830">
        <v>1</v>
      </c>
      <c r="K7830">
        <v>12799.23</v>
      </c>
      <c r="L7830">
        <v>0</v>
      </c>
      <c r="P7830" t="s">
        <v>12</v>
      </c>
      <c r="Q7830">
        <v>40</v>
      </c>
      <c r="AE7830" t="s">
        <v>12</v>
      </c>
      <c r="AF7830">
        <v>9</v>
      </c>
      <c r="AT7830" t="s">
        <v>12</v>
      </c>
      <c r="AU7830">
        <v>1</v>
      </c>
    </row>
    <row r="7831" spans="1:47" x14ac:dyDescent="0.25">
      <c r="A7831">
        <v>15625445</v>
      </c>
      <c r="B7831">
        <v>572</v>
      </c>
      <c r="C7831" t="s">
        <v>12</v>
      </c>
      <c r="D7831" t="s">
        <v>13</v>
      </c>
      <c r="E7831">
        <v>36</v>
      </c>
      <c r="F7831">
        <v>8</v>
      </c>
      <c r="G7831">
        <v>68348.179999999993</v>
      </c>
      <c r="H7831">
        <v>2</v>
      </c>
      <c r="I7831">
        <v>0</v>
      </c>
      <c r="J7831">
        <v>1</v>
      </c>
      <c r="K7831">
        <v>50400.32</v>
      </c>
      <c r="L7831">
        <v>0</v>
      </c>
      <c r="P7831" t="s">
        <v>12</v>
      </c>
      <c r="Q7831">
        <v>36</v>
      </c>
      <c r="AE7831" t="s">
        <v>12</v>
      </c>
      <c r="AF7831">
        <v>8</v>
      </c>
      <c r="AT7831" t="s">
        <v>12</v>
      </c>
      <c r="AU7831">
        <v>2</v>
      </c>
    </row>
    <row r="7832" spans="1:47" x14ac:dyDescent="0.25">
      <c r="A7832">
        <v>15600173</v>
      </c>
      <c r="B7832">
        <v>595</v>
      </c>
      <c r="C7832" t="s">
        <v>12</v>
      </c>
      <c r="D7832" t="s">
        <v>13</v>
      </c>
      <c r="E7832">
        <v>33</v>
      </c>
      <c r="F7832">
        <v>9</v>
      </c>
      <c r="G7832">
        <v>0</v>
      </c>
      <c r="H7832">
        <v>2</v>
      </c>
      <c r="I7832">
        <v>1</v>
      </c>
      <c r="J7832">
        <v>1</v>
      </c>
      <c r="K7832">
        <v>41447.86</v>
      </c>
      <c r="L7832">
        <v>0</v>
      </c>
      <c r="P7832" t="s">
        <v>12</v>
      </c>
      <c r="Q7832">
        <v>33</v>
      </c>
      <c r="AE7832" t="s">
        <v>12</v>
      </c>
      <c r="AF7832">
        <v>9</v>
      </c>
      <c r="AT7832" t="s">
        <v>12</v>
      </c>
      <c r="AU7832">
        <v>2</v>
      </c>
    </row>
    <row r="7833" spans="1:47" x14ac:dyDescent="0.25">
      <c r="A7833">
        <v>15635143</v>
      </c>
      <c r="B7833">
        <v>749</v>
      </c>
      <c r="C7833" t="s">
        <v>12</v>
      </c>
      <c r="D7833" t="s">
        <v>15</v>
      </c>
      <c r="E7833">
        <v>42</v>
      </c>
      <c r="F7833">
        <v>2</v>
      </c>
      <c r="G7833">
        <v>56726.83</v>
      </c>
      <c r="H7833">
        <v>2</v>
      </c>
      <c r="I7833">
        <v>0</v>
      </c>
      <c r="J7833">
        <v>1</v>
      </c>
      <c r="K7833">
        <v>185543.35</v>
      </c>
      <c r="L7833">
        <v>0</v>
      </c>
      <c r="P7833" t="s">
        <v>12</v>
      </c>
      <c r="Q7833">
        <v>42</v>
      </c>
      <c r="AE7833" t="s">
        <v>12</v>
      </c>
      <c r="AF7833">
        <v>2</v>
      </c>
      <c r="AT7833" t="s">
        <v>12</v>
      </c>
      <c r="AU7833">
        <v>2</v>
      </c>
    </row>
    <row r="7834" spans="1:47" x14ac:dyDescent="0.25">
      <c r="A7834">
        <v>15664849</v>
      </c>
      <c r="B7834">
        <v>573</v>
      </c>
      <c r="C7834" t="s">
        <v>14</v>
      </c>
      <c r="D7834" t="s">
        <v>15</v>
      </c>
      <c r="E7834">
        <v>46</v>
      </c>
      <c r="F7834">
        <v>3</v>
      </c>
      <c r="G7834">
        <v>65269.23</v>
      </c>
      <c r="H7834">
        <v>1</v>
      </c>
      <c r="I7834">
        <v>0</v>
      </c>
      <c r="J7834">
        <v>1</v>
      </c>
      <c r="K7834">
        <v>189988.65</v>
      </c>
      <c r="L7834">
        <v>1</v>
      </c>
      <c r="P7834" t="s">
        <v>14</v>
      </c>
      <c r="Q7834">
        <v>46</v>
      </c>
      <c r="AE7834" t="s">
        <v>14</v>
      </c>
      <c r="AF7834">
        <v>3</v>
      </c>
      <c r="AT7834" t="s">
        <v>14</v>
      </c>
      <c r="AU7834">
        <v>1</v>
      </c>
    </row>
    <row r="7835" spans="1:47" x14ac:dyDescent="0.25">
      <c r="A7835">
        <v>15762455</v>
      </c>
      <c r="B7835">
        <v>624</v>
      </c>
      <c r="C7835" t="s">
        <v>14</v>
      </c>
      <c r="D7835" t="s">
        <v>15</v>
      </c>
      <c r="E7835">
        <v>33</v>
      </c>
      <c r="F7835">
        <v>6</v>
      </c>
      <c r="G7835">
        <v>66220.17</v>
      </c>
      <c r="H7835">
        <v>1</v>
      </c>
      <c r="I7835">
        <v>0</v>
      </c>
      <c r="J7835">
        <v>1</v>
      </c>
      <c r="K7835">
        <v>170819.01</v>
      </c>
      <c r="L7835">
        <v>0</v>
      </c>
      <c r="P7835" t="s">
        <v>14</v>
      </c>
      <c r="Q7835">
        <v>33</v>
      </c>
      <c r="AE7835" t="s">
        <v>14</v>
      </c>
      <c r="AF7835">
        <v>6</v>
      </c>
      <c r="AT7835" t="s">
        <v>14</v>
      </c>
      <c r="AU7835">
        <v>1</v>
      </c>
    </row>
    <row r="7836" spans="1:47" x14ac:dyDescent="0.25">
      <c r="A7836">
        <v>15797165</v>
      </c>
      <c r="B7836">
        <v>703</v>
      </c>
      <c r="C7836" t="s">
        <v>12</v>
      </c>
      <c r="D7836" t="s">
        <v>15</v>
      </c>
      <c r="E7836">
        <v>56</v>
      </c>
      <c r="F7836">
        <v>9</v>
      </c>
      <c r="G7836">
        <v>0</v>
      </c>
      <c r="H7836">
        <v>1</v>
      </c>
      <c r="I7836">
        <v>0</v>
      </c>
      <c r="J7836">
        <v>0</v>
      </c>
      <c r="K7836">
        <v>85547.33</v>
      </c>
      <c r="L7836">
        <v>1</v>
      </c>
      <c r="P7836" t="s">
        <v>12</v>
      </c>
      <c r="Q7836">
        <v>56</v>
      </c>
      <c r="AE7836" t="s">
        <v>12</v>
      </c>
      <c r="AF7836">
        <v>9</v>
      </c>
      <c r="AT7836" t="s">
        <v>12</v>
      </c>
      <c r="AU7836">
        <v>1</v>
      </c>
    </row>
    <row r="7837" spans="1:47" x14ac:dyDescent="0.25">
      <c r="A7837">
        <v>15788189</v>
      </c>
      <c r="B7837">
        <v>665</v>
      </c>
      <c r="C7837" t="s">
        <v>12</v>
      </c>
      <c r="D7837" t="s">
        <v>13</v>
      </c>
      <c r="E7837">
        <v>41</v>
      </c>
      <c r="F7837">
        <v>8</v>
      </c>
      <c r="G7837">
        <v>96147.55</v>
      </c>
      <c r="H7837">
        <v>1</v>
      </c>
      <c r="I7837">
        <v>1</v>
      </c>
      <c r="J7837">
        <v>0</v>
      </c>
      <c r="K7837">
        <v>137037.97</v>
      </c>
      <c r="L7837">
        <v>0</v>
      </c>
      <c r="P7837" t="s">
        <v>12</v>
      </c>
      <c r="Q7837">
        <v>41</v>
      </c>
      <c r="AE7837" t="s">
        <v>12</v>
      </c>
      <c r="AF7837">
        <v>8</v>
      </c>
      <c r="AT7837" t="s">
        <v>12</v>
      </c>
      <c r="AU7837">
        <v>1</v>
      </c>
    </row>
    <row r="7838" spans="1:47" x14ac:dyDescent="0.25">
      <c r="A7838">
        <v>15780492</v>
      </c>
      <c r="B7838">
        <v>648</v>
      </c>
      <c r="C7838" t="s">
        <v>12</v>
      </c>
      <c r="D7838" t="s">
        <v>15</v>
      </c>
      <c r="E7838">
        <v>42</v>
      </c>
      <c r="F7838">
        <v>4</v>
      </c>
      <c r="G7838">
        <v>0</v>
      </c>
      <c r="H7838">
        <v>2</v>
      </c>
      <c r="I7838">
        <v>1</v>
      </c>
      <c r="J7838">
        <v>0</v>
      </c>
      <c r="K7838">
        <v>19283.14</v>
      </c>
      <c r="L7838">
        <v>0</v>
      </c>
      <c r="P7838" t="s">
        <v>12</v>
      </c>
      <c r="Q7838">
        <v>42</v>
      </c>
      <c r="AE7838" t="s">
        <v>12</v>
      </c>
      <c r="AF7838">
        <v>4</v>
      </c>
      <c r="AT7838" t="s">
        <v>12</v>
      </c>
      <c r="AU7838">
        <v>2</v>
      </c>
    </row>
    <row r="7839" spans="1:47" x14ac:dyDescent="0.25">
      <c r="A7839">
        <v>15678497</v>
      </c>
      <c r="B7839">
        <v>850</v>
      </c>
      <c r="C7839" t="s">
        <v>14</v>
      </c>
      <c r="D7839" t="s">
        <v>15</v>
      </c>
      <c r="E7839">
        <v>48</v>
      </c>
      <c r="F7839">
        <v>2</v>
      </c>
      <c r="G7839">
        <v>0</v>
      </c>
      <c r="H7839">
        <v>1</v>
      </c>
      <c r="I7839">
        <v>1</v>
      </c>
      <c r="J7839">
        <v>0</v>
      </c>
      <c r="K7839">
        <v>169425.3</v>
      </c>
      <c r="L7839">
        <v>1</v>
      </c>
      <c r="P7839" t="s">
        <v>14</v>
      </c>
      <c r="Q7839">
        <v>48</v>
      </c>
      <c r="AE7839" t="s">
        <v>14</v>
      </c>
      <c r="AF7839">
        <v>2</v>
      </c>
      <c r="AT7839" t="s">
        <v>14</v>
      </c>
      <c r="AU7839">
        <v>1</v>
      </c>
    </row>
    <row r="7840" spans="1:47" x14ac:dyDescent="0.25">
      <c r="A7840">
        <v>15588560</v>
      </c>
      <c r="B7840">
        <v>569</v>
      </c>
      <c r="C7840" t="s">
        <v>16</v>
      </c>
      <c r="D7840" t="s">
        <v>13</v>
      </c>
      <c r="E7840">
        <v>32</v>
      </c>
      <c r="F7840">
        <v>8</v>
      </c>
      <c r="G7840">
        <v>145330.43</v>
      </c>
      <c r="H7840">
        <v>1</v>
      </c>
      <c r="I7840">
        <v>1</v>
      </c>
      <c r="J7840">
        <v>1</v>
      </c>
      <c r="K7840">
        <v>132038.65</v>
      </c>
      <c r="L7840">
        <v>0</v>
      </c>
      <c r="P7840" t="s">
        <v>16</v>
      </c>
      <c r="Q7840">
        <v>32</v>
      </c>
      <c r="AE7840" t="s">
        <v>16</v>
      </c>
      <c r="AF7840">
        <v>8</v>
      </c>
      <c r="AT7840" t="s">
        <v>16</v>
      </c>
      <c r="AU7840">
        <v>1</v>
      </c>
    </row>
    <row r="7841" spans="1:47" x14ac:dyDescent="0.25">
      <c r="A7841">
        <v>15606003</v>
      </c>
      <c r="B7841">
        <v>566</v>
      </c>
      <c r="C7841" t="s">
        <v>12</v>
      </c>
      <c r="D7841" t="s">
        <v>13</v>
      </c>
      <c r="E7841">
        <v>21</v>
      </c>
      <c r="F7841">
        <v>3</v>
      </c>
      <c r="G7841">
        <v>0</v>
      </c>
      <c r="H7841">
        <v>2</v>
      </c>
      <c r="I7841">
        <v>1</v>
      </c>
      <c r="J7841">
        <v>1</v>
      </c>
      <c r="K7841">
        <v>3626.47</v>
      </c>
      <c r="L7841">
        <v>0</v>
      </c>
      <c r="P7841" t="s">
        <v>12</v>
      </c>
      <c r="Q7841">
        <v>21</v>
      </c>
      <c r="AE7841" t="s">
        <v>12</v>
      </c>
      <c r="AF7841">
        <v>3</v>
      </c>
      <c r="AT7841" t="s">
        <v>12</v>
      </c>
      <c r="AU7841">
        <v>2</v>
      </c>
    </row>
    <row r="7842" spans="1:47" x14ac:dyDescent="0.25">
      <c r="A7842">
        <v>15611756</v>
      </c>
      <c r="B7842">
        <v>537</v>
      </c>
      <c r="C7842" t="s">
        <v>16</v>
      </c>
      <c r="D7842" t="s">
        <v>13</v>
      </c>
      <c r="E7842">
        <v>47</v>
      </c>
      <c r="F7842">
        <v>4</v>
      </c>
      <c r="G7842">
        <v>124192.28</v>
      </c>
      <c r="H7842">
        <v>2</v>
      </c>
      <c r="I7842">
        <v>1</v>
      </c>
      <c r="J7842">
        <v>1</v>
      </c>
      <c r="K7842">
        <v>50881.51</v>
      </c>
      <c r="L7842">
        <v>0</v>
      </c>
      <c r="P7842" t="s">
        <v>16</v>
      </c>
      <c r="Q7842">
        <v>47</v>
      </c>
      <c r="AE7842" t="s">
        <v>16</v>
      </c>
      <c r="AF7842">
        <v>4</v>
      </c>
      <c r="AT7842" t="s">
        <v>16</v>
      </c>
      <c r="AU7842">
        <v>2</v>
      </c>
    </row>
    <row r="7843" spans="1:47" x14ac:dyDescent="0.25">
      <c r="A7843">
        <v>15789563</v>
      </c>
      <c r="B7843">
        <v>706</v>
      </c>
      <c r="C7843" t="s">
        <v>16</v>
      </c>
      <c r="D7843" t="s">
        <v>13</v>
      </c>
      <c r="E7843">
        <v>46</v>
      </c>
      <c r="F7843">
        <v>7</v>
      </c>
      <c r="G7843">
        <v>111288.18</v>
      </c>
      <c r="H7843">
        <v>1</v>
      </c>
      <c r="I7843">
        <v>1</v>
      </c>
      <c r="J7843">
        <v>1</v>
      </c>
      <c r="K7843">
        <v>149170.25</v>
      </c>
      <c r="L7843">
        <v>1</v>
      </c>
      <c r="P7843" t="s">
        <v>16</v>
      </c>
      <c r="Q7843">
        <v>46</v>
      </c>
      <c r="AE7843" t="s">
        <v>16</v>
      </c>
      <c r="AF7843">
        <v>7</v>
      </c>
      <c r="AT7843" t="s">
        <v>16</v>
      </c>
      <c r="AU7843">
        <v>1</v>
      </c>
    </row>
    <row r="7844" spans="1:47" x14ac:dyDescent="0.25">
      <c r="A7844">
        <v>15702416</v>
      </c>
      <c r="B7844">
        <v>734</v>
      </c>
      <c r="C7844" t="s">
        <v>12</v>
      </c>
      <c r="D7844" t="s">
        <v>15</v>
      </c>
      <c r="E7844">
        <v>43</v>
      </c>
      <c r="F7844">
        <v>7</v>
      </c>
      <c r="G7844">
        <v>107805.67</v>
      </c>
      <c r="H7844">
        <v>1</v>
      </c>
      <c r="I7844">
        <v>0</v>
      </c>
      <c r="J7844">
        <v>0</v>
      </c>
      <c r="K7844">
        <v>182505.68</v>
      </c>
      <c r="L7844">
        <v>0</v>
      </c>
      <c r="P7844" t="s">
        <v>12</v>
      </c>
      <c r="Q7844">
        <v>43</v>
      </c>
      <c r="AE7844" t="s">
        <v>12</v>
      </c>
      <c r="AF7844">
        <v>7</v>
      </c>
      <c r="AT7844" t="s">
        <v>12</v>
      </c>
      <c r="AU7844">
        <v>1</v>
      </c>
    </row>
    <row r="7845" spans="1:47" x14ac:dyDescent="0.25">
      <c r="A7845">
        <v>15766288</v>
      </c>
      <c r="B7845">
        <v>586</v>
      </c>
      <c r="C7845" t="s">
        <v>16</v>
      </c>
      <c r="D7845" t="s">
        <v>13</v>
      </c>
      <c r="E7845">
        <v>36</v>
      </c>
      <c r="F7845">
        <v>5</v>
      </c>
      <c r="G7845">
        <v>103700.69</v>
      </c>
      <c r="H7845">
        <v>1</v>
      </c>
      <c r="I7845">
        <v>1</v>
      </c>
      <c r="J7845">
        <v>0</v>
      </c>
      <c r="K7845">
        <v>194072.56</v>
      </c>
      <c r="L7845">
        <v>1</v>
      </c>
      <c r="P7845" t="s">
        <v>16</v>
      </c>
      <c r="Q7845">
        <v>36</v>
      </c>
      <c r="AE7845" t="s">
        <v>16</v>
      </c>
      <c r="AF7845">
        <v>5</v>
      </c>
      <c r="AT7845" t="s">
        <v>16</v>
      </c>
      <c r="AU7845">
        <v>1</v>
      </c>
    </row>
    <row r="7846" spans="1:47" x14ac:dyDescent="0.25">
      <c r="A7846">
        <v>15667633</v>
      </c>
      <c r="B7846">
        <v>612</v>
      </c>
      <c r="C7846" t="s">
        <v>12</v>
      </c>
      <c r="D7846" t="s">
        <v>13</v>
      </c>
      <c r="E7846">
        <v>38</v>
      </c>
      <c r="F7846">
        <v>1</v>
      </c>
      <c r="G7846">
        <v>0</v>
      </c>
      <c r="H7846">
        <v>2</v>
      </c>
      <c r="I7846">
        <v>1</v>
      </c>
      <c r="J7846">
        <v>1</v>
      </c>
      <c r="K7846">
        <v>9209.2099999999991</v>
      </c>
      <c r="L7846">
        <v>0</v>
      </c>
      <c r="P7846" t="s">
        <v>12</v>
      </c>
      <c r="Q7846">
        <v>38</v>
      </c>
      <c r="AE7846" t="s">
        <v>12</v>
      </c>
      <c r="AF7846">
        <v>1</v>
      </c>
      <c r="AT7846" t="s">
        <v>12</v>
      </c>
      <c r="AU7846">
        <v>2</v>
      </c>
    </row>
    <row r="7847" spans="1:47" x14ac:dyDescent="0.25">
      <c r="A7847">
        <v>15622774</v>
      </c>
      <c r="B7847">
        <v>648</v>
      </c>
      <c r="C7847" t="s">
        <v>12</v>
      </c>
      <c r="D7847" t="s">
        <v>15</v>
      </c>
      <c r="E7847">
        <v>34</v>
      </c>
      <c r="F7847">
        <v>0</v>
      </c>
      <c r="G7847">
        <v>0</v>
      </c>
      <c r="H7847">
        <v>1</v>
      </c>
      <c r="I7847">
        <v>1</v>
      </c>
      <c r="J7847">
        <v>1</v>
      </c>
      <c r="K7847">
        <v>167931.81</v>
      </c>
      <c r="L7847">
        <v>0</v>
      </c>
      <c r="P7847" t="s">
        <v>12</v>
      </c>
      <c r="Q7847">
        <v>34</v>
      </c>
      <c r="AE7847" t="s">
        <v>12</v>
      </c>
      <c r="AF7847">
        <v>0</v>
      </c>
      <c r="AT7847" t="s">
        <v>12</v>
      </c>
      <c r="AU7847">
        <v>1</v>
      </c>
    </row>
    <row r="7848" spans="1:47" x14ac:dyDescent="0.25">
      <c r="A7848">
        <v>15755416</v>
      </c>
      <c r="B7848">
        <v>557</v>
      </c>
      <c r="C7848" t="s">
        <v>12</v>
      </c>
      <c r="D7848" t="s">
        <v>13</v>
      </c>
      <c r="E7848">
        <v>27</v>
      </c>
      <c r="F7848">
        <v>3</v>
      </c>
      <c r="G7848">
        <v>87739.08</v>
      </c>
      <c r="H7848">
        <v>1</v>
      </c>
      <c r="I7848">
        <v>1</v>
      </c>
      <c r="J7848">
        <v>1</v>
      </c>
      <c r="K7848">
        <v>123096.56</v>
      </c>
      <c r="L7848">
        <v>0</v>
      </c>
      <c r="P7848" t="s">
        <v>12</v>
      </c>
      <c r="Q7848">
        <v>27</v>
      </c>
      <c r="AE7848" t="s">
        <v>12</v>
      </c>
      <c r="AF7848">
        <v>3</v>
      </c>
      <c r="AT7848" t="s">
        <v>12</v>
      </c>
      <c r="AU7848">
        <v>1</v>
      </c>
    </row>
    <row r="7849" spans="1:47" x14ac:dyDescent="0.25">
      <c r="A7849">
        <v>15769915</v>
      </c>
      <c r="B7849">
        <v>643</v>
      </c>
      <c r="C7849" t="s">
        <v>14</v>
      </c>
      <c r="D7849" t="s">
        <v>13</v>
      </c>
      <c r="E7849">
        <v>20</v>
      </c>
      <c r="F7849">
        <v>0</v>
      </c>
      <c r="G7849">
        <v>133313.34</v>
      </c>
      <c r="H7849">
        <v>1</v>
      </c>
      <c r="I7849">
        <v>1</v>
      </c>
      <c r="J7849">
        <v>1</v>
      </c>
      <c r="K7849">
        <v>3965.69</v>
      </c>
      <c r="L7849">
        <v>0</v>
      </c>
      <c r="P7849" t="s">
        <v>14</v>
      </c>
      <c r="Q7849">
        <v>20</v>
      </c>
      <c r="AE7849" t="s">
        <v>14</v>
      </c>
      <c r="AF7849">
        <v>0</v>
      </c>
      <c r="AT7849" t="s">
        <v>14</v>
      </c>
      <c r="AU7849">
        <v>1</v>
      </c>
    </row>
    <row r="7850" spans="1:47" x14ac:dyDescent="0.25">
      <c r="A7850">
        <v>15643908</v>
      </c>
      <c r="B7850">
        <v>433</v>
      </c>
      <c r="C7850" t="s">
        <v>12</v>
      </c>
      <c r="D7850" t="s">
        <v>13</v>
      </c>
      <c r="E7850">
        <v>49</v>
      </c>
      <c r="F7850">
        <v>10</v>
      </c>
      <c r="G7850">
        <v>0</v>
      </c>
      <c r="H7850">
        <v>1</v>
      </c>
      <c r="I7850">
        <v>1</v>
      </c>
      <c r="J7850">
        <v>1</v>
      </c>
      <c r="K7850">
        <v>87711.61</v>
      </c>
      <c r="L7850">
        <v>0</v>
      </c>
      <c r="P7850" t="s">
        <v>12</v>
      </c>
      <c r="Q7850">
        <v>49</v>
      </c>
      <c r="AE7850" t="s">
        <v>12</v>
      </c>
      <c r="AF7850">
        <v>10</v>
      </c>
      <c r="AT7850" t="s">
        <v>12</v>
      </c>
      <c r="AU7850">
        <v>1</v>
      </c>
    </row>
    <row r="7851" spans="1:47" x14ac:dyDescent="0.25">
      <c r="A7851">
        <v>15627395</v>
      </c>
      <c r="B7851">
        <v>643</v>
      </c>
      <c r="C7851" t="s">
        <v>16</v>
      </c>
      <c r="D7851" t="s">
        <v>15</v>
      </c>
      <c r="E7851">
        <v>41</v>
      </c>
      <c r="F7851">
        <v>7</v>
      </c>
      <c r="G7851">
        <v>154902.66</v>
      </c>
      <c r="H7851">
        <v>1</v>
      </c>
      <c r="I7851">
        <v>1</v>
      </c>
      <c r="J7851">
        <v>1</v>
      </c>
      <c r="K7851">
        <v>49667.28</v>
      </c>
      <c r="L7851">
        <v>0</v>
      </c>
      <c r="P7851" t="s">
        <v>16</v>
      </c>
      <c r="Q7851">
        <v>41</v>
      </c>
      <c r="AE7851" t="s">
        <v>16</v>
      </c>
      <c r="AF7851">
        <v>7</v>
      </c>
      <c r="AT7851" t="s">
        <v>16</v>
      </c>
      <c r="AU7851">
        <v>1</v>
      </c>
    </row>
    <row r="7852" spans="1:47" x14ac:dyDescent="0.25">
      <c r="A7852">
        <v>15679663</v>
      </c>
      <c r="B7852">
        <v>488</v>
      </c>
      <c r="C7852" t="s">
        <v>12</v>
      </c>
      <c r="D7852" t="s">
        <v>13</v>
      </c>
      <c r="E7852">
        <v>36</v>
      </c>
      <c r="F7852">
        <v>0</v>
      </c>
      <c r="G7852">
        <v>0</v>
      </c>
      <c r="H7852">
        <v>2</v>
      </c>
      <c r="I7852">
        <v>1</v>
      </c>
      <c r="J7852">
        <v>0</v>
      </c>
      <c r="K7852">
        <v>136675.22</v>
      </c>
      <c r="L7852">
        <v>0</v>
      </c>
      <c r="P7852" t="s">
        <v>12</v>
      </c>
      <c r="Q7852">
        <v>36</v>
      </c>
      <c r="AE7852" t="s">
        <v>12</v>
      </c>
      <c r="AF7852">
        <v>0</v>
      </c>
      <c r="AT7852" t="s">
        <v>12</v>
      </c>
      <c r="AU7852">
        <v>2</v>
      </c>
    </row>
    <row r="7853" spans="1:47" x14ac:dyDescent="0.25">
      <c r="A7853">
        <v>15651581</v>
      </c>
      <c r="B7853">
        <v>758</v>
      </c>
      <c r="C7853" t="s">
        <v>16</v>
      </c>
      <c r="D7853" t="s">
        <v>15</v>
      </c>
      <c r="E7853">
        <v>68</v>
      </c>
      <c r="F7853">
        <v>6</v>
      </c>
      <c r="G7853">
        <v>112595.85</v>
      </c>
      <c r="H7853">
        <v>1</v>
      </c>
      <c r="I7853">
        <v>1</v>
      </c>
      <c r="J7853">
        <v>0</v>
      </c>
      <c r="K7853">
        <v>35865.440000000002</v>
      </c>
      <c r="L7853">
        <v>1</v>
      </c>
      <c r="P7853" t="s">
        <v>16</v>
      </c>
      <c r="Q7853">
        <v>68</v>
      </c>
      <c r="AE7853" t="s">
        <v>16</v>
      </c>
      <c r="AF7853">
        <v>6</v>
      </c>
      <c r="AT7853" t="s">
        <v>16</v>
      </c>
      <c r="AU7853">
        <v>1</v>
      </c>
    </row>
    <row r="7854" spans="1:47" x14ac:dyDescent="0.25">
      <c r="A7854">
        <v>15596379</v>
      </c>
      <c r="B7854">
        <v>743</v>
      </c>
      <c r="C7854" t="s">
        <v>16</v>
      </c>
      <c r="D7854" t="s">
        <v>15</v>
      </c>
      <c r="E7854">
        <v>39</v>
      </c>
      <c r="F7854">
        <v>3</v>
      </c>
      <c r="G7854">
        <v>119695.75</v>
      </c>
      <c r="H7854">
        <v>1</v>
      </c>
      <c r="I7854">
        <v>0</v>
      </c>
      <c r="J7854">
        <v>1</v>
      </c>
      <c r="K7854">
        <v>26136.13</v>
      </c>
      <c r="L7854">
        <v>0</v>
      </c>
      <c r="P7854" t="s">
        <v>16</v>
      </c>
      <c r="Q7854">
        <v>39</v>
      </c>
      <c r="AE7854" t="s">
        <v>16</v>
      </c>
      <c r="AF7854">
        <v>3</v>
      </c>
      <c r="AT7854" t="s">
        <v>16</v>
      </c>
      <c r="AU7854">
        <v>1</v>
      </c>
    </row>
    <row r="7855" spans="1:47" x14ac:dyDescent="0.25">
      <c r="A7855">
        <v>15746674</v>
      </c>
      <c r="B7855">
        <v>730</v>
      </c>
      <c r="C7855" t="s">
        <v>12</v>
      </c>
      <c r="D7855" t="s">
        <v>13</v>
      </c>
      <c r="E7855">
        <v>47</v>
      </c>
      <c r="F7855">
        <v>7</v>
      </c>
      <c r="G7855">
        <v>0</v>
      </c>
      <c r="H7855">
        <v>1</v>
      </c>
      <c r="I7855">
        <v>1</v>
      </c>
      <c r="J7855">
        <v>0</v>
      </c>
      <c r="K7855">
        <v>33373.26</v>
      </c>
      <c r="L7855">
        <v>1</v>
      </c>
      <c r="P7855" t="s">
        <v>12</v>
      </c>
      <c r="Q7855">
        <v>47</v>
      </c>
      <c r="AE7855" t="s">
        <v>12</v>
      </c>
      <c r="AF7855">
        <v>7</v>
      </c>
      <c r="AT7855" t="s">
        <v>12</v>
      </c>
      <c r="AU7855">
        <v>1</v>
      </c>
    </row>
    <row r="7856" spans="1:47" x14ac:dyDescent="0.25">
      <c r="A7856">
        <v>15801256</v>
      </c>
      <c r="B7856">
        <v>746</v>
      </c>
      <c r="C7856" t="s">
        <v>14</v>
      </c>
      <c r="D7856" t="s">
        <v>15</v>
      </c>
      <c r="E7856">
        <v>49</v>
      </c>
      <c r="F7856">
        <v>7</v>
      </c>
      <c r="G7856">
        <v>0</v>
      </c>
      <c r="H7856">
        <v>2</v>
      </c>
      <c r="I7856">
        <v>0</v>
      </c>
      <c r="J7856">
        <v>1</v>
      </c>
      <c r="K7856">
        <v>10096.25</v>
      </c>
      <c r="L7856">
        <v>0</v>
      </c>
      <c r="P7856" t="s">
        <v>14</v>
      </c>
      <c r="Q7856">
        <v>49</v>
      </c>
      <c r="AE7856" t="s">
        <v>14</v>
      </c>
      <c r="AF7856">
        <v>7</v>
      </c>
      <c r="AT7856" t="s">
        <v>14</v>
      </c>
      <c r="AU7856">
        <v>2</v>
      </c>
    </row>
    <row r="7857" spans="1:47" x14ac:dyDescent="0.25">
      <c r="A7857">
        <v>15663808</v>
      </c>
      <c r="B7857">
        <v>666</v>
      </c>
      <c r="C7857" t="s">
        <v>16</v>
      </c>
      <c r="D7857" t="s">
        <v>13</v>
      </c>
      <c r="E7857">
        <v>59</v>
      </c>
      <c r="F7857">
        <v>8</v>
      </c>
      <c r="G7857">
        <v>152614.51</v>
      </c>
      <c r="H7857">
        <v>2</v>
      </c>
      <c r="I7857">
        <v>1</v>
      </c>
      <c r="J7857">
        <v>1</v>
      </c>
      <c r="K7857">
        <v>188782.3</v>
      </c>
      <c r="L7857">
        <v>0</v>
      </c>
      <c r="P7857" t="s">
        <v>16</v>
      </c>
      <c r="Q7857">
        <v>59</v>
      </c>
      <c r="AE7857" t="s">
        <v>16</v>
      </c>
      <c r="AF7857">
        <v>8</v>
      </c>
      <c r="AT7857" t="s">
        <v>16</v>
      </c>
      <c r="AU7857">
        <v>2</v>
      </c>
    </row>
    <row r="7858" spans="1:47" x14ac:dyDescent="0.25">
      <c r="A7858">
        <v>15598521</v>
      </c>
      <c r="B7858">
        <v>580</v>
      </c>
      <c r="C7858" t="s">
        <v>16</v>
      </c>
      <c r="D7858" t="s">
        <v>13</v>
      </c>
      <c r="E7858">
        <v>33</v>
      </c>
      <c r="F7858">
        <v>7</v>
      </c>
      <c r="G7858">
        <v>131647.01</v>
      </c>
      <c r="H7858">
        <v>2</v>
      </c>
      <c r="I7858">
        <v>0</v>
      </c>
      <c r="J7858">
        <v>0</v>
      </c>
      <c r="K7858">
        <v>79775.19</v>
      </c>
      <c r="L7858">
        <v>0</v>
      </c>
      <c r="P7858" t="s">
        <v>16</v>
      </c>
      <c r="Q7858">
        <v>33</v>
      </c>
      <c r="AE7858" t="s">
        <v>16</v>
      </c>
      <c r="AF7858">
        <v>7</v>
      </c>
      <c r="AT7858" t="s">
        <v>16</v>
      </c>
      <c r="AU7858">
        <v>2</v>
      </c>
    </row>
    <row r="7859" spans="1:47" x14ac:dyDescent="0.25">
      <c r="A7859">
        <v>15621457</v>
      </c>
      <c r="B7859">
        <v>850</v>
      </c>
      <c r="C7859" t="s">
        <v>12</v>
      </c>
      <c r="D7859" t="s">
        <v>15</v>
      </c>
      <c r="E7859">
        <v>27</v>
      </c>
      <c r="F7859">
        <v>6</v>
      </c>
      <c r="G7859">
        <v>96654.720000000001</v>
      </c>
      <c r="H7859">
        <v>2</v>
      </c>
      <c r="I7859">
        <v>0</v>
      </c>
      <c r="J7859">
        <v>0</v>
      </c>
      <c r="K7859">
        <v>152740.16</v>
      </c>
      <c r="L7859">
        <v>0</v>
      </c>
      <c r="P7859" t="s">
        <v>12</v>
      </c>
      <c r="Q7859">
        <v>27</v>
      </c>
      <c r="AE7859" t="s">
        <v>12</v>
      </c>
      <c r="AF7859">
        <v>6</v>
      </c>
      <c r="AT7859" t="s">
        <v>12</v>
      </c>
      <c r="AU7859">
        <v>2</v>
      </c>
    </row>
    <row r="7860" spans="1:47" x14ac:dyDescent="0.25">
      <c r="A7860">
        <v>15764726</v>
      </c>
      <c r="B7860">
        <v>563</v>
      </c>
      <c r="C7860" t="s">
        <v>12</v>
      </c>
      <c r="D7860" t="s">
        <v>15</v>
      </c>
      <c r="E7860">
        <v>22</v>
      </c>
      <c r="F7860">
        <v>3</v>
      </c>
      <c r="G7860">
        <v>137583.04000000001</v>
      </c>
      <c r="H7860">
        <v>1</v>
      </c>
      <c r="I7860">
        <v>0</v>
      </c>
      <c r="J7860">
        <v>1</v>
      </c>
      <c r="K7860">
        <v>5791.85</v>
      </c>
      <c r="L7860">
        <v>0</v>
      </c>
      <c r="P7860" t="s">
        <v>12</v>
      </c>
      <c r="Q7860">
        <v>22</v>
      </c>
      <c r="AE7860" t="s">
        <v>12</v>
      </c>
      <c r="AF7860">
        <v>3</v>
      </c>
      <c r="AT7860" t="s">
        <v>12</v>
      </c>
      <c r="AU7860">
        <v>1</v>
      </c>
    </row>
    <row r="7861" spans="1:47" x14ac:dyDescent="0.25">
      <c r="A7861">
        <v>15646374</v>
      </c>
      <c r="B7861">
        <v>766</v>
      </c>
      <c r="C7861" t="s">
        <v>16</v>
      </c>
      <c r="D7861" t="s">
        <v>13</v>
      </c>
      <c r="E7861">
        <v>28</v>
      </c>
      <c r="F7861">
        <v>3</v>
      </c>
      <c r="G7861">
        <v>62717.84</v>
      </c>
      <c r="H7861">
        <v>2</v>
      </c>
      <c r="I7861">
        <v>1</v>
      </c>
      <c r="J7861">
        <v>1</v>
      </c>
      <c r="K7861">
        <v>13182.43</v>
      </c>
      <c r="L7861">
        <v>0</v>
      </c>
      <c r="P7861" t="s">
        <v>16</v>
      </c>
      <c r="Q7861">
        <v>28</v>
      </c>
      <c r="AE7861" t="s">
        <v>16</v>
      </c>
      <c r="AF7861">
        <v>3</v>
      </c>
      <c r="AT7861" t="s">
        <v>16</v>
      </c>
      <c r="AU7861">
        <v>2</v>
      </c>
    </row>
    <row r="7862" spans="1:47" x14ac:dyDescent="0.25">
      <c r="A7862">
        <v>15716501</v>
      </c>
      <c r="B7862">
        <v>659</v>
      </c>
      <c r="C7862" t="s">
        <v>12</v>
      </c>
      <c r="D7862" t="s">
        <v>15</v>
      </c>
      <c r="E7862">
        <v>32</v>
      </c>
      <c r="F7862">
        <v>9</v>
      </c>
      <c r="G7862">
        <v>95377.13</v>
      </c>
      <c r="H7862">
        <v>1</v>
      </c>
      <c r="I7862">
        <v>0</v>
      </c>
      <c r="J7862">
        <v>1</v>
      </c>
      <c r="K7862">
        <v>187551.24</v>
      </c>
      <c r="L7862">
        <v>0</v>
      </c>
      <c r="P7862" t="s">
        <v>12</v>
      </c>
      <c r="Q7862">
        <v>32</v>
      </c>
      <c r="AE7862" t="s">
        <v>12</v>
      </c>
      <c r="AF7862">
        <v>9</v>
      </c>
      <c r="AT7862" t="s">
        <v>12</v>
      </c>
      <c r="AU7862">
        <v>1</v>
      </c>
    </row>
    <row r="7863" spans="1:47" x14ac:dyDescent="0.25">
      <c r="A7863">
        <v>15589948</v>
      </c>
      <c r="B7863">
        <v>607</v>
      </c>
      <c r="C7863" t="s">
        <v>14</v>
      </c>
      <c r="D7863" t="s">
        <v>15</v>
      </c>
      <c r="E7863">
        <v>28</v>
      </c>
      <c r="F7863">
        <v>1</v>
      </c>
      <c r="G7863">
        <v>135936.1</v>
      </c>
      <c r="H7863">
        <v>2</v>
      </c>
      <c r="I7863">
        <v>1</v>
      </c>
      <c r="J7863">
        <v>1</v>
      </c>
      <c r="K7863">
        <v>110560.14</v>
      </c>
      <c r="L7863">
        <v>0</v>
      </c>
      <c r="P7863" t="s">
        <v>14</v>
      </c>
      <c r="Q7863">
        <v>28</v>
      </c>
      <c r="AE7863" t="s">
        <v>14</v>
      </c>
      <c r="AF7863">
        <v>1</v>
      </c>
      <c r="AT7863" t="s">
        <v>14</v>
      </c>
      <c r="AU7863">
        <v>2</v>
      </c>
    </row>
    <row r="7864" spans="1:47" x14ac:dyDescent="0.25">
      <c r="A7864">
        <v>15811343</v>
      </c>
      <c r="B7864">
        <v>644</v>
      </c>
      <c r="C7864" t="s">
        <v>16</v>
      </c>
      <c r="D7864" t="s">
        <v>15</v>
      </c>
      <c r="E7864">
        <v>35</v>
      </c>
      <c r="F7864">
        <v>5</v>
      </c>
      <c r="G7864">
        <v>161591.10999999999</v>
      </c>
      <c r="H7864">
        <v>3</v>
      </c>
      <c r="I7864">
        <v>1</v>
      </c>
      <c r="J7864">
        <v>1</v>
      </c>
      <c r="K7864">
        <v>63795.62</v>
      </c>
      <c r="L7864">
        <v>0</v>
      </c>
      <c r="P7864" t="s">
        <v>16</v>
      </c>
      <c r="Q7864">
        <v>35</v>
      </c>
      <c r="AE7864" t="s">
        <v>16</v>
      </c>
      <c r="AF7864">
        <v>5</v>
      </c>
      <c r="AT7864" t="s">
        <v>16</v>
      </c>
      <c r="AU7864">
        <v>3</v>
      </c>
    </row>
    <row r="7865" spans="1:47" x14ac:dyDescent="0.25">
      <c r="A7865">
        <v>15659677</v>
      </c>
      <c r="B7865">
        <v>746</v>
      </c>
      <c r="C7865" t="s">
        <v>12</v>
      </c>
      <c r="D7865" t="s">
        <v>15</v>
      </c>
      <c r="E7865">
        <v>47</v>
      </c>
      <c r="F7865">
        <v>8</v>
      </c>
      <c r="G7865">
        <v>142382.03</v>
      </c>
      <c r="H7865">
        <v>1</v>
      </c>
      <c r="I7865">
        <v>1</v>
      </c>
      <c r="J7865">
        <v>1</v>
      </c>
      <c r="K7865">
        <v>62086.62</v>
      </c>
      <c r="L7865">
        <v>0</v>
      </c>
      <c r="P7865" t="s">
        <v>12</v>
      </c>
      <c r="Q7865">
        <v>47</v>
      </c>
      <c r="AE7865" t="s">
        <v>12</v>
      </c>
      <c r="AF7865">
        <v>8</v>
      </c>
      <c r="AT7865" t="s">
        <v>12</v>
      </c>
      <c r="AU7865">
        <v>1</v>
      </c>
    </row>
    <row r="7866" spans="1:47" x14ac:dyDescent="0.25">
      <c r="A7866">
        <v>15594436</v>
      </c>
      <c r="B7866">
        <v>588</v>
      </c>
      <c r="C7866" t="s">
        <v>14</v>
      </c>
      <c r="D7866" t="s">
        <v>15</v>
      </c>
      <c r="E7866">
        <v>33</v>
      </c>
      <c r="F7866">
        <v>2</v>
      </c>
      <c r="G7866">
        <v>0</v>
      </c>
      <c r="H7866">
        <v>2</v>
      </c>
      <c r="I7866">
        <v>1</v>
      </c>
      <c r="J7866">
        <v>1</v>
      </c>
      <c r="K7866">
        <v>12483.56</v>
      </c>
      <c r="L7866">
        <v>0</v>
      </c>
      <c r="P7866" t="s">
        <v>14</v>
      </c>
      <c r="Q7866">
        <v>33</v>
      </c>
      <c r="AE7866" t="s">
        <v>14</v>
      </c>
      <c r="AF7866">
        <v>2</v>
      </c>
      <c r="AT7866" t="s">
        <v>14</v>
      </c>
      <c r="AU7866">
        <v>2</v>
      </c>
    </row>
    <row r="7867" spans="1:47" x14ac:dyDescent="0.25">
      <c r="A7867">
        <v>15748995</v>
      </c>
      <c r="B7867">
        <v>691</v>
      </c>
      <c r="C7867" t="s">
        <v>14</v>
      </c>
      <c r="D7867" t="s">
        <v>15</v>
      </c>
      <c r="E7867">
        <v>30</v>
      </c>
      <c r="F7867">
        <v>9</v>
      </c>
      <c r="G7867">
        <v>0</v>
      </c>
      <c r="H7867">
        <v>2</v>
      </c>
      <c r="I7867">
        <v>0</v>
      </c>
      <c r="J7867">
        <v>1</v>
      </c>
      <c r="K7867">
        <v>10963.04</v>
      </c>
      <c r="L7867">
        <v>0</v>
      </c>
      <c r="P7867" t="s">
        <v>14</v>
      </c>
      <c r="Q7867">
        <v>30</v>
      </c>
      <c r="AE7867" t="s">
        <v>14</v>
      </c>
      <c r="AF7867">
        <v>9</v>
      </c>
      <c r="AT7867" t="s">
        <v>14</v>
      </c>
      <c r="AU7867">
        <v>2</v>
      </c>
    </row>
    <row r="7868" spans="1:47" x14ac:dyDescent="0.25">
      <c r="A7868">
        <v>15677062</v>
      </c>
      <c r="B7868">
        <v>666</v>
      </c>
      <c r="C7868" t="s">
        <v>12</v>
      </c>
      <c r="D7868" t="s">
        <v>13</v>
      </c>
      <c r="E7868">
        <v>38</v>
      </c>
      <c r="F7868">
        <v>6</v>
      </c>
      <c r="G7868">
        <v>127043.09</v>
      </c>
      <c r="H7868">
        <v>1</v>
      </c>
      <c r="I7868">
        <v>1</v>
      </c>
      <c r="J7868">
        <v>1</v>
      </c>
      <c r="K7868">
        <v>8247</v>
      </c>
      <c r="L7868">
        <v>0</v>
      </c>
      <c r="P7868" t="s">
        <v>12</v>
      </c>
      <c r="Q7868">
        <v>38</v>
      </c>
      <c r="AE7868" t="s">
        <v>12</v>
      </c>
      <c r="AF7868">
        <v>6</v>
      </c>
      <c r="AT7868" t="s">
        <v>12</v>
      </c>
      <c r="AU7868">
        <v>1</v>
      </c>
    </row>
    <row r="7869" spans="1:47" x14ac:dyDescent="0.25">
      <c r="A7869">
        <v>15697201</v>
      </c>
      <c r="B7869">
        <v>640</v>
      </c>
      <c r="C7869" t="s">
        <v>14</v>
      </c>
      <c r="D7869" t="s">
        <v>13</v>
      </c>
      <c r="E7869">
        <v>46</v>
      </c>
      <c r="F7869">
        <v>3</v>
      </c>
      <c r="G7869">
        <v>0</v>
      </c>
      <c r="H7869">
        <v>1</v>
      </c>
      <c r="I7869">
        <v>1</v>
      </c>
      <c r="J7869">
        <v>1</v>
      </c>
      <c r="K7869">
        <v>156260.07999999999</v>
      </c>
      <c r="L7869">
        <v>0</v>
      </c>
      <c r="P7869" t="s">
        <v>14</v>
      </c>
      <c r="Q7869">
        <v>46</v>
      </c>
      <c r="AE7869" t="s">
        <v>14</v>
      </c>
      <c r="AF7869">
        <v>3</v>
      </c>
      <c r="AT7869" t="s">
        <v>14</v>
      </c>
      <c r="AU7869">
        <v>1</v>
      </c>
    </row>
    <row r="7870" spans="1:47" x14ac:dyDescent="0.25">
      <c r="A7870">
        <v>15666453</v>
      </c>
      <c r="B7870">
        <v>611</v>
      </c>
      <c r="C7870" t="s">
        <v>16</v>
      </c>
      <c r="D7870" t="s">
        <v>13</v>
      </c>
      <c r="E7870">
        <v>29</v>
      </c>
      <c r="F7870">
        <v>4</v>
      </c>
      <c r="G7870">
        <v>78885.88</v>
      </c>
      <c r="H7870">
        <v>2</v>
      </c>
      <c r="I7870">
        <v>1</v>
      </c>
      <c r="J7870">
        <v>1</v>
      </c>
      <c r="K7870">
        <v>26927.69</v>
      </c>
      <c r="L7870">
        <v>0</v>
      </c>
      <c r="P7870" t="s">
        <v>16</v>
      </c>
      <c r="Q7870">
        <v>29</v>
      </c>
      <c r="AE7870" t="s">
        <v>16</v>
      </c>
      <c r="AF7870">
        <v>4</v>
      </c>
      <c r="AT7870" t="s">
        <v>16</v>
      </c>
      <c r="AU7870">
        <v>2</v>
      </c>
    </row>
    <row r="7871" spans="1:47" x14ac:dyDescent="0.25">
      <c r="A7871">
        <v>15693771</v>
      </c>
      <c r="B7871">
        <v>651</v>
      </c>
      <c r="C7871" t="s">
        <v>14</v>
      </c>
      <c r="D7871" t="s">
        <v>13</v>
      </c>
      <c r="E7871">
        <v>45</v>
      </c>
      <c r="F7871">
        <v>8</v>
      </c>
      <c r="G7871">
        <v>95922.9</v>
      </c>
      <c r="H7871">
        <v>1</v>
      </c>
      <c r="I7871">
        <v>1</v>
      </c>
      <c r="J7871">
        <v>0</v>
      </c>
      <c r="K7871">
        <v>84782.42</v>
      </c>
      <c r="L7871">
        <v>1</v>
      </c>
      <c r="P7871" t="s">
        <v>14</v>
      </c>
      <c r="Q7871">
        <v>45</v>
      </c>
      <c r="AE7871" t="s">
        <v>14</v>
      </c>
      <c r="AF7871">
        <v>8</v>
      </c>
      <c r="AT7871" t="s">
        <v>14</v>
      </c>
      <c r="AU7871">
        <v>1</v>
      </c>
    </row>
    <row r="7872" spans="1:47" x14ac:dyDescent="0.25">
      <c r="A7872">
        <v>15569867</v>
      </c>
      <c r="B7872">
        <v>529</v>
      </c>
      <c r="C7872" t="s">
        <v>12</v>
      </c>
      <c r="D7872" t="s">
        <v>13</v>
      </c>
      <c r="E7872">
        <v>29</v>
      </c>
      <c r="F7872">
        <v>8</v>
      </c>
      <c r="G7872">
        <v>0</v>
      </c>
      <c r="H7872">
        <v>2</v>
      </c>
      <c r="I7872">
        <v>1</v>
      </c>
      <c r="J7872">
        <v>0</v>
      </c>
      <c r="K7872">
        <v>19842.11</v>
      </c>
      <c r="L7872">
        <v>0</v>
      </c>
      <c r="P7872" t="s">
        <v>12</v>
      </c>
      <c r="Q7872">
        <v>29</v>
      </c>
      <c r="AE7872" t="s">
        <v>12</v>
      </c>
      <c r="AF7872">
        <v>8</v>
      </c>
      <c r="AT7872" t="s">
        <v>12</v>
      </c>
      <c r="AU7872">
        <v>2</v>
      </c>
    </row>
    <row r="7873" spans="1:47" x14ac:dyDescent="0.25">
      <c r="A7873">
        <v>15711602</v>
      </c>
      <c r="B7873">
        <v>676</v>
      </c>
      <c r="C7873" t="s">
        <v>12</v>
      </c>
      <c r="D7873" t="s">
        <v>13</v>
      </c>
      <c r="E7873">
        <v>36</v>
      </c>
      <c r="F7873">
        <v>3</v>
      </c>
      <c r="G7873">
        <v>91711.59</v>
      </c>
      <c r="H7873">
        <v>1</v>
      </c>
      <c r="I7873">
        <v>1</v>
      </c>
      <c r="J7873">
        <v>1</v>
      </c>
      <c r="K7873">
        <v>95393.43</v>
      </c>
      <c r="L7873">
        <v>0</v>
      </c>
      <c r="P7873" t="s">
        <v>12</v>
      </c>
      <c r="Q7873">
        <v>36</v>
      </c>
      <c r="AE7873" t="s">
        <v>12</v>
      </c>
      <c r="AF7873">
        <v>3</v>
      </c>
      <c r="AT7873" t="s">
        <v>12</v>
      </c>
      <c r="AU7873">
        <v>1</v>
      </c>
    </row>
    <row r="7874" spans="1:47" x14ac:dyDescent="0.25">
      <c r="A7874">
        <v>15717736</v>
      </c>
      <c r="B7874">
        <v>639</v>
      </c>
      <c r="C7874" t="s">
        <v>16</v>
      </c>
      <c r="D7874" t="s">
        <v>13</v>
      </c>
      <c r="E7874">
        <v>46</v>
      </c>
      <c r="F7874">
        <v>10</v>
      </c>
      <c r="G7874">
        <v>110031.09</v>
      </c>
      <c r="H7874">
        <v>2</v>
      </c>
      <c r="I7874">
        <v>1</v>
      </c>
      <c r="J7874">
        <v>1</v>
      </c>
      <c r="K7874">
        <v>133995.59</v>
      </c>
      <c r="L7874">
        <v>0</v>
      </c>
      <c r="P7874" t="s">
        <v>16</v>
      </c>
      <c r="Q7874">
        <v>46</v>
      </c>
      <c r="AE7874" t="s">
        <v>16</v>
      </c>
      <c r="AF7874">
        <v>10</v>
      </c>
      <c r="AT7874" t="s">
        <v>16</v>
      </c>
      <c r="AU7874">
        <v>2</v>
      </c>
    </row>
    <row r="7875" spans="1:47" x14ac:dyDescent="0.25">
      <c r="A7875">
        <v>15750441</v>
      </c>
      <c r="B7875">
        <v>782</v>
      </c>
      <c r="C7875" t="s">
        <v>12</v>
      </c>
      <c r="D7875" t="s">
        <v>15</v>
      </c>
      <c r="E7875">
        <v>36</v>
      </c>
      <c r="F7875">
        <v>5</v>
      </c>
      <c r="G7875">
        <v>81210.720000000001</v>
      </c>
      <c r="H7875">
        <v>2</v>
      </c>
      <c r="I7875">
        <v>0</v>
      </c>
      <c r="J7875">
        <v>1</v>
      </c>
      <c r="K7875">
        <v>108003.38</v>
      </c>
      <c r="L7875">
        <v>0</v>
      </c>
      <c r="P7875" t="s">
        <v>12</v>
      </c>
      <c r="Q7875">
        <v>36</v>
      </c>
      <c r="AE7875" t="s">
        <v>12</v>
      </c>
      <c r="AF7875">
        <v>5</v>
      </c>
      <c r="AT7875" t="s">
        <v>12</v>
      </c>
      <c r="AU7875">
        <v>2</v>
      </c>
    </row>
    <row r="7876" spans="1:47" x14ac:dyDescent="0.25">
      <c r="A7876">
        <v>15732791</v>
      </c>
      <c r="B7876">
        <v>641</v>
      </c>
      <c r="C7876" t="s">
        <v>16</v>
      </c>
      <c r="D7876" t="s">
        <v>15</v>
      </c>
      <c r="E7876">
        <v>32</v>
      </c>
      <c r="F7876">
        <v>5</v>
      </c>
      <c r="G7876">
        <v>122947.92</v>
      </c>
      <c r="H7876">
        <v>1</v>
      </c>
      <c r="I7876">
        <v>1</v>
      </c>
      <c r="J7876">
        <v>1</v>
      </c>
      <c r="K7876">
        <v>99154.86</v>
      </c>
      <c r="L7876">
        <v>0</v>
      </c>
      <c r="P7876" t="s">
        <v>16</v>
      </c>
      <c r="Q7876">
        <v>32</v>
      </c>
      <c r="AE7876" t="s">
        <v>16</v>
      </c>
      <c r="AF7876">
        <v>5</v>
      </c>
      <c r="AT7876" t="s">
        <v>16</v>
      </c>
      <c r="AU7876">
        <v>1</v>
      </c>
    </row>
    <row r="7877" spans="1:47" x14ac:dyDescent="0.25">
      <c r="A7877">
        <v>15775104</v>
      </c>
      <c r="B7877">
        <v>697</v>
      </c>
      <c r="C7877" t="s">
        <v>12</v>
      </c>
      <c r="D7877" t="s">
        <v>13</v>
      </c>
      <c r="E7877">
        <v>38</v>
      </c>
      <c r="F7877">
        <v>1</v>
      </c>
      <c r="G7877">
        <v>182065.85</v>
      </c>
      <c r="H7877">
        <v>1</v>
      </c>
      <c r="I7877">
        <v>1</v>
      </c>
      <c r="J7877">
        <v>0</v>
      </c>
      <c r="K7877">
        <v>49503.5</v>
      </c>
      <c r="L7877">
        <v>0</v>
      </c>
      <c r="P7877" t="s">
        <v>12</v>
      </c>
      <c r="Q7877">
        <v>38</v>
      </c>
      <c r="AE7877" t="s">
        <v>12</v>
      </c>
      <c r="AF7877">
        <v>1</v>
      </c>
      <c r="AT7877" t="s">
        <v>12</v>
      </c>
      <c r="AU7877">
        <v>1</v>
      </c>
    </row>
    <row r="7878" spans="1:47" x14ac:dyDescent="0.25">
      <c r="A7878">
        <v>15757607</v>
      </c>
      <c r="B7878">
        <v>623</v>
      </c>
      <c r="C7878" t="s">
        <v>12</v>
      </c>
      <c r="D7878" t="s">
        <v>15</v>
      </c>
      <c r="E7878">
        <v>45</v>
      </c>
      <c r="F7878">
        <v>0</v>
      </c>
      <c r="G7878">
        <v>0</v>
      </c>
      <c r="H7878">
        <v>1</v>
      </c>
      <c r="I7878">
        <v>1</v>
      </c>
      <c r="J7878">
        <v>0</v>
      </c>
      <c r="K7878">
        <v>196533.72</v>
      </c>
      <c r="L7878">
        <v>1</v>
      </c>
      <c r="P7878" t="s">
        <v>12</v>
      </c>
      <c r="Q7878">
        <v>45</v>
      </c>
      <c r="AE7878" t="s">
        <v>12</v>
      </c>
      <c r="AF7878">
        <v>0</v>
      </c>
      <c r="AT7878" t="s">
        <v>12</v>
      </c>
      <c r="AU7878">
        <v>1</v>
      </c>
    </row>
    <row r="7879" spans="1:47" x14ac:dyDescent="0.25">
      <c r="A7879">
        <v>15793070</v>
      </c>
      <c r="B7879">
        <v>494</v>
      </c>
      <c r="C7879" t="s">
        <v>14</v>
      </c>
      <c r="D7879" t="s">
        <v>13</v>
      </c>
      <c r="E7879">
        <v>41</v>
      </c>
      <c r="F7879">
        <v>2</v>
      </c>
      <c r="G7879">
        <v>69974.66</v>
      </c>
      <c r="H7879">
        <v>2</v>
      </c>
      <c r="I7879">
        <v>1</v>
      </c>
      <c r="J7879">
        <v>0</v>
      </c>
      <c r="K7879">
        <v>188426.13</v>
      </c>
      <c r="L7879">
        <v>1</v>
      </c>
      <c r="P7879" t="s">
        <v>14</v>
      </c>
      <c r="Q7879">
        <v>41</v>
      </c>
      <c r="AE7879" t="s">
        <v>14</v>
      </c>
      <c r="AF7879">
        <v>2</v>
      </c>
      <c r="AT7879" t="s">
        <v>14</v>
      </c>
      <c r="AU7879">
        <v>2</v>
      </c>
    </row>
    <row r="7880" spans="1:47" x14ac:dyDescent="0.25">
      <c r="A7880">
        <v>15760456</v>
      </c>
      <c r="B7880">
        <v>731</v>
      </c>
      <c r="C7880" t="s">
        <v>12</v>
      </c>
      <c r="D7880" t="s">
        <v>13</v>
      </c>
      <c r="E7880">
        <v>38</v>
      </c>
      <c r="F7880">
        <v>10</v>
      </c>
      <c r="G7880">
        <v>123711.73</v>
      </c>
      <c r="H7880">
        <v>2</v>
      </c>
      <c r="I7880">
        <v>1</v>
      </c>
      <c r="J7880">
        <v>0</v>
      </c>
      <c r="K7880">
        <v>171340.68</v>
      </c>
      <c r="L7880">
        <v>1</v>
      </c>
      <c r="P7880" t="s">
        <v>12</v>
      </c>
      <c r="Q7880">
        <v>38</v>
      </c>
      <c r="AE7880" t="s">
        <v>12</v>
      </c>
      <c r="AF7880">
        <v>10</v>
      </c>
      <c r="AT7880" t="s">
        <v>12</v>
      </c>
      <c r="AU7880">
        <v>2</v>
      </c>
    </row>
    <row r="7881" spans="1:47" x14ac:dyDescent="0.25">
      <c r="A7881">
        <v>15665385</v>
      </c>
      <c r="B7881">
        <v>657</v>
      </c>
      <c r="C7881" t="s">
        <v>12</v>
      </c>
      <c r="D7881" t="s">
        <v>15</v>
      </c>
      <c r="E7881">
        <v>44</v>
      </c>
      <c r="F7881">
        <v>6</v>
      </c>
      <c r="G7881">
        <v>76495.039999999994</v>
      </c>
      <c r="H7881">
        <v>1</v>
      </c>
      <c r="I7881">
        <v>1</v>
      </c>
      <c r="J7881">
        <v>0</v>
      </c>
      <c r="K7881">
        <v>79071.89</v>
      </c>
      <c r="L7881">
        <v>0</v>
      </c>
      <c r="P7881" t="s">
        <v>12</v>
      </c>
      <c r="Q7881">
        <v>44</v>
      </c>
      <c r="AE7881" t="s">
        <v>12</v>
      </c>
      <c r="AF7881">
        <v>6</v>
      </c>
      <c r="AT7881" t="s">
        <v>12</v>
      </c>
      <c r="AU7881">
        <v>1</v>
      </c>
    </row>
    <row r="7882" spans="1:47" x14ac:dyDescent="0.25">
      <c r="A7882">
        <v>15612418</v>
      </c>
      <c r="B7882">
        <v>744</v>
      </c>
      <c r="C7882" t="s">
        <v>12</v>
      </c>
      <c r="D7882" t="s">
        <v>13</v>
      </c>
      <c r="E7882">
        <v>38</v>
      </c>
      <c r="F7882">
        <v>9</v>
      </c>
      <c r="G7882">
        <v>0</v>
      </c>
      <c r="H7882">
        <v>2</v>
      </c>
      <c r="I7882">
        <v>0</v>
      </c>
      <c r="J7882">
        <v>0</v>
      </c>
      <c r="K7882">
        <v>20940.759999999998</v>
      </c>
      <c r="L7882">
        <v>0</v>
      </c>
      <c r="P7882" t="s">
        <v>12</v>
      </c>
      <c r="Q7882">
        <v>38</v>
      </c>
      <c r="AE7882" t="s">
        <v>12</v>
      </c>
      <c r="AF7882">
        <v>9</v>
      </c>
      <c r="AT7882" t="s">
        <v>12</v>
      </c>
      <c r="AU7882">
        <v>2</v>
      </c>
    </row>
    <row r="7883" spans="1:47" x14ac:dyDescent="0.25">
      <c r="A7883">
        <v>15727138</v>
      </c>
      <c r="B7883">
        <v>774</v>
      </c>
      <c r="C7883" t="s">
        <v>14</v>
      </c>
      <c r="D7883" t="s">
        <v>15</v>
      </c>
      <c r="E7883">
        <v>46</v>
      </c>
      <c r="F7883">
        <v>9</v>
      </c>
      <c r="G7883">
        <v>0</v>
      </c>
      <c r="H7883">
        <v>2</v>
      </c>
      <c r="I7883">
        <v>1</v>
      </c>
      <c r="J7883">
        <v>1</v>
      </c>
      <c r="K7883">
        <v>34774.26</v>
      </c>
      <c r="L7883">
        <v>0</v>
      </c>
      <c r="P7883" t="s">
        <v>14</v>
      </c>
      <c r="Q7883">
        <v>46</v>
      </c>
      <c r="AE7883" t="s">
        <v>14</v>
      </c>
      <c r="AF7883">
        <v>9</v>
      </c>
      <c r="AT7883" t="s">
        <v>14</v>
      </c>
      <c r="AU7883">
        <v>2</v>
      </c>
    </row>
    <row r="7884" spans="1:47" x14ac:dyDescent="0.25">
      <c r="A7884">
        <v>15732061</v>
      </c>
      <c r="B7884">
        <v>850</v>
      </c>
      <c r="C7884" t="s">
        <v>16</v>
      </c>
      <c r="D7884" t="s">
        <v>13</v>
      </c>
      <c r="E7884">
        <v>45</v>
      </c>
      <c r="F7884">
        <v>1</v>
      </c>
      <c r="G7884">
        <v>121874.89</v>
      </c>
      <c r="H7884">
        <v>1</v>
      </c>
      <c r="I7884">
        <v>0</v>
      </c>
      <c r="J7884">
        <v>0</v>
      </c>
      <c r="K7884">
        <v>6865.41</v>
      </c>
      <c r="L7884">
        <v>1</v>
      </c>
      <c r="P7884" t="s">
        <v>16</v>
      </c>
      <c r="Q7884">
        <v>45</v>
      </c>
      <c r="AE7884" t="s">
        <v>16</v>
      </c>
      <c r="AF7884">
        <v>1</v>
      </c>
      <c r="AT7884" t="s">
        <v>16</v>
      </c>
      <c r="AU7884">
        <v>1</v>
      </c>
    </row>
    <row r="7885" spans="1:47" x14ac:dyDescent="0.25">
      <c r="A7885">
        <v>15776051</v>
      </c>
      <c r="B7885">
        <v>551</v>
      </c>
      <c r="C7885" t="s">
        <v>12</v>
      </c>
      <c r="D7885" t="s">
        <v>13</v>
      </c>
      <c r="E7885">
        <v>45</v>
      </c>
      <c r="F7885">
        <v>6</v>
      </c>
      <c r="G7885">
        <v>0</v>
      </c>
      <c r="H7885">
        <v>2</v>
      </c>
      <c r="I7885">
        <v>1</v>
      </c>
      <c r="J7885">
        <v>1</v>
      </c>
      <c r="K7885">
        <v>51143.43</v>
      </c>
      <c r="L7885">
        <v>0</v>
      </c>
      <c r="P7885" t="s">
        <v>12</v>
      </c>
      <c r="Q7885">
        <v>45</v>
      </c>
      <c r="AE7885" t="s">
        <v>12</v>
      </c>
      <c r="AF7885">
        <v>6</v>
      </c>
      <c r="AT7885" t="s">
        <v>12</v>
      </c>
      <c r="AU7885">
        <v>2</v>
      </c>
    </row>
    <row r="7886" spans="1:47" x14ac:dyDescent="0.25">
      <c r="A7886">
        <v>15616530</v>
      </c>
      <c r="B7886">
        <v>638</v>
      </c>
      <c r="C7886" t="s">
        <v>12</v>
      </c>
      <c r="D7886" t="s">
        <v>15</v>
      </c>
      <c r="E7886">
        <v>36</v>
      </c>
      <c r="F7886">
        <v>6</v>
      </c>
      <c r="G7886">
        <v>188455.19</v>
      </c>
      <c r="H7886">
        <v>1</v>
      </c>
      <c r="I7886">
        <v>0</v>
      </c>
      <c r="J7886">
        <v>0</v>
      </c>
      <c r="K7886">
        <v>47031.4</v>
      </c>
      <c r="L7886">
        <v>1</v>
      </c>
      <c r="P7886" t="s">
        <v>12</v>
      </c>
      <c r="Q7886">
        <v>36</v>
      </c>
      <c r="AE7886" t="s">
        <v>12</v>
      </c>
      <c r="AF7886">
        <v>6</v>
      </c>
      <c r="AT7886" t="s">
        <v>12</v>
      </c>
      <c r="AU7886">
        <v>1</v>
      </c>
    </row>
    <row r="7887" spans="1:47" x14ac:dyDescent="0.25">
      <c r="A7887">
        <v>15632344</v>
      </c>
      <c r="B7887">
        <v>792</v>
      </c>
      <c r="C7887" t="s">
        <v>12</v>
      </c>
      <c r="D7887" t="s">
        <v>13</v>
      </c>
      <c r="E7887">
        <v>42</v>
      </c>
      <c r="F7887">
        <v>0</v>
      </c>
      <c r="G7887">
        <v>99045.93</v>
      </c>
      <c r="H7887">
        <v>2</v>
      </c>
      <c r="I7887">
        <v>1</v>
      </c>
      <c r="J7887">
        <v>0</v>
      </c>
      <c r="K7887">
        <v>47160.01</v>
      </c>
      <c r="L7887">
        <v>0</v>
      </c>
      <c r="P7887" t="s">
        <v>12</v>
      </c>
      <c r="Q7887">
        <v>42</v>
      </c>
      <c r="AE7887" t="s">
        <v>12</v>
      </c>
      <c r="AF7887">
        <v>0</v>
      </c>
      <c r="AT7887" t="s">
        <v>12</v>
      </c>
      <c r="AU7887">
        <v>2</v>
      </c>
    </row>
    <row r="7888" spans="1:47" x14ac:dyDescent="0.25">
      <c r="A7888">
        <v>15744979</v>
      </c>
      <c r="B7888">
        <v>666</v>
      </c>
      <c r="C7888" t="s">
        <v>12</v>
      </c>
      <c r="D7888" t="s">
        <v>13</v>
      </c>
      <c r="E7888">
        <v>36</v>
      </c>
      <c r="F7888">
        <v>8</v>
      </c>
      <c r="G7888">
        <v>0</v>
      </c>
      <c r="H7888">
        <v>1</v>
      </c>
      <c r="I7888">
        <v>0</v>
      </c>
      <c r="J7888">
        <v>1</v>
      </c>
      <c r="K7888">
        <v>158666.99</v>
      </c>
      <c r="L7888">
        <v>0</v>
      </c>
      <c r="P7888" t="s">
        <v>12</v>
      </c>
      <c r="Q7888">
        <v>36</v>
      </c>
      <c r="AE7888" t="s">
        <v>12</v>
      </c>
      <c r="AF7888">
        <v>8</v>
      </c>
      <c r="AT7888" t="s">
        <v>12</v>
      </c>
      <c r="AU7888">
        <v>1</v>
      </c>
    </row>
    <row r="7889" spans="1:47" x14ac:dyDescent="0.25">
      <c r="A7889">
        <v>15745433</v>
      </c>
      <c r="B7889">
        <v>716</v>
      </c>
      <c r="C7889" t="s">
        <v>16</v>
      </c>
      <c r="D7889" t="s">
        <v>13</v>
      </c>
      <c r="E7889">
        <v>30</v>
      </c>
      <c r="F7889">
        <v>2</v>
      </c>
      <c r="G7889">
        <v>205770.78</v>
      </c>
      <c r="H7889">
        <v>2</v>
      </c>
      <c r="I7889">
        <v>0</v>
      </c>
      <c r="J7889">
        <v>0</v>
      </c>
      <c r="K7889">
        <v>65464.66</v>
      </c>
      <c r="L7889">
        <v>0</v>
      </c>
      <c r="P7889" t="s">
        <v>16</v>
      </c>
      <c r="Q7889">
        <v>30</v>
      </c>
      <c r="AE7889" t="s">
        <v>16</v>
      </c>
      <c r="AF7889">
        <v>2</v>
      </c>
      <c r="AT7889" t="s">
        <v>16</v>
      </c>
      <c r="AU7889">
        <v>2</v>
      </c>
    </row>
    <row r="7890" spans="1:47" x14ac:dyDescent="0.25">
      <c r="A7890">
        <v>15683657</v>
      </c>
      <c r="B7890">
        <v>594</v>
      </c>
      <c r="C7890" t="s">
        <v>12</v>
      </c>
      <c r="D7890" t="s">
        <v>13</v>
      </c>
      <c r="E7890">
        <v>31</v>
      </c>
      <c r="F7890">
        <v>0</v>
      </c>
      <c r="G7890">
        <v>79340.95</v>
      </c>
      <c r="H7890">
        <v>1</v>
      </c>
      <c r="I7890">
        <v>1</v>
      </c>
      <c r="J7890">
        <v>0</v>
      </c>
      <c r="K7890">
        <v>78255.86</v>
      </c>
      <c r="L7890">
        <v>0</v>
      </c>
      <c r="P7890" t="s">
        <v>12</v>
      </c>
      <c r="Q7890">
        <v>31</v>
      </c>
      <c r="AE7890" t="s">
        <v>12</v>
      </c>
      <c r="AF7890">
        <v>0</v>
      </c>
      <c r="AT7890" t="s">
        <v>12</v>
      </c>
      <c r="AU7890">
        <v>1</v>
      </c>
    </row>
    <row r="7891" spans="1:47" x14ac:dyDescent="0.25">
      <c r="A7891">
        <v>15718572</v>
      </c>
      <c r="B7891">
        <v>600</v>
      </c>
      <c r="C7891" t="s">
        <v>16</v>
      </c>
      <c r="D7891" t="s">
        <v>15</v>
      </c>
      <c r="E7891">
        <v>57</v>
      </c>
      <c r="F7891">
        <v>9</v>
      </c>
      <c r="G7891">
        <v>138456.03</v>
      </c>
      <c r="H7891">
        <v>2</v>
      </c>
      <c r="I7891">
        <v>1</v>
      </c>
      <c r="J7891">
        <v>1</v>
      </c>
      <c r="K7891">
        <v>103548.25</v>
      </c>
      <c r="L7891">
        <v>0</v>
      </c>
      <c r="P7891" t="s">
        <v>16</v>
      </c>
      <c r="Q7891">
        <v>57</v>
      </c>
      <c r="AE7891" t="s">
        <v>16</v>
      </c>
      <c r="AF7891">
        <v>9</v>
      </c>
      <c r="AT7891" t="s">
        <v>16</v>
      </c>
      <c r="AU7891">
        <v>2</v>
      </c>
    </row>
    <row r="7892" spans="1:47" x14ac:dyDescent="0.25">
      <c r="A7892">
        <v>15665783</v>
      </c>
      <c r="B7892">
        <v>565</v>
      </c>
      <c r="C7892" t="s">
        <v>12</v>
      </c>
      <c r="D7892" t="s">
        <v>15</v>
      </c>
      <c r="E7892">
        <v>49</v>
      </c>
      <c r="F7892">
        <v>7</v>
      </c>
      <c r="G7892">
        <v>0</v>
      </c>
      <c r="H7892">
        <v>2</v>
      </c>
      <c r="I7892">
        <v>1</v>
      </c>
      <c r="J7892">
        <v>1</v>
      </c>
      <c r="K7892">
        <v>89609.26</v>
      </c>
      <c r="L7892">
        <v>0</v>
      </c>
      <c r="P7892" t="s">
        <v>12</v>
      </c>
      <c r="Q7892">
        <v>49</v>
      </c>
      <c r="AE7892" t="s">
        <v>12</v>
      </c>
      <c r="AF7892">
        <v>7</v>
      </c>
      <c r="AT7892" t="s">
        <v>12</v>
      </c>
      <c r="AU7892">
        <v>2</v>
      </c>
    </row>
    <row r="7893" spans="1:47" x14ac:dyDescent="0.25">
      <c r="A7893">
        <v>15652782</v>
      </c>
      <c r="B7893">
        <v>678</v>
      </c>
      <c r="C7893" t="s">
        <v>16</v>
      </c>
      <c r="D7893" t="s">
        <v>15</v>
      </c>
      <c r="E7893">
        <v>48</v>
      </c>
      <c r="F7893">
        <v>2</v>
      </c>
      <c r="G7893">
        <v>101099.9</v>
      </c>
      <c r="H7893">
        <v>2</v>
      </c>
      <c r="I7893">
        <v>0</v>
      </c>
      <c r="J7893">
        <v>1</v>
      </c>
      <c r="K7893">
        <v>193476.04</v>
      </c>
      <c r="L7893">
        <v>0</v>
      </c>
      <c r="P7893" t="s">
        <v>16</v>
      </c>
      <c r="Q7893">
        <v>48</v>
      </c>
      <c r="AE7893" t="s">
        <v>16</v>
      </c>
      <c r="AF7893">
        <v>2</v>
      </c>
      <c r="AT7893" t="s">
        <v>16</v>
      </c>
      <c r="AU7893">
        <v>2</v>
      </c>
    </row>
    <row r="7894" spans="1:47" x14ac:dyDescent="0.25">
      <c r="A7894">
        <v>15707025</v>
      </c>
      <c r="B7894">
        <v>648</v>
      </c>
      <c r="C7894" t="s">
        <v>14</v>
      </c>
      <c r="D7894" t="s">
        <v>13</v>
      </c>
      <c r="E7894">
        <v>31</v>
      </c>
      <c r="F7894">
        <v>5</v>
      </c>
      <c r="G7894">
        <v>0</v>
      </c>
      <c r="H7894">
        <v>2</v>
      </c>
      <c r="I7894">
        <v>1</v>
      </c>
      <c r="J7894">
        <v>1</v>
      </c>
      <c r="K7894">
        <v>5199.0200000000004</v>
      </c>
      <c r="L7894">
        <v>0</v>
      </c>
      <c r="P7894" t="s">
        <v>14</v>
      </c>
      <c r="Q7894">
        <v>31</v>
      </c>
      <c r="AE7894" t="s">
        <v>14</v>
      </c>
      <c r="AF7894">
        <v>5</v>
      </c>
      <c r="AT7894" t="s">
        <v>14</v>
      </c>
      <c r="AU7894">
        <v>2</v>
      </c>
    </row>
    <row r="7895" spans="1:47" x14ac:dyDescent="0.25">
      <c r="A7895">
        <v>15647807</v>
      </c>
      <c r="B7895">
        <v>642</v>
      </c>
      <c r="C7895" t="s">
        <v>12</v>
      </c>
      <c r="D7895" t="s">
        <v>15</v>
      </c>
      <c r="E7895">
        <v>40</v>
      </c>
      <c r="F7895">
        <v>8</v>
      </c>
      <c r="G7895">
        <v>109219.83</v>
      </c>
      <c r="H7895">
        <v>1</v>
      </c>
      <c r="I7895">
        <v>1</v>
      </c>
      <c r="J7895">
        <v>0</v>
      </c>
      <c r="K7895">
        <v>52827.51</v>
      </c>
      <c r="L7895">
        <v>0</v>
      </c>
      <c r="P7895" t="s">
        <v>12</v>
      </c>
      <c r="Q7895">
        <v>40</v>
      </c>
      <c r="AE7895" t="s">
        <v>12</v>
      </c>
      <c r="AF7895">
        <v>8</v>
      </c>
      <c r="AT7895" t="s">
        <v>12</v>
      </c>
      <c r="AU7895">
        <v>1</v>
      </c>
    </row>
    <row r="7896" spans="1:47" x14ac:dyDescent="0.25">
      <c r="A7896">
        <v>15718281</v>
      </c>
      <c r="B7896">
        <v>706</v>
      </c>
      <c r="C7896" t="s">
        <v>16</v>
      </c>
      <c r="D7896" t="s">
        <v>15</v>
      </c>
      <c r="E7896">
        <v>67</v>
      </c>
      <c r="F7896">
        <v>1</v>
      </c>
      <c r="G7896">
        <v>123276.69</v>
      </c>
      <c r="H7896">
        <v>2</v>
      </c>
      <c r="I7896">
        <v>1</v>
      </c>
      <c r="J7896">
        <v>1</v>
      </c>
      <c r="K7896">
        <v>86507.88</v>
      </c>
      <c r="L7896">
        <v>1</v>
      </c>
      <c r="P7896" t="s">
        <v>16</v>
      </c>
      <c r="Q7896">
        <v>67</v>
      </c>
      <c r="AE7896" t="s">
        <v>16</v>
      </c>
      <c r="AF7896">
        <v>1</v>
      </c>
      <c r="AT7896" t="s">
        <v>16</v>
      </c>
      <c r="AU7896">
        <v>2</v>
      </c>
    </row>
    <row r="7897" spans="1:47" x14ac:dyDescent="0.25">
      <c r="A7897">
        <v>15660571</v>
      </c>
      <c r="B7897">
        <v>668</v>
      </c>
      <c r="C7897" t="s">
        <v>14</v>
      </c>
      <c r="D7897" t="s">
        <v>15</v>
      </c>
      <c r="E7897">
        <v>43</v>
      </c>
      <c r="F7897">
        <v>10</v>
      </c>
      <c r="G7897">
        <v>113034.31</v>
      </c>
      <c r="H7897">
        <v>1</v>
      </c>
      <c r="I7897">
        <v>1</v>
      </c>
      <c r="J7897">
        <v>1</v>
      </c>
      <c r="K7897">
        <v>100423.88</v>
      </c>
      <c r="L7897">
        <v>0</v>
      </c>
      <c r="P7897" t="s">
        <v>14</v>
      </c>
      <c r="Q7897">
        <v>43</v>
      </c>
      <c r="AE7897" t="s">
        <v>14</v>
      </c>
      <c r="AF7897">
        <v>10</v>
      </c>
      <c r="AT7897" t="s">
        <v>14</v>
      </c>
      <c r="AU7897">
        <v>1</v>
      </c>
    </row>
    <row r="7898" spans="1:47" x14ac:dyDescent="0.25">
      <c r="A7898">
        <v>15727857</v>
      </c>
      <c r="B7898">
        <v>635</v>
      </c>
      <c r="C7898" t="s">
        <v>14</v>
      </c>
      <c r="D7898" t="s">
        <v>15</v>
      </c>
      <c r="E7898">
        <v>41</v>
      </c>
      <c r="F7898">
        <v>1</v>
      </c>
      <c r="G7898">
        <v>0</v>
      </c>
      <c r="H7898">
        <v>2</v>
      </c>
      <c r="I7898">
        <v>1</v>
      </c>
      <c r="J7898">
        <v>0</v>
      </c>
      <c r="K7898">
        <v>175611.5</v>
      </c>
      <c r="L7898">
        <v>0</v>
      </c>
      <c r="P7898" t="s">
        <v>14</v>
      </c>
      <c r="Q7898">
        <v>41</v>
      </c>
      <c r="AE7898" t="s">
        <v>14</v>
      </c>
      <c r="AF7898">
        <v>1</v>
      </c>
      <c r="AT7898" t="s">
        <v>14</v>
      </c>
      <c r="AU7898">
        <v>2</v>
      </c>
    </row>
    <row r="7899" spans="1:47" x14ac:dyDescent="0.25">
      <c r="A7899">
        <v>15639252</v>
      </c>
      <c r="B7899">
        <v>603</v>
      </c>
      <c r="C7899" t="s">
        <v>14</v>
      </c>
      <c r="D7899" t="s">
        <v>15</v>
      </c>
      <c r="E7899">
        <v>30</v>
      </c>
      <c r="F7899">
        <v>6</v>
      </c>
      <c r="G7899">
        <v>129548.5</v>
      </c>
      <c r="H7899">
        <v>2</v>
      </c>
      <c r="I7899">
        <v>1</v>
      </c>
      <c r="J7899">
        <v>1</v>
      </c>
      <c r="K7899">
        <v>19282.849999999999</v>
      </c>
      <c r="L7899">
        <v>0</v>
      </c>
      <c r="P7899" t="s">
        <v>14</v>
      </c>
      <c r="Q7899">
        <v>30</v>
      </c>
      <c r="AE7899" t="s">
        <v>14</v>
      </c>
      <c r="AF7899">
        <v>6</v>
      </c>
      <c r="AT7899" t="s">
        <v>14</v>
      </c>
      <c r="AU7899">
        <v>2</v>
      </c>
    </row>
    <row r="7900" spans="1:47" x14ac:dyDescent="0.25">
      <c r="A7900">
        <v>15628144</v>
      </c>
      <c r="B7900">
        <v>635</v>
      </c>
      <c r="C7900" t="s">
        <v>12</v>
      </c>
      <c r="D7900" t="s">
        <v>13</v>
      </c>
      <c r="E7900">
        <v>72</v>
      </c>
      <c r="F7900">
        <v>4</v>
      </c>
      <c r="G7900">
        <v>74812.84</v>
      </c>
      <c r="H7900">
        <v>1</v>
      </c>
      <c r="I7900">
        <v>0</v>
      </c>
      <c r="J7900">
        <v>1</v>
      </c>
      <c r="K7900">
        <v>27448.33</v>
      </c>
      <c r="L7900">
        <v>0</v>
      </c>
      <c r="P7900" t="s">
        <v>12</v>
      </c>
      <c r="Q7900">
        <v>72</v>
      </c>
      <c r="AE7900" t="s">
        <v>12</v>
      </c>
      <c r="AF7900">
        <v>4</v>
      </c>
      <c r="AT7900" t="s">
        <v>12</v>
      </c>
      <c r="AU7900">
        <v>1</v>
      </c>
    </row>
    <row r="7901" spans="1:47" x14ac:dyDescent="0.25">
      <c r="A7901">
        <v>15683560</v>
      </c>
      <c r="B7901">
        <v>642</v>
      </c>
      <c r="C7901" t="s">
        <v>12</v>
      </c>
      <c r="D7901" t="s">
        <v>13</v>
      </c>
      <c r="E7901">
        <v>40</v>
      </c>
      <c r="F7901">
        <v>7</v>
      </c>
      <c r="G7901">
        <v>0</v>
      </c>
      <c r="H7901">
        <v>2</v>
      </c>
      <c r="I7901">
        <v>1</v>
      </c>
      <c r="J7901">
        <v>0</v>
      </c>
      <c r="K7901">
        <v>183963.34</v>
      </c>
      <c r="L7901">
        <v>0</v>
      </c>
      <c r="P7901" t="s">
        <v>12</v>
      </c>
      <c r="Q7901">
        <v>40</v>
      </c>
      <c r="AE7901" t="s">
        <v>12</v>
      </c>
      <c r="AF7901">
        <v>7</v>
      </c>
      <c r="AT7901" t="s">
        <v>12</v>
      </c>
      <c r="AU7901">
        <v>2</v>
      </c>
    </row>
    <row r="7902" spans="1:47" x14ac:dyDescent="0.25">
      <c r="A7902">
        <v>15653275</v>
      </c>
      <c r="B7902">
        <v>785</v>
      </c>
      <c r="C7902" t="s">
        <v>14</v>
      </c>
      <c r="D7902" t="s">
        <v>13</v>
      </c>
      <c r="E7902">
        <v>54</v>
      </c>
      <c r="F7902">
        <v>1</v>
      </c>
      <c r="G7902">
        <v>0</v>
      </c>
      <c r="H7902">
        <v>2</v>
      </c>
      <c r="I7902">
        <v>1</v>
      </c>
      <c r="J7902">
        <v>0</v>
      </c>
      <c r="K7902">
        <v>45113.919999999998</v>
      </c>
      <c r="L7902">
        <v>1</v>
      </c>
      <c r="P7902" t="s">
        <v>14</v>
      </c>
      <c r="Q7902">
        <v>54</v>
      </c>
      <c r="AE7902" t="s">
        <v>14</v>
      </c>
      <c r="AF7902">
        <v>1</v>
      </c>
      <c r="AT7902" t="s">
        <v>14</v>
      </c>
      <c r="AU7902">
        <v>2</v>
      </c>
    </row>
    <row r="7903" spans="1:47" x14ac:dyDescent="0.25">
      <c r="A7903">
        <v>15622182</v>
      </c>
      <c r="B7903">
        <v>628</v>
      </c>
      <c r="C7903" t="s">
        <v>16</v>
      </c>
      <c r="D7903" t="s">
        <v>13</v>
      </c>
      <c r="E7903">
        <v>28</v>
      </c>
      <c r="F7903">
        <v>3</v>
      </c>
      <c r="G7903">
        <v>153538.13</v>
      </c>
      <c r="H7903">
        <v>2</v>
      </c>
      <c r="I7903">
        <v>1</v>
      </c>
      <c r="J7903">
        <v>0</v>
      </c>
      <c r="K7903">
        <v>110776.01</v>
      </c>
      <c r="L7903">
        <v>0</v>
      </c>
      <c r="P7903" t="s">
        <v>16</v>
      </c>
      <c r="Q7903">
        <v>28</v>
      </c>
      <c r="AE7903" t="s">
        <v>16</v>
      </c>
      <c r="AF7903">
        <v>3</v>
      </c>
      <c r="AT7903" t="s">
        <v>16</v>
      </c>
      <c r="AU7903">
        <v>2</v>
      </c>
    </row>
    <row r="7904" spans="1:47" x14ac:dyDescent="0.25">
      <c r="A7904">
        <v>15613962</v>
      </c>
      <c r="B7904">
        <v>499</v>
      </c>
      <c r="C7904" t="s">
        <v>12</v>
      </c>
      <c r="D7904" t="s">
        <v>13</v>
      </c>
      <c r="E7904">
        <v>38</v>
      </c>
      <c r="F7904">
        <v>9</v>
      </c>
      <c r="G7904">
        <v>0</v>
      </c>
      <c r="H7904">
        <v>2</v>
      </c>
      <c r="I7904">
        <v>0</v>
      </c>
      <c r="J7904">
        <v>1</v>
      </c>
      <c r="K7904">
        <v>183042.2</v>
      </c>
      <c r="L7904">
        <v>0</v>
      </c>
      <c r="P7904" t="s">
        <v>12</v>
      </c>
      <c r="Q7904">
        <v>38</v>
      </c>
      <c r="AE7904" t="s">
        <v>12</v>
      </c>
      <c r="AF7904">
        <v>9</v>
      </c>
      <c r="AT7904" t="s">
        <v>12</v>
      </c>
      <c r="AU7904">
        <v>2</v>
      </c>
    </row>
    <row r="7905" spans="1:47" x14ac:dyDescent="0.25">
      <c r="A7905">
        <v>15618437</v>
      </c>
      <c r="B7905">
        <v>567</v>
      </c>
      <c r="C7905" t="s">
        <v>14</v>
      </c>
      <c r="D7905" t="s">
        <v>15</v>
      </c>
      <c r="E7905">
        <v>34</v>
      </c>
      <c r="F7905">
        <v>10</v>
      </c>
      <c r="G7905">
        <v>0</v>
      </c>
      <c r="H7905">
        <v>2</v>
      </c>
      <c r="I7905">
        <v>0</v>
      </c>
      <c r="J7905">
        <v>1</v>
      </c>
      <c r="K7905">
        <v>161571.79</v>
      </c>
      <c r="L7905">
        <v>0</v>
      </c>
      <c r="P7905" t="s">
        <v>14</v>
      </c>
      <c r="Q7905">
        <v>34</v>
      </c>
      <c r="AE7905" t="s">
        <v>14</v>
      </c>
      <c r="AF7905">
        <v>10</v>
      </c>
      <c r="AT7905" t="s">
        <v>14</v>
      </c>
      <c r="AU7905">
        <v>2</v>
      </c>
    </row>
    <row r="7906" spans="1:47" x14ac:dyDescent="0.25">
      <c r="A7906">
        <v>15783338</v>
      </c>
      <c r="B7906">
        <v>449</v>
      </c>
      <c r="C7906" t="s">
        <v>14</v>
      </c>
      <c r="D7906" t="s">
        <v>15</v>
      </c>
      <c r="E7906">
        <v>32</v>
      </c>
      <c r="F7906">
        <v>0</v>
      </c>
      <c r="G7906">
        <v>155619.35999999999</v>
      </c>
      <c r="H7906">
        <v>1</v>
      </c>
      <c r="I7906">
        <v>1</v>
      </c>
      <c r="J7906">
        <v>1</v>
      </c>
      <c r="K7906">
        <v>166692.03</v>
      </c>
      <c r="L7906">
        <v>0</v>
      </c>
      <c r="P7906" t="s">
        <v>14</v>
      </c>
      <c r="Q7906">
        <v>32</v>
      </c>
      <c r="AE7906" t="s">
        <v>14</v>
      </c>
      <c r="AF7906">
        <v>0</v>
      </c>
      <c r="AT7906" t="s">
        <v>14</v>
      </c>
      <c r="AU7906">
        <v>1</v>
      </c>
    </row>
    <row r="7907" spans="1:47" x14ac:dyDescent="0.25">
      <c r="A7907">
        <v>15764491</v>
      </c>
      <c r="B7907">
        <v>701</v>
      </c>
      <c r="C7907" t="s">
        <v>14</v>
      </c>
      <c r="D7907" t="s">
        <v>15</v>
      </c>
      <c r="E7907">
        <v>35</v>
      </c>
      <c r="F7907">
        <v>10</v>
      </c>
      <c r="G7907">
        <v>159693.9</v>
      </c>
      <c r="H7907">
        <v>2</v>
      </c>
      <c r="I7907">
        <v>1</v>
      </c>
      <c r="J7907">
        <v>1</v>
      </c>
      <c r="K7907">
        <v>71173.64</v>
      </c>
      <c r="L7907">
        <v>0</v>
      </c>
      <c r="P7907" t="s">
        <v>14</v>
      </c>
      <c r="Q7907">
        <v>35</v>
      </c>
      <c r="AE7907" t="s">
        <v>14</v>
      </c>
      <c r="AF7907">
        <v>10</v>
      </c>
      <c r="AT7907" t="s">
        <v>14</v>
      </c>
      <c r="AU7907">
        <v>2</v>
      </c>
    </row>
    <row r="7908" spans="1:47" x14ac:dyDescent="0.25">
      <c r="A7908">
        <v>15712960</v>
      </c>
      <c r="B7908">
        <v>613</v>
      </c>
      <c r="C7908" t="s">
        <v>14</v>
      </c>
      <c r="D7908" t="s">
        <v>15</v>
      </c>
      <c r="E7908">
        <v>37</v>
      </c>
      <c r="F7908">
        <v>3</v>
      </c>
      <c r="G7908">
        <v>171653.17</v>
      </c>
      <c r="H7908">
        <v>1</v>
      </c>
      <c r="I7908">
        <v>0</v>
      </c>
      <c r="J7908">
        <v>1</v>
      </c>
      <c r="K7908">
        <v>5353.12</v>
      </c>
      <c r="L7908">
        <v>0</v>
      </c>
      <c r="P7908" t="s">
        <v>14</v>
      </c>
      <c r="Q7908">
        <v>37</v>
      </c>
      <c r="AE7908" t="s">
        <v>14</v>
      </c>
      <c r="AF7908">
        <v>3</v>
      </c>
      <c r="AT7908" t="s">
        <v>14</v>
      </c>
      <c r="AU7908">
        <v>1</v>
      </c>
    </row>
    <row r="7909" spans="1:47" x14ac:dyDescent="0.25">
      <c r="A7909">
        <v>15688157</v>
      </c>
      <c r="B7909">
        <v>683</v>
      </c>
      <c r="C7909" t="s">
        <v>16</v>
      </c>
      <c r="D7909" t="s">
        <v>13</v>
      </c>
      <c r="E7909">
        <v>39</v>
      </c>
      <c r="F7909">
        <v>2</v>
      </c>
      <c r="G7909">
        <v>47685.47</v>
      </c>
      <c r="H7909">
        <v>2</v>
      </c>
      <c r="I7909">
        <v>1</v>
      </c>
      <c r="J7909">
        <v>1</v>
      </c>
      <c r="K7909">
        <v>86019.48</v>
      </c>
      <c r="L7909">
        <v>0</v>
      </c>
      <c r="P7909" t="s">
        <v>16</v>
      </c>
      <c r="Q7909">
        <v>39</v>
      </c>
      <c r="AE7909" t="s">
        <v>16</v>
      </c>
      <c r="AF7909">
        <v>2</v>
      </c>
      <c r="AT7909" t="s">
        <v>16</v>
      </c>
      <c r="AU7909">
        <v>2</v>
      </c>
    </row>
    <row r="7910" spans="1:47" x14ac:dyDescent="0.25">
      <c r="A7910">
        <v>15579287</v>
      </c>
      <c r="B7910">
        <v>581</v>
      </c>
      <c r="C7910" t="s">
        <v>12</v>
      </c>
      <c r="D7910" t="s">
        <v>15</v>
      </c>
      <c r="E7910">
        <v>35</v>
      </c>
      <c r="F7910">
        <v>4</v>
      </c>
      <c r="G7910">
        <v>0</v>
      </c>
      <c r="H7910">
        <v>2</v>
      </c>
      <c r="I7910">
        <v>0</v>
      </c>
      <c r="J7910">
        <v>1</v>
      </c>
      <c r="K7910">
        <v>86383.82</v>
      </c>
      <c r="L7910">
        <v>0</v>
      </c>
      <c r="P7910" t="s">
        <v>12</v>
      </c>
      <c r="Q7910">
        <v>35</v>
      </c>
      <c r="AE7910" t="s">
        <v>12</v>
      </c>
      <c r="AF7910">
        <v>4</v>
      </c>
      <c r="AT7910" t="s">
        <v>12</v>
      </c>
      <c r="AU7910">
        <v>2</v>
      </c>
    </row>
    <row r="7911" spans="1:47" x14ac:dyDescent="0.25">
      <c r="A7911">
        <v>15570931</v>
      </c>
      <c r="B7911">
        <v>620</v>
      </c>
      <c r="C7911" t="s">
        <v>12</v>
      </c>
      <c r="D7911" t="s">
        <v>15</v>
      </c>
      <c r="E7911">
        <v>61</v>
      </c>
      <c r="F7911">
        <v>5</v>
      </c>
      <c r="G7911">
        <v>0</v>
      </c>
      <c r="H7911">
        <v>1</v>
      </c>
      <c r="I7911">
        <v>0</v>
      </c>
      <c r="J7911">
        <v>0</v>
      </c>
      <c r="K7911">
        <v>31641.52</v>
      </c>
      <c r="L7911">
        <v>1</v>
      </c>
      <c r="P7911" t="s">
        <v>12</v>
      </c>
      <c r="Q7911">
        <v>61</v>
      </c>
      <c r="AE7911" t="s">
        <v>12</v>
      </c>
      <c r="AF7911">
        <v>5</v>
      </c>
      <c r="AT7911" t="s">
        <v>12</v>
      </c>
      <c r="AU7911">
        <v>1</v>
      </c>
    </row>
    <row r="7912" spans="1:47" x14ac:dyDescent="0.25">
      <c r="A7912">
        <v>15615177</v>
      </c>
      <c r="B7912">
        <v>561</v>
      </c>
      <c r="C7912" t="s">
        <v>14</v>
      </c>
      <c r="D7912" t="s">
        <v>15</v>
      </c>
      <c r="E7912">
        <v>28</v>
      </c>
      <c r="F7912">
        <v>6</v>
      </c>
      <c r="G7912">
        <v>123692</v>
      </c>
      <c r="H7912">
        <v>1</v>
      </c>
      <c r="I7912">
        <v>1</v>
      </c>
      <c r="J7912">
        <v>1</v>
      </c>
      <c r="K7912">
        <v>70548.960000000006</v>
      </c>
      <c r="L7912">
        <v>0</v>
      </c>
      <c r="P7912" t="s">
        <v>14</v>
      </c>
      <c r="Q7912">
        <v>28</v>
      </c>
      <c r="AE7912" t="s">
        <v>14</v>
      </c>
      <c r="AF7912">
        <v>6</v>
      </c>
      <c r="AT7912" t="s">
        <v>14</v>
      </c>
      <c r="AU7912">
        <v>1</v>
      </c>
    </row>
    <row r="7913" spans="1:47" x14ac:dyDescent="0.25">
      <c r="A7913">
        <v>15809906</v>
      </c>
      <c r="B7913">
        <v>558</v>
      </c>
      <c r="C7913" t="s">
        <v>16</v>
      </c>
      <c r="D7913" t="s">
        <v>15</v>
      </c>
      <c r="E7913">
        <v>26</v>
      </c>
      <c r="F7913">
        <v>1</v>
      </c>
      <c r="G7913">
        <v>148853.29</v>
      </c>
      <c r="H7913">
        <v>2</v>
      </c>
      <c r="I7913">
        <v>1</v>
      </c>
      <c r="J7913">
        <v>1</v>
      </c>
      <c r="K7913">
        <v>24411.02</v>
      </c>
      <c r="L7913">
        <v>0</v>
      </c>
      <c r="P7913" t="s">
        <v>16</v>
      </c>
      <c r="Q7913">
        <v>26</v>
      </c>
      <c r="AE7913" t="s">
        <v>16</v>
      </c>
      <c r="AF7913">
        <v>1</v>
      </c>
      <c r="AT7913" t="s">
        <v>16</v>
      </c>
      <c r="AU7913">
        <v>2</v>
      </c>
    </row>
    <row r="7914" spans="1:47" x14ac:dyDescent="0.25">
      <c r="A7914">
        <v>15652169</v>
      </c>
      <c r="B7914">
        <v>642</v>
      </c>
      <c r="C7914" t="s">
        <v>12</v>
      </c>
      <c r="D7914" t="s">
        <v>15</v>
      </c>
      <c r="E7914">
        <v>35</v>
      </c>
      <c r="F7914">
        <v>2</v>
      </c>
      <c r="G7914">
        <v>133161.95000000001</v>
      </c>
      <c r="H7914">
        <v>1</v>
      </c>
      <c r="I7914">
        <v>0</v>
      </c>
      <c r="J7914">
        <v>1</v>
      </c>
      <c r="K7914">
        <v>122254.86</v>
      </c>
      <c r="L7914">
        <v>0</v>
      </c>
      <c r="P7914" t="s">
        <v>12</v>
      </c>
      <c r="Q7914">
        <v>35</v>
      </c>
      <c r="AE7914" t="s">
        <v>12</v>
      </c>
      <c r="AF7914">
        <v>2</v>
      </c>
      <c r="AT7914" t="s">
        <v>12</v>
      </c>
      <c r="AU7914">
        <v>1</v>
      </c>
    </row>
    <row r="7915" spans="1:47" x14ac:dyDescent="0.25">
      <c r="A7915">
        <v>15649450</v>
      </c>
      <c r="B7915">
        <v>805</v>
      </c>
      <c r="C7915" t="s">
        <v>16</v>
      </c>
      <c r="D7915" t="s">
        <v>15</v>
      </c>
      <c r="E7915">
        <v>24</v>
      </c>
      <c r="F7915">
        <v>6</v>
      </c>
      <c r="G7915">
        <v>143221.35</v>
      </c>
      <c r="H7915">
        <v>2</v>
      </c>
      <c r="I7915">
        <v>1</v>
      </c>
      <c r="J7915">
        <v>0</v>
      </c>
      <c r="K7915">
        <v>186035.72</v>
      </c>
      <c r="L7915">
        <v>0</v>
      </c>
      <c r="P7915" t="s">
        <v>16</v>
      </c>
      <c r="Q7915">
        <v>24</v>
      </c>
      <c r="AE7915" t="s">
        <v>16</v>
      </c>
      <c r="AF7915">
        <v>6</v>
      </c>
      <c r="AT7915" t="s">
        <v>16</v>
      </c>
      <c r="AU7915">
        <v>2</v>
      </c>
    </row>
    <row r="7916" spans="1:47" x14ac:dyDescent="0.25">
      <c r="A7916">
        <v>15777179</v>
      </c>
      <c r="B7916">
        <v>687</v>
      </c>
      <c r="C7916" t="s">
        <v>12</v>
      </c>
      <c r="D7916" t="s">
        <v>15</v>
      </c>
      <c r="E7916">
        <v>35</v>
      </c>
      <c r="F7916">
        <v>9</v>
      </c>
      <c r="G7916">
        <v>0</v>
      </c>
      <c r="H7916">
        <v>2</v>
      </c>
      <c r="I7916">
        <v>0</v>
      </c>
      <c r="J7916">
        <v>1</v>
      </c>
      <c r="K7916">
        <v>73133.820000000007</v>
      </c>
      <c r="L7916">
        <v>0</v>
      </c>
      <c r="P7916" t="s">
        <v>12</v>
      </c>
      <c r="Q7916">
        <v>35</v>
      </c>
      <c r="AE7916" t="s">
        <v>12</v>
      </c>
      <c r="AF7916">
        <v>9</v>
      </c>
      <c r="AT7916" t="s">
        <v>12</v>
      </c>
      <c r="AU7916">
        <v>2</v>
      </c>
    </row>
    <row r="7917" spans="1:47" x14ac:dyDescent="0.25">
      <c r="A7917">
        <v>15803538</v>
      </c>
      <c r="B7917">
        <v>695</v>
      </c>
      <c r="C7917" t="s">
        <v>14</v>
      </c>
      <c r="D7917" t="s">
        <v>15</v>
      </c>
      <c r="E7917">
        <v>56</v>
      </c>
      <c r="F7917">
        <v>1</v>
      </c>
      <c r="G7917">
        <v>0</v>
      </c>
      <c r="H7917">
        <v>3</v>
      </c>
      <c r="I7917">
        <v>1</v>
      </c>
      <c r="J7917">
        <v>0</v>
      </c>
      <c r="K7917">
        <v>187734.49</v>
      </c>
      <c r="L7917">
        <v>1</v>
      </c>
      <c r="P7917" t="s">
        <v>14</v>
      </c>
      <c r="Q7917">
        <v>56</v>
      </c>
      <c r="AE7917" t="s">
        <v>14</v>
      </c>
      <c r="AF7917">
        <v>1</v>
      </c>
      <c r="AT7917" t="s">
        <v>14</v>
      </c>
      <c r="AU7917">
        <v>3</v>
      </c>
    </row>
    <row r="7918" spans="1:47" x14ac:dyDescent="0.25">
      <c r="A7918">
        <v>15610936</v>
      </c>
      <c r="B7918">
        <v>562</v>
      </c>
      <c r="C7918" t="s">
        <v>12</v>
      </c>
      <c r="D7918" t="s">
        <v>15</v>
      </c>
      <c r="E7918">
        <v>33</v>
      </c>
      <c r="F7918">
        <v>6</v>
      </c>
      <c r="G7918">
        <v>0</v>
      </c>
      <c r="H7918">
        <v>2</v>
      </c>
      <c r="I7918">
        <v>1</v>
      </c>
      <c r="J7918">
        <v>0</v>
      </c>
      <c r="K7918">
        <v>111590.35</v>
      </c>
      <c r="L7918">
        <v>0</v>
      </c>
      <c r="P7918" t="s">
        <v>12</v>
      </c>
      <c r="Q7918">
        <v>33</v>
      </c>
      <c r="AE7918" t="s">
        <v>12</v>
      </c>
      <c r="AF7918">
        <v>6</v>
      </c>
      <c r="AT7918" t="s">
        <v>12</v>
      </c>
      <c r="AU7918">
        <v>2</v>
      </c>
    </row>
    <row r="7919" spans="1:47" x14ac:dyDescent="0.25">
      <c r="A7919">
        <v>15590094</v>
      </c>
      <c r="B7919">
        <v>613</v>
      </c>
      <c r="C7919" t="s">
        <v>16</v>
      </c>
      <c r="D7919" t="s">
        <v>15</v>
      </c>
      <c r="E7919">
        <v>38</v>
      </c>
      <c r="F7919">
        <v>9</v>
      </c>
      <c r="G7919">
        <v>126265.88</v>
      </c>
      <c r="H7919">
        <v>2</v>
      </c>
      <c r="I7919">
        <v>0</v>
      </c>
      <c r="J7919">
        <v>0</v>
      </c>
      <c r="K7919">
        <v>15859.95</v>
      </c>
      <c r="L7919">
        <v>0</v>
      </c>
      <c r="P7919" t="s">
        <v>16</v>
      </c>
      <c r="Q7919">
        <v>38</v>
      </c>
      <c r="AE7919" t="s">
        <v>16</v>
      </c>
      <c r="AF7919">
        <v>9</v>
      </c>
      <c r="AT7919" t="s">
        <v>16</v>
      </c>
      <c r="AU7919">
        <v>2</v>
      </c>
    </row>
    <row r="7920" spans="1:47" x14ac:dyDescent="0.25">
      <c r="A7920">
        <v>15572706</v>
      </c>
      <c r="B7920">
        <v>589</v>
      </c>
      <c r="C7920" t="s">
        <v>12</v>
      </c>
      <c r="D7920" t="s">
        <v>15</v>
      </c>
      <c r="E7920">
        <v>37</v>
      </c>
      <c r="F7920">
        <v>5</v>
      </c>
      <c r="G7920">
        <v>0</v>
      </c>
      <c r="H7920">
        <v>1</v>
      </c>
      <c r="I7920">
        <v>1</v>
      </c>
      <c r="J7920">
        <v>0</v>
      </c>
      <c r="K7920">
        <v>61324.87</v>
      </c>
      <c r="L7920">
        <v>0</v>
      </c>
      <c r="P7920" t="s">
        <v>12</v>
      </c>
      <c r="Q7920">
        <v>37</v>
      </c>
      <c r="AE7920" t="s">
        <v>12</v>
      </c>
      <c r="AF7920">
        <v>5</v>
      </c>
      <c r="AT7920" t="s">
        <v>12</v>
      </c>
      <c r="AU7920">
        <v>1</v>
      </c>
    </row>
    <row r="7921" spans="1:47" x14ac:dyDescent="0.25">
      <c r="A7921">
        <v>15634564</v>
      </c>
      <c r="B7921">
        <v>593</v>
      </c>
      <c r="C7921" t="s">
        <v>14</v>
      </c>
      <c r="D7921" t="s">
        <v>15</v>
      </c>
      <c r="E7921">
        <v>31</v>
      </c>
      <c r="F7921">
        <v>8</v>
      </c>
      <c r="G7921">
        <v>112713.34</v>
      </c>
      <c r="H7921">
        <v>1</v>
      </c>
      <c r="I7921">
        <v>1</v>
      </c>
      <c r="J7921">
        <v>1</v>
      </c>
      <c r="K7921">
        <v>176868.89</v>
      </c>
      <c r="L7921">
        <v>0</v>
      </c>
      <c r="P7921" t="s">
        <v>14</v>
      </c>
      <c r="Q7921">
        <v>31</v>
      </c>
      <c r="AE7921" t="s">
        <v>14</v>
      </c>
      <c r="AF7921">
        <v>8</v>
      </c>
      <c r="AT7921" t="s">
        <v>14</v>
      </c>
      <c r="AU7921">
        <v>1</v>
      </c>
    </row>
    <row r="7922" spans="1:47" x14ac:dyDescent="0.25">
      <c r="A7922">
        <v>15684296</v>
      </c>
      <c r="B7922">
        <v>714</v>
      </c>
      <c r="C7922" t="s">
        <v>12</v>
      </c>
      <c r="D7922" t="s">
        <v>15</v>
      </c>
      <c r="E7922">
        <v>34</v>
      </c>
      <c r="F7922">
        <v>5</v>
      </c>
      <c r="G7922">
        <v>141173.03</v>
      </c>
      <c r="H7922">
        <v>1</v>
      </c>
      <c r="I7922">
        <v>0</v>
      </c>
      <c r="J7922">
        <v>1</v>
      </c>
      <c r="K7922">
        <v>98896.06</v>
      </c>
      <c r="L7922">
        <v>0</v>
      </c>
      <c r="P7922" t="s">
        <v>12</v>
      </c>
      <c r="Q7922">
        <v>34</v>
      </c>
      <c r="AE7922" t="s">
        <v>12</v>
      </c>
      <c r="AF7922">
        <v>5</v>
      </c>
      <c r="AT7922" t="s">
        <v>12</v>
      </c>
      <c r="AU7922">
        <v>1</v>
      </c>
    </row>
    <row r="7923" spans="1:47" x14ac:dyDescent="0.25">
      <c r="A7923">
        <v>15702293</v>
      </c>
      <c r="B7923">
        <v>588</v>
      </c>
      <c r="C7923" t="s">
        <v>14</v>
      </c>
      <c r="D7923" t="s">
        <v>13</v>
      </c>
      <c r="E7923">
        <v>35</v>
      </c>
      <c r="F7923">
        <v>7</v>
      </c>
      <c r="G7923">
        <v>0</v>
      </c>
      <c r="H7923">
        <v>2</v>
      </c>
      <c r="I7923">
        <v>1</v>
      </c>
      <c r="J7923">
        <v>1</v>
      </c>
      <c r="K7923">
        <v>108739.15</v>
      </c>
      <c r="L7923">
        <v>0</v>
      </c>
      <c r="P7923" t="s">
        <v>14</v>
      </c>
      <c r="Q7923">
        <v>35</v>
      </c>
      <c r="AE7923" t="s">
        <v>14</v>
      </c>
      <c r="AF7923">
        <v>7</v>
      </c>
      <c r="AT7923" t="s">
        <v>14</v>
      </c>
      <c r="AU7923">
        <v>2</v>
      </c>
    </row>
    <row r="7924" spans="1:47" x14ac:dyDescent="0.25">
      <c r="A7924">
        <v>15642099</v>
      </c>
      <c r="B7924">
        <v>679</v>
      </c>
      <c r="C7924" t="s">
        <v>14</v>
      </c>
      <c r="D7924" t="s">
        <v>15</v>
      </c>
      <c r="E7924">
        <v>39</v>
      </c>
      <c r="F7924">
        <v>6</v>
      </c>
      <c r="G7924">
        <v>0</v>
      </c>
      <c r="H7924">
        <v>2</v>
      </c>
      <c r="I7924">
        <v>1</v>
      </c>
      <c r="J7924">
        <v>0</v>
      </c>
      <c r="K7924">
        <v>12266.06</v>
      </c>
      <c r="L7924">
        <v>0</v>
      </c>
      <c r="P7924" t="s">
        <v>14</v>
      </c>
      <c r="Q7924">
        <v>39</v>
      </c>
      <c r="AE7924" t="s">
        <v>14</v>
      </c>
      <c r="AF7924">
        <v>6</v>
      </c>
      <c r="AT7924" t="s">
        <v>14</v>
      </c>
      <c r="AU7924">
        <v>2</v>
      </c>
    </row>
    <row r="7925" spans="1:47" x14ac:dyDescent="0.25">
      <c r="A7925">
        <v>15773273</v>
      </c>
      <c r="B7925">
        <v>730</v>
      </c>
      <c r="C7925" t="s">
        <v>14</v>
      </c>
      <c r="D7925" t="s">
        <v>15</v>
      </c>
      <c r="E7925">
        <v>38</v>
      </c>
      <c r="F7925">
        <v>5</v>
      </c>
      <c r="G7925">
        <v>118866.36</v>
      </c>
      <c r="H7925">
        <v>1</v>
      </c>
      <c r="I7925">
        <v>1</v>
      </c>
      <c r="J7925">
        <v>1</v>
      </c>
      <c r="K7925">
        <v>163317.5</v>
      </c>
      <c r="L7925">
        <v>0</v>
      </c>
      <c r="P7925" t="s">
        <v>14</v>
      </c>
      <c r="Q7925">
        <v>38</v>
      </c>
      <c r="AE7925" t="s">
        <v>14</v>
      </c>
      <c r="AF7925">
        <v>5</v>
      </c>
      <c r="AT7925" t="s">
        <v>14</v>
      </c>
      <c r="AU7925">
        <v>1</v>
      </c>
    </row>
    <row r="7926" spans="1:47" x14ac:dyDescent="0.25">
      <c r="A7926">
        <v>15613337</v>
      </c>
      <c r="B7926">
        <v>833</v>
      </c>
      <c r="C7926" t="s">
        <v>12</v>
      </c>
      <c r="D7926" t="s">
        <v>15</v>
      </c>
      <c r="E7926">
        <v>47</v>
      </c>
      <c r="F7926">
        <v>2</v>
      </c>
      <c r="G7926">
        <v>0</v>
      </c>
      <c r="H7926">
        <v>2</v>
      </c>
      <c r="I7926">
        <v>1</v>
      </c>
      <c r="J7926">
        <v>1</v>
      </c>
      <c r="K7926">
        <v>182247.77</v>
      </c>
      <c r="L7926">
        <v>0</v>
      </c>
      <c r="P7926" t="s">
        <v>12</v>
      </c>
      <c r="Q7926">
        <v>47</v>
      </c>
      <c r="AE7926" t="s">
        <v>12</v>
      </c>
      <c r="AF7926">
        <v>2</v>
      </c>
      <c r="AT7926" t="s">
        <v>12</v>
      </c>
      <c r="AU7926">
        <v>2</v>
      </c>
    </row>
    <row r="7927" spans="1:47" x14ac:dyDescent="0.25">
      <c r="A7927">
        <v>15800482</v>
      </c>
      <c r="B7927">
        <v>586</v>
      </c>
      <c r="C7927" t="s">
        <v>14</v>
      </c>
      <c r="D7927" t="s">
        <v>13</v>
      </c>
      <c r="E7927">
        <v>33</v>
      </c>
      <c r="F7927">
        <v>7</v>
      </c>
      <c r="G7927">
        <v>0</v>
      </c>
      <c r="H7927">
        <v>2</v>
      </c>
      <c r="I7927">
        <v>1</v>
      </c>
      <c r="J7927">
        <v>1</v>
      </c>
      <c r="K7927">
        <v>168261.4</v>
      </c>
      <c r="L7927">
        <v>0</v>
      </c>
      <c r="P7927" t="s">
        <v>14</v>
      </c>
      <c r="Q7927">
        <v>33</v>
      </c>
      <c r="AE7927" t="s">
        <v>14</v>
      </c>
      <c r="AF7927">
        <v>7</v>
      </c>
      <c r="AT7927" t="s">
        <v>14</v>
      </c>
      <c r="AU7927">
        <v>2</v>
      </c>
    </row>
    <row r="7928" spans="1:47" x14ac:dyDescent="0.25">
      <c r="A7928">
        <v>15732644</v>
      </c>
      <c r="B7928">
        <v>567</v>
      </c>
      <c r="C7928" t="s">
        <v>14</v>
      </c>
      <c r="D7928" t="s">
        <v>13</v>
      </c>
      <c r="E7928">
        <v>54</v>
      </c>
      <c r="F7928">
        <v>5</v>
      </c>
      <c r="G7928">
        <v>92316.31</v>
      </c>
      <c r="H7928">
        <v>2</v>
      </c>
      <c r="I7928">
        <v>1</v>
      </c>
      <c r="J7928">
        <v>0</v>
      </c>
      <c r="K7928">
        <v>158590.66</v>
      </c>
      <c r="L7928">
        <v>1</v>
      </c>
      <c r="P7928" t="s">
        <v>14</v>
      </c>
      <c r="Q7928">
        <v>54</v>
      </c>
      <c r="AE7928" t="s">
        <v>14</v>
      </c>
      <c r="AF7928">
        <v>5</v>
      </c>
      <c r="AT7928" t="s">
        <v>14</v>
      </c>
      <c r="AU7928">
        <v>2</v>
      </c>
    </row>
    <row r="7929" spans="1:47" x14ac:dyDescent="0.25">
      <c r="A7929">
        <v>15713426</v>
      </c>
      <c r="B7929">
        <v>637</v>
      </c>
      <c r="C7929" t="s">
        <v>16</v>
      </c>
      <c r="D7929" t="s">
        <v>15</v>
      </c>
      <c r="E7929">
        <v>30</v>
      </c>
      <c r="F7929">
        <v>1</v>
      </c>
      <c r="G7929">
        <v>122185.53</v>
      </c>
      <c r="H7929">
        <v>1</v>
      </c>
      <c r="I7929">
        <v>1</v>
      </c>
      <c r="J7929">
        <v>0</v>
      </c>
      <c r="K7929">
        <v>102566.46</v>
      </c>
      <c r="L7929">
        <v>1</v>
      </c>
      <c r="P7929" t="s">
        <v>16</v>
      </c>
      <c r="Q7929">
        <v>30</v>
      </c>
      <c r="AE7929" t="s">
        <v>16</v>
      </c>
      <c r="AF7929">
        <v>1</v>
      </c>
      <c r="AT7929" t="s">
        <v>16</v>
      </c>
      <c r="AU7929">
        <v>1</v>
      </c>
    </row>
    <row r="7930" spans="1:47" x14ac:dyDescent="0.25">
      <c r="A7930">
        <v>15640789</v>
      </c>
      <c r="B7930">
        <v>711</v>
      </c>
      <c r="C7930" t="s">
        <v>12</v>
      </c>
      <c r="D7930" t="s">
        <v>15</v>
      </c>
      <c r="E7930">
        <v>38</v>
      </c>
      <c r="F7930">
        <v>4</v>
      </c>
      <c r="G7930">
        <v>123345.85</v>
      </c>
      <c r="H7930">
        <v>1</v>
      </c>
      <c r="I7930">
        <v>1</v>
      </c>
      <c r="J7930">
        <v>0</v>
      </c>
      <c r="K7930">
        <v>141827.82999999999</v>
      </c>
      <c r="L7930">
        <v>0</v>
      </c>
      <c r="P7930" t="s">
        <v>12</v>
      </c>
      <c r="Q7930">
        <v>38</v>
      </c>
      <c r="AE7930" t="s">
        <v>12</v>
      </c>
      <c r="AF7930">
        <v>4</v>
      </c>
      <c r="AT7930" t="s">
        <v>12</v>
      </c>
      <c r="AU7930">
        <v>1</v>
      </c>
    </row>
    <row r="7931" spans="1:47" x14ac:dyDescent="0.25">
      <c r="A7931">
        <v>15598892</v>
      </c>
      <c r="B7931">
        <v>828</v>
      </c>
      <c r="C7931" t="s">
        <v>12</v>
      </c>
      <c r="D7931" t="s">
        <v>15</v>
      </c>
      <c r="E7931">
        <v>30</v>
      </c>
      <c r="F7931">
        <v>4</v>
      </c>
      <c r="G7931">
        <v>73070.179999999993</v>
      </c>
      <c r="H7931">
        <v>2</v>
      </c>
      <c r="I7931">
        <v>0</v>
      </c>
      <c r="J7931">
        <v>0</v>
      </c>
      <c r="K7931">
        <v>161671.15</v>
      </c>
      <c r="L7931">
        <v>0</v>
      </c>
      <c r="P7931" t="s">
        <v>12</v>
      </c>
      <c r="Q7931">
        <v>30</v>
      </c>
      <c r="AE7931" t="s">
        <v>12</v>
      </c>
      <c r="AF7931">
        <v>4</v>
      </c>
      <c r="AT7931" t="s">
        <v>12</v>
      </c>
      <c r="AU7931">
        <v>2</v>
      </c>
    </row>
    <row r="7932" spans="1:47" x14ac:dyDescent="0.25">
      <c r="A7932">
        <v>15606436</v>
      </c>
      <c r="B7932">
        <v>500</v>
      </c>
      <c r="C7932" t="s">
        <v>14</v>
      </c>
      <c r="D7932" t="s">
        <v>15</v>
      </c>
      <c r="E7932">
        <v>38</v>
      </c>
      <c r="F7932">
        <v>7</v>
      </c>
      <c r="G7932">
        <v>0</v>
      </c>
      <c r="H7932">
        <v>2</v>
      </c>
      <c r="I7932">
        <v>0</v>
      </c>
      <c r="J7932">
        <v>0</v>
      </c>
      <c r="K7932">
        <v>192013.23</v>
      </c>
      <c r="L7932">
        <v>0</v>
      </c>
      <c r="P7932" t="s">
        <v>14</v>
      </c>
      <c r="Q7932">
        <v>38</v>
      </c>
      <c r="AE7932" t="s">
        <v>14</v>
      </c>
      <c r="AF7932">
        <v>7</v>
      </c>
      <c r="AT7932" t="s">
        <v>14</v>
      </c>
      <c r="AU7932">
        <v>2</v>
      </c>
    </row>
    <row r="7933" spans="1:47" x14ac:dyDescent="0.25">
      <c r="A7933">
        <v>15751227</v>
      </c>
      <c r="B7933">
        <v>807</v>
      </c>
      <c r="C7933" t="s">
        <v>12</v>
      </c>
      <c r="D7933" t="s">
        <v>15</v>
      </c>
      <c r="E7933">
        <v>47</v>
      </c>
      <c r="F7933">
        <v>1</v>
      </c>
      <c r="G7933">
        <v>95120.59</v>
      </c>
      <c r="H7933">
        <v>1</v>
      </c>
      <c r="I7933">
        <v>0</v>
      </c>
      <c r="J7933">
        <v>0</v>
      </c>
      <c r="K7933">
        <v>127875.1</v>
      </c>
      <c r="L7933">
        <v>0</v>
      </c>
      <c r="P7933" t="s">
        <v>12</v>
      </c>
      <c r="Q7933">
        <v>47</v>
      </c>
      <c r="AE7933" t="s">
        <v>12</v>
      </c>
      <c r="AF7933">
        <v>1</v>
      </c>
      <c r="AT7933" t="s">
        <v>12</v>
      </c>
      <c r="AU7933">
        <v>1</v>
      </c>
    </row>
    <row r="7934" spans="1:47" x14ac:dyDescent="0.25">
      <c r="A7934">
        <v>15812365</v>
      </c>
      <c r="B7934">
        <v>850</v>
      </c>
      <c r="C7934" t="s">
        <v>12</v>
      </c>
      <c r="D7934" t="s">
        <v>15</v>
      </c>
      <c r="E7934">
        <v>40</v>
      </c>
      <c r="F7934">
        <v>8</v>
      </c>
      <c r="G7934">
        <v>102800.65</v>
      </c>
      <c r="H7934">
        <v>1</v>
      </c>
      <c r="I7934">
        <v>1</v>
      </c>
      <c r="J7934">
        <v>0</v>
      </c>
      <c r="K7934">
        <v>60811.56</v>
      </c>
      <c r="L7934">
        <v>0</v>
      </c>
      <c r="P7934" t="s">
        <v>12</v>
      </c>
      <c r="Q7934">
        <v>40</v>
      </c>
      <c r="AE7934" t="s">
        <v>12</v>
      </c>
      <c r="AF7934">
        <v>8</v>
      </c>
      <c r="AT7934" t="s">
        <v>12</v>
      </c>
      <c r="AU7934">
        <v>1</v>
      </c>
    </row>
    <row r="7935" spans="1:47" x14ac:dyDescent="0.25">
      <c r="A7935">
        <v>15616088</v>
      </c>
      <c r="B7935">
        <v>782</v>
      </c>
      <c r="C7935" t="s">
        <v>12</v>
      </c>
      <c r="D7935" t="s">
        <v>13</v>
      </c>
      <c r="E7935">
        <v>70</v>
      </c>
      <c r="F7935">
        <v>7</v>
      </c>
      <c r="G7935">
        <v>97072.42</v>
      </c>
      <c r="H7935">
        <v>1</v>
      </c>
      <c r="I7935">
        <v>0</v>
      </c>
      <c r="J7935">
        <v>1</v>
      </c>
      <c r="K7935">
        <v>131177.22</v>
      </c>
      <c r="L7935">
        <v>0</v>
      </c>
      <c r="P7935" t="s">
        <v>12</v>
      </c>
      <c r="Q7935">
        <v>70</v>
      </c>
      <c r="AE7935" t="s">
        <v>12</v>
      </c>
      <c r="AF7935">
        <v>7</v>
      </c>
      <c r="AT7935" t="s">
        <v>12</v>
      </c>
      <c r="AU7935">
        <v>1</v>
      </c>
    </row>
    <row r="7936" spans="1:47" x14ac:dyDescent="0.25">
      <c r="A7936">
        <v>15803886</v>
      </c>
      <c r="B7936">
        <v>629</v>
      </c>
      <c r="C7936" t="s">
        <v>14</v>
      </c>
      <c r="D7936" t="s">
        <v>15</v>
      </c>
      <c r="E7936">
        <v>31</v>
      </c>
      <c r="F7936">
        <v>6</v>
      </c>
      <c r="G7936">
        <v>132876.54999999999</v>
      </c>
      <c r="H7936">
        <v>1</v>
      </c>
      <c r="I7936">
        <v>1</v>
      </c>
      <c r="J7936">
        <v>1</v>
      </c>
      <c r="K7936">
        <v>130862.11</v>
      </c>
      <c r="L7936">
        <v>0</v>
      </c>
      <c r="P7936" t="s">
        <v>14</v>
      </c>
      <c r="Q7936">
        <v>31</v>
      </c>
      <c r="AE7936" t="s">
        <v>14</v>
      </c>
      <c r="AF7936">
        <v>6</v>
      </c>
      <c r="AT7936" t="s">
        <v>14</v>
      </c>
      <c r="AU7936">
        <v>1</v>
      </c>
    </row>
    <row r="7937" spans="1:47" x14ac:dyDescent="0.25">
      <c r="A7937">
        <v>15587311</v>
      </c>
      <c r="B7937">
        <v>582</v>
      </c>
      <c r="C7937" t="s">
        <v>14</v>
      </c>
      <c r="D7937" t="s">
        <v>15</v>
      </c>
      <c r="E7937">
        <v>33</v>
      </c>
      <c r="F7937">
        <v>6</v>
      </c>
      <c r="G7937">
        <v>0</v>
      </c>
      <c r="H7937">
        <v>2</v>
      </c>
      <c r="I7937">
        <v>0</v>
      </c>
      <c r="J7937">
        <v>1</v>
      </c>
      <c r="K7937">
        <v>72970.929999999993</v>
      </c>
      <c r="L7937">
        <v>0</v>
      </c>
      <c r="P7937" t="s">
        <v>14</v>
      </c>
      <c r="Q7937">
        <v>33</v>
      </c>
      <c r="AE7937" t="s">
        <v>14</v>
      </c>
      <c r="AF7937">
        <v>6</v>
      </c>
      <c r="AT7937" t="s">
        <v>14</v>
      </c>
      <c r="AU7937">
        <v>2</v>
      </c>
    </row>
    <row r="7938" spans="1:47" x14ac:dyDescent="0.25">
      <c r="A7938">
        <v>15617401</v>
      </c>
      <c r="B7938">
        <v>468</v>
      </c>
      <c r="C7938" t="s">
        <v>12</v>
      </c>
      <c r="D7938" t="s">
        <v>15</v>
      </c>
      <c r="E7938">
        <v>22</v>
      </c>
      <c r="F7938">
        <v>2</v>
      </c>
      <c r="G7938">
        <v>0</v>
      </c>
      <c r="H7938">
        <v>2</v>
      </c>
      <c r="I7938">
        <v>1</v>
      </c>
      <c r="J7938">
        <v>0</v>
      </c>
      <c r="K7938">
        <v>28123.99</v>
      </c>
      <c r="L7938">
        <v>0</v>
      </c>
      <c r="P7938" t="s">
        <v>12</v>
      </c>
      <c r="Q7938">
        <v>22</v>
      </c>
      <c r="AE7938" t="s">
        <v>12</v>
      </c>
      <c r="AF7938">
        <v>2</v>
      </c>
      <c r="AT7938" t="s">
        <v>12</v>
      </c>
      <c r="AU7938">
        <v>2</v>
      </c>
    </row>
    <row r="7939" spans="1:47" x14ac:dyDescent="0.25">
      <c r="A7939">
        <v>15775886</v>
      </c>
      <c r="B7939">
        <v>670</v>
      </c>
      <c r="C7939" t="s">
        <v>12</v>
      </c>
      <c r="D7939" t="s">
        <v>15</v>
      </c>
      <c r="E7939">
        <v>36</v>
      </c>
      <c r="F7939">
        <v>3</v>
      </c>
      <c r="G7939">
        <v>0</v>
      </c>
      <c r="H7939">
        <v>1</v>
      </c>
      <c r="I7939">
        <v>1</v>
      </c>
      <c r="J7939">
        <v>0</v>
      </c>
      <c r="K7939">
        <v>140754.19</v>
      </c>
      <c r="L7939">
        <v>1</v>
      </c>
      <c r="P7939" t="s">
        <v>12</v>
      </c>
      <c r="Q7939">
        <v>36</v>
      </c>
      <c r="AE7939" t="s">
        <v>12</v>
      </c>
      <c r="AF7939">
        <v>3</v>
      </c>
      <c r="AT7939" t="s">
        <v>12</v>
      </c>
      <c r="AU7939">
        <v>1</v>
      </c>
    </row>
    <row r="7940" spans="1:47" x14ac:dyDescent="0.25">
      <c r="A7940">
        <v>15807305</v>
      </c>
      <c r="B7940">
        <v>805</v>
      </c>
      <c r="C7940" t="s">
        <v>12</v>
      </c>
      <c r="D7940" t="s">
        <v>15</v>
      </c>
      <c r="E7940">
        <v>39</v>
      </c>
      <c r="F7940">
        <v>2</v>
      </c>
      <c r="G7940">
        <v>0</v>
      </c>
      <c r="H7940">
        <v>1</v>
      </c>
      <c r="I7940">
        <v>0</v>
      </c>
      <c r="J7940">
        <v>0</v>
      </c>
      <c r="K7940">
        <v>166650.32</v>
      </c>
      <c r="L7940">
        <v>0</v>
      </c>
      <c r="P7940" t="s">
        <v>12</v>
      </c>
      <c r="Q7940">
        <v>39</v>
      </c>
      <c r="AE7940" t="s">
        <v>12</v>
      </c>
      <c r="AF7940">
        <v>2</v>
      </c>
      <c r="AT7940" t="s">
        <v>12</v>
      </c>
      <c r="AU7940">
        <v>1</v>
      </c>
    </row>
    <row r="7941" spans="1:47" x14ac:dyDescent="0.25">
      <c r="A7941">
        <v>15761717</v>
      </c>
      <c r="B7941">
        <v>720</v>
      </c>
      <c r="C7941" t="s">
        <v>12</v>
      </c>
      <c r="D7941" t="s">
        <v>15</v>
      </c>
      <c r="E7941">
        <v>26</v>
      </c>
      <c r="F7941">
        <v>10</v>
      </c>
      <c r="G7941">
        <v>51962.91</v>
      </c>
      <c r="H7941">
        <v>2</v>
      </c>
      <c r="I7941">
        <v>1</v>
      </c>
      <c r="J7941">
        <v>0</v>
      </c>
      <c r="K7941">
        <v>45507.24</v>
      </c>
      <c r="L7941">
        <v>0</v>
      </c>
      <c r="P7941" t="s">
        <v>12</v>
      </c>
      <c r="Q7941">
        <v>26</v>
      </c>
      <c r="AE7941" t="s">
        <v>12</v>
      </c>
      <c r="AF7941">
        <v>10</v>
      </c>
      <c r="AT7941" t="s">
        <v>12</v>
      </c>
      <c r="AU7941">
        <v>2</v>
      </c>
    </row>
    <row r="7942" spans="1:47" x14ac:dyDescent="0.25">
      <c r="A7942">
        <v>15628008</v>
      </c>
      <c r="B7942">
        <v>781</v>
      </c>
      <c r="C7942" t="s">
        <v>14</v>
      </c>
      <c r="D7942" t="s">
        <v>13</v>
      </c>
      <c r="E7942">
        <v>29</v>
      </c>
      <c r="F7942">
        <v>6</v>
      </c>
      <c r="G7942">
        <v>98759.89</v>
      </c>
      <c r="H7942">
        <v>1</v>
      </c>
      <c r="I7942">
        <v>0</v>
      </c>
      <c r="J7942">
        <v>0</v>
      </c>
      <c r="K7942">
        <v>112202.64</v>
      </c>
      <c r="L7942">
        <v>0</v>
      </c>
      <c r="P7942" t="s">
        <v>14</v>
      </c>
      <c r="Q7942">
        <v>29</v>
      </c>
      <c r="AE7942" t="s">
        <v>14</v>
      </c>
      <c r="AF7942">
        <v>6</v>
      </c>
      <c r="AT7942" t="s">
        <v>14</v>
      </c>
      <c r="AU7942">
        <v>1</v>
      </c>
    </row>
    <row r="7943" spans="1:47" x14ac:dyDescent="0.25">
      <c r="A7943">
        <v>15583755</v>
      </c>
      <c r="B7943">
        <v>592</v>
      </c>
      <c r="C7943" t="s">
        <v>16</v>
      </c>
      <c r="D7943" t="s">
        <v>15</v>
      </c>
      <c r="E7943">
        <v>33</v>
      </c>
      <c r="F7943">
        <v>2</v>
      </c>
      <c r="G7943">
        <v>156570.85999999999</v>
      </c>
      <c r="H7943">
        <v>1</v>
      </c>
      <c r="I7943">
        <v>1</v>
      </c>
      <c r="J7943">
        <v>1</v>
      </c>
      <c r="K7943">
        <v>37140.199999999997</v>
      </c>
      <c r="L7943">
        <v>0</v>
      </c>
      <c r="P7943" t="s">
        <v>16</v>
      </c>
      <c r="Q7943">
        <v>33</v>
      </c>
      <c r="AE7943" t="s">
        <v>16</v>
      </c>
      <c r="AF7943">
        <v>2</v>
      </c>
      <c r="AT7943" t="s">
        <v>16</v>
      </c>
      <c r="AU7943">
        <v>1</v>
      </c>
    </row>
    <row r="7944" spans="1:47" x14ac:dyDescent="0.25">
      <c r="A7944">
        <v>15661409</v>
      </c>
      <c r="B7944">
        <v>542</v>
      </c>
      <c r="C7944" t="s">
        <v>12</v>
      </c>
      <c r="D7944" t="s">
        <v>13</v>
      </c>
      <c r="E7944">
        <v>42</v>
      </c>
      <c r="F7944">
        <v>1</v>
      </c>
      <c r="G7944">
        <v>0</v>
      </c>
      <c r="H7944">
        <v>1</v>
      </c>
      <c r="I7944">
        <v>1</v>
      </c>
      <c r="J7944">
        <v>1</v>
      </c>
      <c r="K7944">
        <v>178256.58</v>
      </c>
      <c r="L7944">
        <v>1</v>
      </c>
      <c r="P7944" t="s">
        <v>12</v>
      </c>
      <c r="Q7944">
        <v>42</v>
      </c>
      <c r="AE7944" t="s">
        <v>12</v>
      </c>
      <c r="AF7944">
        <v>1</v>
      </c>
      <c r="AT7944" t="s">
        <v>12</v>
      </c>
      <c r="AU7944">
        <v>1</v>
      </c>
    </row>
    <row r="7945" spans="1:47" x14ac:dyDescent="0.25">
      <c r="A7945">
        <v>15774250</v>
      </c>
      <c r="B7945">
        <v>532</v>
      </c>
      <c r="C7945" t="s">
        <v>12</v>
      </c>
      <c r="D7945" t="s">
        <v>15</v>
      </c>
      <c r="E7945">
        <v>42</v>
      </c>
      <c r="F7945">
        <v>1</v>
      </c>
      <c r="G7945">
        <v>159024.71</v>
      </c>
      <c r="H7945">
        <v>1</v>
      </c>
      <c r="I7945">
        <v>1</v>
      </c>
      <c r="J7945">
        <v>0</v>
      </c>
      <c r="K7945">
        <v>100982.93</v>
      </c>
      <c r="L7945">
        <v>1</v>
      </c>
      <c r="P7945" t="s">
        <v>12</v>
      </c>
      <c r="Q7945">
        <v>42</v>
      </c>
      <c r="AE7945" t="s">
        <v>12</v>
      </c>
      <c r="AF7945">
        <v>1</v>
      </c>
      <c r="AT7945" t="s">
        <v>12</v>
      </c>
      <c r="AU7945">
        <v>1</v>
      </c>
    </row>
    <row r="7946" spans="1:47" x14ac:dyDescent="0.25">
      <c r="A7946">
        <v>15681476</v>
      </c>
      <c r="B7946">
        <v>520</v>
      </c>
      <c r="C7946" t="s">
        <v>12</v>
      </c>
      <c r="D7946" t="s">
        <v>13</v>
      </c>
      <c r="E7946">
        <v>39</v>
      </c>
      <c r="F7946">
        <v>1</v>
      </c>
      <c r="G7946">
        <v>73493.17</v>
      </c>
      <c r="H7946">
        <v>1</v>
      </c>
      <c r="I7946">
        <v>0</v>
      </c>
      <c r="J7946">
        <v>1</v>
      </c>
      <c r="K7946">
        <v>109626.13</v>
      </c>
      <c r="L7946">
        <v>1</v>
      </c>
      <c r="P7946" t="s">
        <v>12</v>
      </c>
      <c r="Q7946">
        <v>39</v>
      </c>
      <c r="AE7946" t="s">
        <v>12</v>
      </c>
      <c r="AF7946">
        <v>1</v>
      </c>
      <c r="AT7946" t="s">
        <v>12</v>
      </c>
      <c r="AU7946">
        <v>1</v>
      </c>
    </row>
    <row r="7947" spans="1:47" x14ac:dyDescent="0.25">
      <c r="A7947">
        <v>15654870</v>
      </c>
      <c r="B7947">
        <v>759</v>
      </c>
      <c r="C7947" t="s">
        <v>12</v>
      </c>
      <c r="D7947" t="s">
        <v>13</v>
      </c>
      <c r="E7947">
        <v>45</v>
      </c>
      <c r="F7947">
        <v>8</v>
      </c>
      <c r="G7947">
        <v>0</v>
      </c>
      <c r="H7947">
        <v>2</v>
      </c>
      <c r="I7947">
        <v>1</v>
      </c>
      <c r="J7947">
        <v>1</v>
      </c>
      <c r="K7947">
        <v>99251.24</v>
      </c>
      <c r="L7947">
        <v>0</v>
      </c>
      <c r="P7947" t="s">
        <v>12</v>
      </c>
      <c r="Q7947">
        <v>45</v>
      </c>
      <c r="AE7947" t="s">
        <v>12</v>
      </c>
      <c r="AF7947">
        <v>8</v>
      </c>
      <c r="AT7947" t="s">
        <v>12</v>
      </c>
      <c r="AU7947">
        <v>2</v>
      </c>
    </row>
    <row r="7948" spans="1:47" x14ac:dyDescent="0.25">
      <c r="A7948">
        <v>15790448</v>
      </c>
      <c r="B7948">
        <v>473</v>
      </c>
      <c r="C7948" t="s">
        <v>12</v>
      </c>
      <c r="D7948" t="s">
        <v>13</v>
      </c>
      <c r="E7948">
        <v>35</v>
      </c>
      <c r="F7948">
        <v>6</v>
      </c>
      <c r="G7948">
        <v>69617.36</v>
      </c>
      <c r="H7948">
        <v>1</v>
      </c>
      <c r="I7948">
        <v>1</v>
      </c>
      <c r="J7948">
        <v>0</v>
      </c>
      <c r="K7948">
        <v>143345.69</v>
      </c>
      <c r="L7948">
        <v>0</v>
      </c>
      <c r="P7948" t="s">
        <v>12</v>
      </c>
      <c r="Q7948">
        <v>35</v>
      </c>
      <c r="AE7948" t="s">
        <v>12</v>
      </c>
      <c r="AF7948">
        <v>6</v>
      </c>
      <c r="AT7948" t="s">
        <v>12</v>
      </c>
      <c r="AU7948">
        <v>1</v>
      </c>
    </row>
    <row r="7949" spans="1:47" x14ac:dyDescent="0.25">
      <c r="A7949">
        <v>15785326</v>
      </c>
      <c r="B7949">
        <v>639</v>
      </c>
      <c r="C7949" t="s">
        <v>14</v>
      </c>
      <c r="D7949" t="s">
        <v>13</v>
      </c>
      <c r="E7949">
        <v>35</v>
      </c>
      <c r="F7949">
        <v>5</v>
      </c>
      <c r="G7949">
        <v>136526.26</v>
      </c>
      <c r="H7949">
        <v>2</v>
      </c>
      <c r="I7949">
        <v>1</v>
      </c>
      <c r="J7949">
        <v>0</v>
      </c>
      <c r="K7949">
        <v>59653.03</v>
      </c>
      <c r="L7949">
        <v>0</v>
      </c>
      <c r="P7949" t="s">
        <v>14</v>
      </c>
      <c r="Q7949">
        <v>35</v>
      </c>
      <c r="AE7949" t="s">
        <v>14</v>
      </c>
      <c r="AF7949">
        <v>5</v>
      </c>
      <c r="AT7949" t="s">
        <v>14</v>
      </c>
      <c r="AU7949">
        <v>2</v>
      </c>
    </row>
    <row r="7950" spans="1:47" x14ac:dyDescent="0.25">
      <c r="A7950">
        <v>15592854</v>
      </c>
      <c r="B7950">
        <v>705</v>
      </c>
      <c r="C7950" t="s">
        <v>12</v>
      </c>
      <c r="D7950" t="s">
        <v>15</v>
      </c>
      <c r="E7950">
        <v>25</v>
      </c>
      <c r="F7950">
        <v>3</v>
      </c>
      <c r="G7950">
        <v>113736.27</v>
      </c>
      <c r="H7950">
        <v>1</v>
      </c>
      <c r="I7950">
        <v>0</v>
      </c>
      <c r="J7950">
        <v>1</v>
      </c>
      <c r="K7950">
        <v>196864.61</v>
      </c>
      <c r="L7950">
        <v>0</v>
      </c>
      <c r="P7950" t="s">
        <v>12</v>
      </c>
      <c r="Q7950">
        <v>25</v>
      </c>
      <c r="AE7950" t="s">
        <v>12</v>
      </c>
      <c r="AF7950">
        <v>3</v>
      </c>
      <c r="AT7950" t="s">
        <v>12</v>
      </c>
      <c r="AU7950">
        <v>1</v>
      </c>
    </row>
    <row r="7951" spans="1:47" x14ac:dyDescent="0.25">
      <c r="A7951">
        <v>15617486</v>
      </c>
      <c r="B7951">
        <v>530</v>
      </c>
      <c r="C7951" t="s">
        <v>12</v>
      </c>
      <c r="D7951" t="s">
        <v>15</v>
      </c>
      <c r="E7951">
        <v>52</v>
      </c>
      <c r="F7951">
        <v>1</v>
      </c>
      <c r="G7951">
        <v>106723.28</v>
      </c>
      <c r="H7951">
        <v>1</v>
      </c>
      <c r="I7951">
        <v>0</v>
      </c>
      <c r="J7951">
        <v>0</v>
      </c>
      <c r="K7951">
        <v>109960.4</v>
      </c>
      <c r="L7951">
        <v>1</v>
      </c>
      <c r="P7951" t="s">
        <v>12</v>
      </c>
      <c r="Q7951">
        <v>52</v>
      </c>
      <c r="AE7951" t="s">
        <v>12</v>
      </c>
      <c r="AF7951">
        <v>1</v>
      </c>
      <c r="AT7951" t="s">
        <v>12</v>
      </c>
      <c r="AU7951">
        <v>1</v>
      </c>
    </row>
    <row r="7952" spans="1:47" x14ac:dyDescent="0.25">
      <c r="A7952">
        <v>15806796</v>
      </c>
      <c r="B7952">
        <v>516</v>
      </c>
      <c r="C7952" t="s">
        <v>16</v>
      </c>
      <c r="D7952" t="s">
        <v>13</v>
      </c>
      <c r="E7952">
        <v>33</v>
      </c>
      <c r="F7952">
        <v>10</v>
      </c>
      <c r="G7952">
        <v>138847.9</v>
      </c>
      <c r="H7952">
        <v>1</v>
      </c>
      <c r="I7952">
        <v>1</v>
      </c>
      <c r="J7952">
        <v>1</v>
      </c>
      <c r="K7952">
        <v>127256.7</v>
      </c>
      <c r="L7952">
        <v>0</v>
      </c>
      <c r="P7952" t="s">
        <v>16</v>
      </c>
      <c r="Q7952">
        <v>33</v>
      </c>
      <c r="AE7952" t="s">
        <v>16</v>
      </c>
      <c r="AF7952">
        <v>10</v>
      </c>
      <c r="AT7952" t="s">
        <v>16</v>
      </c>
      <c r="AU7952">
        <v>1</v>
      </c>
    </row>
    <row r="7953" spans="1:47" x14ac:dyDescent="0.25">
      <c r="A7953">
        <v>15644699</v>
      </c>
      <c r="B7953">
        <v>850</v>
      </c>
      <c r="C7953" t="s">
        <v>12</v>
      </c>
      <c r="D7953" t="s">
        <v>13</v>
      </c>
      <c r="E7953">
        <v>40</v>
      </c>
      <c r="F7953">
        <v>0</v>
      </c>
      <c r="G7953">
        <v>0</v>
      </c>
      <c r="H7953">
        <v>2</v>
      </c>
      <c r="I7953">
        <v>1</v>
      </c>
      <c r="J7953">
        <v>0</v>
      </c>
      <c r="K7953">
        <v>1099.95</v>
      </c>
      <c r="L7953">
        <v>0</v>
      </c>
      <c r="P7953" t="s">
        <v>12</v>
      </c>
      <c r="Q7953">
        <v>40</v>
      </c>
      <c r="AE7953" t="s">
        <v>12</v>
      </c>
      <c r="AF7953">
        <v>0</v>
      </c>
      <c r="AT7953" t="s">
        <v>12</v>
      </c>
      <c r="AU7953">
        <v>2</v>
      </c>
    </row>
    <row r="7954" spans="1:47" x14ac:dyDescent="0.25">
      <c r="A7954">
        <v>15622305</v>
      </c>
      <c r="B7954">
        <v>746</v>
      </c>
      <c r="C7954" t="s">
        <v>16</v>
      </c>
      <c r="D7954" t="s">
        <v>13</v>
      </c>
      <c r="E7954">
        <v>33</v>
      </c>
      <c r="F7954">
        <v>2</v>
      </c>
      <c r="G7954">
        <v>107868.14</v>
      </c>
      <c r="H7954">
        <v>2</v>
      </c>
      <c r="I7954">
        <v>1</v>
      </c>
      <c r="J7954">
        <v>1</v>
      </c>
      <c r="K7954">
        <v>146192.4</v>
      </c>
      <c r="L7954">
        <v>0</v>
      </c>
      <c r="P7954" t="s">
        <v>16</v>
      </c>
      <c r="Q7954">
        <v>33</v>
      </c>
      <c r="AE7954" t="s">
        <v>16</v>
      </c>
      <c r="AF7954">
        <v>2</v>
      </c>
      <c r="AT7954" t="s">
        <v>16</v>
      </c>
      <c r="AU7954">
        <v>2</v>
      </c>
    </row>
    <row r="7955" spans="1:47" x14ac:dyDescent="0.25">
      <c r="A7955">
        <v>15608209</v>
      </c>
      <c r="B7955">
        <v>622</v>
      </c>
      <c r="C7955" t="s">
        <v>16</v>
      </c>
      <c r="D7955" t="s">
        <v>15</v>
      </c>
      <c r="E7955">
        <v>33</v>
      </c>
      <c r="F7955">
        <v>3</v>
      </c>
      <c r="G7955">
        <v>96926.12</v>
      </c>
      <c r="H7955">
        <v>2</v>
      </c>
      <c r="I7955">
        <v>1</v>
      </c>
      <c r="J7955">
        <v>0</v>
      </c>
      <c r="K7955">
        <v>48553.77</v>
      </c>
      <c r="L7955">
        <v>0</v>
      </c>
      <c r="P7955" t="s">
        <v>16</v>
      </c>
      <c r="Q7955">
        <v>33</v>
      </c>
      <c r="AE7955" t="s">
        <v>16</v>
      </c>
      <c r="AF7955">
        <v>3</v>
      </c>
      <c r="AT7955" t="s">
        <v>16</v>
      </c>
      <c r="AU7955">
        <v>2</v>
      </c>
    </row>
    <row r="7956" spans="1:47" x14ac:dyDescent="0.25">
      <c r="A7956">
        <v>15626898</v>
      </c>
      <c r="B7956">
        <v>743</v>
      </c>
      <c r="C7956" t="s">
        <v>12</v>
      </c>
      <c r="D7956" t="s">
        <v>15</v>
      </c>
      <c r="E7956">
        <v>30</v>
      </c>
      <c r="F7956">
        <v>7</v>
      </c>
      <c r="G7956">
        <v>77599.23</v>
      </c>
      <c r="H7956">
        <v>1</v>
      </c>
      <c r="I7956">
        <v>0</v>
      </c>
      <c r="J7956">
        <v>0</v>
      </c>
      <c r="K7956">
        <v>144407.1</v>
      </c>
      <c r="L7956">
        <v>0</v>
      </c>
      <c r="P7956" t="s">
        <v>12</v>
      </c>
      <c r="Q7956">
        <v>30</v>
      </c>
      <c r="AE7956" t="s">
        <v>12</v>
      </c>
      <c r="AF7956">
        <v>7</v>
      </c>
      <c r="AT7956" t="s">
        <v>12</v>
      </c>
      <c r="AU7956">
        <v>1</v>
      </c>
    </row>
    <row r="7957" spans="1:47" x14ac:dyDescent="0.25">
      <c r="A7957">
        <v>15644297</v>
      </c>
      <c r="B7957">
        <v>732</v>
      </c>
      <c r="C7957" t="s">
        <v>16</v>
      </c>
      <c r="D7957" t="s">
        <v>15</v>
      </c>
      <c r="E7957">
        <v>38</v>
      </c>
      <c r="F7957">
        <v>5</v>
      </c>
      <c r="G7957">
        <v>178787.54</v>
      </c>
      <c r="H7957">
        <v>1</v>
      </c>
      <c r="I7957">
        <v>1</v>
      </c>
      <c r="J7957">
        <v>1</v>
      </c>
      <c r="K7957">
        <v>195760.53</v>
      </c>
      <c r="L7957">
        <v>0</v>
      </c>
      <c r="P7957" t="s">
        <v>16</v>
      </c>
      <c r="Q7957">
        <v>38</v>
      </c>
      <c r="AE7957" t="s">
        <v>16</v>
      </c>
      <c r="AF7957">
        <v>5</v>
      </c>
      <c r="AT7957" t="s">
        <v>16</v>
      </c>
      <c r="AU7957">
        <v>1</v>
      </c>
    </row>
    <row r="7958" spans="1:47" x14ac:dyDescent="0.25">
      <c r="A7958">
        <v>15731569</v>
      </c>
      <c r="B7958">
        <v>850</v>
      </c>
      <c r="C7958" t="s">
        <v>12</v>
      </c>
      <c r="D7958" t="s">
        <v>15</v>
      </c>
      <c r="E7958">
        <v>81</v>
      </c>
      <c r="F7958">
        <v>5</v>
      </c>
      <c r="G7958">
        <v>0</v>
      </c>
      <c r="H7958">
        <v>2</v>
      </c>
      <c r="I7958">
        <v>1</v>
      </c>
      <c r="J7958">
        <v>1</v>
      </c>
      <c r="K7958">
        <v>44827.47</v>
      </c>
      <c r="L7958">
        <v>0</v>
      </c>
      <c r="P7958" t="s">
        <v>12</v>
      </c>
      <c r="Q7958">
        <v>81</v>
      </c>
      <c r="AE7958" t="s">
        <v>12</v>
      </c>
      <c r="AF7958">
        <v>5</v>
      </c>
      <c r="AT7958" t="s">
        <v>12</v>
      </c>
      <c r="AU7958">
        <v>2</v>
      </c>
    </row>
    <row r="7959" spans="1:47" x14ac:dyDescent="0.25">
      <c r="A7959">
        <v>15582149</v>
      </c>
      <c r="B7959">
        <v>850</v>
      </c>
      <c r="C7959" t="s">
        <v>16</v>
      </c>
      <c r="D7959" t="s">
        <v>13</v>
      </c>
      <c r="E7959">
        <v>34</v>
      </c>
      <c r="F7959">
        <v>3</v>
      </c>
      <c r="G7959">
        <v>129668.43</v>
      </c>
      <c r="H7959">
        <v>2</v>
      </c>
      <c r="I7959">
        <v>1</v>
      </c>
      <c r="J7959">
        <v>1</v>
      </c>
      <c r="K7959">
        <v>88743.99</v>
      </c>
      <c r="L7959">
        <v>0</v>
      </c>
      <c r="P7959" t="s">
        <v>16</v>
      </c>
      <c r="Q7959">
        <v>34</v>
      </c>
      <c r="AE7959" t="s">
        <v>16</v>
      </c>
      <c r="AF7959">
        <v>3</v>
      </c>
      <c r="AT7959" t="s">
        <v>16</v>
      </c>
      <c r="AU7959">
        <v>2</v>
      </c>
    </row>
    <row r="7960" spans="1:47" x14ac:dyDescent="0.25">
      <c r="A7960">
        <v>15802483</v>
      </c>
      <c r="B7960">
        <v>686</v>
      </c>
      <c r="C7960" t="s">
        <v>12</v>
      </c>
      <c r="D7960" t="s">
        <v>15</v>
      </c>
      <c r="E7960">
        <v>34</v>
      </c>
      <c r="F7960">
        <v>6</v>
      </c>
      <c r="G7960">
        <v>146178.13</v>
      </c>
      <c r="H7960">
        <v>2</v>
      </c>
      <c r="I7960">
        <v>1</v>
      </c>
      <c r="J7960">
        <v>1</v>
      </c>
      <c r="K7960">
        <v>88837.11</v>
      </c>
      <c r="L7960">
        <v>0</v>
      </c>
      <c r="P7960" t="s">
        <v>12</v>
      </c>
      <c r="Q7960">
        <v>34</v>
      </c>
      <c r="AE7960" t="s">
        <v>12</v>
      </c>
      <c r="AF7960">
        <v>6</v>
      </c>
      <c r="AT7960" t="s">
        <v>12</v>
      </c>
      <c r="AU7960">
        <v>2</v>
      </c>
    </row>
    <row r="7961" spans="1:47" x14ac:dyDescent="0.25">
      <c r="A7961">
        <v>15686999</v>
      </c>
      <c r="B7961">
        <v>556</v>
      </c>
      <c r="C7961" t="s">
        <v>12</v>
      </c>
      <c r="D7961" t="s">
        <v>13</v>
      </c>
      <c r="E7961">
        <v>40</v>
      </c>
      <c r="F7961">
        <v>8</v>
      </c>
      <c r="G7961">
        <v>0</v>
      </c>
      <c r="H7961">
        <v>2</v>
      </c>
      <c r="I7961">
        <v>1</v>
      </c>
      <c r="J7961">
        <v>0</v>
      </c>
      <c r="K7961">
        <v>62112.7</v>
      </c>
      <c r="L7961">
        <v>0</v>
      </c>
      <c r="P7961" t="s">
        <v>12</v>
      </c>
      <c r="Q7961">
        <v>40</v>
      </c>
      <c r="AE7961" t="s">
        <v>12</v>
      </c>
      <c r="AF7961">
        <v>8</v>
      </c>
      <c r="AT7961" t="s">
        <v>12</v>
      </c>
      <c r="AU7961">
        <v>2</v>
      </c>
    </row>
    <row r="7962" spans="1:47" x14ac:dyDescent="0.25">
      <c r="A7962">
        <v>15772479</v>
      </c>
      <c r="B7962">
        <v>673</v>
      </c>
      <c r="C7962" t="s">
        <v>12</v>
      </c>
      <c r="D7962" t="s">
        <v>15</v>
      </c>
      <c r="E7962">
        <v>37</v>
      </c>
      <c r="F7962">
        <v>4</v>
      </c>
      <c r="G7962">
        <v>0</v>
      </c>
      <c r="H7962">
        <v>2</v>
      </c>
      <c r="I7962">
        <v>0</v>
      </c>
      <c r="J7962">
        <v>0</v>
      </c>
      <c r="K7962">
        <v>163563.07</v>
      </c>
      <c r="L7962">
        <v>0</v>
      </c>
      <c r="P7962" t="s">
        <v>12</v>
      </c>
      <c r="Q7962">
        <v>37</v>
      </c>
      <c r="AE7962" t="s">
        <v>12</v>
      </c>
      <c r="AF7962">
        <v>4</v>
      </c>
      <c r="AT7962" t="s">
        <v>12</v>
      </c>
      <c r="AU7962">
        <v>2</v>
      </c>
    </row>
    <row r="7963" spans="1:47" x14ac:dyDescent="0.25">
      <c r="A7963">
        <v>15778884</v>
      </c>
      <c r="B7963">
        <v>809</v>
      </c>
      <c r="C7963" t="s">
        <v>12</v>
      </c>
      <c r="D7963" t="s">
        <v>13</v>
      </c>
      <c r="E7963">
        <v>38</v>
      </c>
      <c r="F7963">
        <v>2</v>
      </c>
      <c r="G7963">
        <v>154763.21</v>
      </c>
      <c r="H7963">
        <v>2</v>
      </c>
      <c r="I7963">
        <v>1</v>
      </c>
      <c r="J7963">
        <v>1</v>
      </c>
      <c r="K7963">
        <v>174800.31</v>
      </c>
      <c r="L7963">
        <v>0</v>
      </c>
      <c r="P7963" t="s">
        <v>12</v>
      </c>
      <c r="Q7963">
        <v>38</v>
      </c>
      <c r="AE7963" t="s">
        <v>12</v>
      </c>
      <c r="AF7963">
        <v>2</v>
      </c>
      <c r="AT7963" t="s">
        <v>12</v>
      </c>
      <c r="AU7963">
        <v>2</v>
      </c>
    </row>
    <row r="7964" spans="1:47" x14ac:dyDescent="0.25">
      <c r="A7964">
        <v>15623630</v>
      </c>
      <c r="B7964">
        <v>634</v>
      </c>
      <c r="C7964" t="s">
        <v>16</v>
      </c>
      <c r="D7964" t="s">
        <v>13</v>
      </c>
      <c r="E7964">
        <v>56</v>
      </c>
      <c r="F7964">
        <v>3</v>
      </c>
      <c r="G7964">
        <v>116251.24</v>
      </c>
      <c r="H7964">
        <v>1</v>
      </c>
      <c r="I7964">
        <v>0</v>
      </c>
      <c r="J7964">
        <v>1</v>
      </c>
      <c r="K7964">
        <v>42429.88</v>
      </c>
      <c r="L7964">
        <v>1</v>
      </c>
      <c r="P7964" t="s">
        <v>16</v>
      </c>
      <c r="Q7964">
        <v>56</v>
      </c>
      <c r="AE7964" t="s">
        <v>16</v>
      </c>
      <c r="AF7964">
        <v>3</v>
      </c>
      <c r="AT7964" t="s">
        <v>16</v>
      </c>
      <c r="AU7964">
        <v>1</v>
      </c>
    </row>
    <row r="7965" spans="1:47" x14ac:dyDescent="0.25">
      <c r="A7965">
        <v>15774316</v>
      </c>
      <c r="B7965">
        <v>630</v>
      </c>
      <c r="C7965" t="s">
        <v>12</v>
      </c>
      <c r="D7965" t="s">
        <v>15</v>
      </c>
      <c r="E7965">
        <v>37</v>
      </c>
      <c r="F7965">
        <v>6</v>
      </c>
      <c r="G7965">
        <v>0</v>
      </c>
      <c r="H7965">
        <v>2</v>
      </c>
      <c r="I7965">
        <v>1</v>
      </c>
      <c r="J7965">
        <v>1</v>
      </c>
      <c r="K7965">
        <v>82647.649999999994</v>
      </c>
      <c r="L7965">
        <v>0</v>
      </c>
      <c r="P7965" t="s">
        <v>12</v>
      </c>
      <c r="Q7965">
        <v>37</v>
      </c>
      <c r="AE7965" t="s">
        <v>12</v>
      </c>
      <c r="AF7965">
        <v>6</v>
      </c>
      <c r="AT7965" t="s">
        <v>12</v>
      </c>
      <c r="AU7965">
        <v>2</v>
      </c>
    </row>
    <row r="7966" spans="1:47" x14ac:dyDescent="0.25">
      <c r="A7966">
        <v>15695097</v>
      </c>
      <c r="B7966">
        <v>564</v>
      </c>
      <c r="C7966" t="s">
        <v>16</v>
      </c>
      <c r="D7966" t="s">
        <v>13</v>
      </c>
      <c r="E7966">
        <v>30</v>
      </c>
      <c r="F7966">
        <v>0</v>
      </c>
      <c r="G7966">
        <v>100954.88</v>
      </c>
      <c r="H7966">
        <v>2</v>
      </c>
      <c r="I7966">
        <v>0</v>
      </c>
      <c r="J7966">
        <v>0</v>
      </c>
      <c r="K7966">
        <v>134175.15</v>
      </c>
      <c r="L7966">
        <v>0</v>
      </c>
      <c r="P7966" t="s">
        <v>16</v>
      </c>
      <c r="Q7966">
        <v>30</v>
      </c>
      <c r="AE7966" t="s">
        <v>16</v>
      </c>
      <c r="AF7966">
        <v>0</v>
      </c>
      <c r="AT7966" t="s">
        <v>16</v>
      </c>
      <c r="AU7966">
        <v>2</v>
      </c>
    </row>
    <row r="7967" spans="1:47" x14ac:dyDescent="0.25">
      <c r="A7967">
        <v>15645404</v>
      </c>
      <c r="B7967">
        <v>625</v>
      </c>
      <c r="C7967" t="s">
        <v>12</v>
      </c>
      <c r="D7967" t="s">
        <v>13</v>
      </c>
      <c r="E7967">
        <v>51</v>
      </c>
      <c r="F7967">
        <v>4</v>
      </c>
      <c r="G7967">
        <v>124620.01</v>
      </c>
      <c r="H7967">
        <v>2</v>
      </c>
      <c r="I7967">
        <v>1</v>
      </c>
      <c r="J7967">
        <v>0</v>
      </c>
      <c r="K7967">
        <v>92243.94</v>
      </c>
      <c r="L7967">
        <v>1</v>
      </c>
      <c r="P7967" t="s">
        <v>12</v>
      </c>
      <c r="Q7967">
        <v>51</v>
      </c>
      <c r="AE7967" t="s">
        <v>12</v>
      </c>
      <c r="AF7967">
        <v>4</v>
      </c>
      <c r="AT7967" t="s">
        <v>12</v>
      </c>
      <c r="AU7967">
        <v>2</v>
      </c>
    </row>
    <row r="7968" spans="1:47" x14ac:dyDescent="0.25">
      <c r="A7968">
        <v>15750574</v>
      </c>
      <c r="B7968">
        <v>677</v>
      </c>
      <c r="C7968" t="s">
        <v>14</v>
      </c>
      <c r="D7968" t="s">
        <v>13</v>
      </c>
      <c r="E7968">
        <v>34</v>
      </c>
      <c r="F7968">
        <v>4</v>
      </c>
      <c r="G7968">
        <v>0</v>
      </c>
      <c r="H7968">
        <v>2</v>
      </c>
      <c r="I7968">
        <v>1</v>
      </c>
      <c r="J7968">
        <v>1</v>
      </c>
      <c r="K7968">
        <v>6175.53</v>
      </c>
      <c r="L7968">
        <v>0</v>
      </c>
      <c r="P7968" t="s">
        <v>14</v>
      </c>
      <c r="Q7968">
        <v>34</v>
      </c>
      <c r="AE7968" t="s">
        <v>14</v>
      </c>
      <c r="AF7968">
        <v>4</v>
      </c>
      <c r="AT7968" t="s">
        <v>14</v>
      </c>
      <c r="AU7968">
        <v>2</v>
      </c>
    </row>
    <row r="7969" spans="1:47" x14ac:dyDescent="0.25">
      <c r="A7969">
        <v>15636812</v>
      </c>
      <c r="B7969">
        <v>583</v>
      </c>
      <c r="C7969" t="s">
        <v>12</v>
      </c>
      <c r="D7969" t="s">
        <v>15</v>
      </c>
      <c r="E7969">
        <v>40</v>
      </c>
      <c r="F7969">
        <v>9</v>
      </c>
      <c r="G7969">
        <v>112701.04</v>
      </c>
      <c r="H7969">
        <v>1</v>
      </c>
      <c r="I7969">
        <v>0</v>
      </c>
      <c r="J7969">
        <v>0</v>
      </c>
      <c r="K7969">
        <v>29213.63</v>
      </c>
      <c r="L7969">
        <v>0</v>
      </c>
      <c r="P7969" t="s">
        <v>12</v>
      </c>
      <c r="Q7969">
        <v>40</v>
      </c>
      <c r="AE7969" t="s">
        <v>12</v>
      </c>
      <c r="AF7969">
        <v>9</v>
      </c>
      <c r="AT7969" t="s">
        <v>12</v>
      </c>
      <c r="AU7969">
        <v>1</v>
      </c>
    </row>
    <row r="7970" spans="1:47" x14ac:dyDescent="0.25">
      <c r="A7970">
        <v>15712068</v>
      </c>
      <c r="B7970">
        <v>592</v>
      </c>
      <c r="C7970" t="s">
        <v>14</v>
      </c>
      <c r="D7970" t="s">
        <v>15</v>
      </c>
      <c r="E7970">
        <v>45</v>
      </c>
      <c r="F7970">
        <v>8</v>
      </c>
      <c r="G7970">
        <v>84692.5</v>
      </c>
      <c r="H7970">
        <v>1</v>
      </c>
      <c r="I7970">
        <v>0</v>
      </c>
      <c r="J7970">
        <v>1</v>
      </c>
      <c r="K7970">
        <v>67214.02</v>
      </c>
      <c r="L7970">
        <v>0</v>
      </c>
      <c r="P7970" t="s">
        <v>14</v>
      </c>
      <c r="Q7970">
        <v>45</v>
      </c>
      <c r="AE7970" t="s">
        <v>14</v>
      </c>
      <c r="AF7970">
        <v>8</v>
      </c>
      <c r="AT7970" t="s">
        <v>14</v>
      </c>
      <c r="AU7970">
        <v>1</v>
      </c>
    </row>
    <row r="7971" spans="1:47" x14ac:dyDescent="0.25">
      <c r="A7971">
        <v>15652030</v>
      </c>
      <c r="B7971">
        <v>637</v>
      </c>
      <c r="C7971" t="s">
        <v>16</v>
      </c>
      <c r="D7971" t="s">
        <v>15</v>
      </c>
      <c r="E7971">
        <v>49</v>
      </c>
      <c r="F7971">
        <v>2</v>
      </c>
      <c r="G7971">
        <v>108204.52</v>
      </c>
      <c r="H7971">
        <v>1</v>
      </c>
      <c r="I7971">
        <v>1</v>
      </c>
      <c r="J7971">
        <v>0</v>
      </c>
      <c r="K7971">
        <v>169037.84</v>
      </c>
      <c r="L7971">
        <v>1</v>
      </c>
      <c r="P7971" t="s">
        <v>16</v>
      </c>
      <c r="Q7971">
        <v>49</v>
      </c>
      <c r="AE7971" t="s">
        <v>16</v>
      </c>
      <c r="AF7971">
        <v>2</v>
      </c>
      <c r="AT7971" t="s">
        <v>16</v>
      </c>
      <c r="AU7971">
        <v>1</v>
      </c>
    </row>
    <row r="7972" spans="1:47" x14ac:dyDescent="0.25">
      <c r="A7972">
        <v>15577398</v>
      </c>
      <c r="B7972">
        <v>850</v>
      </c>
      <c r="C7972" t="s">
        <v>12</v>
      </c>
      <c r="D7972" t="s">
        <v>15</v>
      </c>
      <c r="E7972">
        <v>30</v>
      </c>
      <c r="F7972">
        <v>6</v>
      </c>
      <c r="G7972">
        <v>86449.39</v>
      </c>
      <c r="H7972">
        <v>1</v>
      </c>
      <c r="I7972">
        <v>1</v>
      </c>
      <c r="J7972">
        <v>1</v>
      </c>
      <c r="K7972">
        <v>188809.23</v>
      </c>
      <c r="L7972">
        <v>0</v>
      </c>
      <c r="P7972" t="s">
        <v>12</v>
      </c>
      <c r="Q7972">
        <v>30</v>
      </c>
      <c r="AE7972" t="s">
        <v>12</v>
      </c>
      <c r="AF7972">
        <v>6</v>
      </c>
      <c r="AT7972" t="s">
        <v>12</v>
      </c>
      <c r="AU7972">
        <v>1</v>
      </c>
    </row>
    <row r="7973" spans="1:47" x14ac:dyDescent="0.25">
      <c r="A7973">
        <v>15756848</v>
      </c>
      <c r="B7973">
        <v>633</v>
      </c>
      <c r="C7973" t="s">
        <v>14</v>
      </c>
      <c r="D7973" t="s">
        <v>15</v>
      </c>
      <c r="E7973">
        <v>42</v>
      </c>
      <c r="F7973">
        <v>10</v>
      </c>
      <c r="G7973">
        <v>0</v>
      </c>
      <c r="H7973">
        <v>1</v>
      </c>
      <c r="I7973">
        <v>0</v>
      </c>
      <c r="J7973">
        <v>1</v>
      </c>
      <c r="K7973">
        <v>79408.17</v>
      </c>
      <c r="L7973">
        <v>0</v>
      </c>
      <c r="P7973" t="s">
        <v>14</v>
      </c>
      <c r="Q7973">
        <v>42</v>
      </c>
      <c r="AE7973" t="s">
        <v>14</v>
      </c>
      <c r="AF7973">
        <v>10</v>
      </c>
      <c r="AT7973" t="s">
        <v>14</v>
      </c>
      <c r="AU7973">
        <v>1</v>
      </c>
    </row>
    <row r="7974" spans="1:47" x14ac:dyDescent="0.25">
      <c r="A7974">
        <v>15806929</v>
      </c>
      <c r="B7974">
        <v>751</v>
      </c>
      <c r="C7974" t="s">
        <v>16</v>
      </c>
      <c r="D7974" t="s">
        <v>15</v>
      </c>
      <c r="E7974">
        <v>36</v>
      </c>
      <c r="F7974">
        <v>5</v>
      </c>
      <c r="G7974">
        <v>73194.990000000005</v>
      </c>
      <c r="H7974">
        <v>1</v>
      </c>
      <c r="I7974">
        <v>1</v>
      </c>
      <c r="J7974">
        <v>1</v>
      </c>
      <c r="K7974">
        <v>89222.66</v>
      </c>
      <c r="L7974">
        <v>0</v>
      </c>
      <c r="P7974" t="s">
        <v>16</v>
      </c>
      <c r="Q7974">
        <v>36</v>
      </c>
      <c r="AE7974" t="s">
        <v>16</v>
      </c>
      <c r="AF7974">
        <v>5</v>
      </c>
      <c r="AT7974" t="s">
        <v>16</v>
      </c>
      <c r="AU7974">
        <v>1</v>
      </c>
    </row>
    <row r="7975" spans="1:47" x14ac:dyDescent="0.25">
      <c r="A7975">
        <v>15656005</v>
      </c>
      <c r="B7975">
        <v>592</v>
      </c>
      <c r="C7975" t="s">
        <v>16</v>
      </c>
      <c r="D7975" t="s">
        <v>15</v>
      </c>
      <c r="E7975">
        <v>31</v>
      </c>
      <c r="F7975">
        <v>7</v>
      </c>
      <c r="G7975">
        <v>124593.23</v>
      </c>
      <c r="H7975">
        <v>1</v>
      </c>
      <c r="I7975">
        <v>1</v>
      </c>
      <c r="J7975">
        <v>0</v>
      </c>
      <c r="K7975">
        <v>86079.67</v>
      </c>
      <c r="L7975">
        <v>0</v>
      </c>
      <c r="P7975" t="s">
        <v>16</v>
      </c>
      <c r="Q7975">
        <v>31</v>
      </c>
      <c r="AE7975" t="s">
        <v>16</v>
      </c>
      <c r="AF7975">
        <v>7</v>
      </c>
      <c r="AT7975" t="s">
        <v>16</v>
      </c>
      <c r="AU7975">
        <v>1</v>
      </c>
    </row>
    <row r="7976" spans="1:47" x14ac:dyDescent="0.25">
      <c r="A7976">
        <v>15722632</v>
      </c>
      <c r="B7976">
        <v>716</v>
      </c>
      <c r="C7976" t="s">
        <v>16</v>
      </c>
      <c r="D7976" t="s">
        <v>15</v>
      </c>
      <c r="E7976">
        <v>50</v>
      </c>
      <c r="F7976">
        <v>2</v>
      </c>
      <c r="G7976">
        <v>119655.77</v>
      </c>
      <c r="H7976">
        <v>1</v>
      </c>
      <c r="I7976">
        <v>1</v>
      </c>
      <c r="J7976">
        <v>1</v>
      </c>
      <c r="K7976">
        <v>12944.17</v>
      </c>
      <c r="L7976">
        <v>1</v>
      </c>
      <c r="P7976" t="s">
        <v>16</v>
      </c>
      <c r="Q7976">
        <v>50</v>
      </c>
      <c r="AE7976" t="s">
        <v>16</v>
      </c>
      <c r="AF7976">
        <v>2</v>
      </c>
      <c r="AT7976" t="s">
        <v>16</v>
      </c>
      <c r="AU7976">
        <v>1</v>
      </c>
    </row>
    <row r="7977" spans="1:47" x14ac:dyDescent="0.25">
      <c r="A7977">
        <v>15794356</v>
      </c>
      <c r="B7977">
        <v>641</v>
      </c>
      <c r="C7977" t="s">
        <v>16</v>
      </c>
      <c r="D7977" t="s">
        <v>15</v>
      </c>
      <c r="E7977">
        <v>42</v>
      </c>
      <c r="F7977">
        <v>3</v>
      </c>
      <c r="G7977">
        <v>121765.37</v>
      </c>
      <c r="H7977">
        <v>2</v>
      </c>
      <c r="I7977">
        <v>1</v>
      </c>
      <c r="J7977">
        <v>1</v>
      </c>
      <c r="K7977">
        <v>166516.84</v>
      </c>
      <c r="L7977">
        <v>0</v>
      </c>
      <c r="P7977" t="s">
        <v>16</v>
      </c>
      <c r="Q7977">
        <v>42</v>
      </c>
      <c r="AE7977" t="s">
        <v>16</v>
      </c>
      <c r="AF7977">
        <v>3</v>
      </c>
      <c r="AT7977" t="s">
        <v>16</v>
      </c>
      <c r="AU7977">
        <v>2</v>
      </c>
    </row>
    <row r="7978" spans="1:47" x14ac:dyDescent="0.25">
      <c r="A7978">
        <v>15659656</v>
      </c>
      <c r="B7978">
        <v>849</v>
      </c>
      <c r="C7978" t="s">
        <v>12</v>
      </c>
      <c r="D7978" t="s">
        <v>15</v>
      </c>
      <c r="E7978">
        <v>35</v>
      </c>
      <c r="F7978">
        <v>4</v>
      </c>
      <c r="G7978">
        <v>110837.73</v>
      </c>
      <c r="H7978">
        <v>1</v>
      </c>
      <c r="I7978">
        <v>0</v>
      </c>
      <c r="J7978">
        <v>0</v>
      </c>
      <c r="K7978">
        <v>126419.8</v>
      </c>
      <c r="L7978">
        <v>0</v>
      </c>
      <c r="P7978" t="s">
        <v>12</v>
      </c>
      <c r="Q7978">
        <v>35</v>
      </c>
      <c r="AE7978" t="s">
        <v>12</v>
      </c>
      <c r="AF7978">
        <v>4</v>
      </c>
      <c r="AT7978" t="s">
        <v>12</v>
      </c>
      <c r="AU7978">
        <v>1</v>
      </c>
    </row>
    <row r="7979" spans="1:47" x14ac:dyDescent="0.25">
      <c r="A7979">
        <v>15588341</v>
      </c>
      <c r="B7979">
        <v>647</v>
      </c>
      <c r="C7979" t="s">
        <v>14</v>
      </c>
      <c r="D7979" t="s">
        <v>15</v>
      </c>
      <c r="E7979">
        <v>47</v>
      </c>
      <c r="F7979">
        <v>10</v>
      </c>
      <c r="G7979">
        <v>99835.17</v>
      </c>
      <c r="H7979">
        <v>1</v>
      </c>
      <c r="I7979">
        <v>0</v>
      </c>
      <c r="J7979">
        <v>1</v>
      </c>
      <c r="K7979">
        <v>89103.05</v>
      </c>
      <c r="L7979">
        <v>0</v>
      </c>
      <c r="P7979" t="s">
        <v>14</v>
      </c>
      <c r="Q7979">
        <v>47</v>
      </c>
      <c r="AE7979" t="s">
        <v>14</v>
      </c>
      <c r="AF7979">
        <v>10</v>
      </c>
      <c r="AT7979" t="s">
        <v>14</v>
      </c>
      <c r="AU7979">
        <v>1</v>
      </c>
    </row>
    <row r="7980" spans="1:47" x14ac:dyDescent="0.25">
      <c r="A7980">
        <v>15709142</v>
      </c>
      <c r="B7980">
        <v>608</v>
      </c>
      <c r="C7980" t="s">
        <v>16</v>
      </c>
      <c r="D7980" t="s">
        <v>13</v>
      </c>
      <c r="E7980">
        <v>30</v>
      </c>
      <c r="F7980">
        <v>2</v>
      </c>
      <c r="G7980">
        <v>91057.37</v>
      </c>
      <c r="H7980">
        <v>2</v>
      </c>
      <c r="I7980">
        <v>1</v>
      </c>
      <c r="J7980">
        <v>0</v>
      </c>
      <c r="K7980">
        <v>132973.17000000001</v>
      </c>
      <c r="L7980">
        <v>0</v>
      </c>
      <c r="P7980" t="s">
        <v>16</v>
      </c>
      <c r="Q7980">
        <v>30</v>
      </c>
      <c r="AE7980" t="s">
        <v>16</v>
      </c>
      <c r="AF7980">
        <v>2</v>
      </c>
      <c r="AT7980" t="s">
        <v>16</v>
      </c>
      <c r="AU7980">
        <v>2</v>
      </c>
    </row>
    <row r="7981" spans="1:47" x14ac:dyDescent="0.25">
      <c r="A7981">
        <v>15627042</v>
      </c>
      <c r="B7981">
        <v>555</v>
      </c>
      <c r="C7981" t="s">
        <v>12</v>
      </c>
      <c r="D7981" t="s">
        <v>13</v>
      </c>
      <c r="E7981">
        <v>26</v>
      </c>
      <c r="F7981">
        <v>7</v>
      </c>
      <c r="G7981">
        <v>0</v>
      </c>
      <c r="H7981">
        <v>2</v>
      </c>
      <c r="I7981">
        <v>1</v>
      </c>
      <c r="J7981">
        <v>0</v>
      </c>
      <c r="K7981">
        <v>93122.41</v>
      </c>
      <c r="L7981">
        <v>0</v>
      </c>
      <c r="P7981" t="s">
        <v>12</v>
      </c>
      <c r="Q7981">
        <v>26</v>
      </c>
      <c r="AE7981" t="s">
        <v>12</v>
      </c>
      <c r="AF7981">
        <v>7</v>
      </c>
      <c r="AT7981" t="s">
        <v>12</v>
      </c>
      <c r="AU7981">
        <v>2</v>
      </c>
    </row>
    <row r="7982" spans="1:47" x14ac:dyDescent="0.25">
      <c r="A7982">
        <v>15627517</v>
      </c>
      <c r="B7982">
        <v>497</v>
      </c>
      <c r="C7982" t="s">
        <v>14</v>
      </c>
      <c r="D7982" t="s">
        <v>15</v>
      </c>
      <c r="E7982">
        <v>27</v>
      </c>
      <c r="F7982">
        <v>7</v>
      </c>
      <c r="G7982">
        <v>149400.26999999999</v>
      </c>
      <c r="H7982">
        <v>1</v>
      </c>
      <c r="I7982">
        <v>0</v>
      </c>
      <c r="J7982">
        <v>0</v>
      </c>
      <c r="K7982">
        <v>167522.19</v>
      </c>
      <c r="L7982">
        <v>0</v>
      </c>
      <c r="P7982" t="s">
        <v>14</v>
      </c>
      <c r="Q7982">
        <v>27</v>
      </c>
      <c r="AE7982" t="s">
        <v>14</v>
      </c>
      <c r="AF7982">
        <v>7</v>
      </c>
      <c r="AT7982" t="s">
        <v>14</v>
      </c>
      <c r="AU7982">
        <v>1</v>
      </c>
    </row>
    <row r="7983" spans="1:47" x14ac:dyDescent="0.25">
      <c r="A7983">
        <v>15803032</v>
      </c>
      <c r="B7983">
        <v>599</v>
      </c>
      <c r="C7983" t="s">
        <v>16</v>
      </c>
      <c r="D7983" t="s">
        <v>15</v>
      </c>
      <c r="E7983">
        <v>38</v>
      </c>
      <c r="F7983">
        <v>9</v>
      </c>
      <c r="G7983">
        <v>89111.63</v>
      </c>
      <c r="H7983">
        <v>1</v>
      </c>
      <c r="I7983">
        <v>0</v>
      </c>
      <c r="J7983">
        <v>0</v>
      </c>
      <c r="K7983">
        <v>157239.6</v>
      </c>
      <c r="L7983">
        <v>0</v>
      </c>
      <c r="P7983" t="s">
        <v>16</v>
      </c>
      <c r="Q7983">
        <v>38</v>
      </c>
      <c r="AE7983" t="s">
        <v>16</v>
      </c>
      <c r="AF7983">
        <v>9</v>
      </c>
      <c r="AT7983" t="s">
        <v>16</v>
      </c>
      <c r="AU7983">
        <v>1</v>
      </c>
    </row>
    <row r="7984" spans="1:47" x14ac:dyDescent="0.25">
      <c r="A7984">
        <v>15665129</v>
      </c>
      <c r="B7984">
        <v>545</v>
      </c>
      <c r="C7984" t="s">
        <v>16</v>
      </c>
      <c r="D7984" t="s">
        <v>15</v>
      </c>
      <c r="E7984">
        <v>33</v>
      </c>
      <c r="F7984">
        <v>1</v>
      </c>
      <c r="G7984">
        <v>132527.9</v>
      </c>
      <c r="H7984">
        <v>2</v>
      </c>
      <c r="I7984">
        <v>0</v>
      </c>
      <c r="J7984">
        <v>1</v>
      </c>
      <c r="K7984">
        <v>107429.71</v>
      </c>
      <c r="L7984">
        <v>0</v>
      </c>
      <c r="P7984" t="s">
        <v>16</v>
      </c>
      <c r="Q7984">
        <v>33</v>
      </c>
      <c r="AE7984" t="s">
        <v>16</v>
      </c>
      <c r="AF7984">
        <v>1</v>
      </c>
      <c r="AT7984" t="s">
        <v>16</v>
      </c>
      <c r="AU7984">
        <v>2</v>
      </c>
    </row>
    <row r="7985" spans="1:47" x14ac:dyDescent="0.25">
      <c r="A7985">
        <v>15628272</v>
      </c>
      <c r="B7985">
        <v>774</v>
      </c>
      <c r="C7985" t="s">
        <v>12</v>
      </c>
      <c r="D7985" t="s">
        <v>13</v>
      </c>
      <c r="E7985">
        <v>36</v>
      </c>
      <c r="F7985">
        <v>9</v>
      </c>
      <c r="G7985">
        <v>114997.42</v>
      </c>
      <c r="H7985">
        <v>1</v>
      </c>
      <c r="I7985">
        <v>1</v>
      </c>
      <c r="J7985">
        <v>0</v>
      </c>
      <c r="K7985">
        <v>75304.09</v>
      </c>
      <c r="L7985">
        <v>0</v>
      </c>
      <c r="P7985" t="s">
        <v>12</v>
      </c>
      <c r="Q7985">
        <v>36</v>
      </c>
      <c r="AE7985" t="s">
        <v>12</v>
      </c>
      <c r="AF7985">
        <v>9</v>
      </c>
      <c r="AT7985" t="s">
        <v>12</v>
      </c>
      <c r="AU7985">
        <v>1</v>
      </c>
    </row>
    <row r="7986" spans="1:47" x14ac:dyDescent="0.25">
      <c r="A7986">
        <v>15678206</v>
      </c>
      <c r="B7986">
        <v>464</v>
      </c>
      <c r="C7986" t="s">
        <v>12</v>
      </c>
      <c r="D7986" t="s">
        <v>15</v>
      </c>
      <c r="E7986">
        <v>46</v>
      </c>
      <c r="F7986">
        <v>6</v>
      </c>
      <c r="G7986">
        <v>161798.53</v>
      </c>
      <c r="H7986">
        <v>1</v>
      </c>
      <c r="I7986">
        <v>1</v>
      </c>
      <c r="J7986">
        <v>0</v>
      </c>
      <c r="K7986">
        <v>182944.47</v>
      </c>
      <c r="L7986">
        <v>0</v>
      </c>
      <c r="P7986" t="s">
        <v>12</v>
      </c>
      <c r="Q7986">
        <v>46</v>
      </c>
      <c r="AE7986" t="s">
        <v>12</v>
      </c>
      <c r="AF7986">
        <v>6</v>
      </c>
      <c r="AT7986" t="s">
        <v>12</v>
      </c>
      <c r="AU7986">
        <v>1</v>
      </c>
    </row>
    <row r="7987" spans="1:47" x14ac:dyDescent="0.25">
      <c r="A7987">
        <v>15678427</v>
      </c>
      <c r="B7987">
        <v>696</v>
      </c>
      <c r="C7987" t="s">
        <v>16</v>
      </c>
      <c r="D7987" t="s">
        <v>13</v>
      </c>
      <c r="E7987">
        <v>27</v>
      </c>
      <c r="F7987">
        <v>2</v>
      </c>
      <c r="G7987">
        <v>96129.32</v>
      </c>
      <c r="H7987">
        <v>2</v>
      </c>
      <c r="I7987">
        <v>1</v>
      </c>
      <c r="J7987">
        <v>1</v>
      </c>
      <c r="K7987">
        <v>5983.7</v>
      </c>
      <c r="L7987">
        <v>0</v>
      </c>
      <c r="P7987" t="s">
        <v>16</v>
      </c>
      <c r="Q7987">
        <v>27</v>
      </c>
      <c r="AE7987" t="s">
        <v>16</v>
      </c>
      <c r="AF7987">
        <v>2</v>
      </c>
      <c r="AT7987" t="s">
        <v>16</v>
      </c>
      <c r="AU7987">
        <v>2</v>
      </c>
    </row>
    <row r="7988" spans="1:47" x14ac:dyDescent="0.25">
      <c r="A7988">
        <v>15678067</v>
      </c>
      <c r="B7988">
        <v>667</v>
      </c>
      <c r="C7988" t="s">
        <v>14</v>
      </c>
      <c r="D7988" t="s">
        <v>15</v>
      </c>
      <c r="E7988">
        <v>45</v>
      </c>
      <c r="F7988">
        <v>3</v>
      </c>
      <c r="G7988">
        <v>0</v>
      </c>
      <c r="H7988">
        <v>2</v>
      </c>
      <c r="I7988">
        <v>0</v>
      </c>
      <c r="J7988">
        <v>0</v>
      </c>
      <c r="K7988">
        <v>163655.01</v>
      </c>
      <c r="L7988">
        <v>0</v>
      </c>
      <c r="P7988" t="s">
        <v>14</v>
      </c>
      <c r="Q7988">
        <v>45</v>
      </c>
      <c r="AE7988" t="s">
        <v>14</v>
      </c>
      <c r="AF7988">
        <v>3</v>
      </c>
      <c r="AT7988" t="s">
        <v>14</v>
      </c>
      <c r="AU7988">
        <v>2</v>
      </c>
    </row>
    <row r="7989" spans="1:47" x14ac:dyDescent="0.25">
      <c r="A7989">
        <v>15793331</v>
      </c>
      <c r="B7989">
        <v>812</v>
      </c>
      <c r="C7989" t="s">
        <v>12</v>
      </c>
      <c r="D7989" t="s">
        <v>15</v>
      </c>
      <c r="E7989">
        <v>32</v>
      </c>
      <c r="F7989">
        <v>5</v>
      </c>
      <c r="G7989">
        <v>133050.97</v>
      </c>
      <c r="H7989">
        <v>2</v>
      </c>
      <c r="I7989">
        <v>1</v>
      </c>
      <c r="J7989">
        <v>0</v>
      </c>
      <c r="K7989">
        <v>89385.919999999998</v>
      </c>
      <c r="L7989">
        <v>0</v>
      </c>
      <c r="P7989" t="s">
        <v>12</v>
      </c>
      <c r="Q7989">
        <v>32</v>
      </c>
      <c r="AE7989" t="s">
        <v>12</v>
      </c>
      <c r="AF7989">
        <v>5</v>
      </c>
      <c r="AT7989" t="s">
        <v>12</v>
      </c>
      <c r="AU7989">
        <v>2</v>
      </c>
    </row>
    <row r="7990" spans="1:47" x14ac:dyDescent="0.25">
      <c r="A7990">
        <v>15699532</v>
      </c>
      <c r="B7990">
        <v>516</v>
      </c>
      <c r="C7990" t="s">
        <v>12</v>
      </c>
      <c r="D7990" t="s">
        <v>15</v>
      </c>
      <c r="E7990">
        <v>51</v>
      </c>
      <c r="F7990">
        <v>8</v>
      </c>
      <c r="G7990">
        <v>120124.35</v>
      </c>
      <c r="H7990">
        <v>2</v>
      </c>
      <c r="I7990">
        <v>0</v>
      </c>
      <c r="J7990">
        <v>1</v>
      </c>
      <c r="K7990">
        <v>168773.54</v>
      </c>
      <c r="L7990">
        <v>0</v>
      </c>
      <c r="P7990" t="s">
        <v>12</v>
      </c>
      <c r="Q7990">
        <v>51</v>
      </c>
      <c r="AE7990" t="s">
        <v>12</v>
      </c>
      <c r="AF7990">
        <v>8</v>
      </c>
      <c r="AT7990" t="s">
        <v>12</v>
      </c>
      <c r="AU7990">
        <v>2</v>
      </c>
    </row>
    <row r="7991" spans="1:47" x14ac:dyDescent="0.25">
      <c r="A7991">
        <v>15605827</v>
      </c>
      <c r="B7991">
        <v>645</v>
      </c>
      <c r="C7991" t="s">
        <v>12</v>
      </c>
      <c r="D7991" t="s">
        <v>15</v>
      </c>
      <c r="E7991">
        <v>39</v>
      </c>
      <c r="F7991">
        <v>8</v>
      </c>
      <c r="G7991">
        <v>0</v>
      </c>
      <c r="H7991">
        <v>2</v>
      </c>
      <c r="I7991">
        <v>0</v>
      </c>
      <c r="J7991">
        <v>0</v>
      </c>
      <c r="K7991">
        <v>96864.36</v>
      </c>
      <c r="L7991">
        <v>0</v>
      </c>
      <c r="P7991" t="s">
        <v>12</v>
      </c>
      <c r="Q7991">
        <v>39</v>
      </c>
      <c r="AE7991" t="s">
        <v>12</v>
      </c>
      <c r="AF7991">
        <v>8</v>
      </c>
      <c r="AT7991" t="s">
        <v>12</v>
      </c>
      <c r="AU7991">
        <v>2</v>
      </c>
    </row>
    <row r="7992" spans="1:47" x14ac:dyDescent="0.25">
      <c r="A7992">
        <v>15643635</v>
      </c>
      <c r="B7992">
        <v>664</v>
      </c>
      <c r="C7992" t="s">
        <v>14</v>
      </c>
      <c r="D7992" t="s">
        <v>15</v>
      </c>
      <c r="E7992">
        <v>32</v>
      </c>
      <c r="F7992">
        <v>5</v>
      </c>
      <c r="G7992">
        <v>133705.74</v>
      </c>
      <c r="H7992">
        <v>1</v>
      </c>
      <c r="I7992">
        <v>0</v>
      </c>
      <c r="J7992">
        <v>0</v>
      </c>
      <c r="K7992">
        <v>134455.84</v>
      </c>
      <c r="L7992">
        <v>0</v>
      </c>
      <c r="P7992" t="s">
        <v>14</v>
      </c>
      <c r="Q7992">
        <v>32</v>
      </c>
      <c r="AE7992" t="s">
        <v>14</v>
      </c>
      <c r="AF7992">
        <v>5</v>
      </c>
      <c r="AT7992" t="s">
        <v>14</v>
      </c>
      <c r="AU7992">
        <v>1</v>
      </c>
    </row>
    <row r="7993" spans="1:47" x14ac:dyDescent="0.25">
      <c r="A7993">
        <v>15787710</v>
      </c>
      <c r="B7993">
        <v>427</v>
      </c>
      <c r="C7993" t="s">
        <v>14</v>
      </c>
      <c r="D7993" t="s">
        <v>13</v>
      </c>
      <c r="E7993">
        <v>39</v>
      </c>
      <c r="F7993">
        <v>9</v>
      </c>
      <c r="G7993">
        <v>0</v>
      </c>
      <c r="H7993">
        <v>2</v>
      </c>
      <c r="I7993">
        <v>1</v>
      </c>
      <c r="J7993">
        <v>0</v>
      </c>
      <c r="K7993">
        <v>28368.37</v>
      </c>
      <c r="L7993">
        <v>0</v>
      </c>
      <c r="P7993" t="s">
        <v>14</v>
      </c>
      <c r="Q7993">
        <v>39</v>
      </c>
      <c r="AE7993" t="s">
        <v>14</v>
      </c>
      <c r="AF7993">
        <v>9</v>
      </c>
      <c r="AT7993" t="s">
        <v>14</v>
      </c>
      <c r="AU7993">
        <v>2</v>
      </c>
    </row>
    <row r="7994" spans="1:47" x14ac:dyDescent="0.25">
      <c r="A7994">
        <v>15614137</v>
      </c>
      <c r="B7994">
        <v>685</v>
      </c>
      <c r="C7994" t="s">
        <v>12</v>
      </c>
      <c r="D7994" t="s">
        <v>13</v>
      </c>
      <c r="E7994">
        <v>40</v>
      </c>
      <c r="F7994">
        <v>7</v>
      </c>
      <c r="G7994">
        <v>0</v>
      </c>
      <c r="H7994">
        <v>2</v>
      </c>
      <c r="I7994">
        <v>1</v>
      </c>
      <c r="J7994">
        <v>0</v>
      </c>
      <c r="K7994">
        <v>103898.59</v>
      </c>
      <c r="L7994">
        <v>0</v>
      </c>
      <c r="P7994" t="s">
        <v>12</v>
      </c>
      <c r="Q7994">
        <v>40</v>
      </c>
      <c r="AE7994" t="s">
        <v>12</v>
      </c>
      <c r="AF7994">
        <v>7</v>
      </c>
      <c r="AT7994" t="s">
        <v>12</v>
      </c>
      <c r="AU7994">
        <v>2</v>
      </c>
    </row>
    <row r="7995" spans="1:47" x14ac:dyDescent="0.25">
      <c r="A7995">
        <v>15754494</v>
      </c>
      <c r="B7995">
        <v>585</v>
      </c>
      <c r="C7995" t="s">
        <v>12</v>
      </c>
      <c r="D7995" t="s">
        <v>13</v>
      </c>
      <c r="E7995">
        <v>33</v>
      </c>
      <c r="F7995">
        <v>4</v>
      </c>
      <c r="G7995">
        <v>152805.04999999999</v>
      </c>
      <c r="H7995">
        <v>1</v>
      </c>
      <c r="I7995">
        <v>1</v>
      </c>
      <c r="J7995">
        <v>0</v>
      </c>
      <c r="K7995">
        <v>63239.65</v>
      </c>
      <c r="L7995">
        <v>0</v>
      </c>
      <c r="P7995" t="s">
        <v>12</v>
      </c>
      <c r="Q7995">
        <v>33</v>
      </c>
      <c r="AE7995" t="s">
        <v>12</v>
      </c>
      <c r="AF7995">
        <v>4</v>
      </c>
      <c r="AT7995" t="s">
        <v>12</v>
      </c>
      <c r="AU7995">
        <v>1</v>
      </c>
    </row>
    <row r="7996" spans="1:47" x14ac:dyDescent="0.25">
      <c r="A7996">
        <v>15713440</v>
      </c>
      <c r="B7996">
        <v>519</v>
      </c>
      <c r="C7996" t="s">
        <v>16</v>
      </c>
      <c r="D7996" t="s">
        <v>13</v>
      </c>
      <c r="E7996">
        <v>21</v>
      </c>
      <c r="F7996">
        <v>1</v>
      </c>
      <c r="G7996">
        <v>151701.45000000001</v>
      </c>
      <c r="H7996">
        <v>3</v>
      </c>
      <c r="I7996">
        <v>1</v>
      </c>
      <c r="J7996">
        <v>1</v>
      </c>
      <c r="K7996">
        <v>170138.68</v>
      </c>
      <c r="L7996">
        <v>1</v>
      </c>
      <c r="P7996" t="s">
        <v>16</v>
      </c>
      <c r="Q7996">
        <v>21</v>
      </c>
      <c r="AE7996" t="s">
        <v>16</v>
      </c>
      <c r="AF7996">
        <v>1</v>
      </c>
      <c r="AT7996" t="s">
        <v>16</v>
      </c>
      <c r="AU7996">
        <v>3</v>
      </c>
    </row>
    <row r="7997" spans="1:47" x14ac:dyDescent="0.25">
      <c r="A7997">
        <v>15803479</v>
      </c>
      <c r="B7997">
        <v>708</v>
      </c>
      <c r="C7997" t="s">
        <v>12</v>
      </c>
      <c r="D7997" t="s">
        <v>13</v>
      </c>
      <c r="E7997">
        <v>67</v>
      </c>
      <c r="F7997">
        <v>1</v>
      </c>
      <c r="G7997">
        <v>0</v>
      </c>
      <c r="H7997">
        <v>2</v>
      </c>
      <c r="I7997">
        <v>0</v>
      </c>
      <c r="J7997">
        <v>1</v>
      </c>
      <c r="K7997">
        <v>3837.08</v>
      </c>
      <c r="L7997">
        <v>0</v>
      </c>
      <c r="P7997" t="s">
        <v>12</v>
      </c>
      <c r="Q7997">
        <v>67</v>
      </c>
      <c r="AE7997" t="s">
        <v>12</v>
      </c>
      <c r="AF7997">
        <v>1</v>
      </c>
      <c r="AT7997" t="s">
        <v>12</v>
      </c>
      <c r="AU7997">
        <v>2</v>
      </c>
    </row>
    <row r="7998" spans="1:47" x14ac:dyDescent="0.25">
      <c r="A7998">
        <v>15709639</v>
      </c>
      <c r="B7998">
        <v>717</v>
      </c>
      <c r="C7998" t="s">
        <v>12</v>
      </c>
      <c r="D7998" t="s">
        <v>13</v>
      </c>
      <c r="E7998">
        <v>22</v>
      </c>
      <c r="F7998">
        <v>5</v>
      </c>
      <c r="G7998">
        <v>112465.06</v>
      </c>
      <c r="H7998">
        <v>1</v>
      </c>
      <c r="I7998">
        <v>1</v>
      </c>
      <c r="J7998">
        <v>1</v>
      </c>
      <c r="K7998">
        <v>92977.75</v>
      </c>
      <c r="L7998">
        <v>0</v>
      </c>
      <c r="P7998" t="s">
        <v>12</v>
      </c>
      <c r="Q7998">
        <v>22</v>
      </c>
      <c r="AE7998" t="s">
        <v>12</v>
      </c>
      <c r="AF7998">
        <v>5</v>
      </c>
      <c r="AT7998" t="s">
        <v>12</v>
      </c>
      <c r="AU7998">
        <v>1</v>
      </c>
    </row>
    <row r="7999" spans="1:47" x14ac:dyDescent="0.25">
      <c r="A7999">
        <v>15601719</v>
      </c>
      <c r="B7999">
        <v>465</v>
      </c>
      <c r="C7999" t="s">
        <v>16</v>
      </c>
      <c r="D7999" t="s">
        <v>15</v>
      </c>
      <c r="E7999">
        <v>24</v>
      </c>
      <c r="F7999">
        <v>6</v>
      </c>
      <c r="G7999">
        <v>156007.09</v>
      </c>
      <c r="H7999">
        <v>1</v>
      </c>
      <c r="I7999">
        <v>1</v>
      </c>
      <c r="J7999">
        <v>0</v>
      </c>
      <c r="K7999">
        <v>191368.37</v>
      </c>
      <c r="L7999">
        <v>0</v>
      </c>
      <c r="P7999" t="s">
        <v>16</v>
      </c>
      <c r="Q7999">
        <v>24</v>
      </c>
      <c r="AE7999" t="s">
        <v>16</v>
      </c>
      <c r="AF7999">
        <v>6</v>
      </c>
      <c r="AT7999" t="s">
        <v>16</v>
      </c>
      <c r="AU7999">
        <v>1</v>
      </c>
    </row>
    <row r="8000" spans="1:47" x14ac:dyDescent="0.25">
      <c r="A8000">
        <v>15772482</v>
      </c>
      <c r="B8000">
        <v>829</v>
      </c>
      <c r="C8000" t="s">
        <v>16</v>
      </c>
      <c r="D8000" t="s">
        <v>15</v>
      </c>
      <c r="E8000">
        <v>28</v>
      </c>
      <c r="F8000">
        <v>3</v>
      </c>
      <c r="G8000">
        <v>132405.51999999999</v>
      </c>
      <c r="H8000">
        <v>3</v>
      </c>
      <c r="I8000">
        <v>1</v>
      </c>
      <c r="J8000">
        <v>0</v>
      </c>
      <c r="K8000">
        <v>104889.2</v>
      </c>
      <c r="L8000">
        <v>1</v>
      </c>
      <c r="P8000" t="s">
        <v>16</v>
      </c>
      <c r="Q8000">
        <v>28</v>
      </c>
      <c r="AE8000" t="s">
        <v>16</v>
      </c>
      <c r="AF8000">
        <v>3</v>
      </c>
      <c r="AT8000" t="s">
        <v>16</v>
      </c>
      <c r="AU8000">
        <v>3</v>
      </c>
    </row>
    <row r="8001" spans="1:47" x14ac:dyDescent="0.25">
      <c r="A8001">
        <v>15591489</v>
      </c>
      <c r="B8001">
        <v>826</v>
      </c>
      <c r="C8001" t="s">
        <v>12</v>
      </c>
      <c r="D8001" t="s">
        <v>15</v>
      </c>
      <c r="E8001">
        <v>26</v>
      </c>
      <c r="F8001">
        <v>5</v>
      </c>
      <c r="G8001">
        <v>142662.68</v>
      </c>
      <c r="H8001">
        <v>1</v>
      </c>
      <c r="I8001">
        <v>0</v>
      </c>
      <c r="J8001">
        <v>0</v>
      </c>
      <c r="K8001">
        <v>60285.3</v>
      </c>
      <c r="L8001">
        <v>0</v>
      </c>
      <c r="P8001" t="s">
        <v>12</v>
      </c>
      <c r="Q8001">
        <v>26</v>
      </c>
      <c r="AE8001" t="s">
        <v>12</v>
      </c>
      <c r="AF8001">
        <v>5</v>
      </c>
      <c r="AT8001" t="s">
        <v>12</v>
      </c>
      <c r="AU8001">
        <v>1</v>
      </c>
    </row>
    <row r="8002" spans="1:47" x14ac:dyDescent="0.25">
      <c r="A8002">
        <v>15629002</v>
      </c>
      <c r="B8002">
        <v>747</v>
      </c>
      <c r="C8002" t="s">
        <v>16</v>
      </c>
      <c r="D8002" t="s">
        <v>15</v>
      </c>
      <c r="E8002">
        <v>36</v>
      </c>
      <c r="F8002">
        <v>8</v>
      </c>
      <c r="G8002">
        <v>102603.3</v>
      </c>
      <c r="H8002">
        <v>2</v>
      </c>
      <c r="I8002">
        <v>1</v>
      </c>
      <c r="J8002">
        <v>1</v>
      </c>
      <c r="K8002">
        <v>180693.61</v>
      </c>
      <c r="L8002">
        <v>0</v>
      </c>
      <c r="P8002" t="s">
        <v>16</v>
      </c>
      <c r="Q8002">
        <v>36</v>
      </c>
      <c r="AE8002" t="s">
        <v>16</v>
      </c>
      <c r="AF8002">
        <v>8</v>
      </c>
      <c r="AT8002" t="s">
        <v>16</v>
      </c>
      <c r="AU8002">
        <v>2</v>
      </c>
    </row>
    <row r="8003" spans="1:47" x14ac:dyDescent="0.25">
      <c r="A8003">
        <v>15798053</v>
      </c>
      <c r="B8003">
        <v>707</v>
      </c>
      <c r="C8003" t="s">
        <v>14</v>
      </c>
      <c r="D8003" t="s">
        <v>15</v>
      </c>
      <c r="E8003">
        <v>32</v>
      </c>
      <c r="F8003">
        <v>9</v>
      </c>
      <c r="G8003">
        <v>0</v>
      </c>
      <c r="H8003">
        <v>2</v>
      </c>
      <c r="I8003">
        <v>1</v>
      </c>
      <c r="J8003">
        <v>0</v>
      </c>
      <c r="K8003">
        <v>126475.79</v>
      </c>
      <c r="L8003">
        <v>0</v>
      </c>
      <c r="P8003" t="s">
        <v>14</v>
      </c>
      <c r="Q8003">
        <v>32</v>
      </c>
      <c r="AE8003" t="s">
        <v>14</v>
      </c>
      <c r="AF8003">
        <v>9</v>
      </c>
      <c r="AT8003" t="s">
        <v>14</v>
      </c>
      <c r="AU8003">
        <v>2</v>
      </c>
    </row>
    <row r="8004" spans="1:47" x14ac:dyDescent="0.25">
      <c r="A8004">
        <v>15753895</v>
      </c>
      <c r="B8004">
        <v>590</v>
      </c>
      <c r="C8004" t="s">
        <v>14</v>
      </c>
      <c r="D8004" t="s">
        <v>15</v>
      </c>
      <c r="E8004">
        <v>37</v>
      </c>
      <c r="F8004">
        <v>1</v>
      </c>
      <c r="G8004">
        <v>0</v>
      </c>
      <c r="H8004">
        <v>2</v>
      </c>
      <c r="I8004">
        <v>0</v>
      </c>
      <c r="J8004">
        <v>0</v>
      </c>
      <c r="K8004">
        <v>133535.99</v>
      </c>
      <c r="L8004">
        <v>0</v>
      </c>
      <c r="P8004" t="s">
        <v>14</v>
      </c>
      <c r="Q8004">
        <v>37</v>
      </c>
      <c r="AE8004" t="s">
        <v>14</v>
      </c>
      <c r="AF8004">
        <v>1</v>
      </c>
      <c r="AT8004" t="s">
        <v>14</v>
      </c>
      <c r="AU8004">
        <v>2</v>
      </c>
    </row>
    <row r="8005" spans="1:47" x14ac:dyDescent="0.25">
      <c r="A8005">
        <v>15595426</v>
      </c>
      <c r="B8005">
        <v>603</v>
      </c>
      <c r="C8005" t="s">
        <v>14</v>
      </c>
      <c r="D8005" t="s">
        <v>15</v>
      </c>
      <c r="E8005">
        <v>57</v>
      </c>
      <c r="F8005">
        <v>6</v>
      </c>
      <c r="G8005">
        <v>105000.85</v>
      </c>
      <c r="H8005">
        <v>2</v>
      </c>
      <c r="I8005">
        <v>1</v>
      </c>
      <c r="J8005">
        <v>1</v>
      </c>
      <c r="K8005">
        <v>87412.24</v>
      </c>
      <c r="L8005">
        <v>1</v>
      </c>
      <c r="P8005" t="s">
        <v>14</v>
      </c>
      <c r="Q8005">
        <v>57</v>
      </c>
      <c r="AE8005" t="s">
        <v>14</v>
      </c>
      <c r="AF8005">
        <v>6</v>
      </c>
      <c r="AT8005" t="s">
        <v>14</v>
      </c>
      <c r="AU8005">
        <v>2</v>
      </c>
    </row>
    <row r="8006" spans="1:47" x14ac:dyDescent="0.25">
      <c r="A8006">
        <v>15645815</v>
      </c>
      <c r="B8006">
        <v>615</v>
      </c>
      <c r="C8006" t="s">
        <v>12</v>
      </c>
      <c r="D8006" t="s">
        <v>15</v>
      </c>
      <c r="E8006">
        <v>45</v>
      </c>
      <c r="F8006">
        <v>5</v>
      </c>
      <c r="G8006">
        <v>0</v>
      </c>
      <c r="H8006">
        <v>2</v>
      </c>
      <c r="I8006">
        <v>1</v>
      </c>
      <c r="J8006">
        <v>1</v>
      </c>
      <c r="K8006">
        <v>164886.64000000001</v>
      </c>
      <c r="L8006">
        <v>0</v>
      </c>
      <c r="P8006" t="s">
        <v>12</v>
      </c>
      <c r="Q8006">
        <v>45</v>
      </c>
      <c r="AE8006" t="s">
        <v>12</v>
      </c>
      <c r="AF8006">
        <v>5</v>
      </c>
      <c r="AT8006" t="s">
        <v>12</v>
      </c>
      <c r="AU8006">
        <v>2</v>
      </c>
    </row>
    <row r="8007" spans="1:47" x14ac:dyDescent="0.25">
      <c r="A8007">
        <v>15632848</v>
      </c>
      <c r="B8007">
        <v>634</v>
      </c>
      <c r="C8007" t="s">
        <v>12</v>
      </c>
      <c r="D8007" t="s">
        <v>13</v>
      </c>
      <c r="E8007">
        <v>36</v>
      </c>
      <c r="F8007">
        <v>1</v>
      </c>
      <c r="G8007">
        <v>69518.95</v>
      </c>
      <c r="H8007">
        <v>1</v>
      </c>
      <c r="I8007">
        <v>1</v>
      </c>
      <c r="J8007">
        <v>0</v>
      </c>
      <c r="K8007">
        <v>116238.39</v>
      </c>
      <c r="L8007">
        <v>0</v>
      </c>
      <c r="P8007" t="s">
        <v>12</v>
      </c>
      <c r="Q8007">
        <v>36</v>
      </c>
      <c r="AE8007" t="s">
        <v>12</v>
      </c>
      <c r="AF8007">
        <v>1</v>
      </c>
      <c r="AT8007" t="s">
        <v>12</v>
      </c>
      <c r="AU8007">
        <v>1</v>
      </c>
    </row>
    <row r="8008" spans="1:47" x14ac:dyDescent="0.25">
      <c r="A8008">
        <v>15703068</v>
      </c>
      <c r="B8008">
        <v>716</v>
      </c>
      <c r="C8008" t="s">
        <v>16</v>
      </c>
      <c r="D8008" t="s">
        <v>15</v>
      </c>
      <c r="E8008">
        <v>41</v>
      </c>
      <c r="F8008">
        <v>8</v>
      </c>
      <c r="G8008">
        <v>126145.54</v>
      </c>
      <c r="H8008">
        <v>2</v>
      </c>
      <c r="I8008">
        <v>1</v>
      </c>
      <c r="J8008">
        <v>1</v>
      </c>
      <c r="K8008">
        <v>138051.19</v>
      </c>
      <c r="L8008">
        <v>0</v>
      </c>
      <c r="P8008" t="s">
        <v>16</v>
      </c>
      <c r="Q8008">
        <v>41</v>
      </c>
      <c r="AE8008" t="s">
        <v>16</v>
      </c>
      <c r="AF8008">
        <v>8</v>
      </c>
      <c r="AT8008" t="s">
        <v>16</v>
      </c>
      <c r="AU8008">
        <v>2</v>
      </c>
    </row>
    <row r="8009" spans="1:47" x14ac:dyDescent="0.25">
      <c r="A8009">
        <v>15791513</v>
      </c>
      <c r="B8009">
        <v>647</v>
      </c>
      <c r="C8009" t="s">
        <v>12</v>
      </c>
      <c r="D8009" t="s">
        <v>15</v>
      </c>
      <c r="E8009">
        <v>41</v>
      </c>
      <c r="F8009">
        <v>4</v>
      </c>
      <c r="G8009">
        <v>138937.35</v>
      </c>
      <c r="H8009">
        <v>1</v>
      </c>
      <c r="I8009">
        <v>1</v>
      </c>
      <c r="J8009">
        <v>1</v>
      </c>
      <c r="K8009">
        <v>101617.64</v>
      </c>
      <c r="L8009">
        <v>1</v>
      </c>
      <c r="P8009" t="s">
        <v>12</v>
      </c>
      <c r="Q8009">
        <v>41</v>
      </c>
      <c r="AE8009" t="s">
        <v>12</v>
      </c>
      <c r="AF8009">
        <v>4</v>
      </c>
      <c r="AT8009" t="s">
        <v>12</v>
      </c>
      <c r="AU8009">
        <v>1</v>
      </c>
    </row>
    <row r="8010" spans="1:47" x14ac:dyDescent="0.25">
      <c r="A8010">
        <v>15587210</v>
      </c>
      <c r="B8010">
        <v>591</v>
      </c>
      <c r="C8010" t="s">
        <v>16</v>
      </c>
      <c r="D8010" t="s">
        <v>13</v>
      </c>
      <c r="E8010">
        <v>44</v>
      </c>
      <c r="F8010">
        <v>10</v>
      </c>
      <c r="G8010">
        <v>113581.98</v>
      </c>
      <c r="H8010">
        <v>1</v>
      </c>
      <c r="I8010">
        <v>1</v>
      </c>
      <c r="J8010">
        <v>0</v>
      </c>
      <c r="K8010">
        <v>1985.41</v>
      </c>
      <c r="L8010">
        <v>0</v>
      </c>
      <c r="P8010" t="s">
        <v>16</v>
      </c>
      <c r="Q8010">
        <v>44</v>
      </c>
      <c r="AE8010" t="s">
        <v>16</v>
      </c>
      <c r="AF8010">
        <v>10</v>
      </c>
      <c r="AT8010" t="s">
        <v>16</v>
      </c>
      <c r="AU8010">
        <v>1</v>
      </c>
    </row>
    <row r="8011" spans="1:47" x14ac:dyDescent="0.25">
      <c r="A8011">
        <v>15793803</v>
      </c>
      <c r="B8011">
        <v>574</v>
      </c>
      <c r="C8011" t="s">
        <v>12</v>
      </c>
      <c r="D8011" t="s">
        <v>15</v>
      </c>
      <c r="E8011">
        <v>34</v>
      </c>
      <c r="F8011">
        <v>1</v>
      </c>
      <c r="G8011">
        <v>112572.39</v>
      </c>
      <c r="H8011">
        <v>1</v>
      </c>
      <c r="I8011">
        <v>0</v>
      </c>
      <c r="J8011">
        <v>0</v>
      </c>
      <c r="K8011">
        <v>165626.6</v>
      </c>
      <c r="L8011">
        <v>0</v>
      </c>
      <c r="P8011" t="s">
        <v>12</v>
      </c>
      <c r="Q8011">
        <v>34</v>
      </c>
      <c r="AE8011" t="s">
        <v>12</v>
      </c>
      <c r="AF8011">
        <v>1</v>
      </c>
      <c r="AT8011" t="s">
        <v>12</v>
      </c>
      <c r="AU8011">
        <v>1</v>
      </c>
    </row>
    <row r="8012" spans="1:47" x14ac:dyDescent="0.25">
      <c r="A8012">
        <v>15787756</v>
      </c>
      <c r="B8012">
        <v>467</v>
      </c>
      <c r="C8012" t="s">
        <v>16</v>
      </c>
      <c r="D8012" t="s">
        <v>15</v>
      </c>
      <c r="E8012">
        <v>51</v>
      </c>
      <c r="F8012">
        <v>10</v>
      </c>
      <c r="G8012">
        <v>114514.71</v>
      </c>
      <c r="H8012">
        <v>2</v>
      </c>
      <c r="I8012">
        <v>1</v>
      </c>
      <c r="J8012">
        <v>0</v>
      </c>
      <c r="K8012">
        <v>177784.68</v>
      </c>
      <c r="L8012">
        <v>1</v>
      </c>
      <c r="P8012" t="s">
        <v>16</v>
      </c>
      <c r="Q8012">
        <v>51</v>
      </c>
      <c r="AE8012" t="s">
        <v>16</v>
      </c>
      <c r="AF8012">
        <v>10</v>
      </c>
      <c r="AT8012" t="s">
        <v>16</v>
      </c>
      <c r="AU8012">
        <v>2</v>
      </c>
    </row>
    <row r="8013" spans="1:47" x14ac:dyDescent="0.25">
      <c r="A8013">
        <v>15723437</v>
      </c>
      <c r="B8013">
        <v>701</v>
      </c>
      <c r="C8013" t="s">
        <v>12</v>
      </c>
      <c r="D8013" t="s">
        <v>13</v>
      </c>
      <c r="E8013">
        <v>35</v>
      </c>
      <c r="F8013">
        <v>2</v>
      </c>
      <c r="G8013">
        <v>0</v>
      </c>
      <c r="H8013">
        <v>2</v>
      </c>
      <c r="I8013">
        <v>1</v>
      </c>
      <c r="J8013">
        <v>1</v>
      </c>
      <c r="K8013">
        <v>65765.22</v>
      </c>
      <c r="L8013">
        <v>0</v>
      </c>
      <c r="P8013" t="s">
        <v>12</v>
      </c>
      <c r="Q8013">
        <v>35</v>
      </c>
      <c r="AE8013" t="s">
        <v>12</v>
      </c>
      <c r="AF8013">
        <v>2</v>
      </c>
      <c r="AT8013" t="s">
        <v>12</v>
      </c>
      <c r="AU8013">
        <v>2</v>
      </c>
    </row>
    <row r="8014" spans="1:47" x14ac:dyDescent="0.25">
      <c r="A8014">
        <v>15702715</v>
      </c>
      <c r="B8014">
        <v>747</v>
      </c>
      <c r="C8014" t="s">
        <v>12</v>
      </c>
      <c r="D8014" t="s">
        <v>13</v>
      </c>
      <c r="E8014">
        <v>34</v>
      </c>
      <c r="F8014">
        <v>10</v>
      </c>
      <c r="G8014">
        <v>0</v>
      </c>
      <c r="H8014">
        <v>2</v>
      </c>
      <c r="I8014">
        <v>1</v>
      </c>
      <c r="J8014">
        <v>1</v>
      </c>
      <c r="K8014">
        <v>50759.8</v>
      </c>
      <c r="L8014">
        <v>0</v>
      </c>
      <c r="P8014" t="s">
        <v>12</v>
      </c>
      <c r="Q8014">
        <v>34</v>
      </c>
      <c r="AE8014" t="s">
        <v>12</v>
      </c>
      <c r="AF8014">
        <v>10</v>
      </c>
      <c r="AT8014" t="s">
        <v>12</v>
      </c>
      <c r="AU8014">
        <v>2</v>
      </c>
    </row>
    <row r="8015" spans="1:47" x14ac:dyDescent="0.25">
      <c r="A8015">
        <v>15809872</v>
      </c>
      <c r="B8015">
        <v>650</v>
      </c>
      <c r="C8015" t="s">
        <v>12</v>
      </c>
      <c r="D8015" t="s">
        <v>15</v>
      </c>
      <c r="E8015">
        <v>32</v>
      </c>
      <c r="F8015">
        <v>2</v>
      </c>
      <c r="G8015">
        <v>84906.45</v>
      </c>
      <c r="H8015">
        <v>1</v>
      </c>
      <c r="I8015">
        <v>1</v>
      </c>
      <c r="J8015">
        <v>0</v>
      </c>
      <c r="K8015">
        <v>163216.48000000001</v>
      </c>
      <c r="L8015">
        <v>0</v>
      </c>
      <c r="P8015" t="s">
        <v>12</v>
      </c>
      <c r="Q8015">
        <v>32</v>
      </c>
      <c r="AE8015" t="s">
        <v>12</v>
      </c>
      <c r="AF8015">
        <v>2</v>
      </c>
      <c r="AT8015" t="s">
        <v>12</v>
      </c>
      <c r="AU8015">
        <v>1</v>
      </c>
    </row>
    <row r="8016" spans="1:47" x14ac:dyDescent="0.25">
      <c r="A8016">
        <v>15644295</v>
      </c>
      <c r="B8016">
        <v>731</v>
      </c>
      <c r="C8016" t="s">
        <v>14</v>
      </c>
      <c r="D8016" t="s">
        <v>13</v>
      </c>
      <c r="E8016">
        <v>39</v>
      </c>
      <c r="F8016">
        <v>2</v>
      </c>
      <c r="G8016">
        <v>126816.18</v>
      </c>
      <c r="H8016">
        <v>1</v>
      </c>
      <c r="I8016">
        <v>1</v>
      </c>
      <c r="J8016">
        <v>1</v>
      </c>
      <c r="K8016">
        <v>74850.929999999993</v>
      </c>
      <c r="L8016">
        <v>0</v>
      </c>
      <c r="P8016" t="s">
        <v>14</v>
      </c>
      <c r="Q8016">
        <v>39</v>
      </c>
      <c r="AE8016" t="s">
        <v>14</v>
      </c>
      <c r="AF8016">
        <v>2</v>
      </c>
      <c r="AT8016" t="s">
        <v>14</v>
      </c>
      <c r="AU8016">
        <v>1</v>
      </c>
    </row>
    <row r="8017" spans="1:47" x14ac:dyDescent="0.25">
      <c r="A8017">
        <v>15778694</v>
      </c>
      <c r="B8017">
        <v>638</v>
      </c>
      <c r="C8017" t="s">
        <v>16</v>
      </c>
      <c r="D8017" t="s">
        <v>13</v>
      </c>
      <c r="E8017">
        <v>26</v>
      </c>
      <c r="F8017">
        <v>1</v>
      </c>
      <c r="G8017">
        <v>105249.76</v>
      </c>
      <c r="H8017">
        <v>2</v>
      </c>
      <c r="I8017">
        <v>1</v>
      </c>
      <c r="J8017">
        <v>1</v>
      </c>
      <c r="K8017">
        <v>23491.09</v>
      </c>
      <c r="L8017">
        <v>0</v>
      </c>
      <c r="P8017" t="s">
        <v>16</v>
      </c>
      <c r="Q8017">
        <v>26</v>
      </c>
      <c r="AE8017" t="s">
        <v>16</v>
      </c>
      <c r="AF8017">
        <v>1</v>
      </c>
      <c r="AT8017" t="s">
        <v>16</v>
      </c>
      <c r="AU8017">
        <v>2</v>
      </c>
    </row>
    <row r="8018" spans="1:47" x14ac:dyDescent="0.25">
      <c r="A8018">
        <v>15759555</v>
      </c>
      <c r="B8018">
        <v>569</v>
      </c>
      <c r="C8018" t="s">
        <v>14</v>
      </c>
      <c r="D8018" t="s">
        <v>15</v>
      </c>
      <c r="E8018">
        <v>41</v>
      </c>
      <c r="F8018">
        <v>2</v>
      </c>
      <c r="G8018">
        <v>0</v>
      </c>
      <c r="H8018">
        <v>2</v>
      </c>
      <c r="I8018">
        <v>1</v>
      </c>
      <c r="J8018">
        <v>0</v>
      </c>
      <c r="K8018">
        <v>134272.57</v>
      </c>
      <c r="L8018">
        <v>0</v>
      </c>
      <c r="P8018" t="s">
        <v>14</v>
      </c>
      <c r="Q8018">
        <v>41</v>
      </c>
      <c r="AE8018" t="s">
        <v>14</v>
      </c>
      <c r="AF8018">
        <v>2</v>
      </c>
      <c r="AT8018" t="s">
        <v>14</v>
      </c>
      <c r="AU8018">
        <v>2</v>
      </c>
    </row>
    <row r="8019" spans="1:47" x14ac:dyDescent="0.25">
      <c r="A8019">
        <v>15631406</v>
      </c>
      <c r="B8019">
        <v>459</v>
      </c>
      <c r="C8019" t="s">
        <v>16</v>
      </c>
      <c r="D8019" t="s">
        <v>15</v>
      </c>
      <c r="E8019">
        <v>50</v>
      </c>
      <c r="F8019">
        <v>5</v>
      </c>
      <c r="G8019">
        <v>109387.9</v>
      </c>
      <c r="H8019">
        <v>1</v>
      </c>
      <c r="I8019">
        <v>1</v>
      </c>
      <c r="J8019">
        <v>0</v>
      </c>
      <c r="K8019">
        <v>155721.15</v>
      </c>
      <c r="L8019">
        <v>0</v>
      </c>
      <c r="P8019" t="s">
        <v>16</v>
      </c>
      <c r="Q8019">
        <v>50</v>
      </c>
      <c r="AE8019" t="s">
        <v>16</v>
      </c>
      <c r="AF8019">
        <v>5</v>
      </c>
      <c r="AT8019" t="s">
        <v>16</v>
      </c>
      <c r="AU8019">
        <v>1</v>
      </c>
    </row>
    <row r="8020" spans="1:47" x14ac:dyDescent="0.25">
      <c r="A8020">
        <v>15616676</v>
      </c>
      <c r="B8020">
        <v>632</v>
      </c>
      <c r="C8020" t="s">
        <v>16</v>
      </c>
      <c r="D8020" t="s">
        <v>15</v>
      </c>
      <c r="E8020">
        <v>23</v>
      </c>
      <c r="F8020">
        <v>3</v>
      </c>
      <c r="G8020">
        <v>122478.51</v>
      </c>
      <c r="H8020">
        <v>1</v>
      </c>
      <c r="I8020">
        <v>1</v>
      </c>
      <c r="J8020">
        <v>0</v>
      </c>
      <c r="K8020">
        <v>147230.76999999999</v>
      </c>
      <c r="L8020">
        <v>1</v>
      </c>
      <c r="P8020" t="s">
        <v>16</v>
      </c>
      <c r="Q8020">
        <v>23</v>
      </c>
      <c r="AE8020" t="s">
        <v>16</v>
      </c>
      <c r="AF8020">
        <v>3</v>
      </c>
      <c r="AT8020" t="s">
        <v>16</v>
      </c>
      <c r="AU8020">
        <v>1</v>
      </c>
    </row>
    <row r="8021" spans="1:47" x14ac:dyDescent="0.25">
      <c r="A8021">
        <v>15771154</v>
      </c>
      <c r="B8021">
        <v>683</v>
      </c>
      <c r="C8021" t="s">
        <v>12</v>
      </c>
      <c r="D8021" t="s">
        <v>13</v>
      </c>
      <c r="E8021">
        <v>73</v>
      </c>
      <c r="F8021">
        <v>8</v>
      </c>
      <c r="G8021">
        <v>137732.23000000001</v>
      </c>
      <c r="H8021">
        <v>2</v>
      </c>
      <c r="I8021">
        <v>1</v>
      </c>
      <c r="J8021">
        <v>1</v>
      </c>
      <c r="K8021">
        <v>133210.44</v>
      </c>
      <c r="L8021">
        <v>0</v>
      </c>
      <c r="P8021" t="s">
        <v>12</v>
      </c>
      <c r="Q8021">
        <v>73</v>
      </c>
      <c r="AE8021" t="s">
        <v>12</v>
      </c>
      <c r="AF8021">
        <v>8</v>
      </c>
      <c r="AT8021" t="s">
        <v>12</v>
      </c>
      <c r="AU8021">
        <v>2</v>
      </c>
    </row>
    <row r="8022" spans="1:47" x14ac:dyDescent="0.25">
      <c r="A8022">
        <v>15669491</v>
      </c>
      <c r="B8022">
        <v>850</v>
      </c>
      <c r="C8022" t="s">
        <v>12</v>
      </c>
      <c r="D8022" t="s">
        <v>13</v>
      </c>
      <c r="E8022">
        <v>46</v>
      </c>
      <c r="F8022">
        <v>2</v>
      </c>
      <c r="G8022">
        <v>157866.76999999999</v>
      </c>
      <c r="H8022">
        <v>1</v>
      </c>
      <c r="I8022">
        <v>1</v>
      </c>
      <c r="J8022">
        <v>1</v>
      </c>
      <c r="K8022">
        <v>18986.12</v>
      </c>
      <c r="L8022">
        <v>0</v>
      </c>
      <c r="P8022" t="s">
        <v>12</v>
      </c>
      <c r="Q8022">
        <v>46</v>
      </c>
      <c r="AE8022" t="s">
        <v>12</v>
      </c>
      <c r="AF8022">
        <v>2</v>
      </c>
      <c r="AT8022" t="s">
        <v>12</v>
      </c>
      <c r="AU8022">
        <v>1</v>
      </c>
    </row>
    <row r="8023" spans="1:47" x14ac:dyDescent="0.25">
      <c r="A8023">
        <v>15697691</v>
      </c>
      <c r="B8023">
        <v>512</v>
      </c>
      <c r="C8023" t="s">
        <v>12</v>
      </c>
      <c r="D8023" t="s">
        <v>13</v>
      </c>
      <c r="E8023">
        <v>41</v>
      </c>
      <c r="F8023">
        <v>6</v>
      </c>
      <c r="G8023">
        <v>0</v>
      </c>
      <c r="H8023">
        <v>1</v>
      </c>
      <c r="I8023">
        <v>1</v>
      </c>
      <c r="J8023">
        <v>1</v>
      </c>
      <c r="K8023">
        <v>100507.81</v>
      </c>
      <c r="L8023">
        <v>0</v>
      </c>
      <c r="P8023" t="s">
        <v>12</v>
      </c>
      <c r="Q8023">
        <v>41</v>
      </c>
      <c r="AE8023" t="s">
        <v>12</v>
      </c>
      <c r="AF8023">
        <v>6</v>
      </c>
      <c r="AT8023" t="s">
        <v>12</v>
      </c>
      <c r="AU8023">
        <v>1</v>
      </c>
    </row>
    <row r="8024" spans="1:47" x14ac:dyDescent="0.25">
      <c r="A8024">
        <v>15665180</v>
      </c>
      <c r="B8024">
        <v>616</v>
      </c>
      <c r="C8024" t="s">
        <v>12</v>
      </c>
      <c r="D8024" t="s">
        <v>13</v>
      </c>
      <c r="E8024">
        <v>31</v>
      </c>
      <c r="F8024">
        <v>3</v>
      </c>
      <c r="G8024">
        <v>136789.14000000001</v>
      </c>
      <c r="H8024">
        <v>1</v>
      </c>
      <c r="I8024">
        <v>1</v>
      </c>
      <c r="J8024">
        <v>0</v>
      </c>
      <c r="K8024">
        <v>59346.400000000001</v>
      </c>
      <c r="L8024">
        <v>1</v>
      </c>
      <c r="P8024" t="s">
        <v>12</v>
      </c>
      <c r="Q8024">
        <v>31</v>
      </c>
      <c r="AE8024" t="s">
        <v>12</v>
      </c>
      <c r="AF8024">
        <v>3</v>
      </c>
      <c r="AT8024" t="s">
        <v>12</v>
      </c>
      <c r="AU8024">
        <v>1</v>
      </c>
    </row>
    <row r="8025" spans="1:47" x14ac:dyDescent="0.25">
      <c r="A8025">
        <v>15752588</v>
      </c>
      <c r="B8025">
        <v>664</v>
      </c>
      <c r="C8025" t="s">
        <v>12</v>
      </c>
      <c r="D8025" t="s">
        <v>15</v>
      </c>
      <c r="E8025">
        <v>36</v>
      </c>
      <c r="F8025">
        <v>1</v>
      </c>
      <c r="G8025">
        <v>0</v>
      </c>
      <c r="H8025">
        <v>2</v>
      </c>
      <c r="I8025">
        <v>1</v>
      </c>
      <c r="J8025">
        <v>1</v>
      </c>
      <c r="K8025">
        <v>95372.64</v>
      </c>
      <c r="L8025">
        <v>0</v>
      </c>
      <c r="P8025" t="s">
        <v>12</v>
      </c>
      <c r="Q8025">
        <v>36</v>
      </c>
      <c r="AE8025" t="s">
        <v>12</v>
      </c>
      <c r="AF8025">
        <v>1</v>
      </c>
      <c r="AT8025" t="s">
        <v>12</v>
      </c>
      <c r="AU8025">
        <v>2</v>
      </c>
    </row>
    <row r="8026" spans="1:47" x14ac:dyDescent="0.25">
      <c r="A8026">
        <v>15743051</v>
      </c>
      <c r="B8026">
        <v>694</v>
      </c>
      <c r="C8026" t="s">
        <v>12</v>
      </c>
      <c r="D8026" t="s">
        <v>15</v>
      </c>
      <c r="E8026">
        <v>30</v>
      </c>
      <c r="F8026">
        <v>10</v>
      </c>
      <c r="G8026">
        <v>144684.03</v>
      </c>
      <c r="H8026">
        <v>1</v>
      </c>
      <c r="I8026">
        <v>1</v>
      </c>
      <c r="J8026">
        <v>1</v>
      </c>
      <c r="K8026">
        <v>31805.49</v>
      </c>
      <c r="L8026">
        <v>0</v>
      </c>
      <c r="P8026" t="s">
        <v>12</v>
      </c>
      <c r="Q8026">
        <v>30</v>
      </c>
      <c r="AE8026" t="s">
        <v>12</v>
      </c>
      <c r="AF8026">
        <v>10</v>
      </c>
      <c r="AT8026" t="s">
        <v>12</v>
      </c>
      <c r="AU8026">
        <v>1</v>
      </c>
    </row>
    <row r="8027" spans="1:47" x14ac:dyDescent="0.25">
      <c r="A8027">
        <v>15571873</v>
      </c>
      <c r="B8027">
        <v>655</v>
      </c>
      <c r="C8027" t="s">
        <v>12</v>
      </c>
      <c r="D8027" t="s">
        <v>15</v>
      </c>
      <c r="E8027">
        <v>24</v>
      </c>
      <c r="F8027">
        <v>9</v>
      </c>
      <c r="G8027">
        <v>107065.31</v>
      </c>
      <c r="H8027">
        <v>1</v>
      </c>
      <c r="I8027">
        <v>1</v>
      </c>
      <c r="J8027">
        <v>1</v>
      </c>
      <c r="K8027">
        <v>51959.82</v>
      </c>
      <c r="L8027">
        <v>0</v>
      </c>
      <c r="P8027" t="s">
        <v>12</v>
      </c>
      <c r="Q8027">
        <v>24</v>
      </c>
      <c r="AE8027" t="s">
        <v>12</v>
      </c>
      <c r="AF8027">
        <v>9</v>
      </c>
      <c r="AT8027" t="s">
        <v>12</v>
      </c>
      <c r="AU8027">
        <v>1</v>
      </c>
    </row>
    <row r="8028" spans="1:47" x14ac:dyDescent="0.25">
      <c r="A8028">
        <v>15679743</v>
      </c>
      <c r="B8028">
        <v>607</v>
      </c>
      <c r="C8028" t="s">
        <v>12</v>
      </c>
      <c r="D8028" t="s">
        <v>13</v>
      </c>
      <c r="E8028">
        <v>33</v>
      </c>
      <c r="F8028">
        <v>8</v>
      </c>
      <c r="G8028">
        <v>91301.72</v>
      </c>
      <c r="H8028">
        <v>1</v>
      </c>
      <c r="I8028">
        <v>0</v>
      </c>
      <c r="J8028">
        <v>1</v>
      </c>
      <c r="K8028">
        <v>130824.57</v>
      </c>
      <c r="L8028">
        <v>0</v>
      </c>
      <c r="P8028" t="s">
        <v>12</v>
      </c>
      <c r="Q8028">
        <v>33</v>
      </c>
      <c r="AE8028" t="s">
        <v>12</v>
      </c>
      <c r="AF8028">
        <v>8</v>
      </c>
      <c r="AT8028" t="s">
        <v>12</v>
      </c>
      <c r="AU8028">
        <v>1</v>
      </c>
    </row>
    <row r="8029" spans="1:47" x14ac:dyDescent="0.25">
      <c r="A8029">
        <v>15769412</v>
      </c>
      <c r="B8029">
        <v>684</v>
      </c>
      <c r="C8029" t="s">
        <v>14</v>
      </c>
      <c r="D8029" t="s">
        <v>15</v>
      </c>
      <c r="E8029">
        <v>39</v>
      </c>
      <c r="F8029">
        <v>4</v>
      </c>
      <c r="G8029">
        <v>207034.96</v>
      </c>
      <c r="H8029">
        <v>2</v>
      </c>
      <c r="I8029">
        <v>0</v>
      </c>
      <c r="J8029">
        <v>0</v>
      </c>
      <c r="K8029">
        <v>157694.76</v>
      </c>
      <c r="L8029">
        <v>1</v>
      </c>
      <c r="P8029" t="s">
        <v>14</v>
      </c>
      <c r="Q8029">
        <v>39</v>
      </c>
      <c r="AE8029" t="s">
        <v>14</v>
      </c>
      <c r="AF8029">
        <v>4</v>
      </c>
      <c r="AT8029" t="s">
        <v>14</v>
      </c>
      <c r="AU8029">
        <v>2</v>
      </c>
    </row>
    <row r="8030" spans="1:47" x14ac:dyDescent="0.25">
      <c r="A8030">
        <v>15775124</v>
      </c>
      <c r="B8030">
        <v>763</v>
      </c>
      <c r="C8030" t="s">
        <v>14</v>
      </c>
      <c r="D8030" t="s">
        <v>15</v>
      </c>
      <c r="E8030">
        <v>37</v>
      </c>
      <c r="F8030">
        <v>8</v>
      </c>
      <c r="G8030">
        <v>0</v>
      </c>
      <c r="H8030">
        <v>2</v>
      </c>
      <c r="I8030">
        <v>1</v>
      </c>
      <c r="J8030">
        <v>1</v>
      </c>
      <c r="K8030">
        <v>933.38</v>
      </c>
      <c r="L8030">
        <v>0</v>
      </c>
      <c r="P8030" t="s">
        <v>14</v>
      </c>
      <c r="Q8030">
        <v>37</v>
      </c>
      <c r="AE8030" t="s">
        <v>14</v>
      </c>
      <c r="AF8030">
        <v>8</v>
      </c>
      <c r="AT8030" t="s">
        <v>14</v>
      </c>
      <c r="AU8030">
        <v>2</v>
      </c>
    </row>
    <row r="8031" spans="1:47" x14ac:dyDescent="0.25">
      <c r="A8031">
        <v>15732113</v>
      </c>
      <c r="B8031">
        <v>671</v>
      </c>
      <c r="C8031" t="s">
        <v>14</v>
      </c>
      <c r="D8031" t="s">
        <v>15</v>
      </c>
      <c r="E8031">
        <v>50</v>
      </c>
      <c r="F8031">
        <v>8</v>
      </c>
      <c r="G8031">
        <v>0</v>
      </c>
      <c r="H8031">
        <v>1</v>
      </c>
      <c r="I8031">
        <v>0</v>
      </c>
      <c r="J8031">
        <v>1</v>
      </c>
      <c r="K8031">
        <v>2560.11</v>
      </c>
      <c r="L8031">
        <v>0</v>
      </c>
      <c r="P8031" t="s">
        <v>14</v>
      </c>
      <c r="Q8031">
        <v>50</v>
      </c>
      <c r="AE8031" t="s">
        <v>14</v>
      </c>
      <c r="AF8031">
        <v>8</v>
      </c>
      <c r="AT8031" t="s">
        <v>14</v>
      </c>
      <c r="AU8031">
        <v>1</v>
      </c>
    </row>
    <row r="8032" spans="1:47" x14ac:dyDescent="0.25">
      <c r="A8032">
        <v>15578141</v>
      </c>
      <c r="B8032">
        <v>592</v>
      </c>
      <c r="C8032" t="s">
        <v>14</v>
      </c>
      <c r="D8032" t="s">
        <v>15</v>
      </c>
      <c r="E8032">
        <v>38</v>
      </c>
      <c r="F8032">
        <v>3</v>
      </c>
      <c r="G8032">
        <v>0</v>
      </c>
      <c r="H8032">
        <v>1</v>
      </c>
      <c r="I8032">
        <v>1</v>
      </c>
      <c r="J8032">
        <v>1</v>
      </c>
      <c r="K8032">
        <v>12905.89</v>
      </c>
      <c r="L8032">
        <v>1</v>
      </c>
      <c r="P8032" t="s">
        <v>14</v>
      </c>
      <c r="Q8032">
        <v>38</v>
      </c>
      <c r="AE8032" t="s">
        <v>14</v>
      </c>
      <c r="AF8032">
        <v>3</v>
      </c>
      <c r="AT8032" t="s">
        <v>14</v>
      </c>
      <c r="AU8032">
        <v>1</v>
      </c>
    </row>
    <row r="8033" spans="1:47" x14ac:dyDescent="0.25">
      <c r="A8033">
        <v>15595874</v>
      </c>
      <c r="B8033">
        <v>666</v>
      </c>
      <c r="C8033" t="s">
        <v>14</v>
      </c>
      <c r="D8033" t="s">
        <v>13</v>
      </c>
      <c r="E8033">
        <v>36</v>
      </c>
      <c r="F8033">
        <v>6</v>
      </c>
      <c r="G8033">
        <v>0</v>
      </c>
      <c r="H8033">
        <v>2</v>
      </c>
      <c r="I8033">
        <v>1</v>
      </c>
      <c r="J8033">
        <v>0</v>
      </c>
      <c r="K8033">
        <v>176692.87</v>
      </c>
      <c r="L8033">
        <v>0</v>
      </c>
      <c r="P8033" t="s">
        <v>14</v>
      </c>
      <c r="Q8033">
        <v>36</v>
      </c>
      <c r="AE8033" t="s">
        <v>14</v>
      </c>
      <c r="AF8033">
        <v>6</v>
      </c>
      <c r="AT8033" t="s">
        <v>14</v>
      </c>
      <c r="AU8033">
        <v>2</v>
      </c>
    </row>
    <row r="8034" spans="1:47" x14ac:dyDescent="0.25">
      <c r="A8034">
        <v>15755642</v>
      </c>
      <c r="B8034">
        <v>667</v>
      </c>
      <c r="C8034" t="s">
        <v>12</v>
      </c>
      <c r="D8034" t="s">
        <v>15</v>
      </c>
      <c r="E8034">
        <v>34</v>
      </c>
      <c r="F8034">
        <v>5</v>
      </c>
      <c r="G8034">
        <v>0</v>
      </c>
      <c r="H8034">
        <v>2</v>
      </c>
      <c r="I8034">
        <v>1</v>
      </c>
      <c r="J8034">
        <v>1</v>
      </c>
      <c r="K8034">
        <v>102908.63</v>
      </c>
      <c r="L8034">
        <v>0</v>
      </c>
      <c r="P8034" t="s">
        <v>12</v>
      </c>
      <c r="Q8034">
        <v>34</v>
      </c>
      <c r="AE8034" t="s">
        <v>12</v>
      </c>
      <c r="AF8034">
        <v>5</v>
      </c>
      <c r="AT8034" t="s">
        <v>12</v>
      </c>
      <c r="AU8034">
        <v>2</v>
      </c>
    </row>
    <row r="8035" spans="1:47" x14ac:dyDescent="0.25">
      <c r="A8035">
        <v>15576526</v>
      </c>
      <c r="B8035">
        <v>850</v>
      </c>
      <c r="C8035" t="s">
        <v>14</v>
      </c>
      <c r="D8035" t="s">
        <v>15</v>
      </c>
      <c r="E8035">
        <v>36</v>
      </c>
      <c r="F8035">
        <v>6</v>
      </c>
      <c r="G8035">
        <v>0</v>
      </c>
      <c r="H8035">
        <v>2</v>
      </c>
      <c r="I8035">
        <v>0</v>
      </c>
      <c r="J8035">
        <v>1</v>
      </c>
      <c r="K8035">
        <v>41291.050000000003</v>
      </c>
      <c r="L8035">
        <v>0</v>
      </c>
      <c r="P8035" t="s">
        <v>14</v>
      </c>
      <c r="Q8035">
        <v>36</v>
      </c>
      <c r="AE8035" t="s">
        <v>14</v>
      </c>
      <c r="AF8035">
        <v>6</v>
      </c>
      <c r="AT8035" t="s">
        <v>14</v>
      </c>
      <c r="AU8035">
        <v>2</v>
      </c>
    </row>
    <row r="8036" spans="1:47" x14ac:dyDescent="0.25">
      <c r="A8036">
        <v>15792489</v>
      </c>
      <c r="B8036">
        <v>622</v>
      </c>
      <c r="C8036" t="s">
        <v>14</v>
      </c>
      <c r="D8036" t="s">
        <v>15</v>
      </c>
      <c r="E8036">
        <v>42</v>
      </c>
      <c r="F8036">
        <v>9</v>
      </c>
      <c r="G8036">
        <v>0</v>
      </c>
      <c r="H8036">
        <v>2</v>
      </c>
      <c r="I8036">
        <v>1</v>
      </c>
      <c r="J8036">
        <v>0</v>
      </c>
      <c r="K8036">
        <v>119127.06</v>
      </c>
      <c r="L8036">
        <v>0</v>
      </c>
      <c r="P8036" t="s">
        <v>14</v>
      </c>
      <c r="Q8036">
        <v>42</v>
      </c>
      <c r="AE8036" t="s">
        <v>14</v>
      </c>
      <c r="AF8036">
        <v>9</v>
      </c>
      <c r="AT8036" t="s">
        <v>14</v>
      </c>
      <c r="AU8036">
        <v>2</v>
      </c>
    </row>
    <row r="8037" spans="1:47" x14ac:dyDescent="0.25">
      <c r="A8037">
        <v>15733705</v>
      </c>
      <c r="B8037">
        <v>577</v>
      </c>
      <c r="C8037" t="s">
        <v>12</v>
      </c>
      <c r="D8037" t="s">
        <v>13</v>
      </c>
      <c r="E8037">
        <v>30</v>
      </c>
      <c r="F8037">
        <v>8</v>
      </c>
      <c r="G8037">
        <v>92472.1</v>
      </c>
      <c r="H8037">
        <v>2</v>
      </c>
      <c r="I8037">
        <v>0</v>
      </c>
      <c r="J8037">
        <v>1</v>
      </c>
      <c r="K8037">
        <v>126434.61</v>
      </c>
      <c r="L8037">
        <v>0</v>
      </c>
      <c r="P8037" t="s">
        <v>12</v>
      </c>
      <c r="Q8037">
        <v>30</v>
      </c>
      <c r="AE8037" t="s">
        <v>12</v>
      </c>
      <c r="AF8037">
        <v>8</v>
      </c>
      <c r="AT8037" t="s">
        <v>12</v>
      </c>
      <c r="AU8037">
        <v>2</v>
      </c>
    </row>
    <row r="8038" spans="1:47" x14ac:dyDescent="0.25">
      <c r="A8038">
        <v>15807221</v>
      </c>
      <c r="B8038">
        <v>555</v>
      </c>
      <c r="C8038" t="s">
        <v>14</v>
      </c>
      <c r="D8038" t="s">
        <v>15</v>
      </c>
      <c r="E8038">
        <v>21</v>
      </c>
      <c r="F8038">
        <v>1</v>
      </c>
      <c r="G8038">
        <v>0</v>
      </c>
      <c r="H8038">
        <v>2</v>
      </c>
      <c r="I8038">
        <v>0</v>
      </c>
      <c r="J8038">
        <v>0</v>
      </c>
      <c r="K8038">
        <v>103901.35</v>
      </c>
      <c r="L8038">
        <v>0</v>
      </c>
      <c r="P8038" t="s">
        <v>14</v>
      </c>
      <c r="Q8038">
        <v>21</v>
      </c>
      <c r="AE8038" t="s">
        <v>14</v>
      </c>
      <c r="AF8038">
        <v>1</v>
      </c>
      <c r="AT8038" t="s">
        <v>14</v>
      </c>
      <c r="AU8038">
        <v>2</v>
      </c>
    </row>
    <row r="8039" spans="1:47" x14ac:dyDescent="0.25">
      <c r="A8039">
        <v>15573045</v>
      </c>
      <c r="B8039">
        <v>547</v>
      </c>
      <c r="C8039" t="s">
        <v>12</v>
      </c>
      <c r="D8039" t="s">
        <v>15</v>
      </c>
      <c r="E8039">
        <v>62</v>
      </c>
      <c r="F8039">
        <v>10</v>
      </c>
      <c r="G8039">
        <v>127738.75</v>
      </c>
      <c r="H8039">
        <v>2</v>
      </c>
      <c r="I8039">
        <v>1</v>
      </c>
      <c r="J8039">
        <v>1</v>
      </c>
      <c r="K8039">
        <v>85153</v>
      </c>
      <c r="L8039">
        <v>0</v>
      </c>
      <c r="P8039" t="s">
        <v>12</v>
      </c>
      <c r="Q8039">
        <v>62</v>
      </c>
      <c r="AE8039" t="s">
        <v>12</v>
      </c>
      <c r="AF8039">
        <v>10</v>
      </c>
      <c r="AT8039" t="s">
        <v>12</v>
      </c>
      <c r="AU8039">
        <v>2</v>
      </c>
    </row>
    <row r="8040" spans="1:47" x14ac:dyDescent="0.25">
      <c r="A8040">
        <v>15756824</v>
      </c>
      <c r="B8040">
        <v>613</v>
      </c>
      <c r="C8040" t="s">
        <v>16</v>
      </c>
      <c r="D8040" t="s">
        <v>13</v>
      </c>
      <c r="E8040">
        <v>50</v>
      </c>
      <c r="F8040">
        <v>5</v>
      </c>
      <c r="G8040">
        <v>101242.98</v>
      </c>
      <c r="H8040">
        <v>2</v>
      </c>
      <c r="I8040">
        <v>1</v>
      </c>
      <c r="J8040">
        <v>0</v>
      </c>
      <c r="K8040">
        <v>12493.61</v>
      </c>
      <c r="L8040">
        <v>0</v>
      </c>
      <c r="P8040" t="s">
        <v>16</v>
      </c>
      <c r="Q8040">
        <v>50</v>
      </c>
      <c r="AE8040" t="s">
        <v>16</v>
      </c>
      <c r="AF8040">
        <v>5</v>
      </c>
      <c r="AT8040" t="s">
        <v>16</v>
      </c>
      <c r="AU8040">
        <v>2</v>
      </c>
    </row>
    <row r="8041" spans="1:47" x14ac:dyDescent="0.25">
      <c r="A8041">
        <v>15773520</v>
      </c>
      <c r="B8041">
        <v>672</v>
      </c>
      <c r="C8041" t="s">
        <v>12</v>
      </c>
      <c r="D8041" t="s">
        <v>13</v>
      </c>
      <c r="E8041">
        <v>43</v>
      </c>
      <c r="F8041">
        <v>4</v>
      </c>
      <c r="G8041">
        <v>92599.55</v>
      </c>
      <c r="H8041">
        <v>2</v>
      </c>
      <c r="I8041">
        <v>1</v>
      </c>
      <c r="J8041">
        <v>1</v>
      </c>
      <c r="K8041">
        <v>167336.78</v>
      </c>
      <c r="L8041">
        <v>0</v>
      </c>
      <c r="P8041" t="s">
        <v>12</v>
      </c>
      <c r="Q8041">
        <v>43</v>
      </c>
      <c r="AE8041" t="s">
        <v>12</v>
      </c>
      <c r="AF8041">
        <v>4</v>
      </c>
      <c r="AT8041" t="s">
        <v>12</v>
      </c>
      <c r="AU8041">
        <v>2</v>
      </c>
    </row>
    <row r="8042" spans="1:47" x14ac:dyDescent="0.25">
      <c r="A8042">
        <v>15627439</v>
      </c>
      <c r="B8042">
        <v>624</v>
      </c>
      <c r="C8042" t="s">
        <v>14</v>
      </c>
      <c r="D8042" t="s">
        <v>13</v>
      </c>
      <c r="E8042">
        <v>36</v>
      </c>
      <c r="F8042">
        <v>10</v>
      </c>
      <c r="G8042">
        <v>0</v>
      </c>
      <c r="H8042">
        <v>2</v>
      </c>
      <c r="I8042">
        <v>0</v>
      </c>
      <c r="J8042">
        <v>1</v>
      </c>
      <c r="K8042">
        <v>186180.42</v>
      </c>
      <c r="L8042">
        <v>0</v>
      </c>
      <c r="P8042" t="s">
        <v>14</v>
      </c>
      <c r="Q8042">
        <v>36</v>
      </c>
      <c r="AE8042" t="s">
        <v>14</v>
      </c>
      <c r="AF8042">
        <v>10</v>
      </c>
      <c r="AT8042" t="s">
        <v>14</v>
      </c>
      <c r="AU8042">
        <v>2</v>
      </c>
    </row>
    <row r="8043" spans="1:47" x14ac:dyDescent="0.25">
      <c r="A8043">
        <v>15701439</v>
      </c>
      <c r="B8043">
        <v>698</v>
      </c>
      <c r="C8043" t="s">
        <v>14</v>
      </c>
      <c r="D8043" t="s">
        <v>13</v>
      </c>
      <c r="E8043">
        <v>50</v>
      </c>
      <c r="F8043">
        <v>1</v>
      </c>
      <c r="G8043">
        <v>0</v>
      </c>
      <c r="H8043">
        <v>4</v>
      </c>
      <c r="I8043">
        <v>1</v>
      </c>
      <c r="J8043">
        <v>0</v>
      </c>
      <c r="K8043">
        <v>88566.9</v>
      </c>
      <c r="L8043">
        <v>1</v>
      </c>
      <c r="P8043" t="s">
        <v>14</v>
      </c>
      <c r="Q8043">
        <v>50</v>
      </c>
      <c r="AE8043" t="s">
        <v>14</v>
      </c>
      <c r="AF8043">
        <v>1</v>
      </c>
      <c r="AT8043" t="s">
        <v>14</v>
      </c>
      <c r="AU8043">
        <v>4</v>
      </c>
    </row>
    <row r="8044" spans="1:47" x14ac:dyDescent="0.25">
      <c r="A8044">
        <v>15785352</v>
      </c>
      <c r="B8044">
        <v>606</v>
      </c>
      <c r="C8044" t="s">
        <v>12</v>
      </c>
      <c r="D8044" t="s">
        <v>15</v>
      </c>
      <c r="E8044">
        <v>37</v>
      </c>
      <c r="F8044">
        <v>6</v>
      </c>
      <c r="G8044">
        <v>82373.94</v>
      </c>
      <c r="H8044">
        <v>1</v>
      </c>
      <c r="I8044">
        <v>0</v>
      </c>
      <c r="J8044">
        <v>0</v>
      </c>
      <c r="K8044">
        <v>172526.9</v>
      </c>
      <c r="L8044">
        <v>1</v>
      </c>
      <c r="P8044" t="s">
        <v>12</v>
      </c>
      <c r="Q8044">
        <v>37</v>
      </c>
      <c r="AE8044" t="s">
        <v>12</v>
      </c>
      <c r="AF8044">
        <v>6</v>
      </c>
      <c r="AT8044" t="s">
        <v>12</v>
      </c>
      <c r="AU8044">
        <v>1</v>
      </c>
    </row>
    <row r="8045" spans="1:47" x14ac:dyDescent="0.25">
      <c r="A8045">
        <v>15616525</v>
      </c>
      <c r="B8045">
        <v>720</v>
      </c>
      <c r="C8045" t="s">
        <v>14</v>
      </c>
      <c r="D8045" t="s">
        <v>15</v>
      </c>
      <c r="E8045">
        <v>31</v>
      </c>
      <c r="F8045">
        <v>4</v>
      </c>
      <c r="G8045">
        <v>141356.47</v>
      </c>
      <c r="H8045">
        <v>1</v>
      </c>
      <c r="I8045">
        <v>0</v>
      </c>
      <c r="J8045">
        <v>0</v>
      </c>
      <c r="K8045">
        <v>137985.69</v>
      </c>
      <c r="L8045">
        <v>0</v>
      </c>
      <c r="P8045" t="s">
        <v>14</v>
      </c>
      <c r="Q8045">
        <v>31</v>
      </c>
      <c r="AE8045" t="s">
        <v>14</v>
      </c>
      <c r="AF8045">
        <v>4</v>
      </c>
      <c r="AT8045" t="s">
        <v>14</v>
      </c>
      <c r="AU8045">
        <v>1</v>
      </c>
    </row>
    <row r="8046" spans="1:47" x14ac:dyDescent="0.25">
      <c r="A8046">
        <v>15717489</v>
      </c>
      <c r="B8046">
        <v>835</v>
      </c>
      <c r="C8046" t="s">
        <v>12</v>
      </c>
      <c r="D8046" t="s">
        <v>15</v>
      </c>
      <c r="E8046">
        <v>23</v>
      </c>
      <c r="F8046">
        <v>9</v>
      </c>
      <c r="G8046">
        <v>0</v>
      </c>
      <c r="H8046">
        <v>1</v>
      </c>
      <c r="I8046">
        <v>1</v>
      </c>
      <c r="J8046">
        <v>0</v>
      </c>
      <c r="K8046">
        <v>19793.73</v>
      </c>
      <c r="L8046">
        <v>1</v>
      </c>
      <c r="P8046" t="s">
        <v>12</v>
      </c>
      <c r="Q8046">
        <v>23</v>
      </c>
      <c r="AE8046" t="s">
        <v>12</v>
      </c>
      <c r="AF8046">
        <v>9</v>
      </c>
      <c r="AT8046" t="s">
        <v>12</v>
      </c>
      <c r="AU8046">
        <v>1</v>
      </c>
    </row>
    <row r="8047" spans="1:47" x14ac:dyDescent="0.25">
      <c r="A8047">
        <v>15795737</v>
      </c>
      <c r="B8047">
        <v>771</v>
      </c>
      <c r="C8047" t="s">
        <v>14</v>
      </c>
      <c r="D8047" t="s">
        <v>13</v>
      </c>
      <c r="E8047">
        <v>47</v>
      </c>
      <c r="F8047">
        <v>3</v>
      </c>
      <c r="G8047">
        <v>72664</v>
      </c>
      <c r="H8047">
        <v>2</v>
      </c>
      <c r="I8047">
        <v>1</v>
      </c>
      <c r="J8047">
        <v>1</v>
      </c>
      <c r="K8047">
        <v>107874.39</v>
      </c>
      <c r="L8047">
        <v>0</v>
      </c>
      <c r="P8047" t="s">
        <v>14</v>
      </c>
      <c r="Q8047">
        <v>47</v>
      </c>
      <c r="AE8047" t="s">
        <v>14</v>
      </c>
      <c r="AF8047">
        <v>3</v>
      </c>
      <c r="AT8047" t="s">
        <v>14</v>
      </c>
      <c r="AU8047">
        <v>2</v>
      </c>
    </row>
    <row r="8048" spans="1:47" x14ac:dyDescent="0.25">
      <c r="A8048">
        <v>15693877</v>
      </c>
      <c r="B8048">
        <v>811</v>
      </c>
      <c r="C8048" t="s">
        <v>12</v>
      </c>
      <c r="D8048" t="s">
        <v>13</v>
      </c>
      <c r="E8048">
        <v>47</v>
      </c>
      <c r="F8048">
        <v>3</v>
      </c>
      <c r="G8048">
        <v>123365.34</v>
      </c>
      <c r="H8048">
        <v>2</v>
      </c>
      <c r="I8048">
        <v>0</v>
      </c>
      <c r="J8048">
        <v>0</v>
      </c>
      <c r="K8048">
        <v>171995.34</v>
      </c>
      <c r="L8048">
        <v>0</v>
      </c>
      <c r="P8048" t="s">
        <v>12</v>
      </c>
      <c r="Q8048">
        <v>47</v>
      </c>
      <c r="AE8048" t="s">
        <v>12</v>
      </c>
      <c r="AF8048">
        <v>3</v>
      </c>
      <c r="AT8048" t="s">
        <v>12</v>
      </c>
      <c r="AU8048">
        <v>2</v>
      </c>
    </row>
    <row r="8049" spans="1:47" x14ac:dyDescent="0.25">
      <c r="A8049">
        <v>15576111</v>
      </c>
      <c r="B8049">
        <v>734</v>
      </c>
      <c r="C8049" t="s">
        <v>16</v>
      </c>
      <c r="D8049" t="s">
        <v>15</v>
      </c>
      <c r="E8049">
        <v>33</v>
      </c>
      <c r="F8049">
        <v>5</v>
      </c>
      <c r="G8049">
        <v>121898.58</v>
      </c>
      <c r="H8049">
        <v>1</v>
      </c>
      <c r="I8049">
        <v>1</v>
      </c>
      <c r="J8049">
        <v>0</v>
      </c>
      <c r="K8049">
        <v>61829.89</v>
      </c>
      <c r="L8049">
        <v>0</v>
      </c>
      <c r="P8049" t="s">
        <v>16</v>
      </c>
      <c r="Q8049">
        <v>33</v>
      </c>
      <c r="AE8049" t="s">
        <v>16</v>
      </c>
      <c r="AF8049">
        <v>5</v>
      </c>
      <c r="AT8049" t="s">
        <v>16</v>
      </c>
      <c r="AU8049">
        <v>1</v>
      </c>
    </row>
    <row r="8050" spans="1:47" x14ac:dyDescent="0.25">
      <c r="A8050">
        <v>15595713</v>
      </c>
      <c r="B8050">
        <v>548</v>
      </c>
      <c r="C8050" t="s">
        <v>14</v>
      </c>
      <c r="D8050" t="s">
        <v>15</v>
      </c>
      <c r="E8050">
        <v>33</v>
      </c>
      <c r="F8050">
        <v>6</v>
      </c>
      <c r="G8050">
        <v>0</v>
      </c>
      <c r="H8050">
        <v>1</v>
      </c>
      <c r="I8050">
        <v>1</v>
      </c>
      <c r="J8050">
        <v>1</v>
      </c>
      <c r="K8050">
        <v>31728.35</v>
      </c>
      <c r="L8050">
        <v>0</v>
      </c>
      <c r="P8050" t="s">
        <v>14</v>
      </c>
      <c r="Q8050">
        <v>33</v>
      </c>
      <c r="AE8050" t="s">
        <v>14</v>
      </c>
      <c r="AF8050">
        <v>6</v>
      </c>
      <c r="AT8050" t="s">
        <v>14</v>
      </c>
      <c r="AU8050">
        <v>1</v>
      </c>
    </row>
    <row r="8051" spans="1:47" x14ac:dyDescent="0.25">
      <c r="A8051">
        <v>15808868</v>
      </c>
      <c r="B8051">
        <v>652</v>
      </c>
      <c r="C8051" t="s">
        <v>12</v>
      </c>
      <c r="D8051" t="s">
        <v>13</v>
      </c>
      <c r="E8051">
        <v>31</v>
      </c>
      <c r="F8051">
        <v>3</v>
      </c>
      <c r="G8051">
        <v>103696.97</v>
      </c>
      <c r="H8051">
        <v>3</v>
      </c>
      <c r="I8051">
        <v>0</v>
      </c>
      <c r="J8051">
        <v>0</v>
      </c>
      <c r="K8051">
        <v>155221.04999999999</v>
      </c>
      <c r="L8051">
        <v>1</v>
      </c>
      <c r="P8051" t="s">
        <v>12</v>
      </c>
      <c r="Q8051">
        <v>31</v>
      </c>
      <c r="AE8051" t="s">
        <v>12</v>
      </c>
      <c r="AF8051">
        <v>3</v>
      </c>
      <c r="AT8051" t="s">
        <v>12</v>
      </c>
      <c r="AU8051">
        <v>3</v>
      </c>
    </row>
    <row r="8052" spans="1:47" x14ac:dyDescent="0.25">
      <c r="A8052">
        <v>15708193</v>
      </c>
      <c r="B8052">
        <v>707</v>
      </c>
      <c r="C8052" t="s">
        <v>12</v>
      </c>
      <c r="D8052" t="s">
        <v>15</v>
      </c>
      <c r="E8052">
        <v>33</v>
      </c>
      <c r="F8052">
        <v>2</v>
      </c>
      <c r="G8052">
        <v>0</v>
      </c>
      <c r="H8052">
        <v>2</v>
      </c>
      <c r="I8052">
        <v>0</v>
      </c>
      <c r="J8052">
        <v>0</v>
      </c>
      <c r="K8052">
        <v>130866.95</v>
      </c>
      <c r="L8052">
        <v>0</v>
      </c>
      <c r="P8052" t="s">
        <v>12</v>
      </c>
      <c r="Q8052">
        <v>33</v>
      </c>
      <c r="AE8052" t="s">
        <v>12</v>
      </c>
      <c r="AF8052">
        <v>2</v>
      </c>
      <c r="AT8052" t="s">
        <v>12</v>
      </c>
      <c r="AU8052">
        <v>2</v>
      </c>
    </row>
    <row r="8053" spans="1:47" x14ac:dyDescent="0.25">
      <c r="A8053">
        <v>15697801</v>
      </c>
      <c r="B8053">
        <v>605</v>
      </c>
      <c r="C8053" t="s">
        <v>16</v>
      </c>
      <c r="D8053" t="s">
        <v>13</v>
      </c>
      <c r="E8053">
        <v>56</v>
      </c>
      <c r="F8053">
        <v>1</v>
      </c>
      <c r="G8053">
        <v>74129.179999999993</v>
      </c>
      <c r="H8053">
        <v>2</v>
      </c>
      <c r="I8053">
        <v>1</v>
      </c>
      <c r="J8053">
        <v>1</v>
      </c>
      <c r="K8053">
        <v>62199.78</v>
      </c>
      <c r="L8053">
        <v>1</v>
      </c>
      <c r="P8053" t="s">
        <v>16</v>
      </c>
      <c r="Q8053">
        <v>56</v>
      </c>
      <c r="AE8053" t="s">
        <v>16</v>
      </c>
      <c r="AF8053">
        <v>1</v>
      </c>
      <c r="AT8053" t="s">
        <v>16</v>
      </c>
      <c r="AU8053">
        <v>2</v>
      </c>
    </row>
    <row r="8054" spans="1:47" x14ac:dyDescent="0.25">
      <c r="A8054">
        <v>15770121</v>
      </c>
      <c r="B8054">
        <v>623</v>
      </c>
      <c r="C8054" t="s">
        <v>12</v>
      </c>
      <c r="D8054" t="s">
        <v>13</v>
      </c>
      <c r="E8054">
        <v>34</v>
      </c>
      <c r="F8054">
        <v>9</v>
      </c>
      <c r="G8054">
        <v>0</v>
      </c>
      <c r="H8054">
        <v>1</v>
      </c>
      <c r="I8054">
        <v>1</v>
      </c>
      <c r="J8054">
        <v>0</v>
      </c>
      <c r="K8054">
        <v>24255.21</v>
      </c>
      <c r="L8054">
        <v>0</v>
      </c>
      <c r="P8054" t="s">
        <v>12</v>
      </c>
      <c r="Q8054">
        <v>34</v>
      </c>
      <c r="AE8054" t="s">
        <v>12</v>
      </c>
      <c r="AF8054">
        <v>9</v>
      </c>
      <c r="AT8054" t="s">
        <v>12</v>
      </c>
      <c r="AU8054">
        <v>1</v>
      </c>
    </row>
    <row r="8055" spans="1:47" x14ac:dyDescent="0.25">
      <c r="A8055">
        <v>15800524</v>
      </c>
      <c r="B8055">
        <v>686</v>
      </c>
      <c r="C8055" t="s">
        <v>16</v>
      </c>
      <c r="D8055" t="s">
        <v>15</v>
      </c>
      <c r="E8055">
        <v>29</v>
      </c>
      <c r="F8055">
        <v>3</v>
      </c>
      <c r="G8055">
        <v>185379.02</v>
      </c>
      <c r="H8055">
        <v>1</v>
      </c>
      <c r="I8055">
        <v>1</v>
      </c>
      <c r="J8055">
        <v>0</v>
      </c>
      <c r="K8055">
        <v>64679.07</v>
      </c>
      <c r="L8055">
        <v>0</v>
      </c>
      <c r="P8055" t="s">
        <v>16</v>
      </c>
      <c r="Q8055">
        <v>29</v>
      </c>
      <c r="AE8055" t="s">
        <v>16</v>
      </c>
      <c r="AF8055">
        <v>3</v>
      </c>
      <c r="AT8055" t="s">
        <v>16</v>
      </c>
      <c r="AU8055">
        <v>1</v>
      </c>
    </row>
    <row r="8056" spans="1:47" x14ac:dyDescent="0.25">
      <c r="A8056">
        <v>15686236</v>
      </c>
      <c r="B8056">
        <v>525</v>
      </c>
      <c r="C8056" t="s">
        <v>16</v>
      </c>
      <c r="D8056" t="s">
        <v>13</v>
      </c>
      <c r="E8056">
        <v>47</v>
      </c>
      <c r="F8056">
        <v>1</v>
      </c>
      <c r="G8056">
        <v>118087.67999999999</v>
      </c>
      <c r="H8056">
        <v>1</v>
      </c>
      <c r="I8056">
        <v>1</v>
      </c>
      <c r="J8056">
        <v>0</v>
      </c>
      <c r="K8056">
        <v>88120.78</v>
      </c>
      <c r="L8056">
        <v>1</v>
      </c>
      <c r="P8056" t="s">
        <v>16</v>
      </c>
      <c r="Q8056">
        <v>47</v>
      </c>
      <c r="AE8056" t="s">
        <v>16</v>
      </c>
      <c r="AF8056">
        <v>1</v>
      </c>
      <c r="AT8056" t="s">
        <v>16</v>
      </c>
      <c r="AU8056">
        <v>1</v>
      </c>
    </row>
    <row r="8057" spans="1:47" x14ac:dyDescent="0.25">
      <c r="A8057">
        <v>15659807</v>
      </c>
      <c r="B8057">
        <v>657</v>
      </c>
      <c r="C8057" t="s">
        <v>14</v>
      </c>
      <c r="D8057" t="s">
        <v>15</v>
      </c>
      <c r="E8057">
        <v>41</v>
      </c>
      <c r="F8057">
        <v>8</v>
      </c>
      <c r="G8057">
        <v>109402.13</v>
      </c>
      <c r="H8057">
        <v>1</v>
      </c>
      <c r="I8057">
        <v>1</v>
      </c>
      <c r="J8057">
        <v>1</v>
      </c>
      <c r="K8057">
        <v>66463.62</v>
      </c>
      <c r="L8057">
        <v>0</v>
      </c>
      <c r="P8057" t="s">
        <v>14</v>
      </c>
      <c r="Q8057">
        <v>41</v>
      </c>
      <c r="AE8057" t="s">
        <v>14</v>
      </c>
      <c r="AF8057">
        <v>8</v>
      </c>
      <c r="AT8057" t="s">
        <v>14</v>
      </c>
      <c r="AU8057">
        <v>1</v>
      </c>
    </row>
    <row r="8058" spans="1:47" x14ac:dyDescent="0.25">
      <c r="A8058">
        <v>15736078</v>
      </c>
      <c r="B8058">
        <v>730</v>
      </c>
      <c r="C8058" t="s">
        <v>16</v>
      </c>
      <c r="D8058" t="s">
        <v>13</v>
      </c>
      <c r="E8058">
        <v>33</v>
      </c>
      <c r="F8058">
        <v>7</v>
      </c>
      <c r="G8058">
        <v>130367.87</v>
      </c>
      <c r="H8058">
        <v>1</v>
      </c>
      <c r="I8058">
        <v>1</v>
      </c>
      <c r="J8058">
        <v>0</v>
      </c>
      <c r="K8058">
        <v>15142.1</v>
      </c>
      <c r="L8058">
        <v>1</v>
      </c>
      <c r="P8058" t="s">
        <v>16</v>
      </c>
      <c r="Q8058">
        <v>33</v>
      </c>
      <c r="AE8058" t="s">
        <v>16</v>
      </c>
      <c r="AF8058">
        <v>7</v>
      </c>
      <c r="AT8058" t="s">
        <v>16</v>
      </c>
      <c r="AU8058">
        <v>1</v>
      </c>
    </row>
    <row r="8059" spans="1:47" x14ac:dyDescent="0.25">
      <c r="A8059">
        <v>15620836</v>
      </c>
      <c r="B8059">
        <v>816</v>
      </c>
      <c r="C8059" t="s">
        <v>16</v>
      </c>
      <c r="D8059" t="s">
        <v>13</v>
      </c>
      <c r="E8059">
        <v>34</v>
      </c>
      <c r="F8059">
        <v>2</v>
      </c>
      <c r="G8059">
        <v>108410.87</v>
      </c>
      <c r="H8059">
        <v>2</v>
      </c>
      <c r="I8059">
        <v>1</v>
      </c>
      <c r="J8059">
        <v>0</v>
      </c>
      <c r="K8059">
        <v>102908.91</v>
      </c>
      <c r="L8059">
        <v>0</v>
      </c>
      <c r="P8059" t="s">
        <v>16</v>
      </c>
      <c r="Q8059">
        <v>34</v>
      </c>
      <c r="AE8059" t="s">
        <v>16</v>
      </c>
      <c r="AF8059">
        <v>2</v>
      </c>
      <c r="AT8059" t="s">
        <v>16</v>
      </c>
      <c r="AU8059">
        <v>2</v>
      </c>
    </row>
    <row r="8060" spans="1:47" x14ac:dyDescent="0.25">
      <c r="A8060">
        <v>15698184</v>
      </c>
      <c r="B8060">
        <v>484</v>
      </c>
      <c r="C8060" t="s">
        <v>12</v>
      </c>
      <c r="D8060" t="s">
        <v>13</v>
      </c>
      <c r="E8060">
        <v>50</v>
      </c>
      <c r="F8060">
        <v>2</v>
      </c>
      <c r="G8060">
        <v>90408.16</v>
      </c>
      <c r="H8060">
        <v>2</v>
      </c>
      <c r="I8060">
        <v>0</v>
      </c>
      <c r="J8060">
        <v>0</v>
      </c>
      <c r="K8060">
        <v>48170.57</v>
      </c>
      <c r="L8060">
        <v>0</v>
      </c>
      <c r="P8060" t="s">
        <v>12</v>
      </c>
      <c r="Q8060">
        <v>50</v>
      </c>
      <c r="AE8060" t="s">
        <v>12</v>
      </c>
      <c r="AF8060">
        <v>2</v>
      </c>
      <c r="AT8060" t="s">
        <v>12</v>
      </c>
      <c r="AU8060">
        <v>2</v>
      </c>
    </row>
    <row r="8061" spans="1:47" x14ac:dyDescent="0.25">
      <c r="A8061">
        <v>15717643</v>
      </c>
      <c r="B8061">
        <v>728</v>
      </c>
      <c r="C8061" t="s">
        <v>12</v>
      </c>
      <c r="D8061" t="s">
        <v>13</v>
      </c>
      <c r="E8061">
        <v>34</v>
      </c>
      <c r="F8061">
        <v>6</v>
      </c>
      <c r="G8061">
        <v>90425.15</v>
      </c>
      <c r="H8061">
        <v>2</v>
      </c>
      <c r="I8061">
        <v>1</v>
      </c>
      <c r="J8061">
        <v>1</v>
      </c>
      <c r="K8061">
        <v>11597.69</v>
      </c>
      <c r="L8061">
        <v>0</v>
      </c>
      <c r="P8061" t="s">
        <v>12</v>
      </c>
      <c r="Q8061">
        <v>34</v>
      </c>
      <c r="AE8061" t="s">
        <v>12</v>
      </c>
      <c r="AF8061">
        <v>6</v>
      </c>
      <c r="AT8061" t="s">
        <v>12</v>
      </c>
      <c r="AU8061">
        <v>2</v>
      </c>
    </row>
    <row r="8062" spans="1:47" x14ac:dyDescent="0.25">
      <c r="A8062">
        <v>15776596</v>
      </c>
      <c r="B8062">
        <v>730</v>
      </c>
      <c r="C8062" t="s">
        <v>14</v>
      </c>
      <c r="D8062" t="s">
        <v>13</v>
      </c>
      <c r="E8062">
        <v>39</v>
      </c>
      <c r="F8062">
        <v>6</v>
      </c>
      <c r="G8062">
        <v>140094.59</v>
      </c>
      <c r="H8062">
        <v>1</v>
      </c>
      <c r="I8062">
        <v>1</v>
      </c>
      <c r="J8062">
        <v>0</v>
      </c>
      <c r="K8062">
        <v>172450.04</v>
      </c>
      <c r="L8062">
        <v>1</v>
      </c>
      <c r="P8062" t="s">
        <v>14</v>
      </c>
      <c r="Q8062">
        <v>39</v>
      </c>
      <c r="AE8062" t="s">
        <v>14</v>
      </c>
      <c r="AF8062">
        <v>6</v>
      </c>
      <c r="AT8062" t="s">
        <v>14</v>
      </c>
      <c r="AU8062">
        <v>1</v>
      </c>
    </row>
    <row r="8063" spans="1:47" x14ac:dyDescent="0.25">
      <c r="A8063">
        <v>15814757</v>
      </c>
      <c r="B8063">
        <v>477</v>
      </c>
      <c r="C8063" t="s">
        <v>14</v>
      </c>
      <c r="D8063" t="s">
        <v>15</v>
      </c>
      <c r="E8063">
        <v>31</v>
      </c>
      <c r="F8063">
        <v>9</v>
      </c>
      <c r="G8063">
        <v>0</v>
      </c>
      <c r="H8063">
        <v>2</v>
      </c>
      <c r="I8063">
        <v>0</v>
      </c>
      <c r="J8063">
        <v>1</v>
      </c>
      <c r="K8063">
        <v>184061.17</v>
      </c>
      <c r="L8063">
        <v>0</v>
      </c>
      <c r="P8063" t="s">
        <v>14</v>
      </c>
      <c r="Q8063">
        <v>31</v>
      </c>
      <c r="AE8063" t="s">
        <v>14</v>
      </c>
      <c r="AF8063">
        <v>9</v>
      </c>
      <c r="AT8063" t="s">
        <v>14</v>
      </c>
      <c r="AU8063">
        <v>2</v>
      </c>
    </row>
    <row r="8064" spans="1:47" x14ac:dyDescent="0.25">
      <c r="A8064">
        <v>15812607</v>
      </c>
      <c r="B8064">
        <v>663</v>
      </c>
      <c r="C8064" t="s">
        <v>16</v>
      </c>
      <c r="D8064" t="s">
        <v>13</v>
      </c>
      <c r="E8064">
        <v>46</v>
      </c>
      <c r="F8064">
        <v>6</v>
      </c>
      <c r="G8064">
        <v>95439.4</v>
      </c>
      <c r="H8064">
        <v>1</v>
      </c>
      <c r="I8064">
        <v>1</v>
      </c>
      <c r="J8064">
        <v>1</v>
      </c>
      <c r="K8064">
        <v>21038.58</v>
      </c>
      <c r="L8064">
        <v>1</v>
      </c>
      <c r="P8064" t="s">
        <v>16</v>
      </c>
      <c r="Q8064">
        <v>46</v>
      </c>
      <c r="AE8064" t="s">
        <v>16</v>
      </c>
      <c r="AF8064">
        <v>6</v>
      </c>
      <c r="AT8064" t="s">
        <v>16</v>
      </c>
      <c r="AU8064">
        <v>1</v>
      </c>
    </row>
    <row r="8065" spans="1:47" x14ac:dyDescent="0.25">
      <c r="A8065">
        <v>15663888</v>
      </c>
      <c r="B8065">
        <v>549</v>
      </c>
      <c r="C8065" t="s">
        <v>16</v>
      </c>
      <c r="D8065" t="s">
        <v>15</v>
      </c>
      <c r="E8065">
        <v>34</v>
      </c>
      <c r="F8065">
        <v>6</v>
      </c>
      <c r="G8065">
        <v>204017.4</v>
      </c>
      <c r="H8065">
        <v>2</v>
      </c>
      <c r="I8065">
        <v>1</v>
      </c>
      <c r="J8065">
        <v>0</v>
      </c>
      <c r="K8065">
        <v>109538.35</v>
      </c>
      <c r="L8065">
        <v>0</v>
      </c>
      <c r="P8065" t="s">
        <v>16</v>
      </c>
      <c r="Q8065">
        <v>34</v>
      </c>
      <c r="AE8065" t="s">
        <v>16</v>
      </c>
      <c r="AF8065">
        <v>6</v>
      </c>
      <c r="AT8065" t="s">
        <v>16</v>
      </c>
      <c r="AU8065">
        <v>2</v>
      </c>
    </row>
    <row r="8066" spans="1:47" x14ac:dyDescent="0.25">
      <c r="A8066">
        <v>15748882</v>
      </c>
      <c r="B8066">
        <v>714</v>
      </c>
      <c r="C8066" t="s">
        <v>14</v>
      </c>
      <c r="D8066" t="s">
        <v>15</v>
      </c>
      <c r="E8066">
        <v>29</v>
      </c>
      <c r="F8066">
        <v>9</v>
      </c>
      <c r="G8066">
        <v>0</v>
      </c>
      <c r="H8066">
        <v>2</v>
      </c>
      <c r="I8066">
        <v>1</v>
      </c>
      <c r="J8066">
        <v>0</v>
      </c>
      <c r="K8066">
        <v>129192.55</v>
      </c>
      <c r="L8066">
        <v>0</v>
      </c>
      <c r="P8066" t="s">
        <v>14</v>
      </c>
      <c r="Q8066">
        <v>29</v>
      </c>
      <c r="AE8066" t="s">
        <v>14</v>
      </c>
      <c r="AF8066">
        <v>9</v>
      </c>
      <c r="AT8066" t="s">
        <v>14</v>
      </c>
      <c r="AU8066">
        <v>2</v>
      </c>
    </row>
    <row r="8067" spans="1:47" x14ac:dyDescent="0.25">
      <c r="A8067">
        <v>15690829</v>
      </c>
      <c r="B8067">
        <v>430</v>
      </c>
      <c r="C8067" t="s">
        <v>16</v>
      </c>
      <c r="D8067" t="s">
        <v>15</v>
      </c>
      <c r="E8067">
        <v>49</v>
      </c>
      <c r="F8067">
        <v>3</v>
      </c>
      <c r="G8067">
        <v>137115.16</v>
      </c>
      <c r="H8067">
        <v>1</v>
      </c>
      <c r="I8067">
        <v>1</v>
      </c>
      <c r="J8067">
        <v>0</v>
      </c>
      <c r="K8067">
        <v>146516.85999999999</v>
      </c>
      <c r="L8067">
        <v>1</v>
      </c>
      <c r="P8067" t="s">
        <v>16</v>
      </c>
      <c r="Q8067">
        <v>49</v>
      </c>
      <c r="AE8067" t="s">
        <v>16</v>
      </c>
      <c r="AF8067">
        <v>3</v>
      </c>
      <c r="AT8067" t="s">
        <v>16</v>
      </c>
      <c r="AU8067">
        <v>1</v>
      </c>
    </row>
    <row r="8068" spans="1:47" x14ac:dyDescent="0.25">
      <c r="A8068">
        <v>15695819</v>
      </c>
      <c r="B8068">
        <v>504</v>
      </c>
      <c r="C8068" t="s">
        <v>16</v>
      </c>
      <c r="D8068" t="s">
        <v>15</v>
      </c>
      <c r="E8068">
        <v>43</v>
      </c>
      <c r="F8068">
        <v>5</v>
      </c>
      <c r="G8068">
        <v>134740.19</v>
      </c>
      <c r="H8068">
        <v>2</v>
      </c>
      <c r="I8068">
        <v>1</v>
      </c>
      <c r="J8068">
        <v>0</v>
      </c>
      <c r="K8068">
        <v>181430.91</v>
      </c>
      <c r="L8068">
        <v>0</v>
      </c>
      <c r="P8068" t="s">
        <v>16</v>
      </c>
      <c r="Q8068">
        <v>43</v>
      </c>
      <c r="AE8068" t="s">
        <v>16</v>
      </c>
      <c r="AF8068">
        <v>5</v>
      </c>
      <c r="AT8068" t="s">
        <v>16</v>
      </c>
      <c r="AU8068">
        <v>2</v>
      </c>
    </row>
    <row r="8069" spans="1:47" x14ac:dyDescent="0.25">
      <c r="A8069">
        <v>15696834</v>
      </c>
      <c r="B8069">
        <v>530</v>
      </c>
      <c r="C8069" t="s">
        <v>12</v>
      </c>
      <c r="D8069" t="s">
        <v>13</v>
      </c>
      <c r="E8069">
        <v>29</v>
      </c>
      <c r="F8069">
        <v>5</v>
      </c>
      <c r="G8069">
        <v>0</v>
      </c>
      <c r="H8069">
        <v>2</v>
      </c>
      <c r="I8069">
        <v>0</v>
      </c>
      <c r="J8069">
        <v>0</v>
      </c>
      <c r="K8069">
        <v>121451.21</v>
      </c>
      <c r="L8069">
        <v>0</v>
      </c>
      <c r="P8069" t="s">
        <v>12</v>
      </c>
      <c r="Q8069">
        <v>29</v>
      </c>
      <c r="AE8069" t="s">
        <v>12</v>
      </c>
      <c r="AF8069">
        <v>5</v>
      </c>
      <c r="AT8069" t="s">
        <v>12</v>
      </c>
      <c r="AU8069">
        <v>2</v>
      </c>
    </row>
    <row r="8070" spans="1:47" x14ac:dyDescent="0.25">
      <c r="A8070">
        <v>15797710</v>
      </c>
      <c r="B8070">
        <v>619</v>
      </c>
      <c r="C8070" t="s">
        <v>16</v>
      </c>
      <c r="D8070" t="s">
        <v>15</v>
      </c>
      <c r="E8070">
        <v>29</v>
      </c>
      <c r="F8070">
        <v>4</v>
      </c>
      <c r="G8070">
        <v>98955.87</v>
      </c>
      <c r="H8070">
        <v>1</v>
      </c>
      <c r="I8070">
        <v>0</v>
      </c>
      <c r="J8070">
        <v>1</v>
      </c>
      <c r="K8070">
        <v>131712.51</v>
      </c>
      <c r="L8070">
        <v>0</v>
      </c>
      <c r="P8070" t="s">
        <v>16</v>
      </c>
      <c r="Q8070">
        <v>29</v>
      </c>
      <c r="AE8070" t="s">
        <v>16</v>
      </c>
      <c r="AF8070">
        <v>4</v>
      </c>
      <c r="AT8070" t="s">
        <v>16</v>
      </c>
      <c r="AU8070">
        <v>1</v>
      </c>
    </row>
    <row r="8071" spans="1:47" x14ac:dyDescent="0.25">
      <c r="A8071">
        <v>15700654</v>
      </c>
      <c r="B8071">
        <v>617</v>
      </c>
      <c r="C8071" t="s">
        <v>16</v>
      </c>
      <c r="D8071" t="s">
        <v>15</v>
      </c>
      <c r="E8071">
        <v>44</v>
      </c>
      <c r="F8071">
        <v>9</v>
      </c>
      <c r="G8071">
        <v>49157.09</v>
      </c>
      <c r="H8071">
        <v>2</v>
      </c>
      <c r="I8071">
        <v>1</v>
      </c>
      <c r="J8071">
        <v>0</v>
      </c>
      <c r="K8071">
        <v>53294.17</v>
      </c>
      <c r="L8071">
        <v>0</v>
      </c>
      <c r="P8071" t="s">
        <v>16</v>
      </c>
      <c r="Q8071">
        <v>44</v>
      </c>
      <c r="AE8071" t="s">
        <v>16</v>
      </c>
      <c r="AF8071">
        <v>9</v>
      </c>
      <c r="AT8071" t="s">
        <v>16</v>
      </c>
      <c r="AU8071">
        <v>2</v>
      </c>
    </row>
    <row r="8072" spans="1:47" x14ac:dyDescent="0.25">
      <c r="A8072">
        <v>15583764</v>
      </c>
      <c r="B8072">
        <v>791</v>
      </c>
      <c r="C8072" t="s">
        <v>16</v>
      </c>
      <c r="D8072" t="s">
        <v>15</v>
      </c>
      <c r="E8072">
        <v>31</v>
      </c>
      <c r="F8072">
        <v>1</v>
      </c>
      <c r="G8072">
        <v>130240.33</v>
      </c>
      <c r="H8072">
        <v>1</v>
      </c>
      <c r="I8072">
        <v>0</v>
      </c>
      <c r="J8072">
        <v>0</v>
      </c>
      <c r="K8072">
        <v>96546.55</v>
      </c>
      <c r="L8072">
        <v>0</v>
      </c>
      <c r="P8072" t="s">
        <v>16</v>
      </c>
      <c r="Q8072">
        <v>31</v>
      </c>
      <c r="AE8072" t="s">
        <v>16</v>
      </c>
      <c r="AF8072">
        <v>1</v>
      </c>
      <c r="AT8072" t="s">
        <v>16</v>
      </c>
      <c r="AU8072">
        <v>1</v>
      </c>
    </row>
    <row r="8073" spans="1:47" x14ac:dyDescent="0.25">
      <c r="A8073">
        <v>15688849</v>
      </c>
      <c r="B8073">
        <v>609</v>
      </c>
      <c r="C8073" t="s">
        <v>12</v>
      </c>
      <c r="D8073" t="s">
        <v>15</v>
      </c>
      <c r="E8073">
        <v>48</v>
      </c>
      <c r="F8073">
        <v>1</v>
      </c>
      <c r="G8073">
        <v>108019.27</v>
      </c>
      <c r="H8073">
        <v>3</v>
      </c>
      <c r="I8073">
        <v>1</v>
      </c>
      <c r="J8073">
        <v>1</v>
      </c>
      <c r="K8073">
        <v>184524.65</v>
      </c>
      <c r="L8073">
        <v>1</v>
      </c>
      <c r="P8073" t="s">
        <v>12</v>
      </c>
      <c r="Q8073">
        <v>48</v>
      </c>
      <c r="AE8073" t="s">
        <v>12</v>
      </c>
      <c r="AF8073">
        <v>1</v>
      </c>
      <c r="AT8073" t="s">
        <v>12</v>
      </c>
      <c r="AU8073">
        <v>3</v>
      </c>
    </row>
    <row r="8074" spans="1:47" x14ac:dyDescent="0.25">
      <c r="A8074">
        <v>15661473</v>
      </c>
      <c r="B8074">
        <v>780</v>
      </c>
      <c r="C8074" t="s">
        <v>16</v>
      </c>
      <c r="D8074" t="s">
        <v>15</v>
      </c>
      <c r="E8074">
        <v>51</v>
      </c>
      <c r="F8074">
        <v>4</v>
      </c>
      <c r="G8074">
        <v>126725.25</v>
      </c>
      <c r="H8074">
        <v>1</v>
      </c>
      <c r="I8074">
        <v>1</v>
      </c>
      <c r="J8074">
        <v>0</v>
      </c>
      <c r="K8074">
        <v>195259.31</v>
      </c>
      <c r="L8074">
        <v>1</v>
      </c>
      <c r="P8074" t="s">
        <v>16</v>
      </c>
      <c r="Q8074">
        <v>51</v>
      </c>
      <c r="AE8074" t="s">
        <v>16</v>
      </c>
      <c r="AF8074">
        <v>4</v>
      </c>
      <c r="AT8074" t="s">
        <v>16</v>
      </c>
      <c r="AU8074">
        <v>1</v>
      </c>
    </row>
    <row r="8075" spans="1:47" x14ac:dyDescent="0.25">
      <c r="A8075">
        <v>15601030</v>
      </c>
      <c r="B8075">
        <v>777</v>
      </c>
      <c r="C8075" t="s">
        <v>16</v>
      </c>
      <c r="D8075" t="s">
        <v>13</v>
      </c>
      <c r="E8075">
        <v>34</v>
      </c>
      <c r="F8075">
        <v>5</v>
      </c>
      <c r="G8075">
        <v>96693.66</v>
      </c>
      <c r="H8075">
        <v>1</v>
      </c>
      <c r="I8075">
        <v>1</v>
      </c>
      <c r="J8075">
        <v>1</v>
      </c>
      <c r="K8075">
        <v>172618.52</v>
      </c>
      <c r="L8075">
        <v>0</v>
      </c>
      <c r="P8075" t="s">
        <v>16</v>
      </c>
      <c r="Q8075">
        <v>34</v>
      </c>
      <c r="AE8075" t="s">
        <v>16</v>
      </c>
      <c r="AF8075">
        <v>5</v>
      </c>
      <c r="AT8075" t="s">
        <v>16</v>
      </c>
      <c r="AU8075">
        <v>1</v>
      </c>
    </row>
    <row r="8076" spans="1:47" x14ac:dyDescent="0.25">
      <c r="A8076">
        <v>15789557</v>
      </c>
      <c r="B8076">
        <v>817</v>
      </c>
      <c r="C8076" t="s">
        <v>16</v>
      </c>
      <c r="D8076" t="s">
        <v>13</v>
      </c>
      <c r="E8076">
        <v>27</v>
      </c>
      <c r="F8076">
        <v>7</v>
      </c>
      <c r="G8076">
        <v>129810.6</v>
      </c>
      <c r="H8076">
        <v>1</v>
      </c>
      <c r="I8076">
        <v>1</v>
      </c>
      <c r="J8076">
        <v>1</v>
      </c>
      <c r="K8076">
        <v>59259.44</v>
      </c>
      <c r="L8076">
        <v>0</v>
      </c>
      <c r="P8076" t="s">
        <v>16</v>
      </c>
      <c r="Q8076">
        <v>27</v>
      </c>
      <c r="AE8076" t="s">
        <v>16</v>
      </c>
      <c r="AF8076">
        <v>7</v>
      </c>
      <c r="AT8076" t="s">
        <v>16</v>
      </c>
      <c r="AU8076">
        <v>1</v>
      </c>
    </row>
    <row r="8077" spans="1:47" x14ac:dyDescent="0.25">
      <c r="A8077">
        <v>15745250</v>
      </c>
      <c r="B8077">
        <v>850</v>
      </c>
      <c r="C8077" t="s">
        <v>12</v>
      </c>
      <c r="D8077" t="s">
        <v>15</v>
      </c>
      <c r="E8077">
        <v>58</v>
      </c>
      <c r="F8077">
        <v>8</v>
      </c>
      <c r="G8077">
        <v>156652.13</v>
      </c>
      <c r="H8077">
        <v>1</v>
      </c>
      <c r="I8077">
        <v>0</v>
      </c>
      <c r="J8077">
        <v>0</v>
      </c>
      <c r="K8077">
        <v>25899.21</v>
      </c>
      <c r="L8077">
        <v>1</v>
      </c>
      <c r="P8077" t="s">
        <v>12</v>
      </c>
      <c r="Q8077">
        <v>58</v>
      </c>
      <c r="AE8077" t="s">
        <v>12</v>
      </c>
      <c r="AF8077">
        <v>8</v>
      </c>
      <c r="AT8077" t="s">
        <v>12</v>
      </c>
      <c r="AU8077">
        <v>1</v>
      </c>
    </row>
    <row r="8078" spans="1:47" x14ac:dyDescent="0.25">
      <c r="A8078">
        <v>15590349</v>
      </c>
      <c r="B8078">
        <v>732</v>
      </c>
      <c r="C8078" t="s">
        <v>12</v>
      </c>
      <c r="D8078" t="s">
        <v>13</v>
      </c>
      <c r="E8078">
        <v>36</v>
      </c>
      <c r="F8078">
        <v>9</v>
      </c>
      <c r="G8078">
        <v>0</v>
      </c>
      <c r="H8078">
        <v>1</v>
      </c>
      <c r="I8078">
        <v>0</v>
      </c>
      <c r="J8078">
        <v>0</v>
      </c>
      <c r="K8078">
        <v>3749</v>
      </c>
      <c r="L8078">
        <v>1</v>
      </c>
      <c r="P8078" t="s">
        <v>12</v>
      </c>
      <c r="Q8078">
        <v>36</v>
      </c>
      <c r="AE8078" t="s">
        <v>12</v>
      </c>
      <c r="AF8078">
        <v>9</v>
      </c>
      <c r="AT8078" t="s">
        <v>12</v>
      </c>
      <c r="AU8078">
        <v>1</v>
      </c>
    </row>
    <row r="8079" spans="1:47" x14ac:dyDescent="0.25">
      <c r="A8079">
        <v>15741693</v>
      </c>
      <c r="B8079">
        <v>693</v>
      </c>
      <c r="C8079" t="s">
        <v>12</v>
      </c>
      <c r="D8079" t="s">
        <v>15</v>
      </c>
      <c r="E8079">
        <v>40</v>
      </c>
      <c r="F8079">
        <v>4</v>
      </c>
      <c r="G8079">
        <v>130661.96</v>
      </c>
      <c r="H8079">
        <v>1</v>
      </c>
      <c r="I8079">
        <v>1</v>
      </c>
      <c r="J8079">
        <v>1</v>
      </c>
      <c r="K8079">
        <v>101918.96</v>
      </c>
      <c r="L8079">
        <v>0</v>
      </c>
      <c r="P8079" t="s">
        <v>12</v>
      </c>
      <c r="Q8079">
        <v>40</v>
      </c>
      <c r="AE8079" t="s">
        <v>12</v>
      </c>
      <c r="AF8079">
        <v>4</v>
      </c>
      <c r="AT8079" t="s">
        <v>12</v>
      </c>
      <c r="AU8079">
        <v>1</v>
      </c>
    </row>
    <row r="8080" spans="1:47" x14ac:dyDescent="0.25">
      <c r="A8080">
        <v>15618446</v>
      </c>
      <c r="B8080">
        <v>576</v>
      </c>
      <c r="C8080" t="s">
        <v>12</v>
      </c>
      <c r="D8080" t="s">
        <v>13</v>
      </c>
      <c r="E8080">
        <v>50</v>
      </c>
      <c r="F8080">
        <v>8</v>
      </c>
      <c r="G8080">
        <v>0</v>
      </c>
      <c r="H8080">
        <v>2</v>
      </c>
      <c r="I8080">
        <v>1</v>
      </c>
      <c r="J8080">
        <v>1</v>
      </c>
      <c r="K8080">
        <v>57802.62</v>
      </c>
      <c r="L8080">
        <v>0</v>
      </c>
      <c r="P8080" t="s">
        <v>12</v>
      </c>
      <c r="Q8080">
        <v>50</v>
      </c>
      <c r="AE8080" t="s">
        <v>12</v>
      </c>
      <c r="AF8080">
        <v>8</v>
      </c>
      <c r="AT8080" t="s">
        <v>12</v>
      </c>
      <c r="AU8080">
        <v>2</v>
      </c>
    </row>
    <row r="8081" spans="1:47" x14ac:dyDescent="0.25">
      <c r="A8081">
        <v>15766552</v>
      </c>
      <c r="B8081">
        <v>643</v>
      </c>
      <c r="C8081" t="s">
        <v>12</v>
      </c>
      <c r="D8081" t="s">
        <v>15</v>
      </c>
      <c r="E8081">
        <v>37</v>
      </c>
      <c r="F8081">
        <v>6</v>
      </c>
      <c r="G8081">
        <v>0</v>
      </c>
      <c r="H8081">
        <v>2</v>
      </c>
      <c r="I8081">
        <v>0</v>
      </c>
      <c r="J8081">
        <v>0</v>
      </c>
      <c r="K8081">
        <v>142454.76999999999</v>
      </c>
      <c r="L8081">
        <v>0</v>
      </c>
      <c r="P8081" t="s">
        <v>12</v>
      </c>
      <c r="Q8081">
        <v>37</v>
      </c>
      <c r="AE8081" t="s">
        <v>12</v>
      </c>
      <c r="AF8081">
        <v>6</v>
      </c>
      <c r="AT8081" t="s">
        <v>12</v>
      </c>
      <c r="AU8081">
        <v>2</v>
      </c>
    </row>
    <row r="8082" spans="1:47" x14ac:dyDescent="0.25">
      <c r="A8082">
        <v>15668775</v>
      </c>
      <c r="B8082">
        <v>757</v>
      </c>
      <c r="C8082" t="s">
        <v>12</v>
      </c>
      <c r="D8082" t="s">
        <v>15</v>
      </c>
      <c r="E8082">
        <v>47</v>
      </c>
      <c r="F8082">
        <v>3</v>
      </c>
      <c r="G8082">
        <v>130747.1</v>
      </c>
      <c r="H8082">
        <v>1</v>
      </c>
      <c r="I8082">
        <v>1</v>
      </c>
      <c r="J8082">
        <v>0</v>
      </c>
      <c r="K8082">
        <v>143829.54</v>
      </c>
      <c r="L8082">
        <v>0</v>
      </c>
      <c r="P8082" t="s">
        <v>12</v>
      </c>
      <c r="Q8082">
        <v>47</v>
      </c>
      <c r="AE8082" t="s">
        <v>12</v>
      </c>
      <c r="AF8082">
        <v>3</v>
      </c>
      <c r="AT8082" t="s">
        <v>12</v>
      </c>
      <c r="AU8082">
        <v>1</v>
      </c>
    </row>
    <row r="8083" spans="1:47" x14ac:dyDescent="0.25">
      <c r="A8083">
        <v>15757895</v>
      </c>
      <c r="B8083">
        <v>569</v>
      </c>
      <c r="C8083" t="s">
        <v>16</v>
      </c>
      <c r="D8083" t="s">
        <v>15</v>
      </c>
      <c r="E8083">
        <v>30</v>
      </c>
      <c r="F8083">
        <v>6</v>
      </c>
      <c r="G8083">
        <v>106629.49</v>
      </c>
      <c r="H8083">
        <v>1</v>
      </c>
      <c r="I8083">
        <v>0</v>
      </c>
      <c r="J8083">
        <v>1</v>
      </c>
      <c r="K8083">
        <v>44114.879999999997</v>
      </c>
      <c r="L8083">
        <v>0</v>
      </c>
      <c r="P8083" t="s">
        <v>16</v>
      </c>
      <c r="Q8083">
        <v>30</v>
      </c>
      <c r="AE8083" t="s">
        <v>16</v>
      </c>
      <c r="AF8083">
        <v>6</v>
      </c>
      <c r="AT8083" t="s">
        <v>16</v>
      </c>
      <c r="AU8083">
        <v>1</v>
      </c>
    </row>
    <row r="8084" spans="1:47" x14ac:dyDescent="0.25">
      <c r="A8084">
        <v>15774551</v>
      </c>
      <c r="B8084">
        <v>772</v>
      </c>
      <c r="C8084" t="s">
        <v>14</v>
      </c>
      <c r="D8084" t="s">
        <v>15</v>
      </c>
      <c r="E8084">
        <v>36</v>
      </c>
      <c r="F8084">
        <v>3</v>
      </c>
      <c r="G8084">
        <v>112029.83</v>
      </c>
      <c r="H8084">
        <v>1</v>
      </c>
      <c r="I8084">
        <v>1</v>
      </c>
      <c r="J8084">
        <v>1</v>
      </c>
      <c r="K8084">
        <v>186948.35</v>
      </c>
      <c r="L8084">
        <v>0</v>
      </c>
      <c r="P8084" t="s">
        <v>14</v>
      </c>
      <c r="Q8084">
        <v>36</v>
      </c>
      <c r="AE8084" t="s">
        <v>14</v>
      </c>
      <c r="AF8084">
        <v>3</v>
      </c>
      <c r="AT8084" t="s">
        <v>14</v>
      </c>
      <c r="AU8084">
        <v>1</v>
      </c>
    </row>
    <row r="8085" spans="1:47" x14ac:dyDescent="0.25">
      <c r="A8085">
        <v>15684011</v>
      </c>
      <c r="B8085">
        <v>576</v>
      </c>
      <c r="C8085" t="s">
        <v>16</v>
      </c>
      <c r="D8085" t="s">
        <v>15</v>
      </c>
      <c r="E8085">
        <v>29</v>
      </c>
      <c r="F8085">
        <v>7</v>
      </c>
      <c r="G8085">
        <v>130575.26</v>
      </c>
      <c r="H8085">
        <v>1</v>
      </c>
      <c r="I8085">
        <v>0</v>
      </c>
      <c r="J8085">
        <v>1</v>
      </c>
      <c r="K8085">
        <v>173629.78</v>
      </c>
      <c r="L8085">
        <v>0</v>
      </c>
      <c r="P8085" t="s">
        <v>16</v>
      </c>
      <c r="Q8085">
        <v>29</v>
      </c>
      <c r="AE8085" t="s">
        <v>16</v>
      </c>
      <c r="AF8085">
        <v>7</v>
      </c>
      <c r="AT8085" t="s">
        <v>16</v>
      </c>
      <c r="AU8085">
        <v>1</v>
      </c>
    </row>
    <row r="8086" spans="1:47" x14ac:dyDescent="0.25">
      <c r="A8086">
        <v>15736146</v>
      </c>
      <c r="B8086">
        <v>608</v>
      </c>
      <c r="C8086" t="s">
        <v>16</v>
      </c>
      <c r="D8086" t="s">
        <v>15</v>
      </c>
      <c r="E8086">
        <v>28</v>
      </c>
      <c r="F8086">
        <v>4</v>
      </c>
      <c r="G8086">
        <v>96679.71</v>
      </c>
      <c r="H8086">
        <v>1</v>
      </c>
      <c r="I8086">
        <v>1</v>
      </c>
      <c r="J8086">
        <v>1</v>
      </c>
      <c r="K8086">
        <v>49133.45</v>
      </c>
      <c r="L8086">
        <v>0</v>
      </c>
      <c r="P8086" t="s">
        <v>16</v>
      </c>
      <c r="Q8086">
        <v>28</v>
      </c>
      <c r="AE8086" t="s">
        <v>16</v>
      </c>
      <c r="AF8086">
        <v>4</v>
      </c>
      <c r="AT8086" t="s">
        <v>16</v>
      </c>
      <c r="AU8086">
        <v>1</v>
      </c>
    </row>
    <row r="8087" spans="1:47" x14ac:dyDescent="0.25">
      <c r="A8087">
        <v>15656286</v>
      </c>
      <c r="B8087">
        <v>794</v>
      </c>
      <c r="C8087" t="s">
        <v>12</v>
      </c>
      <c r="D8087" t="s">
        <v>15</v>
      </c>
      <c r="E8087">
        <v>33</v>
      </c>
      <c r="F8087">
        <v>0</v>
      </c>
      <c r="G8087">
        <v>0</v>
      </c>
      <c r="H8087">
        <v>2</v>
      </c>
      <c r="I8087">
        <v>0</v>
      </c>
      <c r="J8087">
        <v>0</v>
      </c>
      <c r="K8087">
        <v>178122.71</v>
      </c>
      <c r="L8087">
        <v>0</v>
      </c>
      <c r="P8087" t="s">
        <v>12</v>
      </c>
      <c r="Q8087">
        <v>33</v>
      </c>
      <c r="AE8087" t="s">
        <v>12</v>
      </c>
      <c r="AF8087">
        <v>0</v>
      </c>
      <c r="AT8087" t="s">
        <v>12</v>
      </c>
      <c r="AU8087">
        <v>2</v>
      </c>
    </row>
    <row r="8088" spans="1:47" x14ac:dyDescent="0.25">
      <c r="A8088">
        <v>15774847</v>
      </c>
      <c r="B8088">
        <v>593</v>
      </c>
      <c r="C8088" t="s">
        <v>12</v>
      </c>
      <c r="D8088" t="s">
        <v>15</v>
      </c>
      <c r="E8088">
        <v>50</v>
      </c>
      <c r="F8088">
        <v>6</v>
      </c>
      <c r="G8088">
        <v>171740.69</v>
      </c>
      <c r="H8088">
        <v>1</v>
      </c>
      <c r="I8088">
        <v>0</v>
      </c>
      <c r="J8088">
        <v>0</v>
      </c>
      <c r="K8088">
        <v>20893.61</v>
      </c>
      <c r="L8088">
        <v>0</v>
      </c>
      <c r="P8088" t="s">
        <v>12</v>
      </c>
      <c r="Q8088">
        <v>50</v>
      </c>
      <c r="AE8088" t="s">
        <v>12</v>
      </c>
      <c r="AF8088">
        <v>6</v>
      </c>
      <c r="AT8088" t="s">
        <v>12</v>
      </c>
      <c r="AU8088">
        <v>1</v>
      </c>
    </row>
    <row r="8089" spans="1:47" x14ac:dyDescent="0.25">
      <c r="A8089">
        <v>15619340</v>
      </c>
      <c r="B8089">
        <v>597</v>
      </c>
      <c r="C8089" t="s">
        <v>14</v>
      </c>
      <c r="D8089" t="s">
        <v>15</v>
      </c>
      <c r="E8089">
        <v>38</v>
      </c>
      <c r="F8089">
        <v>1</v>
      </c>
      <c r="G8089">
        <v>0</v>
      </c>
      <c r="H8089">
        <v>2</v>
      </c>
      <c r="I8089">
        <v>1</v>
      </c>
      <c r="J8089">
        <v>0</v>
      </c>
      <c r="K8089">
        <v>41303.29</v>
      </c>
      <c r="L8089">
        <v>0</v>
      </c>
      <c r="P8089" t="s">
        <v>14</v>
      </c>
      <c r="Q8089">
        <v>38</v>
      </c>
      <c r="AE8089" t="s">
        <v>14</v>
      </c>
      <c r="AF8089">
        <v>1</v>
      </c>
      <c r="AT8089" t="s">
        <v>14</v>
      </c>
      <c r="AU8089">
        <v>2</v>
      </c>
    </row>
    <row r="8090" spans="1:47" x14ac:dyDescent="0.25">
      <c r="A8090">
        <v>15815656</v>
      </c>
      <c r="B8090">
        <v>541</v>
      </c>
      <c r="C8090" t="s">
        <v>16</v>
      </c>
      <c r="D8090" t="s">
        <v>13</v>
      </c>
      <c r="E8090">
        <v>39</v>
      </c>
      <c r="F8090">
        <v>9</v>
      </c>
      <c r="G8090">
        <v>100116.67</v>
      </c>
      <c r="H8090">
        <v>1</v>
      </c>
      <c r="I8090">
        <v>1</v>
      </c>
      <c r="J8090">
        <v>1</v>
      </c>
      <c r="K8090">
        <v>199808.1</v>
      </c>
      <c r="L8090">
        <v>1</v>
      </c>
      <c r="P8090" t="s">
        <v>16</v>
      </c>
      <c r="Q8090">
        <v>39</v>
      </c>
      <c r="AE8090" t="s">
        <v>16</v>
      </c>
      <c r="AF8090">
        <v>9</v>
      </c>
      <c r="AT8090" t="s">
        <v>16</v>
      </c>
      <c r="AU8090">
        <v>1</v>
      </c>
    </row>
    <row r="8091" spans="1:47" x14ac:dyDescent="0.25">
      <c r="A8091">
        <v>15623357</v>
      </c>
      <c r="B8091">
        <v>692</v>
      </c>
      <c r="C8091" t="s">
        <v>16</v>
      </c>
      <c r="D8091" t="s">
        <v>15</v>
      </c>
      <c r="E8091">
        <v>24</v>
      </c>
      <c r="F8091">
        <v>2</v>
      </c>
      <c r="G8091">
        <v>120596.93</v>
      </c>
      <c r="H8091">
        <v>1</v>
      </c>
      <c r="I8091">
        <v>0</v>
      </c>
      <c r="J8091">
        <v>1</v>
      </c>
      <c r="K8091">
        <v>180490.53</v>
      </c>
      <c r="L8091">
        <v>0</v>
      </c>
      <c r="P8091" t="s">
        <v>16</v>
      </c>
      <c r="Q8091">
        <v>24</v>
      </c>
      <c r="AE8091" t="s">
        <v>16</v>
      </c>
      <c r="AF8091">
        <v>2</v>
      </c>
      <c r="AT8091" t="s">
        <v>16</v>
      </c>
      <c r="AU8091">
        <v>1</v>
      </c>
    </row>
    <row r="8092" spans="1:47" x14ac:dyDescent="0.25">
      <c r="A8092">
        <v>15601324</v>
      </c>
      <c r="B8092">
        <v>697</v>
      </c>
      <c r="C8092" t="s">
        <v>12</v>
      </c>
      <c r="D8092" t="s">
        <v>13</v>
      </c>
      <c r="E8092">
        <v>48</v>
      </c>
      <c r="F8092">
        <v>1</v>
      </c>
      <c r="G8092">
        <v>0</v>
      </c>
      <c r="H8092">
        <v>2</v>
      </c>
      <c r="I8092">
        <v>1</v>
      </c>
      <c r="J8092">
        <v>1</v>
      </c>
      <c r="K8092">
        <v>87400.53</v>
      </c>
      <c r="L8092">
        <v>0</v>
      </c>
      <c r="P8092" t="s">
        <v>12</v>
      </c>
      <c r="Q8092">
        <v>48</v>
      </c>
      <c r="AE8092" t="s">
        <v>12</v>
      </c>
      <c r="AF8092">
        <v>1</v>
      </c>
      <c r="AT8092" t="s">
        <v>12</v>
      </c>
      <c r="AU8092">
        <v>2</v>
      </c>
    </row>
    <row r="8093" spans="1:47" x14ac:dyDescent="0.25">
      <c r="A8093">
        <v>15715510</v>
      </c>
      <c r="B8093">
        <v>768</v>
      </c>
      <c r="C8093" t="s">
        <v>12</v>
      </c>
      <c r="D8093" t="s">
        <v>15</v>
      </c>
      <c r="E8093">
        <v>29</v>
      </c>
      <c r="F8093">
        <v>2</v>
      </c>
      <c r="G8093">
        <v>95984.69</v>
      </c>
      <c r="H8093">
        <v>2</v>
      </c>
      <c r="I8093">
        <v>1</v>
      </c>
      <c r="J8093">
        <v>1</v>
      </c>
      <c r="K8093">
        <v>73686.75</v>
      </c>
      <c r="L8093">
        <v>0</v>
      </c>
      <c r="P8093" t="s">
        <v>12</v>
      </c>
      <c r="Q8093">
        <v>29</v>
      </c>
      <c r="AE8093" t="s">
        <v>12</v>
      </c>
      <c r="AF8093">
        <v>2</v>
      </c>
      <c r="AT8093" t="s">
        <v>12</v>
      </c>
      <c r="AU8093">
        <v>2</v>
      </c>
    </row>
    <row r="8094" spans="1:47" x14ac:dyDescent="0.25">
      <c r="A8094">
        <v>15663770</v>
      </c>
      <c r="B8094">
        <v>802</v>
      </c>
      <c r="C8094" t="s">
        <v>12</v>
      </c>
      <c r="D8094" t="s">
        <v>15</v>
      </c>
      <c r="E8094">
        <v>38</v>
      </c>
      <c r="F8094">
        <v>1</v>
      </c>
      <c r="G8094">
        <v>142557.10999999999</v>
      </c>
      <c r="H8094">
        <v>1</v>
      </c>
      <c r="I8094">
        <v>1</v>
      </c>
      <c r="J8094">
        <v>1</v>
      </c>
      <c r="K8094">
        <v>172497.73</v>
      </c>
      <c r="L8094">
        <v>0</v>
      </c>
      <c r="P8094" t="s">
        <v>12</v>
      </c>
      <c r="Q8094">
        <v>38</v>
      </c>
      <c r="AE8094" t="s">
        <v>12</v>
      </c>
      <c r="AF8094">
        <v>1</v>
      </c>
      <c r="AT8094" t="s">
        <v>12</v>
      </c>
      <c r="AU8094">
        <v>1</v>
      </c>
    </row>
    <row r="8095" spans="1:47" x14ac:dyDescent="0.25">
      <c r="A8095">
        <v>15779267</v>
      </c>
      <c r="B8095">
        <v>584</v>
      </c>
      <c r="C8095" t="s">
        <v>12</v>
      </c>
      <c r="D8095" t="s">
        <v>15</v>
      </c>
      <c r="E8095">
        <v>47</v>
      </c>
      <c r="F8095">
        <v>5</v>
      </c>
      <c r="G8095">
        <v>0</v>
      </c>
      <c r="H8095">
        <v>2</v>
      </c>
      <c r="I8095">
        <v>1</v>
      </c>
      <c r="J8095">
        <v>0</v>
      </c>
      <c r="K8095">
        <v>89286.29</v>
      </c>
      <c r="L8095">
        <v>0</v>
      </c>
      <c r="P8095" t="s">
        <v>12</v>
      </c>
      <c r="Q8095">
        <v>47</v>
      </c>
      <c r="AE8095" t="s">
        <v>12</v>
      </c>
      <c r="AF8095">
        <v>5</v>
      </c>
      <c r="AT8095" t="s">
        <v>12</v>
      </c>
      <c r="AU8095">
        <v>2</v>
      </c>
    </row>
    <row r="8096" spans="1:47" x14ac:dyDescent="0.25">
      <c r="A8096">
        <v>15597957</v>
      </c>
      <c r="B8096">
        <v>614</v>
      </c>
      <c r="C8096" t="s">
        <v>14</v>
      </c>
      <c r="D8096" t="s">
        <v>15</v>
      </c>
      <c r="E8096">
        <v>66</v>
      </c>
      <c r="F8096">
        <v>2</v>
      </c>
      <c r="G8096">
        <v>0</v>
      </c>
      <c r="H8096">
        <v>2</v>
      </c>
      <c r="I8096">
        <v>0</v>
      </c>
      <c r="J8096">
        <v>1</v>
      </c>
      <c r="K8096">
        <v>180082.7</v>
      </c>
      <c r="L8096">
        <v>0</v>
      </c>
      <c r="P8096" t="s">
        <v>14</v>
      </c>
      <c r="Q8096">
        <v>66</v>
      </c>
      <c r="AE8096" t="s">
        <v>14</v>
      </c>
      <c r="AF8096">
        <v>2</v>
      </c>
      <c r="AT8096" t="s">
        <v>14</v>
      </c>
      <c r="AU8096">
        <v>2</v>
      </c>
    </row>
    <row r="8097" spans="1:47" x14ac:dyDescent="0.25">
      <c r="A8097">
        <v>15584620</v>
      </c>
      <c r="B8097">
        <v>850</v>
      </c>
      <c r="C8097" t="s">
        <v>16</v>
      </c>
      <c r="D8097" t="s">
        <v>13</v>
      </c>
      <c r="E8097">
        <v>36</v>
      </c>
      <c r="F8097">
        <v>6</v>
      </c>
      <c r="G8097">
        <v>143644.16</v>
      </c>
      <c r="H8097">
        <v>1</v>
      </c>
      <c r="I8097">
        <v>1</v>
      </c>
      <c r="J8097">
        <v>0</v>
      </c>
      <c r="K8097">
        <v>22102.25</v>
      </c>
      <c r="L8097">
        <v>1</v>
      </c>
      <c r="P8097" t="s">
        <v>16</v>
      </c>
      <c r="Q8097">
        <v>36</v>
      </c>
      <c r="AE8097" t="s">
        <v>16</v>
      </c>
      <c r="AF8097">
        <v>6</v>
      </c>
      <c r="AT8097" t="s">
        <v>16</v>
      </c>
      <c r="AU8097">
        <v>1</v>
      </c>
    </row>
    <row r="8098" spans="1:47" x14ac:dyDescent="0.25">
      <c r="A8098">
        <v>15750772</v>
      </c>
      <c r="B8098">
        <v>671</v>
      </c>
      <c r="C8098" t="s">
        <v>12</v>
      </c>
      <c r="D8098" t="s">
        <v>13</v>
      </c>
      <c r="E8098">
        <v>38</v>
      </c>
      <c r="F8098">
        <v>6</v>
      </c>
      <c r="G8098">
        <v>132129.72</v>
      </c>
      <c r="H8098">
        <v>1</v>
      </c>
      <c r="I8098">
        <v>0</v>
      </c>
      <c r="J8098">
        <v>1</v>
      </c>
      <c r="K8098">
        <v>76068.95</v>
      </c>
      <c r="L8098">
        <v>0</v>
      </c>
      <c r="P8098" t="s">
        <v>12</v>
      </c>
      <c r="Q8098">
        <v>38</v>
      </c>
      <c r="AE8098" t="s">
        <v>12</v>
      </c>
      <c r="AF8098">
        <v>6</v>
      </c>
      <c r="AT8098" t="s">
        <v>12</v>
      </c>
      <c r="AU8098">
        <v>1</v>
      </c>
    </row>
    <row r="8099" spans="1:47" x14ac:dyDescent="0.25">
      <c r="A8099">
        <v>15706557</v>
      </c>
      <c r="B8099">
        <v>626</v>
      </c>
      <c r="C8099" t="s">
        <v>12</v>
      </c>
      <c r="D8099" t="s">
        <v>13</v>
      </c>
      <c r="E8099">
        <v>52</v>
      </c>
      <c r="F8099">
        <v>0</v>
      </c>
      <c r="G8099">
        <v>0</v>
      </c>
      <c r="H8099">
        <v>2</v>
      </c>
      <c r="I8099">
        <v>1</v>
      </c>
      <c r="J8099">
        <v>0</v>
      </c>
      <c r="K8099">
        <v>32159.46</v>
      </c>
      <c r="L8099">
        <v>1</v>
      </c>
      <c r="P8099" t="s">
        <v>12</v>
      </c>
      <c r="Q8099">
        <v>52</v>
      </c>
      <c r="AE8099" t="s">
        <v>12</v>
      </c>
      <c r="AF8099">
        <v>0</v>
      </c>
      <c r="AT8099" t="s">
        <v>12</v>
      </c>
      <c r="AU8099">
        <v>2</v>
      </c>
    </row>
    <row r="8100" spans="1:47" x14ac:dyDescent="0.25">
      <c r="A8100">
        <v>15594391</v>
      </c>
      <c r="B8100">
        <v>770</v>
      </c>
      <c r="C8100" t="s">
        <v>12</v>
      </c>
      <c r="D8100" t="s">
        <v>13</v>
      </c>
      <c r="E8100">
        <v>68</v>
      </c>
      <c r="F8100">
        <v>2</v>
      </c>
      <c r="G8100">
        <v>183555.24</v>
      </c>
      <c r="H8100">
        <v>1</v>
      </c>
      <c r="I8100">
        <v>0</v>
      </c>
      <c r="J8100">
        <v>0</v>
      </c>
      <c r="K8100">
        <v>159557.28</v>
      </c>
      <c r="L8100">
        <v>1</v>
      </c>
      <c r="P8100" t="s">
        <v>12</v>
      </c>
      <c r="Q8100">
        <v>68</v>
      </c>
      <c r="AE8100" t="s">
        <v>12</v>
      </c>
      <c r="AF8100">
        <v>2</v>
      </c>
      <c r="AT8100" t="s">
        <v>12</v>
      </c>
      <c r="AU8100">
        <v>1</v>
      </c>
    </row>
    <row r="8101" spans="1:47" x14ac:dyDescent="0.25">
      <c r="A8101">
        <v>15661656</v>
      </c>
      <c r="B8101">
        <v>633</v>
      </c>
      <c r="C8101" t="s">
        <v>12</v>
      </c>
      <c r="D8101" t="s">
        <v>15</v>
      </c>
      <c r="E8101">
        <v>38</v>
      </c>
      <c r="F8101">
        <v>2</v>
      </c>
      <c r="G8101">
        <v>91902.56</v>
      </c>
      <c r="H8101">
        <v>2</v>
      </c>
      <c r="I8101">
        <v>1</v>
      </c>
      <c r="J8101">
        <v>1</v>
      </c>
      <c r="K8101">
        <v>107673.35</v>
      </c>
      <c r="L8101">
        <v>0</v>
      </c>
      <c r="P8101" t="s">
        <v>12</v>
      </c>
      <c r="Q8101">
        <v>38</v>
      </c>
      <c r="AE8101" t="s">
        <v>12</v>
      </c>
      <c r="AF8101">
        <v>2</v>
      </c>
      <c r="AT8101" t="s">
        <v>12</v>
      </c>
      <c r="AU8101">
        <v>2</v>
      </c>
    </row>
    <row r="8102" spans="1:47" x14ac:dyDescent="0.25">
      <c r="A8102">
        <v>15631217</v>
      </c>
      <c r="B8102">
        <v>663</v>
      </c>
      <c r="C8102" t="s">
        <v>12</v>
      </c>
      <c r="D8102" t="s">
        <v>15</v>
      </c>
      <c r="E8102">
        <v>40</v>
      </c>
      <c r="F8102">
        <v>6</v>
      </c>
      <c r="G8102">
        <v>156218.19</v>
      </c>
      <c r="H8102">
        <v>1</v>
      </c>
      <c r="I8102">
        <v>0</v>
      </c>
      <c r="J8102">
        <v>1</v>
      </c>
      <c r="K8102">
        <v>33607.72</v>
      </c>
      <c r="L8102">
        <v>0</v>
      </c>
      <c r="P8102" t="s">
        <v>12</v>
      </c>
      <c r="Q8102">
        <v>40</v>
      </c>
      <c r="AE8102" t="s">
        <v>12</v>
      </c>
      <c r="AF8102">
        <v>6</v>
      </c>
      <c r="AT8102" t="s">
        <v>12</v>
      </c>
      <c r="AU8102">
        <v>1</v>
      </c>
    </row>
    <row r="8103" spans="1:47" x14ac:dyDescent="0.25">
      <c r="A8103">
        <v>15588955</v>
      </c>
      <c r="B8103">
        <v>581</v>
      </c>
      <c r="C8103" t="s">
        <v>16</v>
      </c>
      <c r="D8103" t="s">
        <v>13</v>
      </c>
      <c r="E8103">
        <v>43</v>
      </c>
      <c r="F8103">
        <v>5</v>
      </c>
      <c r="G8103">
        <v>93259.57</v>
      </c>
      <c r="H8103">
        <v>3</v>
      </c>
      <c r="I8103">
        <v>1</v>
      </c>
      <c r="J8103">
        <v>0</v>
      </c>
      <c r="K8103">
        <v>141035.65</v>
      </c>
      <c r="L8103">
        <v>1</v>
      </c>
      <c r="P8103" t="s">
        <v>16</v>
      </c>
      <c r="Q8103">
        <v>43</v>
      </c>
      <c r="AE8103" t="s">
        <v>16</v>
      </c>
      <c r="AF8103">
        <v>5</v>
      </c>
      <c r="AT8103" t="s">
        <v>16</v>
      </c>
      <c r="AU8103">
        <v>3</v>
      </c>
    </row>
    <row r="8104" spans="1:47" x14ac:dyDescent="0.25">
      <c r="A8104">
        <v>15758252</v>
      </c>
      <c r="B8104">
        <v>561</v>
      </c>
      <c r="C8104" t="s">
        <v>16</v>
      </c>
      <c r="D8104" t="s">
        <v>13</v>
      </c>
      <c r="E8104">
        <v>45</v>
      </c>
      <c r="F8104">
        <v>2</v>
      </c>
      <c r="G8104">
        <v>168085.38</v>
      </c>
      <c r="H8104">
        <v>2</v>
      </c>
      <c r="I8104">
        <v>0</v>
      </c>
      <c r="J8104">
        <v>1</v>
      </c>
      <c r="K8104">
        <v>115719.08</v>
      </c>
      <c r="L8104">
        <v>0</v>
      </c>
      <c r="P8104" t="s">
        <v>16</v>
      </c>
      <c r="Q8104">
        <v>45</v>
      </c>
      <c r="AE8104" t="s">
        <v>16</v>
      </c>
      <c r="AF8104">
        <v>2</v>
      </c>
      <c r="AT8104" t="s">
        <v>16</v>
      </c>
      <c r="AU8104">
        <v>2</v>
      </c>
    </row>
    <row r="8105" spans="1:47" x14ac:dyDescent="0.25">
      <c r="A8105">
        <v>15740223</v>
      </c>
      <c r="B8105">
        <v>479</v>
      </c>
      <c r="C8105" t="s">
        <v>16</v>
      </c>
      <c r="D8105" t="s">
        <v>15</v>
      </c>
      <c r="E8105">
        <v>51</v>
      </c>
      <c r="F8105">
        <v>1</v>
      </c>
      <c r="G8105">
        <v>107714.74</v>
      </c>
      <c r="H8105">
        <v>3</v>
      </c>
      <c r="I8105">
        <v>1</v>
      </c>
      <c r="J8105">
        <v>0</v>
      </c>
      <c r="K8105">
        <v>86128.21</v>
      </c>
      <c r="L8105">
        <v>1</v>
      </c>
      <c r="P8105" t="s">
        <v>16</v>
      </c>
      <c r="Q8105">
        <v>51</v>
      </c>
      <c r="AE8105" t="s">
        <v>16</v>
      </c>
      <c r="AF8105">
        <v>1</v>
      </c>
      <c r="AT8105" t="s">
        <v>16</v>
      </c>
      <c r="AU8105">
        <v>3</v>
      </c>
    </row>
    <row r="8106" spans="1:47" x14ac:dyDescent="0.25">
      <c r="A8106">
        <v>15805413</v>
      </c>
      <c r="B8106">
        <v>769</v>
      </c>
      <c r="C8106" t="s">
        <v>12</v>
      </c>
      <c r="D8106" t="s">
        <v>13</v>
      </c>
      <c r="E8106">
        <v>31</v>
      </c>
      <c r="F8106">
        <v>6</v>
      </c>
      <c r="G8106">
        <v>117852.26</v>
      </c>
      <c r="H8106">
        <v>2</v>
      </c>
      <c r="I8106">
        <v>1</v>
      </c>
      <c r="J8106">
        <v>0</v>
      </c>
      <c r="K8106">
        <v>147668.64000000001</v>
      </c>
      <c r="L8106">
        <v>0</v>
      </c>
      <c r="P8106" t="s">
        <v>12</v>
      </c>
      <c r="Q8106">
        <v>31</v>
      </c>
      <c r="AE8106" t="s">
        <v>12</v>
      </c>
      <c r="AF8106">
        <v>6</v>
      </c>
      <c r="AT8106" t="s">
        <v>12</v>
      </c>
      <c r="AU8106">
        <v>2</v>
      </c>
    </row>
    <row r="8107" spans="1:47" x14ac:dyDescent="0.25">
      <c r="A8107">
        <v>15635116</v>
      </c>
      <c r="B8107">
        <v>659</v>
      </c>
      <c r="C8107" t="s">
        <v>14</v>
      </c>
      <c r="D8107" t="s">
        <v>15</v>
      </c>
      <c r="E8107">
        <v>60</v>
      </c>
      <c r="F8107">
        <v>2</v>
      </c>
      <c r="G8107">
        <v>0</v>
      </c>
      <c r="H8107">
        <v>1</v>
      </c>
      <c r="I8107">
        <v>1</v>
      </c>
      <c r="J8107">
        <v>0</v>
      </c>
      <c r="K8107">
        <v>177480.45</v>
      </c>
      <c r="L8107">
        <v>1</v>
      </c>
      <c r="P8107" t="s">
        <v>14</v>
      </c>
      <c r="Q8107">
        <v>60</v>
      </c>
      <c r="AE8107" t="s">
        <v>14</v>
      </c>
      <c r="AF8107">
        <v>2</v>
      </c>
      <c r="AT8107" t="s">
        <v>14</v>
      </c>
      <c r="AU8107">
        <v>1</v>
      </c>
    </row>
    <row r="8108" spans="1:47" x14ac:dyDescent="0.25">
      <c r="A8108">
        <v>15764892</v>
      </c>
      <c r="B8108">
        <v>590</v>
      </c>
      <c r="C8108" t="s">
        <v>14</v>
      </c>
      <c r="D8108" t="s">
        <v>13</v>
      </c>
      <c r="E8108">
        <v>51</v>
      </c>
      <c r="F8108">
        <v>10</v>
      </c>
      <c r="G8108">
        <v>84474.62</v>
      </c>
      <c r="H8108">
        <v>2</v>
      </c>
      <c r="I8108">
        <v>1</v>
      </c>
      <c r="J8108">
        <v>1</v>
      </c>
      <c r="K8108">
        <v>190937.09</v>
      </c>
      <c r="L8108">
        <v>0</v>
      </c>
      <c r="P8108" t="s">
        <v>14</v>
      </c>
      <c r="Q8108">
        <v>51</v>
      </c>
      <c r="AE8108" t="s">
        <v>14</v>
      </c>
      <c r="AF8108">
        <v>10</v>
      </c>
      <c r="AT8108" t="s">
        <v>14</v>
      </c>
      <c r="AU8108">
        <v>2</v>
      </c>
    </row>
    <row r="8109" spans="1:47" x14ac:dyDescent="0.25">
      <c r="A8109">
        <v>15795936</v>
      </c>
      <c r="B8109">
        <v>560</v>
      </c>
      <c r="C8109" t="s">
        <v>12</v>
      </c>
      <c r="D8109" t="s">
        <v>15</v>
      </c>
      <c r="E8109">
        <v>50</v>
      </c>
      <c r="F8109">
        <v>3</v>
      </c>
      <c r="G8109">
        <v>0</v>
      </c>
      <c r="H8109">
        <v>2</v>
      </c>
      <c r="I8109">
        <v>1</v>
      </c>
      <c r="J8109">
        <v>0</v>
      </c>
      <c r="K8109">
        <v>84531.79</v>
      </c>
      <c r="L8109">
        <v>0</v>
      </c>
      <c r="P8109" t="s">
        <v>12</v>
      </c>
      <c r="Q8109">
        <v>50</v>
      </c>
      <c r="AE8109" t="s">
        <v>12</v>
      </c>
      <c r="AF8109">
        <v>3</v>
      </c>
      <c r="AT8109" t="s">
        <v>12</v>
      </c>
      <c r="AU8109">
        <v>2</v>
      </c>
    </row>
    <row r="8110" spans="1:47" x14ac:dyDescent="0.25">
      <c r="A8110">
        <v>15655232</v>
      </c>
      <c r="B8110">
        <v>437</v>
      </c>
      <c r="C8110" t="s">
        <v>16</v>
      </c>
      <c r="D8110" t="s">
        <v>15</v>
      </c>
      <c r="E8110">
        <v>35</v>
      </c>
      <c r="F8110">
        <v>6</v>
      </c>
      <c r="G8110">
        <v>126803.34</v>
      </c>
      <c r="H8110">
        <v>2</v>
      </c>
      <c r="I8110">
        <v>1</v>
      </c>
      <c r="J8110">
        <v>1</v>
      </c>
      <c r="K8110">
        <v>161133.4</v>
      </c>
      <c r="L8110">
        <v>0</v>
      </c>
      <c r="P8110" t="s">
        <v>16</v>
      </c>
      <c r="Q8110">
        <v>35</v>
      </c>
      <c r="AE8110" t="s">
        <v>16</v>
      </c>
      <c r="AF8110">
        <v>6</v>
      </c>
      <c r="AT8110" t="s">
        <v>16</v>
      </c>
      <c r="AU8110">
        <v>2</v>
      </c>
    </row>
    <row r="8111" spans="1:47" x14ac:dyDescent="0.25">
      <c r="A8111">
        <v>15640133</v>
      </c>
      <c r="B8111">
        <v>661</v>
      </c>
      <c r="C8111" t="s">
        <v>12</v>
      </c>
      <c r="D8111" t="s">
        <v>13</v>
      </c>
      <c r="E8111">
        <v>34</v>
      </c>
      <c r="F8111">
        <v>0</v>
      </c>
      <c r="G8111">
        <v>0</v>
      </c>
      <c r="H8111">
        <v>2</v>
      </c>
      <c r="I8111">
        <v>1</v>
      </c>
      <c r="J8111">
        <v>0</v>
      </c>
      <c r="K8111">
        <v>185555.63</v>
      </c>
      <c r="L8111">
        <v>0</v>
      </c>
      <c r="P8111" t="s">
        <v>12</v>
      </c>
      <c r="Q8111">
        <v>34</v>
      </c>
      <c r="AE8111" t="s">
        <v>12</v>
      </c>
      <c r="AF8111">
        <v>0</v>
      </c>
      <c r="AT8111" t="s">
        <v>12</v>
      </c>
      <c r="AU8111">
        <v>2</v>
      </c>
    </row>
    <row r="8112" spans="1:47" x14ac:dyDescent="0.25">
      <c r="A8112">
        <v>15751524</v>
      </c>
      <c r="B8112">
        <v>677</v>
      </c>
      <c r="C8112" t="s">
        <v>16</v>
      </c>
      <c r="D8112" t="s">
        <v>13</v>
      </c>
      <c r="E8112">
        <v>36</v>
      </c>
      <c r="F8112">
        <v>10</v>
      </c>
      <c r="G8112">
        <v>68806.84</v>
      </c>
      <c r="H8112">
        <v>1</v>
      </c>
      <c r="I8112">
        <v>1</v>
      </c>
      <c r="J8112">
        <v>0</v>
      </c>
      <c r="K8112">
        <v>33075.24</v>
      </c>
      <c r="L8112">
        <v>0</v>
      </c>
      <c r="P8112" t="s">
        <v>16</v>
      </c>
      <c r="Q8112">
        <v>36</v>
      </c>
      <c r="AE8112" t="s">
        <v>16</v>
      </c>
      <c r="AF8112">
        <v>10</v>
      </c>
      <c r="AT8112" t="s">
        <v>16</v>
      </c>
      <c r="AU8112">
        <v>1</v>
      </c>
    </row>
    <row r="8113" spans="1:47" x14ac:dyDescent="0.25">
      <c r="A8113">
        <v>15670552</v>
      </c>
      <c r="B8113">
        <v>560</v>
      </c>
      <c r="C8113" t="s">
        <v>12</v>
      </c>
      <c r="D8113" t="s">
        <v>13</v>
      </c>
      <c r="E8113">
        <v>31</v>
      </c>
      <c r="F8113">
        <v>3</v>
      </c>
      <c r="G8113">
        <v>115141.18</v>
      </c>
      <c r="H8113">
        <v>1</v>
      </c>
      <c r="I8113">
        <v>1</v>
      </c>
      <c r="J8113">
        <v>0</v>
      </c>
      <c r="K8113">
        <v>39806.75</v>
      </c>
      <c r="L8113">
        <v>0</v>
      </c>
      <c r="P8113" t="s">
        <v>12</v>
      </c>
      <c r="Q8113">
        <v>31</v>
      </c>
      <c r="AE8113" t="s">
        <v>12</v>
      </c>
      <c r="AF8113">
        <v>3</v>
      </c>
      <c r="AT8113" t="s">
        <v>12</v>
      </c>
      <c r="AU8113">
        <v>1</v>
      </c>
    </row>
    <row r="8114" spans="1:47" x14ac:dyDescent="0.25">
      <c r="A8114">
        <v>15623966</v>
      </c>
      <c r="B8114">
        <v>578</v>
      </c>
      <c r="C8114" t="s">
        <v>12</v>
      </c>
      <c r="D8114" t="s">
        <v>13</v>
      </c>
      <c r="E8114">
        <v>35</v>
      </c>
      <c r="F8114">
        <v>2</v>
      </c>
      <c r="G8114">
        <v>0</v>
      </c>
      <c r="H8114">
        <v>2</v>
      </c>
      <c r="I8114">
        <v>0</v>
      </c>
      <c r="J8114">
        <v>1</v>
      </c>
      <c r="K8114">
        <v>26389.919999999998</v>
      </c>
      <c r="L8114">
        <v>0</v>
      </c>
      <c r="P8114" t="s">
        <v>12</v>
      </c>
      <c r="Q8114">
        <v>35</v>
      </c>
      <c r="AE8114" t="s">
        <v>12</v>
      </c>
      <c r="AF8114">
        <v>2</v>
      </c>
      <c r="AT8114" t="s">
        <v>12</v>
      </c>
      <c r="AU8114">
        <v>2</v>
      </c>
    </row>
    <row r="8115" spans="1:47" x14ac:dyDescent="0.25">
      <c r="A8115">
        <v>15752193</v>
      </c>
      <c r="B8115">
        <v>421</v>
      </c>
      <c r="C8115" t="s">
        <v>14</v>
      </c>
      <c r="D8115" t="s">
        <v>15</v>
      </c>
      <c r="E8115">
        <v>34</v>
      </c>
      <c r="F8115">
        <v>6</v>
      </c>
      <c r="G8115">
        <v>90723.36</v>
      </c>
      <c r="H8115">
        <v>1</v>
      </c>
      <c r="I8115">
        <v>1</v>
      </c>
      <c r="J8115">
        <v>1</v>
      </c>
      <c r="K8115">
        <v>12162.76</v>
      </c>
      <c r="L8115">
        <v>0</v>
      </c>
      <c r="P8115" t="s">
        <v>14</v>
      </c>
      <c r="Q8115">
        <v>34</v>
      </c>
      <c r="AE8115" t="s">
        <v>14</v>
      </c>
      <c r="AF8115">
        <v>6</v>
      </c>
      <c r="AT8115" t="s">
        <v>14</v>
      </c>
      <c r="AU8115">
        <v>1</v>
      </c>
    </row>
    <row r="8116" spans="1:47" x14ac:dyDescent="0.25">
      <c r="A8116">
        <v>15607269</v>
      </c>
      <c r="B8116">
        <v>492</v>
      </c>
      <c r="C8116" t="s">
        <v>16</v>
      </c>
      <c r="D8116" t="s">
        <v>13</v>
      </c>
      <c r="E8116">
        <v>49</v>
      </c>
      <c r="F8116">
        <v>2</v>
      </c>
      <c r="G8116">
        <v>151249.45000000001</v>
      </c>
      <c r="H8116">
        <v>2</v>
      </c>
      <c r="I8116">
        <v>1</v>
      </c>
      <c r="J8116">
        <v>1</v>
      </c>
      <c r="K8116">
        <v>167237.94</v>
      </c>
      <c r="L8116">
        <v>0</v>
      </c>
      <c r="P8116" t="s">
        <v>16</v>
      </c>
      <c r="Q8116">
        <v>49</v>
      </c>
      <c r="AE8116" t="s">
        <v>16</v>
      </c>
      <c r="AF8116">
        <v>2</v>
      </c>
      <c r="AT8116" t="s">
        <v>16</v>
      </c>
      <c r="AU8116">
        <v>2</v>
      </c>
    </row>
    <row r="8117" spans="1:47" x14ac:dyDescent="0.25">
      <c r="A8117">
        <v>15700752</v>
      </c>
      <c r="B8117">
        <v>545</v>
      </c>
      <c r="C8117" t="s">
        <v>12</v>
      </c>
      <c r="D8117" t="s">
        <v>13</v>
      </c>
      <c r="E8117">
        <v>32</v>
      </c>
      <c r="F8117">
        <v>6</v>
      </c>
      <c r="G8117">
        <v>0</v>
      </c>
      <c r="H8117">
        <v>2</v>
      </c>
      <c r="I8117">
        <v>1</v>
      </c>
      <c r="J8117">
        <v>1</v>
      </c>
      <c r="K8117">
        <v>52067.37</v>
      </c>
      <c r="L8117">
        <v>0</v>
      </c>
      <c r="P8117" t="s">
        <v>12</v>
      </c>
      <c r="Q8117">
        <v>32</v>
      </c>
      <c r="AE8117" t="s">
        <v>12</v>
      </c>
      <c r="AF8117">
        <v>6</v>
      </c>
      <c r="AT8117" t="s">
        <v>12</v>
      </c>
      <c r="AU8117">
        <v>2</v>
      </c>
    </row>
    <row r="8118" spans="1:47" x14ac:dyDescent="0.25">
      <c r="A8118">
        <v>15777901</v>
      </c>
      <c r="B8118">
        <v>640</v>
      </c>
      <c r="C8118" t="s">
        <v>16</v>
      </c>
      <c r="D8118" t="s">
        <v>13</v>
      </c>
      <c r="E8118">
        <v>43</v>
      </c>
      <c r="F8118">
        <v>9</v>
      </c>
      <c r="G8118">
        <v>94752.49</v>
      </c>
      <c r="H8118">
        <v>1</v>
      </c>
      <c r="I8118">
        <v>1</v>
      </c>
      <c r="J8118">
        <v>0</v>
      </c>
      <c r="K8118">
        <v>184006.36</v>
      </c>
      <c r="L8118">
        <v>1</v>
      </c>
      <c r="P8118" t="s">
        <v>16</v>
      </c>
      <c r="Q8118">
        <v>43</v>
      </c>
      <c r="AE8118" t="s">
        <v>16</v>
      </c>
      <c r="AF8118">
        <v>9</v>
      </c>
      <c r="AT8118" t="s">
        <v>16</v>
      </c>
      <c r="AU8118">
        <v>1</v>
      </c>
    </row>
    <row r="8119" spans="1:47" x14ac:dyDescent="0.25">
      <c r="A8119">
        <v>15639117</v>
      </c>
      <c r="B8119">
        <v>624</v>
      </c>
      <c r="C8119" t="s">
        <v>14</v>
      </c>
      <c r="D8119" t="s">
        <v>13</v>
      </c>
      <c r="E8119">
        <v>34</v>
      </c>
      <c r="F8119">
        <v>6</v>
      </c>
      <c r="G8119">
        <v>0</v>
      </c>
      <c r="H8119">
        <v>1</v>
      </c>
      <c r="I8119">
        <v>1</v>
      </c>
      <c r="J8119">
        <v>0</v>
      </c>
      <c r="K8119">
        <v>582.59</v>
      </c>
      <c r="L8119">
        <v>1</v>
      </c>
      <c r="P8119" t="s">
        <v>14</v>
      </c>
      <c r="Q8119">
        <v>34</v>
      </c>
      <c r="AE8119" t="s">
        <v>14</v>
      </c>
      <c r="AF8119">
        <v>6</v>
      </c>
      <c r="AT8119" t="s">
        <v>14</v>
      </c>
      <c r="AU8119">
        <v>1</v>
      </c>
    </row>
    <row r="8120" spans="1:47" x14ac:dyDescent="0.25">
      <c r="A8120">
        <v>15720203</v>
      </c>
      <c r="B8120">
        <v>577</v>
      </c>
      <c r="C8120" t="s">
        <v>14</v>
      </c>
      <c r="D8120" t="s">
        <v>15</v>
      </c>
      <c r="E8120">
        <v>28</v>
      </c>
      <c r="F8120">
        <v>7</v>
      </c>
      <c r="G8120">
        <v>0</v>
      </c>
      <c r="H8120">
        <v>1</v>
      </c>
      <c r="I8120">
        <v>1</v>
      </c>
      <c r="J8120">
        <v>0</v>
      </c>
      <c r="K8120">
        <v>143274.41</v>
      </c>
      <c r="L8120">
        <v>0</v>
      </c>
      <c r="P8120" t="s">
        <v>14</v>
      </c>
      <c r="Q8120">
        <v>28</v>
      </c>
      <c r="AE8120" t="s">
        <v>14</v>
      </c>
      <c r="AF8120">
        <v>7</v>
      </c>
      <c r="AT8120" t="s">
        <v>14</v>
      </c>
      <c r="AU8120">
        <v>1</v>
      </c>
    </row>
    <row r="8121" spans="1:47" x14ac:dyDescent="0.25">
      <c r="A8121">
        <v>15586236</v>
      </c>
      <c r="B8121">
        <v>704</v>
      </c>
      <c r="C8121" t="s">
        <v>12</v>
      </c>
      <c r="D8121" t="s">
        <v>15</v>
      </c>
      <c r="E8121">
        <v>31</v>
      </c>
      <c r="F8121">
        <v>5</v>
      </c>
      <c r="G8121">
        <v>132084.66</v>
      </c>
      <c r="H8121">
        <v>3</v>
      </c>
      <c r="I8121">
        <v>1</v>
      </c>
      <c r="J8121">
        <v>1</v>
      </c>
      <c r="K8121">
        <v>54474.48</v>
      </c>
      <c r="L8121">
        <v>1</v>
      </c>
      <c r="P8121" t="s">
        <v>12</v>
      </c>
      <c r="Q8121">
        <v>31</v>
      </c>
      <c r="AE8121" t="s">
        <v>12</v>
      </c>
      <c r="AF8121">
        <v>5</v>
      </c>
      <c r="AT8121" t="s">
        <v>12</v>
      </c>
      <c r="AU8121">
        <v>3</v>
      </c>
    </row>
    <row r="8122" spans="1:47" x14ac:dyDescent="0.25">
      <c r="A8122">
        <v>15676645</v>
      </c>
      <c r="B8122">
        <v>523</v>
      </c>
      <c r="C8122" t="s">
        <v>12</v>
      </c>
      <c r="D8122" t="s">
        <v>15</v>
      </c>
      <c r="E8122">
        <v>45</v>
      </c>
      <c r="F8122">
        <v>5</v>
      </c>
      <c r="G8122">
        <v>0</v>
      </c>
      <c r="H8122">
        <v>2</v>
      </c>
      <c r="I8122">
        <v>1</v>
      </c>
      <c r="J8122">
        <v>1</v>
      </c>
      <c r="K8122">
        <v>121428.2</v>
      </c>
      <c r="L8122">
        <v>0</v>
      </c>
      <c r="P8122" t="s">
        <v>12</v>
      </c>
      <c r="Q8122">
        <v>45</v>
      </c>
      <c r="AE8122" t="s">
        <v>12</v>
      </c>
      <c r="AF8122">
        <v>5</v>
      </c>
      <c r="AT8122" t="s">
        <v>12</v>
      </c>
      <c r="AU8122">
        <v>2</v>
      </c>
    </row>
    <row r="8123" spans="1:47" x14ac:dyDescent="0.25">
      <c r="A8123">
        <v>15715988</v>
      </c>
      <c r="B8123">
        <v>793</v>
      </c>
      <c r="C8123" t="s">
        <v>12</v>
      </c>
      <c r="D8123" t="s">
        <v>15</v>
      </c>
      <c r="E8123">
        <v>35</v>
      </c>
      <c r="F8123">
        <v>2</v>
      </c>
      <c r="G8123">
        <v>0</v>
      </c>
      <c r="H8123">
        <v>2</v>
      </c>
      <c r="I8123">
        <v>1</v>
      </c>
      <c r="J8123">
        <v>1</v>
      </c>
      <c r="K8123">
        <v>79704.12</v>
      </c>
      <c r="L8123">
        <v>0</v>
      </c>
      <c r="P8123" t="s">
        <v>12</v>
      </c>
      <c r="Q8123">
        <v>35</v>
      </c>
      <c r="AE8123" t="s">
        <v>12</v>
      </c>
      <c r="AF8123">
        <v>2</v>
      </c>
      <c r="AT8123" t="s">
        <v>12</v>
      </c>
      <c r="AU8123">
        <v>2</v>
      </c>
    </row>
    <row r="8124" spans="1:47" x14ac:dyDescent="0.25">
      <c r="A8124">
        <v>15603749</v>
      </c>
      <c r="B8124">
        <v>564</v>
      </c>
      <c r="C8124" t="s">
        <v>12</v>
      </c>
      <c r="D8124" t="s">
        <v>13</v>
      </c>
      <c r="E8124">
        <v>53</v>
      </c>
      <c r="F8124">
        <v>2</v>
      </c>
      <c r="G8124">
        <v>45472.28</v>
      </c>
      <c r="H8124">
        <v>1</v>
      </c>
      <c r="I8124">
        <v>1</v>
      </c>
      <c r="J8124">
        <v>1</v>
      </c>
      <c r="K8124">
        <v>41055.71</v>
      </c>
      <c r="L8124">
        <v>1</v>
      </c>
      <c r="P8124" t="s">
        <v>12</v>
      </c>
      <c r="Q8124">
        <v>53</v>
      </c>
      <c r="AE8124" t="s">
        <v>12</v>
      </c>
      <c r="AF8124">
        <v>2</v>
      </c>
      <c r="AT8124" t="s">
        <v>12</v>
      </c>
      <c r="AU8124">
        <v>1</v>
      </c>
    </row>
    <row r="8125" spans="1:47" x14ac:dyDescent="0.25">
      <c r="A8125">
        <v>15608956</v>
      </c>
      <c r="B8125">
        <v>711</v>
      </c>
      <c r="C8125" t="s">
        <v>12</v>
      </c>
      <c r="D8125" t="s">
        <v>15</v>
      </c>
      <c r="E8125">
        <v>33</v>
      </c>
      <c r="F8125">
        <v>1</v>
      </c>
      <c r="G8125">
        <v>0</v>
      </c>
      <c r="H8125">
        <v>1</v>
      </c>
      <c r="I8125">
        <v>0</v>
      </c>
      <c r="J8125">
        <v>0</v>
      </c>
      <c r="K8125">
        <v>41590.400000000001</v>
      </c>
      <c r="L8125">
        <v>0</v>
      </c>
      <c r="P8125" t="s">
        <v>12</v>
      </c>
      <c r="Q8125">
        <v>33</v>
      </c>
      <c r="AE8125" t="s">
        <v>12</v>
      </c>
      <c r="AF8125">
        <v>1</v>
      </c>
      <c r="AT8125" t="s">
        <v>12</v>
      </c>
      <c r="AU8125">
        <v>1</v>
      </c>
    </row>
    <row r="8126" spans="1:47" x14ac:dyDescent="0.25">
      <c r="A8126">
        <v>15733872</v>
      </c>
      <c r="B8126">
        <v>791</v>
      </c>
      <c r="C8126" t="s">
        <v>16</v>
      </c>
      <c r="D8126" t="s">
        <v>13</v>
      </c>
      <c r="E8126">
        <v>33</v>
      </c>
      <c r="F8126">
        <v>10</v>
      </c>
      <c r="G8126">
        <v>130229.71</v>
      </c>
      <c r="H8126">
        <v>2</v>
      </c>
      <c r="I8126">
        <v>0</v>
      </c>
      <c r="J8126">
        <v>0</v>
      </c>
      <c r="K8126">
        <v>54019.93</v>
      </c>
      <c r="L8126">
        <v>1</v>
      </c>
      <c r="P8126" t="s">
        <v>16</v>
      </c>
      <c r="Q8126">
        <v>33</v>
      </c>
      <c r="AE8126" t="s">
        <v>16</v>
      </c>
      <c r="AF8126">
        <v>10</v>
      </c>
      <c r="AT8126" t="s">
        <v>16</v>
      </c>
      <c r="AU8126">
        <v>2</v>
      </c>
    </row>
    <row r="8127" spans="1:47" x14ac:dyDescent="0.25">
      <c r="A8127">
        <v>15666982</v>
      </c>
      <c r="B8127">
        <v>629</v>
      </c>
      <c r="C8127" t="s">
        <v>16</v>
      </c>
      <c r="D8127" t="s">
        <v>13</v>
      </c>
      <c r="E8127">
        <v>38</v>
      </c>
      <c r="F8127">
        <v>9</v>
      </c>
      <c r="G8127">
        <v>123948.85</v>
      </c>
      <c r="H8127">
        <v>1</v>
      </c>
      <c r="I8127">
        <v>1</v>
      </c>
      <c r="J8127">
        <v>0</v>
      </c>
      <c r="K8127">
        <v>76053.070000000007</v>
      </c>
      <c r="L8127">
        <v>0</v>
      </c>
      <c r="P8127" t="s">
        <v>16</v>
      </c>
      <c r="Q8127">
        <v>38</v>
      </c>
      <c r="AE8127" t="s">
        <v>16</v>
      </c>
      <c r="AF8127">
        <v>9</v>
      </c>
      <c r="AT8127" t="s">
        <v>16</v>
      </c>
      <c r="AU8127">
        <v>1</v>
      </c>
    </row>
    <row r="8128" spans="1:47" x14ac:dyDescent="0.25">
      <c r="A8128">
        <v>15602647</v>
      </c>
      <c r="B8128">
        <v>729</v>
      </c>
      <c r="C8128" t="s">
        <v>16</v>
      </c>
      <c r="D8128" t="s">
        <v>15</v>
      </c>
      <c r="E8128">
        <v>39</v>
      </c>
      <c r="F8128">
        <v>6</v>
      </c>
      <c r="G8128">
        <v>127415.85</v>
      </c>
      <c r="H8128">
        <v>1</v>
      </c>
      <c r="I8128">
        <v>1</v>
      </c>
      <c r="J8128">
        <v>1</v>
      </c>
      <c r="K8128">
        <v>184977.2</v>
      </c>
      <c r="L8128">
        <v>1</v>
      </c>
      <c r="P8128" t="s">
        <v>16</v>
      </c>
      <c r="Q8128">
        <v>39</v>
      </c>
      <c r="AE8128" t="s">
        <v>16</v>
      </c>
      <c r="AF8128">
        <v>6</v>
      </c>
      <c r="AT8128" t="s">
        <v>16</v>
      </c>
      <c r="AU8128">
        <v>1</v>
      </c>
    </row>
    <row r="8129" spans="1:47" x14ac:dyDescent="0.25">
      <c r="A8129">
        <v>15623063</v>
      </c>
      <c r="B8129">
        <v>651</v>
      </c>
      <c r="C8129" t="s">
        <v>16</v>
      </c>
      <c r="D8129" t="s">
        <v>15</v>
      </c>
      <c r="E8129">
        <v>35</v>
      </c>
      <c r="F8129">
        <v>8</v>
      </c>
      <c r="G8129">
        <v>110067.71</v>
      </c>
      <c r="H8129">
        <v>1</v>
      </c>
      <c r="I8129">
        <v>1</v>
      </c>
      <c r="J8129">
        <v>0</v>
      </c>
      <c r="K8129">
        <v>127678.95</v>
      </c>
      <c r="L8129">
        <v>1</v>
      </c>
      <c r="P8129" t="s">
        <v>16</v>
      </c>
      <c r="Q8129">
        <v>35</v>
      </c>
      <c r="AE8129" t="s">
        <v>16</v>
      </c>
      <c r="AF8129">
        <v>8</v>
      </c>
      <c r="AT8129" t="s">
        <v>16</v>
      </c>
      <c r="AU8129">
        <v>1</v>
      </c>
    </row>
    <row r="8130" spans="1:47" x14ac:dyDescent="0.25">
      <c r="A8130">
        <v>15682928</v>
      </c>
      <c r="B8130">
        <v>695</v>
      </c>
      <c r="C8130" t="s">
        <v>14</v>
      </c>
      <c r="D8130" t="s">
        <v>15</v>
      </c>
      <c r="E8130">
        <v>39</v>
      </c>
      <c r="F8130">
        <v>4</v>
      </c>
      <c r="G8130">
        <v>65521.2</v>
      </c>
      <c r="H8130">
        <v>1</v>
      </c>
      <c r="I8130">
        <v>1</v>
      </c>
      <c r="J8130">
        <v>1</v>
      </c>
      <c r="K8130">
        <v>1243.97</v>
      </c>
      <c r="L8130">
        <v>0</v>
      </c>
      <c r="P8130" t="s">
        <v>14</v>
      </c>
      <c r="Q8130">
        <v>39</v>
      </c>
      <c r="AE8130" t="s">
        <v>14</v>
      </c>
      <c r="AF8130">
        <v>4</v>
      </c>
      <c r="AT8130" t="s">
        <v>14</v>
      </c>
      <c r="AU8130">
        <v>1</v>
      </c>
    </row>
    <row r="8131" spans="1:47" x14ac:dyDescent="0.25">
      <c r="A8131">
        <v>15729246</v>
      </c>
      <c r="B8131">
        <v>847</v>
      </c>
      <c r="C8131" t="s">
        <v>14</v>
      </c>
      <c r="D8131" t="s">
        <v>15</v>
      </c>
      <c r="E8131">
        <v>31</v>
      </c>
      <c r="F8131">
        <v>5</v>
      </c>
      <c r="G8131">
        <v>0</v>
      </c>
      <c r="H8131">
        <v>2</v>
      </c>
      <c r="I8131">
        <v>1</v>
      </c>
      <c r="J8131">
        <v>1</v>
      </c>
      <c r="K8131">
        <v>76326.67</v>
      </c>
      <c r="L8131">
        <v>0</v>
      </c>
      <c r="P8131" t="s">
        <v>14</v>
      </c>
      <c r="Q8131">
        <v>31</v>
      </c>
      <c r="AE8131" t="s">
        <v>14</v>
      </c>
      <c r="AF8131">
        <v>5</v>
      </c>
      <c r="AT8131" t="s">
        <v>14</v>
      </c>
      <c r="AU8131">
        <v>2</v>
      </c>
    </row>
    <row r="8132" spans="1:47" x14ac:dyDescent="0.25">
      <c r="A8132">
        <v>15588928</v>
      </c>
      <c r="B8132">
        <v>704</v>
      </c>
      <c r="C8132" t="s">
        <v>12</v>
      </c>
      <c r="D8132" t="s">
        <v>15</v>
      </c>
      <c r="E8132">
        <v>47</v>
      </c>
      <c r="F8132">
        <v>5</v>
      </c>
      <c r="G8132">
        <v>0</v>
      </c>
      <c r="H8132">
        <v>2</v>
      </c>
      <c r="I8132">
        <v>1</v>
      </c>
      <c r="J8132">
        <v>1</v>
      </c>
      <c r="K8132">
        <v>145338.60999999999</v>
      </c>
      <c r="L8132">
        <v>0</v>
      </c>
      <c r="P8132" t="s">
        <v>12</v>
      </c>
      <c r="Q8132">
        <v>47</v>
      </c>
      <c r="AE8132" t="s">
        <v>12</v>
      </c>
      <c r="AF8132">
        <v>5</v>
      </c>
      <c r="AT8132" t="s">
        <v>12</v>
      </c>
      <c r="AU8132">
        <v>2</v>
      </c>
    </row>
    <row r="8133" spans="1:47" x14ac:dyDescent="0.25">
      <c r="A8133">
        <v>15803352</v>
      </c>
      <c r="B8133">
        <v>613</v>
      </c>
      <c r="C8133" t="s">
        <v>16</v>
      </c>
      <c r="D8133" t="s">
        <v>15</v>
      </c>
      <c r="E8133">
        <v>33</v>
      </c>
      <c r="F8133">
        <v>3</v>
      </c>
      <c r="G8133">
        <v>155736.42000000001</v>
      </c>
      <c r="H8133">
        <v>2</v>
      </c>
      <c r="I8133">
        <v>1</v>
      </c>
      <c r="J8133">
        <v>1</v>
      </c>
      <c r="K8133">
        <v>57751.21</v>
      </c>
      <c r="L8133">
        <v>0</v>
      </c>
      <c r="P8133" t="s">
        <v>16</v>
      </c>
      <c r="Q8133">
        <v>33</v>
      </c>
      <c r="AE8133" t="s">
        <v>16</v>
      </c>
      <c r="AF8133">
        <v>3</v>
      </c>
      <c r="AT8133" t="s">
        <v>16</v>
      </c>
      <c r="AU8133">
        <v>2</v>
      </c>
    </row>
    <row r="8134" spans="1:47" x14ac:dyDescent="0.25">
      <c r="A8134">
        <v>15607485</v>
      </c>
      <c r="B8134">
        <v>692</v>
      </c>
      <c r="C8134" t="s">
        <v>14</v>
      </c>
      <c r="D8134" t="s">
        <v>13</v>
      </c>
      <c r="E8134">
        <v>29</v>
      </c>
      <c r="F8134">
        <v>4</v>
      </c>
      <c r="G8134">
        <v>0</v>
      </c>
      <c r="H8134">
        <v>2</v>
      </c>
      <c r="I8134">
        <v>0</v>
      </c>
      <c r="J8134">
        <v>0</v>
      </c>
      <c r="K8134">
        <v>138880.24</v>
      </c>
      <c r="L8134">
        <v>0</v>
      </c>
      <c r="P8134" t="s">
        <v>14</v>
      </c>
      <c r="Q8134">
        <v>29</v>
      </c>
      <c r="AE8134" t="s">
        <v>14</v>
      </c>
      <c r="AF8134">
        <v>4</v>
      </c>
      <c r="AT8134" t="s">
        <v>14</v>
      </c>
      <c r="AU8134">
        <v>2</v>
      </c>
    </row>
    <row r="8135" spans="1:47" x14ac:dyDescent="0.25">
      <c r="A8135">
        <v>15656249</v>
      </c>
      <c r="B8135">
        <v>720</v>
      </c>
      <c r="C8135" t="s">
        <v>12</v>
      </c>
      <c r="D8135" t="s">
        <v>13</v>
      </c>
      <c r="E8135">
        <v>34</v>
      </c>
      <c r="F8135">
        <v>3</v>
      </c>
      <c r="G8135">
        <v>118307.57</v>
      </c>
      <c r="H8135">
        <v>2</v>
      </c>
      <c r="I8135">
        <v>1</v>
      </c>
      <c r="J8135">
        <v>1</v>
      </c>
      <c r="K8135">
        <v>136120.29</v>
      </c>
      <c r="L8135">
        <v>0</v>
      </c>
      <c r="P8135" t="s">
        <v>12</v>
      </c>
      <c r="Q8135">
        <v>34</v>
      </c>
      <c r="AE8135" t="s">
        <v>12</v>
      </c>
      <c r="AF8135">
        <v>3</v>
      </c>
      <c r="AT8135" t="s">
        <v>12</v>
      </c>
      <c r="AU8135">
        <v>2</v>
      </c>
    </row>
    <row r="8136" spans="1:47" x14ac:dyDescent="0.25">
      <c r="A8136">
        <v>15761783</v>
      </c>
      <c r="B8136">
        <v>577</v>
      </c>
      <c r="C8136" t="s">
        <v>12</v>
      </c>
      <c r="D8136" t="s">
        <v>15</v>
      </c>
      <c r="E8136">
        <v>41</v>
      </c>
      <c r="F8136">
        <v>6</v>
      </c>
      <c r="G8136">
        <v>0</v>
      </c>
      <c r="H8136">
        <v>1</v>
      </c>
      <c r="I8136">
        <v>1</v>
      </c>
      <c r="J8136">
        <v>1</v>
      </c>
      <c r="K8136">
        <v>167621.18</v>
      </c>
      <c r="L8136">
        <v>0</v>
      </c>
      <c r="P8136" t="s">
        <v>12</v>
      </c>
      <c r="Q8136">
        <v>41</v>
      </c>
      <c r="AE8136" t="s">
        <v>12</v>
      </c>
      <c r="AF8136">
        <v>6</v>
      </c>
      <c r="AT8136" t="s">
        <v>12</v>
      </c>
      <c r="AU8136">
        <v>1</v>
      </c>
    </row>
    <row r="8137" spans="1:47" x14ac:dyDescent="0.25">
      <c r="A8137">
        <v>15716605</v>
      </c>
      <c r="B8137">
        <v>710</v>
      </c>
      <c r="C8137" t="s">
        <v>16</v>
      </c>
      <c r="D8137" t="s">
        <v>13</v>
      </c>
      <c r="E8137">
        <v>24</v>
      </c>
      <c r="F8137">
        <v>7</v>
      </c>
      <c r="G8137">
        <v>103099.17</v>
      </c>
      <c r="H8137">
        <v>2</v>
      </c>
      <c r="I8137">
        <v>1</v>
      </c>
      <c r="J8137">
        <v>0</v>
      </c>
      <c r="K8137">
        <v>173276.62</v>
      </c>
      <c r="L8137">
        <v>0</v>
      </c>
      <c r="P8137" t="s">
        <v>16</v>
      </c>
      <c r="Q8137">
        <v>24</v>
      </c>
      <c r="AE8137" t="s">
        <v>16</v>
      </c>
      <c r="AF8137">
        <v>7</v>
      </c>
      <c r="AT8137" t="s">
        <v>16</v>
      </c>
      <c r="AU8137">
        <v>2</v>
      </c>
    </row>
    <row r="8138" spans="1:47" x14ac:dyDescent="0.25">
      <c r="A8138">
        <v>15757425</v>
      </c>
      <c r="B8138">
        <v>716</v>
      </c>
      <c r="C8138" t="s">
        <v>12</v>
      </c>
      <c r="D8138" t="s">
        <v>13</v>
      </c>
      <c r="E8138">
        <v>38</v>
      </c>
      <c r="F8138">
        <v>1</v>
      </c>
      <c r="G8138">
        <v>0</v>
      </c>
      <c r="H8138">
        <v>2</v>
      </c>
      <c r="I8138">
        <v>1</v>
      </c>
      <c r="J8138">
        <v>1</v>
      </c>
      <c r="K8138">
        <v>99661.46</v>
      </c>
      <c r="L8138">
        <v>0</v>
      </c>
      <c r="P8138" t="s">
        <v>12</v>
      </c>
      <c r="Q8138">
        <v>38</v>
      </c>
      <c r="AE8138" t="s">
        <v>12</v>
      </c>
      <c r="AF8138">
        <v>1</v>
      </c>
      <c r="AT8138" t="s">
        <v>12</v>
      </c>
      <c r="AU8138">
        <v>2</v>
      </c>
    </row>
    <row r="8139" spans="1:47" x14ac:dyDescent="0.25">
      <c r="A8139">
        <v>15603096</v>
      </c>
      <c r="B8139">
        <v>410</v>
      </c>
      <c r="C8139" t="s">
        <v>12</v>
      </c>
      <c r="D8139" t="s">
        <v>15</v>
      </c>
      <c r="E8139">
        <v>33</v>
      </c>
      <c r="F8139">
        <v>6</v>
      </c>
      <c r="G8139">
        <v>125789.69</v>
      </c>
      <c r="H8139">
        <v>1</v>
      </c>
      <c r="I8139">
        <v>0</v>
      </c>
      <c r="J8139">
        <v>0</v>
      </c>
      <c r="K8139">
        <v>66333.56</v>
      </c>
      <c r="L8139">
        <v>1</v>
      </c>
      <c r="P8139" t="s">
        <v>12</v>
      </c>
      <c r="Q8139">
        <v>33</v>
      </c>
      <c r="AE8139" t="s">
        <v>12</v>
      </c>
      <c r="AF8139">
        <v>6</v>
      </c>
      <c r="AT8139" t="s">
        <v>12</v>
      </c>
      <c r="AU8139">
        <v>1</v>
      </c>
    </row>
    <row r="8140" spans="1:47" x14ac:dyDescent="0.25">
      <c r="A8140">
        <v>15588580</v>
      </c>
      <c r="B8140">
        <v>584</v>
      </c>
      <c r="C8140" t="s">
        <v>16</v>
      </c>
      <c r="D8140" t="s">
        <v>13</v>
      </c>
      <c r="E8140">
        <v>36</v>
      </c>
      <c r="F8140">
        <v>4</v>
      </c>
      <c r="G8140">
        <v>109646.83</v>
      </c>
      <c r="H8140">
        <v>1</v>
      </c>
      <c r="I8140">
        <v>1</v>
      </c>
      <c r="J8140">
        <v>1</v>
      </c>
      <c r="K8140">
        <v>70240.789999999994</v>
      </c>
      <c r="L8140">
        <v>0</v>
      </c>
      <c r="P8140" t="s">
        <v>16</v>
      </c>
      <c r="Q8140">
        <v>36</v>
      </c>
      <c r="AE8140" t="s">
        <v>16</v>
      </c>
      <c r="AF8140">
        <v>4</v>
      </c>
      <c r="AT8140" t="s">
        <v>16</v>
      </c>
      <c r="AU8140">
        <v>1</v>
      </c>
    </row>
    <row r="8141" spans="1:47" x14ac:dyDescent="0.25">
      <c r="A8141">
        <v>15770539</v>
      </c>
      <c r="B8141">
        <v>792</v>
      </c>
      <c r="C8141" t="s">
        <v>12</v>
      </c>
      <c r="D8141" t="s">
        <v>15</v>
      </c>
      <c r="E8141">
        <v>30</v>
      </c>
      <c r="F8141">
        <v>1</v>
      </c>
      <c r="G8141">
        <v>127187.86</v>
      </c>
      <c r="H8141">
        <v>1</v>
      </c>
      <c r="I8141">
        <v>1</v>
      </c>
      <c r="J8141">
        <v>1</v>
      </c>
      <c r="K8141">
        <v>113553.42</v>
      </c>
      <c r="L8141">
        <v>0</v>
      </c>
      <c r="P8141" t="s">
        <v>12</v>
      </c>
      <c r="Q8141">
        <v>30</v>
      </c>
      <c r="AE8141" t="s">
        <v>12</v>
      </c>
      <c r="AF8141">
        <v>1</v>
      </c>
      <c r="AT8141" t="s">
        <v>12</v>
      </c>
      <c r="AU8141">
        <v>1</v>
      </c>
    </row>
    <row r="8142" spans="1:47" x14ac:dyDescent="0.25">
      <c r="A8142">
        <v>15572022</v>
      </c>
      <c r="B8142">
        <v>605</v>
      </c>
      <c r="C8142" t="s">
        <v>12</v>
      </c>
      <c r="D8142" t="s">
        <v>13</v>
      </c>
      <c r="E8142">
        <v>36</v>
      </c>
      <c r="F8142">
        <v>6</v>
      </c>
      <c r="G8142">
        <v>0</v>
      </c>
      <c r="H8142">
        <v>1</v>
      </c>
      <c r="I8142">
        <v>0</v>
      </c>
      <c r="J8142">
        <v>1</v>
      </c>
      <c r="K8142">
        <v>690.84</v>
      </c>
      <c r="L8142">
        <v>0</v>
      </c>
      <c r="P8142" t="s">
        <v>12</v>
      </c>
      <c r="Q8142">
        <v>36</v>
      </c>
      <c r="AE8142" t="s">
        <v>12</v>
      </c>
      <c r="AF8142">
        <v>6</v>
      </c>
      <c r="AT8142" t="s">
        <v>12</v>
      </c>
      <c r="AU8142">
        <v>1</v>
      </c>
    </row>
    <row r="8143" spans="1:47" x14ac:dyDescent="0.25">
      <c r="A8143">
        <v>15571843</v>
      </c>
      <c r="B8143">
        <v>486</v>
      </c>
      <c r="C8143" t="s">
        <v>14</v>
      </c>
      <c r="D8143" t="s">
        <v>15</v>
      </c>
      <c r="E8143">
        <v>24</v>
      </c>
      <c r="F8143">
        <v>1</v>
      </c>
      <c r="G8143">
        <v>0</v>
      </c>
      <c r="H8143">
        <v>1</v>
      </c>
      <c r="I8143">
        <v>1</v>
      </c>
      <c r="J8143">
        <v>0</v>
      </c>
      <c r="K8143">
        <v>98802.76</v>
      </c>
      <c r="L8143">
        <v>0</v>
      </c>
      <c r="P8143" t="s">
        <v>14</v>
      </c>
      <c r="Q8143">
        <v>24</v>
      </c>
      <c r="AE8143" t="s">
        <v>14</v>
      </c>
      <c r="AF8143">
        <v>1</v>
      </c>
      <c r="AT8143" t="s">
        <v>14</v>
      </c>
      <c r="AU8143">
        <v>1</v>
      </c>
    </row>
    <row r="8144" spans="1:47" x14ac:dyDescent="0.25">
      <c r="A8144">
        <v>15752502</v>
      </c>
      <c r="B8144">
        <v>615</v>
      </c>
      <c r="C8144" t="s">
        <v>12</v>
      </c>
      <c r="D8144" t="s">
        <v>15</v>
      </c>
      <c r="E8144">
        <v>41</v>
      </c>
      <c r="F8144">
        <v>4</v>
      </c>
      <c r="G8144">
        <v>130385.82</v>
      </c>
      <c r="H8144">
        <v>1</v>
      </c>
      <c r="I8144">
        <v>0</v>
      </c>
      <c r="J8144">
        <v>1</v>
      </c>
      <c r="K8144">
        <v>130661.95</v>
      </c>
      <c r="L8144">
        <v>0</v>
      </c>
      <c r="P8144" t="s">
        <v>12</v>
      </c>
      <c r="Q8144">
        <v>41</v>
      </c>
      <c r="AE8144" t="s">
        <v>12</v>
      </c>
      <c r="AF8144">
        <v>4</v>
      </c>
      <c r="AT8144" t="s">
        <v>12</v>
      </c>
      <c r="AU8144">
        <v>1</v>
      </c>
    </row>
    <row r="8145" spans="1:47" x14ac:dyDescent="0.25">
      <c r="A8145">
        <v>15609058</v>
      </c>
      <c r="B8145">
        <v>676</v>
      </c>
      <c r="C8145" t="s">
        <v>12</v>
      </c>
      <c r="D8145" t="s">
        <v>15</v>
      </c>
      <c r="E8145">
        <v>23</v>
      </c>
      <c r="F8145">
        <v>1</v>
      </c>
      <c r="G8145">
        <v>107787.47</v>
      </c>
      <c r="H8145">
        <v>1</v>
      </c>
      <c r="I8145">
        <v>0</v>
      </c>
      <c r="J8145">
        <v>1</v>
      </c>
      <c r="K8145">
        <v>116378.82</v>
      </c>
      <c r="L8145">
        <v>0</v>
      </c>
      <c r="P8145" t="s">
        <v>12</v>
      </c>
      <c r="Q8145">
        <v>23</v>
      </c>
      <c r="AE8145" t="s">
        <v>12</v>
      </c>
      <c r="AF8145">
        <v>1</v>
      </c>
      <c r="AT8145" t="s">
        <v>12</v>
      </c>
      <c r="AU8145">
        <v>1</v>
      </c>
    </row>
    <row r="8146" spans="1:47" x14ac:dyDescent="0.25">
      <c r="A8146">
        <v>15775108</v>
      </c>
      <c r="B8146">
        <v>571</v>
      </c>
      <c r="C8146" t="s">
        <v>12</v>
      </c>
      <c r="D8146" t="s">
        <v>15</v>
      </c>
      <c r="E8146">
        <v>34</v>
      </c>
      <c r="F8146">
        <v>1</v>
      </c>
      <c r="G8146">
        <v>99325.04</v>
      </c>
      <c r="H8146">
        <v>2</v>
      </c>
      <c r="I8146">
        <v>0</v>
      </c>
      <c r="J8146">
        <v>1</v>
      </c>
      <c r="K8146">
        <v>186052.15</v>
      </c>
      <c r="L8146">
        <v>0</v>
      </c>
      <c r="P8146" t="s">
        <v>12</v>
      </c>
      <c r="Q8146">
        <v>34</v>
      </c>
      <c r="AE8146" t="s">
        <v>12</v>
      </c>
      <c r="AF8146">
        <v>1</v>
      </c>
      <c r="AT8146" t="s">
        <v>12</v>
      </c>
      <c r="AU8146">
        <v>2</v>
      </c>
    </row>
    <row r="8147" spans="1:47" x14ac:dyDescent="0.25">
      <c r="A8147">
        <v>15708904</v>
      </c>
      <c r="B8147">
        <v>850</v>
      </c>
      <c r="C8147" t="s">
        <v>12</v>
      </c>
      <c r="D8147" t="s">
        <v>13</v>
      </c>
      <c r="E8147">
        <v>37</v>
      </c>
      <c r="F8147">
        <v>9</v>
      </c>
      <c r="G8147">
        <v>0</v>
      </c>
      <c r="H8147">
        <v>1</v>
      </c>
      <c r="I8147">
        <v>0</v>
      </c>
      <c r="J8147">
        <v>0</v>
      </c>
      <c r="K8147">
        <v>100101.06</v>
      </c>
      <c r="L8147">
        <v>0</v>
      </c>
      <c r="P8147" t="s">
        <v>12</v>
      </c>
      <c r="Q8147">
        <v>37</v>
      </c>
      <c r="AE8147" t="s">
        <v>12</v>
      </c>
      <c r="AF8147">
        <v>9</v>
      </c>
      <c r="AT8147" t="s">
        <v>12</v>
      </c>
      <c r="AU8147">
        <v>1</v>
      </c>
    </row>
    <row r="8148" spans="1:47" x14ac:dyDescent="0.25">
      <c r="A8148">
        <v>15600086</v>
      </c>
      <c r="B8148">
        <v>717</v>
      </c>
      <c r="C8148" t="s">
        <v>12</v>
      </c>
      <c r="D8148" t="s">
        <v>15</v>
      </c>
      <c r="E8148">
        <v>48</v>
      </c>
      <c r="F8148">
        <v>7</v>
      </c>
      <c r="G8148">
        <v>123764.95</v>
      </c>
      <c r="H8148">
        <v>1</v>
      </c>
      <c r="I8148">
        <v>1</v>
      </c>
      <c r="J8148">
        <v>1</v>
      </c>
      <c r="K8148">
        <v>169952.82</v>
      </c>
      <c r="L8148">
        <v>0</v>
      </c>
      <c r="P8148" t="s">
        <v>12</v>
      </c>
      <c r="Q8148">
        <v>48</v>
      </c>
      <c r="AE8148" t="s">
        <v>12</v>
      </c>
      <c r="AF8148">
        <v>7</v>
      </c>
      <c r="AT8148" t="s">
        <v>12</v>
      </c>
      <c r="AU8148">
        <v>1</v>
      </c>
    </row>
    <row r="8149" spans="1:47" x14ac:dyDescent="0.25">
      <c r="A8149">
        <v>15814675</v>
      </c>
      <c r="B8149">
        <v>642</v>
      </c>
      <c r="C8149" t="s">
        <v>16</v>
      </c>
      <c r="D8149" t="s">
        <v>13</v>
      </c>
      <c r="E8149">
        <v>39</v>
      </c>
      <c r="F8149">
        <v>8</v>
      </c>
      <c r="G8149">
        <v>128264.03</v>
      </c>
      <c r="H8149">
        <v>1</v>
      </c>
      <c r="I8149">
        <v>1</v>
      </c>
      <c r="J8149">
        <v>0</v>
      </c>
      <c r="K8149">
        <v>61792.76</v>
      </c>
      <c r="L8149">
        <v>1</v>
      </c>
      <c r="P8149" t="s">
        <v>16</v>
      </c>
      <c r="Q8149">
        <v>39</v>
      </c>
      <c r="AE8149" t="s">
        <v>16</v>
      </c>
      <c r="AF8149">
        <v>8</v>
      </c>
      <c r="AT8149" t="s">
        <v>16</v>
      </c>
      <c r="AU8149">
        <v>1</v>
      </c>
    </row>
    <row r="8150" spans="1:47" x14ac:dyDescent="0.25">
      <c r="A8150">
        <v>15572777</v>
      </c>
      <c r="B8150">
        <v>780</v>
      </c>
      <c r="C8150" t="s">
        <v>14</v>
      </c>
      <c r="D8150" t="s">
        <v>15</v>
      </c>
      <c r="E8150">
        <v>47</v>
      </c>
      <c r="F8150">
        <v>7</v>
      </c>
      <c r="G8150">
        <v>86006.21</v>
      </c>
      <c r="H8150">
        <v>1</v>
      </c>
      <c r="I8150">
        <v>1</v>
      </c>
      <c r="J8150">
        <v>1</v>
      </c>
      <c r="K8150">
        <v>37973.129999999997</v>
      </c>
      <c r="L8150">
        <v>0</v>
      </c>
      <c r="P8150" t="s">
        <v>14</v>
      </c>
      <c r="Q8150">
        <v>47</v>
      </c>
      <c r="AE8150" t="s">
        <v>14</v>
      </c>
      <c r="AF8150">
        <v>7</v>
      </c>
      <c r="AT8150" t="s">
        <v>14</v>
      </c>
      <c r="AU8150">
        <v>1</v>
      </c>
    </row>
    <row r="8151" spans="1:47" x14ac:dyDescent="0.25">
      <c r="A8151">
        <v>15585106</v>
      </c>
      <c r="B8151">
        <v>492</v>
      </c>
      <c r="C8151" t="s">
        <v>16</v>
      </c>
      <c r="D8151" t="s">
        <v>13</v>
      </c>
      <c r="E8151">
        <v>38</v>
      </c>
      <c r="F8151">
        <v>8</v>
      </c>
      <c r="G8151">
        <v>57068.43</v>
      </c>
      <c r="H8151">
        <v>2</v>
      </c>
      <c r="I8151">
        <v>1</v>
      </c>
      <c r="J8151">
        <v>0</v>
      </c>
      <c r="K8151">
        <v>188974.81</v>
      </c>
      <c r="L8151">
        <v>0</v>
      </c>
      <c r="P8151" t="s">
        <v>16</v>
      </c>
      <c r="Q8151">
        <v>38</v>
      </c>
      <c r="AE8151" t="s">
        <v>16</v>
      </c>
      <c r="AF8151">
        <v>8</v>
      </c>
      <c r="AT8151" t="s">
        <v>16</v>
      </c>
      <c r="AU8151">
        <v>2</v>
      </c>
    </row>
    <row r="8152" spans="1:47" x14ac:dyDescent="0.25">
      <c r="A8152">
        <v>15738936</v>
      </c>
      <c r="B8152">
        <v>760</v>
      </c>
      <c r="C8152" t="s">
        <v>16</v>
      </c>
      <c r="D8152" t="s">
        <v>15</v>
      </c>
      <c r="E8152">
        <v>29</v>
      </c>
      <c r="F8152">
        <v>5</v>
      </c>
      <c r="G8152">
        <v>103607.24</v>
      </c>
      <c r="H8152">
        <v>2</v>
      </c>
      <c r="I8152">
        <v>0</v>
      </c>
      <c r="J8152">
        <v>1</v>
      </c>
      <c r="K8152">
        <v>86334.64</v>
      </c>
      <c r="L8152">
        <v>0</v>
      </c>
      <c r="P8152" t="s">
        <v>16</v>
      </c>
      <c r="Q8152">
        <v>29</v>
      </c>
      <c r="AE8152" t="s">
        <v>16</v>
      </c>
      <c r="AF8152">
        <v>5</v>
      </c>
      <c r="AT8152" t="s">
        <v>16</v>
      </c>
      <c r="AU8152">
        <v>2</v>
      </c>
    </row>
    <row r="8153" spans="1:47" x14ac:dyDescent="0.25">
      <c r="A8153">
        <v>15750970</v>
      </c>
      <c r="B8153">
        <v>500</v>
      </c>
      <c r="C8153" t="s">
        <v>14</v>
      </c>
      <c r="D8153" t="s">
        <v>15</v>
      </c>
      <c r="E8153">
        <v>40</v>
      </c>
      <c r="F8153">
        <v>1</v>
      </c>
      <c r="G8153">
        <v>99004.24</v>
      </c>
      <c r="H8153">
        <v>1</v>
      </c>
      <c r="I8153">
        <v>1</v>
      </c>
      <c r="J8153">
        <v>1</v>
      </c>
      <c r="K8153">
        <v>152845.99</v>
      </c>
      <c r="L8153">
        <v>0</v>
      </c>
      <c r="P8153" t="s">
        <v>14</v>
      </c>
      <c r="Q8153">
        <v>40</v>
      </c>
      <c r="AE8153" t="s">
        <v>14</v>
      </c>
      <c r="AF8153">
        <v>1</v>
      </c>
      <c r="AT8153" t="s">
        <v>14</v>
      </c>
      <c r="AU8153">
        <v>1</v>
      </c>
    </row>
    <row r="8154" spans="1:47" x14ac:dyDescent="0.25">
      <c r="A8154">
        <v>15725772</v>
      </c>
      <c r="B8154">
        <v>654</v>
      </c>
      <c r="C8154" t="s">
        <v>14</v>
      </c>
      <c r="D8154" t="s">
        <v>13</v>
      </c>
      <c r="E8154">
        <v>36</v>
      </c>
      <c r="F8154">
        <v>2</v>
      </c>
      <c r="G8154">
        <v>0</v>
      </c>
      <c r="H8154">
        <v>2</v>
      </c>
      <c r="I8154">
        <v>1</v>
      </c>
      <c r="J8154">
        <v>1</v>
      </c>
      <c r="K8154">
        <v>146652.10999999999</v>
      </c>
      <c r="L8154">
        <v>0</v>
      </c>
      <c r="P8154" t="s">
        <v>14</v>
      </c>
      <c r="Q8154">
        <v>36</v>
      </c>
      <c r="AE8154" t="s">
        <v>14</v>
      </c>
      <c r="AF8154">
        <v>2</v>
      </c>
      <c r="AT8154" t="s">
        <v>14</v>
      </c>
      <c r="AU8154">
        <v>2</v>
      </c>
    </row>
    <row r="8155" spans="1:47" x14ac:dyDescent="0.25">
      <c r="A8155">
        <v>15692106</v>
      </c>
      <c r="B8155">
        <v>606</v>
      </c>
      <c r="C8155" t="s">
        <v>14</v>
      </c>
      <c r="D8155" t="s">
        <v>13</v>
      </c>
      <c r="E8155">
        <v>25</v>
      </c>
      <c r="F8155">
        <v>3</v>
      </c>
      <c r="G8155">
        <v>147386.72</v>
      </c>
      <c r="H8155">
        <v>3</v>
      </c>
      <c r="I8155">
        <v>1</v>
      </c>
      <c r="J8155">
        <v>0</v>
      </c>
      <c r="K8155">
        <v>45482.04</v>
      </c>
      <c r="L8155">
        <v>1</v>
      </c>
      <c r="P8155" t="s">
        <v>14</v>
      </c>
      <c r="Q8155">
        <v>25</v>
      </c>
      <c r="AE8155" t="s">
        <v>14</v>
      </c>
      <c r="AF8155">
        <v>3</v>
      </c>
      <c r="AT8155" t="s">
        <v>14</v>
      </c>
      <c r="AU8155">
        <v>3</v>
      </c>
    </row>
    <row r="8156" spans="1:47" x14ac:dyDescent="0.25">
      <c r="A8156">
        <v>15791533</v>
      </c>
      <c r="B8156">
        <v>367</v>
      </c>
      <c r="C8156" t="s">
        <v>14</v>
      </c>
      <c r="D8156" t="s">
        <v>15</v>
      </c>
      <c r="E8156">
        <v>42</v>
      </c>
      <c r="F8156">
        <v>6</v>
      </c>
      <c r="G8156">
        <v>93608.28</v>
      </c>
      <c r="H8156">
        <v>1</v>
      </c>
      <c r="I8156">
        <v>1</v>
      </c>
      <c r="J8156">
        <v>0</v>
      </c>
      <c r="K8156">
        <v>168816.73</v>
      </c>
      <c r="L8156">
        <v>1</v>
      </c>
      <c r="P8156" t="s">
        <v>14</v>
      </c>
      <c r="Q8156">
        <v>42</v>
      </c>
      <c r="AE8156" t="s">
        <v>14</v>
      </c>
      <c r="AF8156">
        <v>6</v>
      </c>
      <c r="AT8156" t="s">
        <v>14</v>
      </c>
      <c r="AU8156">
        <v>1</v>
      </c>
    </row>
    <row r="8157" spans="1:47" x14ac:dyDescent="0.25">
      <c r="A8157">
        <v>15715715</v>
      </c>
      <c r="B8157">
        <v>799</v>
      </c>
      <c r="C8157" t="s">
        <v>14</v>
      </c>
      <c r="D8157" t="s">
        <v>15</v>
      </c>
      <c r="E8157">
        <v>38</v>
      </c>
      <c r="F8157">
        <v>2</v>
      </c>
      <c r="G8157">
        <v>0</v>
      </c>
      <c r="H8157">
        <v>2</v>
      </c>
      <c r="I8157">
        <v>1</v>
      </c>
      <c r="J8157">
        <v>1</v>
      </c>
      <c r="K8157">
        <v>59297.34</v>
      </c>
      <c r="L8157">
        <v>0</v>
      </c>
      <c r="P8157" t="s">
        <v>14</v>
      </c>
      <c r="Q8157">
        <v>38</v>
      </c>
      <c r="AE8157" t="s">
        <v>14</v>
      </c>
      <c r="AF8157">
        <v>2</v>
      </c>
      <c r="AT8157" t="s">
        <v>14</v>
      </c>
      <c r="AU8157">
        <v>2</v>
      </c>
    </row>
    <row r="8158" spans="1:47" x14ac:dyDescent="0.25">
      <c r="A8158">
        <v>15785576</v>
      </c>
      <c r="B8158">
        <v>434</v>
      </c>
      <c r="C8158" t="s">
        <v>16</v>
      </c>
      <c r="D8158" t="s">
        <v>15</v>
      </c>
      <c r="E8158">
        <v>71</v>
      </c>
      <c r="F8158">
        <v>9</v>
      </c>
      <c r="G8158">
        <v>119496.87</v>
      </c>
      <c r="H8158">
        <v>1</v>
      </c>
      <c r="I8158">
        <v>1</v>
      </c>
      <c r="J8158">
        <v>0</v>
      </c>
      <c r="K8158">
        <v>125848.88</v>
      </c>
      <c r="L8158">
        <v>0</v>
      </c>
      <c r="P8158" t="s">
        <v>16</v>
      </c>
      <c r="Q8158">
        <v>71</v>
      </c>
      <c r="AE8158" t="s">
        <v>16</v>
      </c>
      <c r="AF8158">
        <v>9</v>
      </c>
      <c r="AT8158" t="s">
        <v>16</v>
      </c>
      <c r="AU8158">
        <v>1</v>
      </c>
    </row>
    <row r="8159" spans="1:47" x14ac:dyDescent="0.25">
      <c r="A8159">
        <v>15798834</v>
      </c>
      <c r="B8159">
        <v>719</v>
      </c>
      <c r="C8159" t="s">
        <v>14</v>
      </c>
      <c r="D8159" t="s">
        <v>13</v>
      </c>
      <c r="E8159">
        <v>32</v>
      </c>
      <c r="F8159">
        <v>7</v>
      </c>
      <c r="G8159">
        <v>0</v>
      </c>
      <c r="H8159">
        <v>1</v>
      </c>
      <c r="I8159">
        <v>0</v>
      </c>
      <c r="J8159">
        <v>0</v>
      </c>
      <c r="K8159">
        <v>76264.27</v>
      </c>
      <c r="L8159">
        <v>0</v>
      </c>
      <c r="P8159" t="s">
        <v>14</v>
      </c>
      <c r="Q8159">
        <v>32</v>
      </c>
      <c r="AE8159" t="s">
        <v>14</v>
      </c>
      <c r="AF8159">
        <v>7</v>
      </c>
      <c r="AT8159" t="s">
        <v>14</v>
      </c>
      <c r="AU8159">
        <v>1</v>
      </c>
    </row>
    <row r="8160" spans="1:47" x14ac:dyDescent="0.25">
      <c r="A8160">
        <v>15744127</v>
      </c>
      <c r="B8160">
        <v>641</v>
      </c>
      <c r="C8160" t="s">
        <v>12</v>
      </c>
      <c r="D8160" t="s">
        <v>13</v>
      </c>
      <c r="E8160">
        <v>37</v>
      </c>
      <c r="F8160">
        <v>2</v>
      </c>
      <c r="G8160">
        <v>0</v>
      </c>
      <c r="H8160">
        <v>2</v>
      </c>
      <c r="I8160">
        <v>1</v>
      </c>
      <c r="J8160">
        <v>0</v>
      </c>
      <c r="K8160">
        <v>3939.87</v>
      </c>
      <c r="L8160">
        <v>0</v>
      </c>
      <c r="P8160" t="s">
        <v>12</v>
      </c>
      <c r="Q8160">
        <v>37</v>
      </c>
      <c r="AE8160" t="s">
        <v>12</v>
      </c>
      <c r="AF8160">
        <v>2</v>
      </c>
      <c r="AT8160" t="s">
        <v>12</v>
      </c>
      <c r="AU8160">
        <v>2</v>
      </c>
    </row>
    <row r="8161" spans="1:47" x14ac:dyDescent="0.25">
      <c r="A8161">
        <v>15637427</v>
      </c>
      <c r="B8161">
        <v>461</v>
      </c>
      <c r="C8161" t="s">
        <v>14</v>
      </c>
      <c r="D8161" t="s">
        <v>13</v>
      </c>
      <c r="E8161">
        <v>25</v>
      </c>
      <c r="F8161">
        <v>6</v>
      </c>
      <c r="G8161">
        <v>0</v>
      </c>
      <c r="H8161">
        <v>2</v>
      </c>
      <c r="I8161">
        <v>1</v>
      </c>
      <c r="J8161">
        <v>1</v>
      </c>
      <c r="K8161">
        <v>15306.29</v>
      </c>
      <c r="L8161">
        <v>0</v>
      </c>
      <c r="P8161" t="s">
        <v>14</v>
      </c>
      <c r="Q8161">
        <v>25</v>
      </c>
      <c r="AE8161" t="s">
        <v>14</v>
      </c>
      <c r="AF8161">
        <v>6</v>
      </c>
      <c r="AT8161" t="s">
        <v>14</v>
      </c>
      <c r="AU8161">
        <v>2</v>
      </c>
    </row>
    <row r="8162" spans="1:47" x14ac:dyDescent="0.25">
      <c r="A8162">
        <v>15576990</v>
      </c>
      <c r="B8162">
        <v>790</v>
      </c>
      <c r="C8162" t="s">
        <v>16</v>
      </c>
      <c r="D8162" t="s">
        <v>13</v>
      </c>
      <c r="E8162">
        <v>25</v>
      </c>
      <c r="F8162">
        <v>5</v>
      </c>
      <c r="G8162">
        <v>152885.76999999999</v>
      </c>
      <c r="H8162">
        <v>1</v>
      </c>
      <c r="I8162">
        <v>1</v>
      </c>
      <c r="J8162">
        <v>0</v>
      </c>
      <c r="K8162">
        <v>58214.79</v>
      </c>
      <c r="L8162">
        <v>0</v>
      </c>
      <c r="P8162" t="s">
        <v>16</v>
      </c>
      <c r="Q8162">
        <v>25</v>
      </c>
      <c r="AE8162" t="s">
        <v>16</v>
      </c>
      <c r="AF8162">
        <v>5</v>
      </c>
      <c r="AT8162" t="s">
        <v>16</v>
      </c>
      <c r="AU8162">
        <v>1</v>
      </c>
    </row>
    <row r="8163" spans="1:47" x14ac:dyDescent="0.25">
      <c r="A8163">
        <v>15615352</v>
      </c>
      <c r="B8163">
        <v>588</v>
      </c>
      <c r="C8163" t="s">
        <v>12</v>
      </c>
      <c r="D8163" t="s">
        <v>15</v>
      </c>
      <c r="E8163">
        <v>31</v>
      </c>
      <c r="F8163">
        <v>4</v>
      </c>
      <c r="G8163">
        <v>99607.37</v>
      </c>
      <c r="H8163">
        <v>2</v>
      </c>
      <c r="I8163">
        <v>0</v>
      </c>
      <c r="J8163">
        <v>1</v>
      </c>
      <c r="K8163">
        <v>35877.03</v>
      </c>
      <c r="L8163">
        <v>0</v>
      </c>
      <c r="P8163" t="s">
        <v>12</v>
      </c>
      <c r="Q8163">
        <v>31</v>
      </c>
      <c r="AE8163" t="s">
        <v>12</v>
      </c>
      <c r="AF8163">
        <v>4</v>
      </c>
      <c r="AT8163" t="s">
        <v>12</v>
      </c>
      <c r="AU8163">
        <v>2</v>
      </c>
    </row>
    <row r="8164" spans="1:47" x14ac:dyDescent="0.25">
      <c r="A8164">
        <v>15647333</v>
      </c>
      <c r="B8164">
        <v>621</v>
      </c>
      <c r="C8164" t="s">
        <v>12</v>
      </c>
      <c r="D8164" t="s">
        <v>15</v>
      </c>
      <c r="E8164">
        <v>27</v>
      </c>
      <c r="F8164">
        <v>4</v>
      </c>
      <c r="G8164">
        <v>137003.68</v>
      </c>
      <c r="H8164">
        <v>1</v>
      </c>
      <c r="I8164">
        <v>1</v>
      </c>
      <c r="J8164">
        <v>0</v>
      </c>
      <c r="K8164">
        <v>21254.06</v>
      </c>
      <c r="L8164">
        <v>0</v>
      </c>
      <c r="P8164" t="s">
        <v>12</v>
      </c>
      <c r="Q8164">
        <v>27</v>
      </c>
      <c r="AE8164" t="s">
        <v>12</v>
      </c>
      <c r="AF8164">
        <v>4</v>
      </c>
      <c r="AT8164" t="s">
        <v>12</v>
      </c>
      <c r="AU8164">
        <v>1</v>
      </c>
    </row>
    <row r="8165" spans="1:47" x14ac:dyDescent="0.25">
      <c r="A8165">
        <v>15572050</v>
      </c>
      <c r="B8165">
        <v>768</v>
      </c>
      <c r="C8165" t="s">
        <v>16</v>
      </c>
      <c r="D8165" t="s">
        <v>15</v>
      </c>
      <c r="E8165">
        <v>48</v>
      </c>
      <c r="F8165">
        <v>3</v>
      </c>
      <c r="G8165">
        <v>122831.58</v>
      </c>
      <c r="H8165">
        <v>1</v>
      </c>
      <c r="I8165">
        <v>1</v>
      </c>
      <c r="J8165">
        <v>1</v>
      </c>
      <c r="K8165">
        <v>24533.89</v>
      </c>
      <c r="L8165">
        <v>1</v>
      </c>
      <c r="P8165" t="s">
        <v>16</v>
      </c>
      <c r="Q8165">
        <v>48</v>
      </c>
      <c r="AE8165" t="s">
        <v>16</v>
      </c>
      <c r="AF8165">
        <v>3</v>
      </c>
      <c r="AT8165" t="s">
        <v>16</v>
      </c>
      <c r="AU8165">
        <v>1</v>
      </c>
    </row>
    <row r="8166" spans="1:47" x14ac:dyDescent="0.25">
      <c r="A8166">
        <v>15581370</v>
      </c>
      <c r="B8166">
        <v>681</v>
      </c>
      <c r="C8166" t="s">
        <v>14</v>
      </c>
      <c r="D8166" t="s">
        <v>15</v>
      </c>
      <c r="E8166">
        <v>38</v>
      </c>
      <c r="F8166">
        <v>2</v>
      </c>
      <c r="G8166">
        <v>99811.44</v>
      </c>
      <c r="H8166">
        <v>2</v>
      </c>
      <c r="I8166">
        <v>1</v>
      </c>
      <c r="J8166">
        <v>0</v>
      </c>
      <c r="K8166">
        <v>23531.5</v>
      </c>
      <c r="L8166">
        <v>0</v>
      </c>
      <c r="P8166" t="s">
        <v>14</v>
      </c>
      <c r="Q8166">
        <v>38</v>
      </c>
      <c r="AE8166" t="s">
        <v>14</v>
      </c>
      <c r="AF8166">
        <v>2</v>
      </c>
      <c r="AT8166" t="s">
        <v>14</v>
      </c>
      <c r="AU8166">
        <v>2</v>
      </c>
    </row>
    <row r="8167" spans="1:47" x14ac:dyDescent="0.25">
      <c r="A8167">
        <v>15813503</v>
      </c>
      <c r="B8167">
        <v>606</v>
      </c>
      <c r="C8167" t="s">
        <v>14</v>
      </c>
      <c r="D8167" t="s">
        <v>15</v>
      </c>
      <c r="E8167">
        <v>37</v>
      </c>
      <c r="F8167">
        <v>8</v>
      </c>
      <c r="G8167">
        <v>154712.57999999999</v>
      </c>
      <c r="H8167">
        <v>2</v>
      </c>
      <c r="I8167">
        <v>1</v>
      </c>
      <c r="J8167">
        <v>0</v>
      </c>
      <c r="K8167">
        <v>89099.18</v>
      </c>
      <c r="L8167">
        <v>0</v>
      </c>
      <c r="P8167" t="s">
        <v>14</v>
      </c>
      <c r="Q8167">
        <v>37</v>
      </c>
      <c r="AE8167" t="s">
        <v>14</v>
      </c>
      <c r="AF8167">
        <v>8</v>
      </c>
      <c r="AT8167" t="s">
        <v>14</v>
      </c>
      <c r="AU8167">
        <v>2</v>
      </c>
    </row>
    <row r="8168" spans="1:47" x14ac:dyDescent="0.25">
      <c r="A8168">
        <v>15769783</v>
      </c>
      <c r="B8168">
        <v>542</v>
      </c>
      <c r="C8168" t="s">
        <v>14</v>
      </c>
      <c r="D8168" t="s">
        <v>15</v>
      </c>
      <c r="E8168">
        <v>37</v>
      </c>
      <c r="F8168">
        <v>8</v>
      </c>
      <c r="G8168">
        <v>0</v>
      </c>
      <c r="H8168">
        <v>1</v>
      </c>
      <c r="I8168">
        <v>1</v>
      </c>
      <c r="J8168">
        <v>1</v>
      </c>
      <c r="K8168">
        <v>807.06</v>
      </c>
      <c r="L8168">
        <v>0</v>
      </c>
      <c r="P8168" t="s">
        <v>14</v>
      </c>
      <c r="Q8168">
        <v>37</v>
      </c>
      <c r="AE8168" t="s">
        <v>14</v>
      </c>
      <c r="AF8168">
        <v>8</v>
      </c>
      <c r="AT8168" t="s">
        <v>14</v>
      </c>
      <c r="AU8168">
        <v>1</v>
      </c>
    </row>
    <row r="8169" spans="1:47" x14ac:dyDescent="0.25">
      <c r="A8169">
        <v>15793135</v>
      </c>
      <c r="B8169">
        <v>713</v>
      </c>
      <c r="C8169" t="s">
        <v>16</v>
      </c>
      <c r="D8169" t="s">
        <v>13</v>
      </c>
      <c r="E8169">
        <v>24</v>
      </c>
      <c r="F8169">
        <v>7</v>
      </c>
      <c r="G8169">
        <v>147687.24</v>
      </c>
      <c r="H8169">
        <v>1</v>
      </c>
      <c r="I8169">
        <v>1</v>
      </c>
      <c r="J8169">
        <v>1</v>
      </c>
      <c r="K8169">
        <v>121592.5</v>
      </c>
      <c r="L8169">
        <v>0</v>
      </c>
      <c r="P8169" t="s">
        <v>16</v>
      </c>
      <c r="Q8169">
        <v>24</v>
      </c>
      <c r="AE8169" t="s">
        <v>16</v>
      </c>
      <c r="AF8169">
        <v>7</v>
      </c>
      <c r="AT8169" t="s">
        <v>16</v>
      </c>
      <c r="AU8169">
        <v>1</v>
      </c>
    </row>
    <row r="8170" spans="1:47" x14ac:dyDescent="0.25">
      <c r="A8170">
        <v>15599182</v>
      </c>
      <c r="B8170">
        <v>597</v>
      </c>
      <c r="C8170" t="s">
        <v>14</v>
      </c>
      <c r="D8170" t="s">
        <v>13</v>
      </c>
      <c r="E8170">
        <v>33</v>
      </c>
      <c r="F8170">
        <v>2</v>
      </c>
      <c r="G8170">
        <v>0</v>
      </c>
      <c r="H8170">
        <v>2</v>
      </c>
      <c r="I8170">
        <v>1</v>
      </c>
      <c r="J8170">
        <v>1</v>
      </c>
      <c r="K8170">
        <v>4700.66</v>
      </c>
      <c r="L8170">
        <v>0</v>
      </c>
      <c r="P8170" t="s">
        <v>14</v>
      </c>
      <c r="Q8170">
        <v>33</v>
      </c>
      <c r="AE8170" t="s">
        <v>14</v>
      </c>
      <c r="AF8170">
        <v>2</v>
      </c>
      <c r="AT8170" t="s">
        <v>14</v>
      </c>
      <c r="AU8170">
        <v>2</v>
      </c>
    </row>
    <row r="8171" spans="1:47" x14ac:dyDescent="0.25">
      <c r="A8171">
        <v>15689517</v>
      </c>
      <c r="B8171">
        <v>635</v>
      </c>
      <c r="C8171" t="s">
        <v>12</v>
      </c>
      <c r="D8171" t="s">
        <v>15</v>
      </c>
      <c r="E8171">
        <v>27</v>
      </c>
      <c r="F8171">
        <v>3</v>
      </c>
      <c r="G8171">
        <v>127009.83</v>
      </c>
      <c r="H8171">
        <v>1</v>
      </c>
      <c r="I8171">
        <v>1</v>
      </c>
      <c r="J8171">
        <v>0</v>
      </c>
      <c r="K8171">
        <v>161909.95000000001</v>
      </c>
      <c r="L8171">
        <v>0</v>
      </c>
      <c r="P8171" t="s">
        <v>12</v>
      </c>
      <c r="Q8171">
        <v>27</v>
      </c>
      <c r="AE8171" t="s">
        <v>12</v>
      </c>
      <c r="AF8171">
        <v>3</v>
      </c>
      <c r="AT8171" t="s">
        <v>12</v>
      </c>
      <c r="AU8171">
        <v>1</v>
      </c>
    </row>
    <row r="8172" spans="1:47" x14ac:dyDescent="0.25">
      <c r="A8172">
        <v>15641366</v>
      </c>
      <c r="B8172">
        <v>599</v>
      </c>
      <c r="C8172" t="s">
        <v>16</v>
      </c>
      <c r="D8172" t="s">
        <v>15</v>
      </c>
      <c r="E8172">
        <v>61</v>
      </c>
      <c r="F8172">
        <v>1</v>
      </c>
      <c r="G8172">
        <v>124737.96</v>
      </c>
      <c r="H8172">
        <v>1</v>
      </c>
      <c r="I8172">
        <v>0</v>
      </c>
      <c r="J8172">
        <v>1</v>
      </c>
      <c r="K8172">
        <v>90389.61</v>
      </c>
      <c r="L8172">
        <v>1</v>
      </c>
      <c r="P8172" t="s">
        <v>16</v>
      </c>
      <c r="Q8172">
        <v>61</v>
      </c>
      <c r="AE8172" t="s">
        <v>16</v>
      </c>
      <c r="AF8172">
        <v>1</v>
      </c>
      <c r="AT8172" t="s">
        <v>16</v>
      </c>
      <c r="AU8172">
        <v>1</v>
      </c>
    </row>
    <row r="8173" spans="1:47" x14ac:dyDescent="0.25">
      <c r="A8173">
        <v>15588859</v>
      </c>
      <c r="B8173">
        <v>496</v>
      </c>
      <c r="C8173" t="s">
        <v>14</v>
      </c>
      <c r="D8173" t="s">
        <v>13</v>
      </c>
      <c r="E8173">
        <v>44</v>
      </c>
      <c r="F8173">
        <v>0</v>
      </c>
      <c r="G8173">
        <v>179356.28</v>
      </c>
      <c r="H8173">
        <v>2</v>
      </c>
      <c r="I8173">
        <v>1</v>
      </c>
      <c r="J8173">
        <v>0</v>
      </c>
      <c r="K8173">
        <v>2919.21</v>
      </c>
      <c r="L8173">
        <v>1</v>
      </c>
      <c r="P8173" t="s">
        <v>14</v>
      </c>
      <c r="Q8173">
        <v>44</v>
      </c>
      <c r="AE8173" t="s">
        <v>14</v>
      </c>
      <c r="AF8173">
        <v>0</v>
      </c>
      <c r="AT8173" t="s">
        <v>14</v>
      </c>
      <c r="AU8173">
        <v>2</v>
      </c>
    </row>
    <row r="8174" spans="1:47" x14ac:dyDescent="0.25">
      <c r="A8174">
        <v>15732293</v>
      </c>
      <c r="B8174">
        <v>759</v>
      </c>
      <c r="C8174" t="s">
        <v>14</v>
      </c>
      <c r="D8174" t="s">
        <v>15</v>
      </c>
      <c r="E8174">
        <v>31</v>
      </c>
      <c r="F8174">
        <v>8</v>
      </c>
      <c r="G8174">
        <v>0</v>
      </c>
      <c r="H8174">
        <v>2</v>
      </c>
      <c r="I8174">
        <v>1</v>
      </c>
      <c r="J8174">
        <v>1</v>
      </c>
      <c r="K8174">
        <v>99086.74</v>
      </c>
      <c r="L8174">
        <v>0</v>
      </c>
      <c r="P8174" t="s">
        <v>14</v>
      </c>
      <c r="Q8174">
        <v>31</v>
      </c>
      <c r="AE8174" t="s">
        <v>14</v>
      </c>
      <c r="AF8174">
        <v>8</v>
      </c>
      <c r="AT8174" t="s">
        <v>14</v>
      </c>
      <c r="AU8174">
        <v>2</v>
      </c>
    </row>
    <row r="8175" spans="1:47" x14ac:dyDescent="0.25">
      <c r="A8175">
        <v>15568032</v>
      </c>
      <c r="B8175">
        <v>757</v>
      </c>
      <c r="C8175" t="s">
        <v>16</v>
      </c>
      <c r="D8175" t="s">
        <v>15</v>
      </c>
      <c r="E8175">
        <v>31</v>
      </c>
      <c r="F8175">
        <v>1</v>
      </c>
      <c r="G8175">
        <v>127320.36</v>
      </c>
      <c r="H8175">
        <v>3</v>
      </c>
      <c r="I8175">
        <v>1</v>
      </c>
      <c r="J8175">
        <v>0</v>
      </c>
      <c r="K8175">
        <v>163170.32</v>
      </c>
      <c r="L8175">
        <v>0</v>
      </c>
      <c r="P8175" t="s">
        <v>16</v>
      </c>
      <c r="Q8175">
        <v>31</v>
      </c>
      <c r="AE8175" t="s">
        <v>16</v>
      </c>
      <c r="AF8175">
        <v>1</v>
      </c>
      <c r="AT8175" t="s">
        <v>16</v>
      </c>
      <c r="AU8175">
        <v>3</v>
      </c>
    </row>
    <row r="8176" spans="1:47" x14ac:dyDescent="0.25">
      <c r="A8176">
        <v>15623525</v>
      </c>
      <c r="B8176">
        <v>564</v>
      </c>
      <c r="C8176" t="s">
        <v>14</v>
      </c>
      <c r="D8176" t="s">
        <v>15</v>
      </c>
      <c r="E8176">
        <v>31</v>
      </c>
      <c r="F8176">
        <v>0</v>
      </c>
      <c r="G8176">
        <v>125175.58</v>
      </c>
      <c r="H8176">
        <v>1</v>
      </c>
      <c r="I8176">
        <v>1</v>
      </c>
      <c r="J8176">
        <v>1</v>
      </c>
      <c r="K8176">
        <v>72757.33</v>
      </c>
      <c r="L8176">
        <v>0</v>
      </c>
      <c r="P8176" t="s">
        <v>14</v>
      </c>
      <c r="Q8176">
        <v>31</v>
      </c>
      <c r="AE8176" t="s">
        <v>14</v>
      </c>
      <c r="AF8176">
        <v>0</v>
      </c>
      <c r="AT8176" t="s">
        <v>14</v>
      </c>
      <c r="AU8176">
        <v>1</v>
      </c>
    </row>
    <row r="8177" spans="1:47" x14ac:dyDescent="0.25">
      <c r="A8177">
        <v>15606601</v>
      </c>
      <c r="B8177">
        <v>561</v>
      </c>
      <c r="C8177" t="s">
        <v>12</v>
      </c>
      <c r="D8177" t="s">
        <v>13</v>
      </c>
      <c r="E8177">
        <v>22</v>
      </c>
      <c r="F8177">
        <v>6</v>
      </c>
      <c r="G8177">
        <v>186788.96</v>
      </c>
      <c r="H8177">
        <v>2</v>
      </c>
      <c r="I8177">
        <v>1</v>
      </c>
      <c r="J8177">
        <v>0</v>
      </c>
      <c r="K8177">
        <v>73286.8</v>
      </c>
      <c r="L8177">
        <v>0</v>
      </c>
      <c r="P8177" t="s">
        <v>12</v>
      </c>
      <c r="Q8177">
        <v>22</v>
      </c>
      <c r="AE8177" t="s">
        <v>12</v>
      </c>
      <c r="AF8177">
        <v>6</v>
      </c>
      <c r="AT8177" t="s">
        <v>12</v>
      </c>
      <c r="AU8177">
        <v>2</v>
      </c>
    </row>
    <row r="8178" spans="1:47" x14ac:dyDescent="0.25">
      <c r="A8178">
        <v>15800811</v>
      </c>
      <c r="B8178">
        <v>702</v>
      </c>
      <c r="C8178" t="s">
        <v>12</v>
      </c>
      <c r="D8178" t="s">
        <v>15</v>
      </c>
      <c r="E8178">
        <v>40</v>
      </c>
      <c r="F8178">
        <v>3</v>
      </c>
      <c r="G8178">
        <v>148556.74</v>
      </c>
      <c r="H8178">
        <v>1</v>
      </c>
      <c r="I8178">
        <v>0</v>
      </c>
      <c r="J8178">
        <v>1</v>
      </c>
      <c r="K8178">
        <v>146056.29</v>
      </c>
      <c r="L8178">
        <v>0</v>
      </c>
      <c r="P8178" t="s">
        <v>12</v>
      </c>
      <c r="Q8178">
        <v>40</v>
      </c>
      <c r="AE8178" t="s">
        <v>12</v>
      </c>
      <c r="AF8178">
        <v>3</v>
      </c>
      <c r="AT8178" t="s">
        <v>12</v>
      </c>
      <c r="AU8178">
        <v>1</v>
      </c>
    </row>
    <row r="8179" spans="1:47" x14ac:dyDescent="0.25">
      <c r="A8179">
        <v>15610711</v>
      </c>
      <c r="B8179">
        <v>678</v>
      </c>
      <c r="C8179" t="s">
        <v>16</v>
      </c>
      <c r="D8179" t="s">
        <v>13</v>
      </c>
      <c r="E8179">
        <v>40</v>
      </c>
      <c r="F8179">
        <v>8</v>
      </c>
      <c r="G8179">
        <v>128644.46</v>
      </c>
      <c r="H8179">
        <v>1</v>
      </c>
      <c r="I8179">
        <v>0</v>
      </c>
      <c r="J8179">
        <v>0</v>
      </c>
      <c r="K8179">
        <v>167673.37</v>
      </c>
      <c r="L8179">
        <v>0</v>
      </c>
      <c r="P8179" t="s">
        <v>16</v>
      </c>
      <c r="Q8179">
        <v>40</v>
      </c>
      <c r="AE8179" t="s">
        <v>16</v>
      </c>
      <c r="AF8179">
        <v>8</v>
      </c>
      <c r="AT8179" t="s">
        <v>16</v>
      </c>
      <c r="AU8179">
        <v>1</v>
      </c>
    </row>
    <row r="8180" spans="1:47" x14ac:dyDescent="0.25">
      <c r="A8180">
        <v>15809654</v>
      </c>
      <c r="B8180">
        <v>707</v>
      </c>
      <c r="C8180" t="s">
        <v>12</v>
      </c>
      <c r="D8180" t="s">
        <v>13</v>
      </c>
      <c r="E8180">
        <v>46</v>
      </c>
      <c r="F8180">
        <v>7</v>
      </c>
      <c r="G8180">
        <v>127476.73</v>
      </c>
      <c r="H8180">
        <v>2</v>
      </c>
      <c r="I8180">
        <v>1</v>
      </c>
      <c r="J8180">
        <v>1</v>
      </c>
      <c r="K8180">
        <v>146011.54999999999</v>
      </c>
      <c r="L8180">
        <v>0</v>
      </c>
      <c r="P8180" t="s">
        <v>12</v>
      </c>
      <c r="Q8180">
        <v>46</v>
      </c>
      <c r="AE8180" t="s">
        <v>12</v>
      </c>
      <c r="AF8180">
        <v>7</v>
      </c>
      <c r="AT8180" t="s">
        <v>12</v>
      </c>
      <c r="AU8180">
        <v>2</v>
      </c>
    </row>
    <row r="8181" spans="1:47" x14ac:dyDescent="0.25">
      <c r="A8181">
        <v>15576077</v>
      </c>
      <c r="B8181">
        <v>610</v>
      </c>
      <c r="C8181" t="s">
        <v>12</v>
      </c>
      <c r="D8181" t="s">
        <v>13</v>
      </c>
      <c r="E8181">
        <v>27</v>
      </c>
      <c r="F8181">
        <v>9</v>
      </c>
      <c r="G8181">
        <v>159561.93</v>
      </c>
      <c r="H8181">
        <v>1</v>
      </c>
      <c r="I8181">
        <v>0</v>
      </c>
      <c r="J8181">
        <v>1</v>
      </c>
      <c r="K8181">
        <v>103381.47</v>
      </c>
      <c r="L8181">
        <v>0</v>
      </c>
      <c r="P8181" t="s">
        <v>12</v>
      </c>
      <c r="Q8181">
        <v>27</v>
      </c>
      <c r="AE8181" t="s">
        <v>12</v>
      </c>
      <c r="AF8181">
        <v>9</v>
      </c>
      <c r="AT8181" t="s">
        <v>12</v>
      </c>
      <c r="AU8181">
        <v>1</v>
      </c>
    </row>
    <row r="8182" spans="1:47" x14ac:dyDescent="0.25">
      <c r="A8182">
        <v>15643378</v>
      </c>
      <c r="B8182">
        <v>744</v>
      </c>
      <c r="C8182" t="s">
        <v>12</v>
      </c>
      <c r="D8182" t="s">
        <v>15</v>
      </c>
      <c r="E8182">
        <v>42</v>
      </c>
      <c r="F8182">
        <v>1</v>
      </c>
      <c r="G8182">
        <v>112419.92</v>
      </c>
      <c r="H8182">
        <v>1</v>
      </c>
      <c r="I8182">
        <v>1</v>
      </c>
      <c r="J8182">
        <v>1</v>
      </c>
      <c r="K8182">
        <v>83022.92</v>
      </c>
      <c r="L8182">
        <v>0</v>
      </c>
      <c r="P8182" t="s">
        <v>12</v>
      </c>
      <c r="Q8182">
        <v>42</v>
      </c>
      <c r="AE8182" t="s">
        <v>12</v>
      </c>
      <c r="AF8182">
        <v>1</v>
      </c>
      <c r="AT8182" t="s">
        <v>12</v>
      </c>
      <c r="AU8182">
        <v>1</v>
      </c>
    </row>
    <row r="8183" spans="1:47" x14ac:dyDescent="0.25">
      <c r="A8183">
        <v>15566790</v>
      </c>
      <c r="B8183">
        <v>598</v>
      </c>
      <c r="C8183" t="s">
        <v>12</v>
      </c>
      <c r="D8183" t="s">
        <v>15</v>
      </c>
      <c r="E8183">
        <v>28</v>
      </c>
      <c r="F8183">
        <v>8</v>
      </c>
      <c r="G8183">
        <v>129991.76</v>
      </c>
      <c r="H8183">
        <v>2</v>
      </c>
      <c r="I8183">
        <v>0</v>
      </c>
      <c r="J8183">
        <v>1</v>
      </c>
      <c r="K8183">
        <v>46041.08</v>
      </c>
      <c r="L8183">
        <v>0</v>
      </c>
      <c r="P8183" t="s">
        <v>12</v>
      </c>
      <c r="Q8183">
        <v>28</v>
      </c>
      <c r="AE8183" t="s">
        <v>12</v>
      </c>
      <c r="AF8183">
        <v>8</v>
      </c>
      <c r="AT8183" t="s">
        <v>12</v>
      </c>
      <c r="AU8183">
        <v>2</v>
      </c>
    </row>
    <row r="8184" spans="1:47" x14ac:dyDescent="0.25">
      <c r="A8184">
        <v>15774402</v>
      </c>
      <c r="B8184">
        <v>562</v>
      </c>
      <c r="C8184" t="s">
        <v>14</v>
      </c>
      <c r="D8184" t="s">
        <v>15</v>
      </c>
      <c r="E8184">
        <v>36</v>
      </c>
      <c r="F8184">
        <v>5</v>
      </c>
      <c r="G8184">
        <v>0</v>
      </c>
      <c r="H8184">
        <v>1</v>
      </c>
      <c r="I8184">
        <v>0</v>
      </c>
      <c r="J8184">
        <v>1</v>
      </c>
      <c r="K8184">
        <v>182843.24</v>
      </c>
      <c r="L8184">
        <v>0</v>
      </c>
      <c r="P8184" t="s">
        <v>14</v>
      </c>
      <c r="Q8184">
        <v>36</v>
      </c>
      <c r="AE8184" t="s">
        <v>14</v>
      </c>
      <c r="AF8184">
        <v>5</v>
      </c>
      <c r="AT8184" t="s">
        <v>14</v>
      </c>
      <c r="AU8184">
        <v>1</v>
      </c>
    </row>
    <row r="8185" spans="1:47" x14ac:dyDescent="0.25">
      <c r="A8185">
        <v>15694641</v>
      </c>
      <c r="B8185">
        <v>621</v>
      </c>
      <c r="C8185" t="s">
        <v>14</v>
      </c>
      <c r="D8185" t="s">
        <v>13</v>
      </c>
      <c r="E8185">
        <v>59</v>
      </c>
      <c r="F8185">
        <v>2</v>
      </c>
      <c r="G8185">
        <v>0</v>
      </c>
      <c r="H8185">
        <v>2</v>
      </c>
      <c r="I8185">
        <v>1</v>
      </c>
      <c r="J8185">
        <v>1</v>
      </c>
      <c r="K8185">
        <v>171364.18</v>
      </c>
      <c r="L8185">
        <v>0</v>
      </c>
      <c r="P8185" t="s">
        <v>14</v>
      </c>
      <c r="Q8185">
        <v>59</v>
      </c>
      <c r="AE8185" t="s">
        <v>14</v>
      </c>
      <c r="AF8185">
        <v>2</v>
      </c>
      <c r="AT8185" t="s">
        <v>14</v>
      </c>
      <c r="AU8185">
        <v>2</v>
      </c>
    </row>
    <row r="8186" spans="1:47" x14ac:dyDescent="0.25">
      <c r="A8186">
        <v>15605916</v>
      </c>
      <c r="B8186">
        <v>659</v>
      </c>
      <c r="C8186" t="s">
        <v>12</v>
      </c>
      <c r="D8186" t="s">
        <v>13</v>
      </c>
      <c r="E8186">
        <v>50</v>
      </c>
      <c r="F8186">
        <v>3</v>
      </c>
      <c r="G8186">
        <v>0</v>
      </c>
      <c r="H8186">
        <v>1</v>
      </c>
      <c r="I8186">
        <v>1</v>
      </c>
      <c r="J8186">
        <v>0</v>
      </c>
      <c r="K8186">
        <v>183399.12</v>
      </c>
      <c r="L8186">
        <v>1</v>
      </c>
      <c r="P8186" t="s">
        <v>12</v>
      </c>
      <c r="Q8186">
        <v>50</v>
      </c>
      <c r="AE8186" t="s">
        <v>12</v>
      </c>
      <c r="AF8186">
        <v>3</v>
      </c>
      <c r="AT8186" t="s">
        <v>12</v>
      </c>
      <c r="AU8186">
        <v>1</v>
      </c>
    </row>
    <row r="8187" spans="1:47" x14ac:dyDescent="0.25">
      <c r="A8187">
        <v>15812356</v>
      </c>
      <c r="B8187">
        <v>722</v>
      </c>
      <c r="C8187" t="s">
        <v>16</v>
      </c>
      <c r="D8187" t="s">
        <v>13</v>
      </c>
      <c r="E8187">
        <v>40</v>
      </c>
      <c r="F8187">
        <v>6</v>
      </c>
      <c r="G8187">
        <v>89175.06</v>
      </c>
      <c r="H8187">
        <v>2</v>
      </c>
      <c r="I8187">
        <v>0</v>
      </c>
      <c r="J8187">
        <v>1</v>
      </c>
      <c r="K8187">
        <v>152883.95000000001</v>
      </c>
      <c r="L8187">
        <v>0</v>
      </c>
      <c r="P8187" t="s">
        <v>16</v>
      </c>
      <c r="Q8187">
        <v>40</v>
      </c>
      <c r="AE8187" t="s">
        <v>16</v>
      </c>
      <c r="AF8187">
        <v>6</v>
      </c>
      <c r="AT8187" t="s">
        <v>16</v>
      </c>
      <c r="AU8187">
        <v>2</v>
      </c>
    </row>
    <row r="8188" spans="1:47" x14ac:dyDescent="0.25">
      <c r="A8188">
        <v>15644179</v>
      </c>
      <c r="B8188">
        <v>606</v>
      </c>
      <c r="C8188" t="s">
        <v>12</v>
      </c>
      <c r="D8188" t="s">
        <v>13</v>
      </c>
      <c r="E8188">
        <v>39</v>
      </c>
      <c r="F8188">
        <v>3</v>
      </c>
      <c r="G8188">
        <v>0</v>
      </c>
      <c r="H8188">
        <v>2</v>
      </c>
      <c r="I8188">
        <v>1</v>
      </c>
      <c r="J8188">
        <v>0</v>
      </c>
      <c r="K8188">
        <v>50560.45</v>
      </c>
      <c r="L8188">
        <v>1</v>
      </c>
      <c r="P8188" t="s">
        <v>12</v>
      </c>
      <c r="Q8188">
        <v>39</v>
      </c>
      <c r="AE8188" t="s">
        <v>12</v>
      </c>
      <c r="AF8188">
        <v>3</v>
      </c>
      <c r="AT8188" t="s">
        <v>12</v>
      </c>
      <c r="AU8188">
        <v>2</v>
      </c>
    </row>
    <row r="8189" spans="1:47" x14ac:dyDescent="0.25">
      <c r="A8189">
        <v>15771674</v>
      </c>
      <c r="B8189">
        <v>603</v>
      </c>
      <c r="C8189" t="s">
        <v>14</v>
      </c>
      <c r="D8189" t="s">
        <v>13</v>
      </c>
      <c r="E8189">
        <v>39</v>
      </c>
      <c r="F8189">
        <v>5</v>
      </c>
      <c r="G8189">
        <v>162390.51999999999</v>
      </c>
      <c r="H8189">
        <v>2</v>
      </c>
      <c r="I8189">
        <v>1</v>
      </c>
      <c r="J8189">
        <v>0</v>
      </c>
      <c r="K8189">
        <v>54702.66</v>
      </c>
      <c r="L8189">
        <v>0</v>
      </c>
      <c r="P8189" t="s">
        <v>14</v>
      </c>
      <c r="Q8189">
        <v>39</v>
      </c>
      <c r="AE8189" t="s">
        <v>14</v>
      </c>
      <c r="AF8189">
        <v>5</v>
      </c>
      <c r="AT8189" t="s">
        <v>14</v>
      </c>
      <c r="AU8189">
        <v>2</v>
      </c>
    </row>
    <row r="8190" spans="1:47" x14ac:dyDescent="0.25">
      <c r="A8190">
        <v>15623314</v>
      </c>
      <c r="B8190">
        <v>506</v>
      </c>
      <c r="C8190" t="s">
        <v>16</v>
      </c>
      <c r="D8190" t="s">
        <v>13</v>
      </c>
      <c r="E8190">
        <v>59</v>
      </c>
      <c r="F8190">
        <v>3</v>
      </c>
      <c r="G8190">
        <v>190353.08</v>
      </c>
      <c r="H8190">
        <v>1</v>
      </c>
      <c r="I8190">
        <v>1</v>
      </c>
      <c r="J8190">
        <v>0</v>
      </c>
      <c r="K8190">
        <v>78365.75</v>
      </c>
      <c r="L8190">
        <v>0</v>
      </c>
      <c r="P8190" t="s">
        <v>16</v>
      </c>
      <c r="Q8190">
        <v>59</v>
      </c>
      <c r="AE8190" t="s">
        <v>16</v>
      </c>
      <c r="AF8190">
        <v>3</v>
      </c>
      <c r="AT8190" t="s">
        <v>16</v>
      </c>
      <c r="AU8190">
        <v>1</v>
      </c>
    </row>
    <row r="8191" spans="1:47" x14ac:dyDescent="0.25">
      <c r="A8191">
        <v>15613292</v>
      </c>
      <c r="B8191">
        <v>715</v>
      </c>
      <c r="C8191" t="s">
        <v>12</v>
      </c>
      <c r="D8191" t="s">
        <v>15</v>
      </c>
      <c r="E8191">
        <v>21</v>
      </c>
      <c r="F8191">
        <v>8</v>
      </c>
      <c r="G8191">
        <v>0</v>
      </c>
      <c r="H8191">
        <v>2</v>
      </c>
      <c r="I8191">
        <v>1</v>
      </c>
      <c r="J8191">
        <v>0</v>
      </c>
      <c r="K8191">
        <v>68666.63</v>
      </c>
      <c r="L8191">
        <v>0</v>
      </c>
      <c r="P8191" t="s">
        <v>12</v>
      </c>
      <c r="Q8191">
        <v>21</v>
      </c>
      <c r="AE8191" t="s">
        <v>12</v>
      </c>
      <c r="AF8191">
        <v>8</v>
      </c>
      <c r="AT8191" t="s">
        <v>12</v>
      </c>
      <c r="AU8191">
        <v>2</v>
      </c>
    </row>
    <row r="8192" spans="1:47" x14ac:dyDescent="0.25">
      <c r="A8192">
        <v>15813871</v>
      </c>
      <c r="B8192">
        <v>690</v>
      </c>
      <c r="C8192" t="s">
        <v>12</v>
      </c>
      <c r="D8192" t="s">
        <v>15</v>
      </c>
      <c r="E8192">
        <v>47</v>
      </c>
      <c r="F8192">
        <v>2</v>
      </c>
      <c r="G8192">
        <v>0</v>
      </c>
      <c r="H8192">
        <v>2</v>
      </c>
      <c r="I8192">
        <v>1</v>
      </c>
      <c r="J8192">
        <v>0</v>
      </c>
      <c r="K8192">
        <v>151375.73000000001</v>
      </c>
      <c r="L8192">
        <v>0</v>
      </c>
      <c r="P8192" t="s">
        <v>12</v>
      </c>
      <c r="Q8192">
        <v>47</v>
      </c>
      <c r="AE8192" t="s">
        <v>12</v>
      </c>
      <c r="AF8192">
        <v>2</v>
      </c>
      <c r="AT8192" t="s">
        <v>12</v>
      </c>
      <c r="AU8192">
        <v>2</v>
      </c>
    </row>
    <row r="8193" spans="1:47" x14ac:dyDescent="0.25">
      <c r="A8193">
        <v>15759480</v>
      </c>
      <c r="B8193">
        <v>644</v>
      </c>
      <c r="C8193" t="s">
        <v>12</v>
      </c>
      <c r="D8193" t="s">
        <v>13</v>
      </c>
      <c r="E8193">
        <v>40</v>
      </c>
      <c r="F8193">
        <v>10</v>
      </c>
      <c r="G8193">
        <v>139180.97</v>
      </c>
      <c r="H8193">
        <v>1</v>
      </c>
      <c r="I8193">
        <v>1</v>
      </c>
      <c r="J8193">
        <v>1</v>
      </c>
      <c r="K8193">
        <v>19959.669999999998</v>
      </c>
      <c r="L8193">
        <v>0</v>
      </c>
      <c r="P8193" t="s">
        <v>12</v>
      </c>
      <c r="Q8193">
        <v>40</v>
      </c>
      <c r="AE8193" t="s">
        <v>12</v>
      </c>
      <c r="AF8193">
        <v>10</v>
      </c>
      <c r="AT8193" t="s">
        <v>12</v>
      </c>
      <c r="AU8193">
        <v>1</v>
      </c>
    </row>
    <row r="8194" spans="1:47" x14ac:dyDescent="0.25">
      <c r="A8194">
        <v>15587712</v>
      </c>
      <c r="B8194">
        <v>589</v>
      </c>
      <c r="C8194" t="s">
        <v>12</v>
      </c>
      <c r="D8194" t="s">
        <v>15</v>
      </c>
      <c r="E8194">
        <v>36</v>
      </c>
      <c r="F8194">
        <v>8</v>
      </c>
      <c r="G8194">
        <v>114435.47</v>
      </c>
      <c r="H8194">
        <v>1</v>
      </c>
      <c r="I8194">
        <v>1</v>
      </c>
      <c r="J8194">
        <v>0</v>
      </c>
      <c r="K8194">
        <v>26955.72</v>
      </c>
      <c r="L8194">
        <v>0</v>
      </c>
      <c r="P8194" t="s">
        <v>12</v>
      </c>
      <c r="Q8194">
        <v>36</v>
      </c>
      <c r="AE8194" t="s">
        <v>12</v>
      </c>
      <c r="AF8194">
        <v>8</v>
      </c>
      <c r="AT8194" t="s">
        <v>12</v>
      </c>
      <c r="AU8194">
        <v>1</v>
      </c>
    </row>
    <row r="8195" spans="1:47" x14ac:dyDescent="0.25">
      <c r="A8195">
        <v>15671165</v>
      </c>
      <c r="B8195">
        <v>592</v>
      </c>
      <c r="C8195" t="s">
        <v>12</v>
      </c>
      <c r="D8195" t="s">
        <v>13</v>
      </c>
      <c r="E8195">
        <v>66</v>
      </c>
      <c r="F8195">
        <v>5</v>
      </c>
      <c r="G8195">
        <v>149950.19</v>
      </c>
      <c r="H8195">
        <v>1</v>
      </c>
      <c r="I8195">
        <v>1</v>
      </c>
      <c r="J8195">
        <v>1</v>
      </c>
      <c r="K8195">
        <v>76267.59</v>
      </c>
      <c r="L8195">
        <v>0</v>
      </c>
      <c r="P8195" t="s">
        <v>12</v>
      </c>
      <c r="Q8195">
        <v>66</v>
      </c>
      <c r="AE8195" t="s">
        <v>12</v>
      </c>
      <c r="AF8195">
        <v>5</v>
      </c>
      <c r="AT8195" t="s">
        <v>12</v>
      </c>
      <c r="AU8195">
        <v>1</v>
      </c>
    </row>
    <row r="8196" spans="1:47" x14ac:dyDescent="0.25">
      <c r="A8196">
        <v>15620746</v>
      </c>
      <c r="B8196">
        <v>632</v>
      </c>
      <c r="C8196" t="s">
        <v>12</v>
      </c>
      <c r="D8196" t="s">
        <v>15</v>
      </c>
      <c r="E8196">
        <v>42</v>
      </c>
      <c r="F8196">
        <v>4</v>
      </c>
      <c r="G8196">
        <v>126115.6</v>
      </c>
      <c r="H8196">
        <v>1</v>
      </c>
      <c r="I8196">
        <v>1</v>
      </c>
      <c r="J8196">
        <v>0</v>
      </c>
      <c r="K8196">
        <v>100998.5</v>
      </c>
      <c r="L8196">
        <v>0</v>
      </c>
      <c r="P8196" t="s">
        <v>12</v>
      </c>
      <c r="Q8196">
        <v>42</v>
      </c>
      <c r="AE8196" t="s">
        <v>12</v>
      </c>
      <c r="AF8196">
        <v>4</v>
      </c>
      <c r="AT8196" t="s">
        <v>12</v>
      </c>
      <c r="AU8196">
        <v>1</v>
      </c>
    </row>
    <row r="8197" spans="1:47" x14ac:dyDescent="0.25">
      <c r="A8197">
        <v>15706537</v>
      </c>
      <c r="B8197">
        <v>577</v>
      </c>
      <c r="C8197" t="s">
        <v>16</v>
      </c>
      <c r="D8197" t="s">
        <v>13</v>
      </c>
      <c r="E8197">
        <v>59</v>
      </c>
      <c r="F8197">
        <v>7</v>
      </c>
      <c r="G8197">
        <v>111396.97</v>
      </c>
      <c r="H8197">
        <v>1</v>
      </c>
      <c r="I8197">
        <v>0</v>
      </c>
      <c r="J8197">
        <v>1</v>
      </c>
      <c r="K8197">
        <v>191070.01</v>
      </c>
      <c r="L8197">
        <v>0</v>
      </c>
      <c r="P8197" t="s">
        <v>16</v>
      </c>
      <c r="Q8197">
        <v>59</v>
      </c>
      <c r="AE8197" t="s">
        <v>16</v>
      </c>
      <c r="AF8197">
        <v>7</v>
      </c>
      <c r="AT8197" t="s">
        <v>16</v>
      </c>
      <c r="AU8197">
        <v>1</v>
      </c>
    </row>
    <row r="8198" spans="1:47" x14ac:dyDescent="0.25">
      <c r="A8198">
        <v>15589312</v>
      </c>
      <c r="B8198">
        <v>588</v>
      </c>
      <c r="C8198" t="s">
        <v>12</v>
      </c>
      <c r="D8198" t="s">
        <v>15</v>
      </c>
      <c r="E8198">
        <v>30</v>
      </c>
      <c r="F8198">
        <v>3</v>
      </c>
      <c r="G8198">
        <v>115007.08</v>
      </c>
      <c r="H8198">
        <v>1</v>
      </c>
      <c r="I8198">
        <v>0</v>
      </c>
      <c r="J8198">
        <v>0</v>
      </c>
      <c r="K8198">
        <v>176858.5</v>
      </c>
      <c r="L8198">
        <v>0</v>
      </c>
      <c r="P8198" t="s">
        <v>12</v>
      </c>
      <c r="Q8198">
        <v>30</v>
      </c>
      <c r="AE8198" t="s">
        <v>12</v>
      </c>
      <c r="AF8198">
        <v>3</v>
      </c>
      <c r="AT8198" t="s">
        <v>12</v>
      </c>
      <c r="AU8198">
        <v>1</v>
      </c>
    </row>
    <row r="8199" spans="1:47" x14ac:dyDescent="0.25">
      <c r="A8199">
        <v>15741180</v>
      </c>
      <c r="B8199">
        <v>617</v>
      </c>
      <c r="C8199" t="s">
        <v>12</v>
      </c>
      <c r="D8199" t="s">
        <v>15</v>
      </c>
      <c r="E8199">
        <v>54</v>
      </c>
      <c r="F8199">
        <v>6</v>
      </c>
      <c r="G8199">
        <v>102141.9</v>
      </c>
      <c r="H8199">
        <v>1</v>
      </c>
      <c r="I8199">
        <v>1</v>
      </c>
      <c r="J8199">
        <v>1</v>
      </c>
      <c r="K8199">
        <v>45325.26</v>
      </c>
      <c r="L8199">
        <v>0</v>
      </c>
      <c r="P8199" t="s">
        <v>12</v>
      </c>
      <c r="Q8199">
        <v>54</v>
      </c>
      <c r="AE8199" t="s">
        <v>12</v>
      </c>
      <c r="AF8199">
        <v>6</v>
      </c>
      <c r="AT8199" t="s">
        <v>12</v>
      </c>
      <c r="AU8199">
        <v>1</v>
      </c>
    </row>
    <row r="8200" spans="1:47" x14ac:dyDescent="0.25">
      <c r="A8200">
        <v>15733888</v>
      </c>
      <c r="B8200">
        <v>668</v>
      </c>
      <c r="C8200" t="s">
        <v>14</v>
      </c>
      <c r="D8200" t="s">
        <v>13</v>
      </c>
      <c r="E8200">
        <v>36</v>
      </c>
      <c r="F8200">
        <v>3</v>
      </c>
      <c r="G8200">
        <v>133686.51999999999</v>
      </c>
      <c r="H8200">
        <v>1</v>
      </c>
      <c r="I8200">
        <v>1</v>
      </c>
      <c r="J8200">
        <v>0</v>
      </c>
      <c r="K8200">
        <v>190958.48</v>
      </c>
      <c r="L8200">
        <v>1</v>
      </c>
      <c r="P8200" t="s">
        <v>14</v>
      </c>
      <c r="Q8200">
        <v>36</v>
      </c>
      <c r="AE8200" t="s">
        <v>14</v>
      </c>
      <c r="AF8200">
        <v>3</v>
      </c>
      <c r="AT8200" t="s">
        <v>14</v>
      </c>
      <c r="AU8200">
        <v>1</v>
      </c>
    </row>
    <row r="8201" spans="1:47" x14ac:dyDescent="0.25">
      <c r="A8201">
        <v>15798532</v>
      </c>
      <c r="B8201">
        <v>810</v>
      </c>
      <c r="C8201" t="s">
        <v>12</v>
      </c>
      <c r="D8201" t="s">
        <v>15</v>
      </c>
      <c r="E8201">
        <v>32</v>
      </c>
      <c r="F8201">
        <v>9</v>
      </c>
      <c r="G8201">
        <v>120879.73</v>
      </c>
      <c r="H8201">
        <v>2</v>
      </c>
      <c r="I8201">
        <v>0</v>
      </c>
      <c r="J8201">
        <v>1</v>
      </c>
      <c r="K8201">
        <v>78896.59</v>
      </c>
      <c r="L8201">
        <v>0</v>
      </c>
      <c r="P8201" t="s">
        <v>12</v>
      </c>
      <c r="Q8201">
        <v>32</v>
      </c>
      <c r="AE8201" t="s">
        <v>12</v>
      </c>
      <c r="AF8201">
        <v>9</v>
      </c>
      <c r="AT8201" t="s">
        <v>12</v>
      </c>
      <c r="AU8201">
        <v>2</v>
      </c>
    </row>
    <row r="8202" spans="1:47" x14ac:dyDescent="0.25">
      <c r="A8202">
        <v>15577359</v>
      </c>
      <c r="B8202">
        <v>767</v>
      </c>
      <c r="C8202" t="s">
        <v>14</v>
      </c>
      <c r="D8202" t="s">
        <v>15</v>
      </c>
      <c r="E8202">
        <v>47</v>
      </c>
      <c r="F8202">
        <v>5</v>
      </c>
      <c r="G8202">
        <v>0</v>
      </c>
      <c r="H8202">
        <v>1</v>
      </c>
      <c r="I8202">
        <v>1</v>
      </c>
      <c r="J8202">
        <v>0</v>
      </c>
      <c r="K8202">
        <v>121964.46</v>
      </c>
      <c r="L8202">
        <v>1</v>
      </c>
      <c r="P8202" t="s">
        <v>14</v>
      </c>
      <c r="Q8202">
        <v>47</v>
      </c>
      <c r="AE8202" t="s">
        <v>14</v>
      </c>
      <c r="AF8202">
        <v>5</v>
      </c>
      <c r="AT8202" t="s">
        <v>14</v>
      </c>
      <c r="AU8202">
        <v>1</v>
      </c>
    </row>
    <row r="8203" spans="1:47" x14ac:dyDescent="0.25">
      <c r="A8203">
        <v>15614936</v>
      </c>
      <c r="B8203">
        <v>718</v>
      </c>
      <c r="C8203" t="s">
        <v>14</v>
      </c>
      <c r="D8203" t="s">
        <v>13</v>
      </c>
      <c r="E8203">
        <v>49</v>
      </c>
      <c r="F8203">
        <v>10</v>
      </c>
      <c r="G8203">
        <v>82321.88</v>
      </c>
      <c r="H8203">
        <v>1</v>
      </c>
      <c r="I8203">
        <v>0</v>
      </c>
      <c r="J8203">
        <v>1</v>
      </c>
      <c r="K8203">
        <v>11144.4</v>
      </c>
      <c r="L8203">
        <v>0</v>
      </c>
      <c r="P8203" t="s">
        <v>14</v>
      </c>
      <c r="Q8203">
        <v>49</v>
      </c>
      <c r="AE8203" t="s">
        <v>14</v>
      </c>
      <c r="AF8203">
        <v>10</v>
      </c>
      <c r="AT8203" t="s">
        <v>14</v>
      </c>
      <c r="AU8203">
        <v>1</v>
      </c>
    </row>
    <row r="8204" spans="1:47" x14ac:dyDescent="0.25">
      <c r="A8204">
        <v>15747647</v>
      </c>
      <c r="B8204">
        <v>589</v>
      </c>
      <c r="C8204" t="s">
        <v>14</v>
      </c>
      <c r="D8204" t="s">
        <v>13</v>
      </c>
      <c r="E8204">
        <v>27</v>
      </c>
      <c r="F8204">
        <v>4</v>
      </c>
      <c r="G8204">
        <v>0</v>
      </c>
      <c r="H8204">
        <v>2</v>
      </c>
      <c r="I8204">
        <v>1</v>
      </c>
      <c r="J8204">
        <v>0</v>
      </c>
      <c r="K8204">
        <v>144181.48000000001</v>
      </c>
      <c r="L8204">
        <v>0</v>
      </c>
      <c r="P8204" t="s">
        <v>14</v>
      </c>
      <c r="Q8204">
        <v>27</v>
      </c>
      <c r="AE8204" t="s">
        <v>14</v>
      </c>
      <c r="AF8204">
        <v>4</v>
      </c>
      <c r="AT8204" t="s">
        <v>14</v>
      </c>
      <c r="AU8204">
        <v>2</v>
      </c>
    </row>
    <row r="8205" spans="1:47" x14ac:dyDescent="0.25">
      <c r="A8205">
        <v>15588566</v>
      </c>
      <c r="B8205">
        <v>778</v>
      </c>
      <c r="C8205" t="s">
        <v>14</v>
      </c>
      <c r="D8205" t="s">
        <v>15</v>
      </c>
      <c r="E8205">
        <v>33</v>
      </c>
      <c r="F8205">
        <v>5</v>
      </c>
      <c r="G8205">
        <v>116474.28</v>
      </c>
      <c r="H8205">
        <v>2</v>
      </c>
      <c r="I8205">
        <v>1</v>
      </c>
      <c r="J8205">
        <v>1</v>
      </c>
      <c r="K8205">
        <v>32757.55</v>
      </c>
      <c r="L8205">
        <v>0</v>
      </c>
      <c r="P8205" t="s">
        <v>14</v>
      </c>
      <c r="Q8205">
        <v>33</v>
      </c>
      <c r="AE8205" t="s">
        <v>14</v>
      </c>
      <c r="AF8205">
        <v>5</v>
      </c>
      <c r="AT8205" t="s">
        <v>14</v>
      </c>
      <c r="AU8205">
        <v>2</v>
      </c>
    </row>
    <row r="8206" spans="1:47" x14ac:dyDescent="0.25">
      <c r="A8206">
        <v>15570141</v>
      </c>
      <c r="B8206">
        <v>724</v>
      </c>
      <c r="C8206" t="s">
        <v>12</v>
      </c>
      <c r="D8206" t="s">
        <v>13</v>
      </c>
      <c r="E8206">
        <v>34</v>
      </c>
      <c r="F8206">
        <v>3</v>
      </c>
      <c r="G8206">
        <v>132352.69</v>
      </c>
      <c r="H8206">
        <v>1</v>
      </c>
      <c r="I8206">
        <v>1</v>
      </c>
      <c r="J8206">
        <v>0</v>
      </c>
      <c r="K8206">
        <v>80320.3</v>
      </c>
      <c r="L8206">
        <v>0</v>
      </c>
      <c r="P8206" t="s">
        <v>12</v>
      </c>
      <c r="Q8206">
        <v>34</v>
      </c>
      <c r="AE8206" t="s">
        <v>12</v>
      </c>
      <c r="AF8206">
        <v>3</v>
      </c>
      <c r="AT8206" t="s">
        <v>12</v>
      </c>
      <c r="AU8206">
        <v>1</v>
      </c>
    </row>
    <row r="8207" spans="1:47" x14ac:dyDescent="0.25">
      <c r="A8207">
        <v>15800793</v>
      </c>
      <c r="B8207">
        <v>477</v>
      </c>
      <c r="C8207" t="s">
        <v>16</v>
      </c>
      <c r="D8207" t="s">
        <v>13</v>
      </c>
      <c r="E8207">
        <v>39</v>
      </c>
      <c r="F8207">
        <v>4</v>
      </c>
      <c r="G8207">
        <v>182491.57</v>
      </c>
      <c r="H8207">
        <v>1</v>
      </c>
      <c r="I8207">
        <v>1</v>
      </c>
      <c r="J8207">
        <v>0</v>
      </c>
      <c r="K8207">
        <v>185830.72</v>
      </c>
      <c r="L8207">
        <v>0</v>
      </c>
      <c r="P8207" t="s">
        <v>16</v>
      </c>
      <c r="Q8207">
        <v>39</v>
      </c>
      <c r="AE8207" t="s">
        <v>16</v>
      </c>
      <c r="AF8207">
        <v>4</v>
      </c>
      <c r="AT8207" t="s">
        <v>16</v>
      </c>
      <c r="AU8207">
        <v>1</v>
      </c>
    </row>
    <row r="8208" spans="1:47" x14ac:dyDescent="0.25">
      <c r="A8208">
        <v>15572415</v>
      </c>
      <c r="B8208">
        <v>580</v>
      </c>
      <c r="C8208" t="s">
        <v>12</v>
      </c>
      <c r="D8208" t="s">
        <v>15</v>
      </c>
      <c r="E8208">
        <v>34</v>
      </c>
      <c r="F8208">
        <v>6</v>
      </c>
      <c r="G8208">
        <v>0</v>
      </c>
      <c r="H8208">
        <v>2</v>
      </c>
      <c r="I8208">
        <v>1</v>
      </c>
      <c r="J8208">
        <v>1</v>
      </c>
      <c r="K8208">
        <v>160095.31</v>
      </c>
      <c r="L8208">
        <v>0</v>
      </c>
      <c r="P8208" t="s">
        <v>12</v>
      </c>
      <c r="Q8208">
        <v>34</v>
      </c>
      <c r="AE8208" t="s">
        <v>12</v>
      </c>
      <c r="AF8208">
        <v>6</v>
      </c>
      <c r="AT8208" t="s">
        <v>12</v>
      </c>
      <c r="AU8208">
        <v>2</v>
      </c>
    </row>
    <row r="8209" spans="1:47" x14ac:dyDescent="0.25">
      <c r="A8209">
        <v>15635125</v>
      </c>
      <c r="B8209">
        <v>566</v>
      </c>
      <c r="C8209" t="s">
        <v>14</v>
      </c>
      <c r="D8209" t="s">
        <v>15</v>
      </c>
      <c r="E8209">
        <v>63</v>
      </c>
      <c r="F8209">
        <v>2</v>
      </c>
      <c r="G8209">
        <v>120787.18</v>
      </c>
      <c r="H8209">
        <v>2</v>
      </c>
      <c r="I8209">
        <v>1</v>
      </c>
      <c r="J8209">
        <v>1</v>
      </c>
      <c r="K8209">
        <v>52198.84</v>
      </c>
      <c r="L8209">
        <v>0</v>
      </c>
      <c r="P8209" t="s">
        <v>14</v>
      </c>
      <c r="Q8209">
        <v>63</v>
      </c>
      <c r="AE8209" t="s">
        <v>14</v>
      </c>
      <c r="AF8209">
        <v>2</v>
      </c>
      <c r="AT8209" t="s">
        <v>14</v>
      </c>
      <c r="AU8209">
        <v>2</v>
      </c>
    </row>
    <row r="8210" spans="1:47" x14ac:dyDescent="0.25">
      <c r="A8210">
        <v>15636551</v>
      </c>
      <c r="B8210">
        <v>711</v>
      </c>
      <c r="C8210" t="s">
        <v>12</v>
      </c>
      <c r="D8210" t="s">
        <v>13</v>
      </c>
      <c r="E8210">
        <v>29</v>
      </c>
      <c r="F8210">
        <v>3</v>
      </c>
      <c r="G8210">
        <v>130181.47</v>
      </c>
      <c r="H8210">
        <v>2</v>
      </c>
      <c r="I8210">
        <v>1</v>
      </c>
      <c r="J8210">
        <v>0</v>
      </c>
      <c r="K8210">
        <v>31811.439999999999</v>
      </c>
      <c r="L8210">
        <v>0</v>
      </c>
      <c r="P8210" t="s">
        <v>12</v>
      </c>
      <c r="Q8210">
        <v>29</v>
      </c>
      <c r="AE8210" t="s">
        <v>12</v>
      </c>
      <c r="AF8210">
        <v>3</v>
      </c>
      <c r="AT8210" t="s">
        <v>12</v>
      </c>
      <c r="AU8210">
        <v>2</v>
      </c>
    </row>
    <row r="8211" spans="1:47" x14ac:dyDescent="0.25">
      <c r="A8211">
        <v>15600912</v>
      </c>
      <c r="B8211">
        <v>706</v>
      </c>
      <c r="C8211" t="s">
        <v>16</v>
      </c>
      <c r="D8211" t="s">
        <v>15</v>
      </c>
      <c r="E8211">
        <v>32</v>
      </c>
      <c r="F8211">
        <v>5</v>
      </c>
      <c r="G8211">
        <v>88348.43</v>
      </c>
      <c r="H8211">
        <v>2</v>
      </c>
      <c r="I8211">
        <v>1</v>
      </c>
      <c r="J8211">
        <v>1</v>
      </c>
      <c r="K8211">
        <v>104181.78</v>
      </c>
      <c r="L8211">
        <v>0</v>
      </c>
      <c r="P8211" t="s">
        <v>16</v>
      </c>
      <c r="Q8211">
        <v>32</v>
      </c>
      <c r="AE8211" t="s">
        <v>16</v>
      </c>
      <c r="AF8211">
        <v>5</v>
      </c>
      <c r="AT8211" t="s">
        <v>16</v>
      </c>
      <c r="AU8211">
        <v>2</v>
      </c>
    </row>
    <row r="8212" spans="1:47" x14ac:dyDescent="0.25">
      <c r="A8212">
        <v>15768476</v>
      </c>
      <c r="B8212">
        <v>703</v>
      </c>
      <c r="C8212" t="s">
        <v>14</v>
      </c>
      <c r="D8212" t="s">
        <v>15</v>
      </c>
      <c r="E8212">
        <v>31</v>
      </c>
      <c r="F8212">
        <v>6</v>
      </c>
      <c r="G8212">
        <v>0</v>
      </c>
      <c r="H8212">
        <v>2</v>
      </c>
      <c r="I8212">
        <v>1</v>
      </c>
      <c r="J8212">
        <v>1</v>
      </c>
      <c r="K8212">
        <v>67667.19</v>
      </c>
      <c r="L8212">
        <v>0</v>
      </c>
      <c r="P8212" t="s">
        <v>14</v>
      </c>
      <c r="Q8212">
        <v>31</v>
      </c>
      <c r="AE8212" t="s">
        <v>14</v>
      </c>
      <c r="AF8212">
        <v>6</v>
      </c>
      <c r="AT8212" t="s">
        <v>14</v>
      </c>
      <c r="AU8212">
        <v>2</v>
      </c>
    </row>
    <row r="8213" spans="1:47" x14ac:dyDescent="0.25">
      <c r="A8213">
        <v>15650266</v>
      </c>
      <c r="B8213">
        <v>679</v>
      </c>
      <c r="C8213" t="s">
        <v>16</v>
      </c>
      <c r="D8213" t="s">
        <v>15</v>
      </c>
      <c r="E8213">
        <v>39</v>
      </c>
      <c r="F8213">
        <v>2</v>
      </c>
      <c r="G8213">
        <v>146186.28</v>
      </c>
      <c r="H8213">
        <v>2</v>
      </c>
      <c r="I8213">
        <v>1</v>
      </c>
      <c r="J8213">
        <v>1</v>
      </c>
      <c r="K8213">
        <v>193974.47</v>
      </c>
      <c r="L8213">
        <v>0</v>
      </c>
      <c r="P8213" t="s">
        <v>16</v>
      </c>
      <c r="Q8213">
        <v>39</v>
      </c>
      <c r="AE8213" t="s">
        <v>16</v>
      </c>
      <c r="AF8213">
        <v>2</v>
      </c>
      <c r="AT8213" t="s">
        <v>16</v>
      </c>
      <c r="AU8213">
        <v>2</v>
      </c>
    </row>
    <row r="8214" spans="1:47" x14ac:dyDescent="0.25">
      <c r="A8214">
        <v>15621004</v>
      </c>
      <c r="B8214">
        <v>603</v>
      </c>
      <c r="C8214" t="s">
        <v>12</v>
      </c>
      <c r="D8214" t="s">
        <v>15</v>
      </c>
      <c r="E8214">
        <v>32</v>
      </c>
      <c r="F8214">
        <v>7</v>
      </c>
      <c r="G8214">
        <v>0</v>
      </c>
      <c r="H8214">
        <v>1</v>
      </c>
      <c r="I8214">
        <v>1</v>
      </c>
      <c r="J8214">
        <v>0</v>
      </c>
      <c r="K8214">
        <v>198055.94</v>
      </c>
      <c r="L8214">
        <v>1</v>
      </c>
      <c r="P8214" t="s">
        <v>12</v>
      </c>
      <c r="Q8214">
        <v>32</v>
      </c>
      <c r="AE8214" t="s">
        <v>12</v>
      </c>
      <c r="AF8214">
        <v>7</v>
      </c>
      <c r="AT8214" t="s">
        <v>12</v>
      </c>
      <c r="AU8214">
        <v>1</v>
      </c>
    </row>
    <row r="8215" spans="1:47" x14ac:dyDescent="0.25">
      <c r="A8215">
        <v>15748352</v>
      </c>
      <c r="B8215">
        <v>598</v>
      </c>
      <c r="C8215" t="s">
        <v>14</v>
      </c>
      <c r="D8215" t="s">
        <v>15</v>
      </c>
      <c r="E8215">
        <v>34</v>
      </c>
      <c r="F8215">
        <v>0</v>
      </c>
      <c r="G8215">
        <v>104488.17</v>
      </c>
      <c r="H8215">
        <v>1</v>
      </c>
      <c r="I8215">
        <v>0</v>
      </c>
      <c r="J8215">
        <v>1</v>
      </c>
      <c r="K8215">
        <v>43249.67</v>
      </c>
      <c r="L8215">
        <v>0</v>
      </c>
      <c r="P8215" t="s">
        <v>14</v>
      </c>
      <c r="Q8215">
        <v>34</v>
      </c>
      <c r="AE8215" t="s">
        <v>14</v>
      </c>
      <c r="AF8215">
        <v>0</v>
      </c>
      <c r="AT8215" t="s">
        <v>14</v>
      </c>
      <c r="AU8215">
        <v>1</v>
      </c>
    </row>
    <row r="8216" spans="1:47" x14ac:dyDescent="0.25">
      <c r="A8216">
        <v>15788920</v>
      </c>
      <c r="B8216">
        <v>836</v>
      </c>
      <c r="C8216" t="s">
        <v>16</v>
      </c>
      <c r="D8216" t="s">
        <v>13</v>
      </c>
      <c r="E8216">
        <v>32</v>
      </c>
      <c r="F8216">
        <v>4</v>
      </c>
      <c r="G8216">
        <v>109196.67</v>
      </c>
      <c r="H8216">
        <v>2</v>
      </c>
      <c r="I8216">
        <v>1</v>
      </c>
      <c r="J8216">
        <v>0</v>
      </c>
      <c r="K8216">
        <v>55218.02</v>
      </c>
      <c r="L8216">
        <v>0</v>
      </c>
      <c r="P8216" t="s">
        <v>16</v>
      </c>
      <c r="Q8216">
        <v>32</v>
      </c>
      <c r="AE8216" t="s">
        <v>16</v>
      </c>
      <c r="AF8216">
        <v>4</v>
      </c>
      <c r="AT8216" t="s">
        <v>16</v>
      </c>
      <c r="AU8216">
        <v>2</v>
      </c>
    </row>
    <row r="8217" spans="1:47" x14ac:dyDescent="0.25">
      <c r="A8217">
        <v>15743236</v>
      </c>
      <c r="B8217">
        <v>687</v>
      </c>
      <c r="C8217" t="s">
        <v>12</v>
      </c>
      <c r="D8217" t="s">
        <v>13</v>
      </c>
      <c r="E8217">
        <v>61</v>
      </c>
      <c r="F8217">
        <v>7</v>
      </c>
      <c r="G8217">
        <v>80538.559999999998</v>
      </c>
      <c r="H8217">
        <v>1</v>
      </c>
      <c r="I8217">
        <v>1</v>
      </c>
      <c r="J8217">
        <v>0</v>
      </c>
      <c r="K8217">
        <v>131305.37</v>
      </c>
      <c r="L8217">
        <v>1</v>
      </c>
      <c r="P8217" t="s">
        <v>12</v>
      </c>
      <c r="Q8217">
        <v>61</v>
      </c>
      <c r="AE8217" t="s">
        <v>12</v>
      </c>
      <c r="AF8217">
        <v>7</v>
      </c>
      <c r="AT8217" t="s">
        <v>12</v>
      </c>
      <c r="AU8217">
        <v>1</v>
      </c>
    </row>
    <row r="8218" spans="1:47" x14ac:dyDescent="0.25">
      <c r="A8218">
        <v>15637717</v>
      </c>
      <c r="B8218">
        <v>704</v>
      </c>
      <c r="C8218" t="s">
        <v>16</v>
      </c>
      <c r="D8218" t="s">
        <v>15</v>
      </c>
      <c r="E8218">
        <v>41</v>
      </c>
      <c r="F8218">
        <v>4</v>
      </c>
      <c r="G8218">
        <v>109026.8</v>
      </c>
      <c r="H8218">
        <v>2</v>
      </c>
      <c r="I8218">
        <v>1</v>
      </c>
      <c r="J8218">
        <v>1</v>
      </c>
      <c r="K8218">
        <v>43117.1</v>
      </c>
      <c r="L8218">
        <v>0</v>
      </c>
      <c r="P8218" t="s">
        <v>16</v>
      </c>
      <c r="Q8218">
        <v>41</v>
      </c>
      <c r="AE8218" t="s">
        <v>16</v>
      </c>
      <c r="AF8218">
        <v>4</v>
      </c>
      <c r="AT8218" t="s">
        <v>16</v>
      </c>
      <c r="AU8218">
        <v>2</v>
      </c>
    </row>
    <row r="8219" spans="1:47" x14ac:dyDescent="0.25">
      <c r="A8219">
        <v>15635500</v>
      </c>
      <c r="B8219">
        <v>605</v>
      </c>
      <c r="C8219" t="s">
        <v>16</v>
      </c>
      <c r="D8219" t="s">
        <v>15</v>
      </c>
      <c r="E8219">
        <v>75</v>
      </c>
      <c r="F8219">
        <v>2</v>
      </c>
      <c r="G8219">
        <v>61319.63</v>
      </c>
      <c r="H8219">
        <v>1</v>
      </c>
      <c r="I8219">
        <v>0</v>
      </c>
      <c r="J8219">
        <v>1</v>
      </c>
      <c r="K8219">
        <v>186655.11</v>
      </c>
      <c r="L8219">
        <v>0</v>
      </c>
      <c r="P8219" t="s">
        <v>16</v>
      </c>
      <c r="Q8219">
        <v>75</v>
      </c>
      <c r="AE8219" t="s">
        <v>16</v>
      </c>
      <c r="AF8219">
        <v>2</v>
      </c>
      <c r="AT8219" t="s">
        <v>16</v>
      </c>
      <c r="AU8219">
        <v>1</v>
      </c>
    </row>
    <row r="8220" spans="1:47" x14ac:dyDescent="0.25">
      <c r="A8220">
        <v>15634792</v>
      </c>
      <c r="B8220">
        <v>516</v>
      </c>
      <c r="C8220" t="s">
        <v>12</v>
      </c>
      <c r="D8220" t="s">
        <v>13</v>
      </c>
      <c r="E8220">
        <v>40</v>
      </c>
      <c r="F8220">
        <v>9</v>
      </c>
      <c r="G8220">
        <v>0</v>
      </c>
      <c r="H8220">
        <v>2</v>
      </c>
      <c r="I8220">
        <v>0</v>
      </c>
      <c r="J8220">
        <v>1</v>
      </c>
      <c r="K8220">
        <v>33266.29</v>
      </c>
      <c r="L8220">
        <v>0</v>
      </c>
      <c r="P8220" t="s">
        <v>12</v>
      </c>
      <c r="Q8220">
        <v>40</v>
      </c>
      <c r="AE8220" t="s">
        <v>12</v>
      </c>
      <c r="AF8220">
        <v>9</v>
      </c>
      <c r="AT8220" t="s">
        <v>12</v>
      </c>
      <c r="AU8220">
        <v>2</v>
      </c>
    </row>
    <row r="8221" spans="1:47" x14ac:dyDescent="0.25">
      <c r="A8221">
        <v>15607560</v>
      </c>
      <c r="B8221">
        <v>572</v>
      </c>
      <c r="C8221" t="s">
        <v>12</v>
      </c>
      <c r="D8221" t="s">
        <v>13</v>
      </c>
      <c r="E8221">
        <v>39</v>
      </c>
      <c r="F8221">
        <v>2</v>
      </c>
      <c r="G8221">
        <v>0</v>
      </c>
      <c r="H8221">
        <v>2</v>
      </c>
      <c r="I8221">
        <v>1</v>
      </c>
      <c r="J8221">
        <v>1</v>
      </c>
      <c r="K8221">
        <v>555.28</v>
      </c>
      <c r="L8221">
        <v>0</v>
      </c>
      <c r="P8221" t="s">
        <v>12</v>
      </c>
      <c r="Q8221">
        <v>39</v>
      </c>
      <c r="AE8221" t="s">
        <v>12</v>
      </c>
      <c r="AF8221">
        <v>2</v>
      </c>
      <c r="AT8221" t="s">
        <v>12</v>
      </c>
      <c r="AU8221">
        <v>2</v>
      </c>
    </row>
    <row r="8222" spans="1:47" x14ac:dyDescent="0.25">
      <c r="A8222">
        <v>15727177</v>
      </c>
      <c r="B8222">
        <v>557</v>
      </c>
      <c r="C8222" t="s">
        <v>12</v>
      </c>
      <c r="D8222" t="s">
        <v>15</v>
      </c>
      <c r="E8222">
        <v>42</v>
      </c>
      <c r="F8222">
        <v>6</v>
      </c>
      <c r="G8222">
        <v>177822.03</v>
      </c>
      <c r="H8222">
        <v>1</v>
      </c>
      <c r="I8222">
        <v>1</v>
      </c>
      <c r="J8222">
        <v>0</v>
      </c>
      <c r="K8222">
        <v>150944.31</v>
      </c>
      <c r="L8222">
        <v>1</v>
      </c>
      <c r="P8222" t="s">
        <v>12</v>
      </c>
      <c r="Q8222">
        <v>42</v>
      </c>
      <c r="AE8222" t="s">
        <v>12</v>
      </c>
      <c r="AF8222">
        <v>6</v>
      </c>
      <c r="AT8222" t="s">
        <v>12</v>
      </c>
      <c r="AU8222">
        <v>1</v>
      </c>
    </row>
    <row r="8223" spans="1:47" x14ac:dyDescent="0.25">
      <c r="A8223">
        <v>15774358</v>
      </c>
      <c r="B8223">
        <v>443</v>
      </c>
      <c r="C8223" t="s">
        <v>16</v>
      </c>
      <c r="D8223" t="s">
        <v>15</v>
      </c>
      <c r="E8223">
        <v>59</v>
      </c>
      <c r="F8223">
        <v>4</v>
      </c>
      <c r="G8223">
        <v>110939.3</v>
      </c>
      <c r="H8223">
        <v>1</v>
      </c>
      <c r="I8223">
        <v>1</v>
      </c>
      <c r="J8223">
        <v>0</v>
      </c>
      <c r="K8223">
        <v>72846.58</v>
      </c>
      <c r="L8223">
        <v>1</v>
      </c>
      <c r="P8223" t="s">
        <v>16</v>
      </c>
      <c r="Q8223">
        <v>59</v>
      </c>
      <c r="AE8223" t="s">
        <v>16</v>
      </c>
      <c r="AF8223">
        <v>4</v>
      </c>
      <c r="AT8223" t="s">
        <v>16</v>
      </c>
      <c r="AU8223">
        <v>1</v>
      </c>
    </row>
    <row r="8224" spans="1:47" x14ac:dyDescent="0.25">
      <c r="A8224">
        <v>15791304</v>
      </c>
      <c r="B8224">
        <v>604</v>
      </c>
      <c r="C8224" t="s">
        <v>16</v>
      </c>
      <c r="D8224" t="s">
        <v>15</v>
      </c>
      <c r="E8224">
        <v>25</v>
      </c>
      <c r="F8224">
        <v>7</v>
      </c>
      <c r="G8224">
        <v>165413.43</v>
      </c>
      <c r="H8224">
        <v>1</v>
      </c>
      <c r="I8224">
        <v>1</v>
      </c>
      <c r="J8224">
        <v>1</v>
      </c>
      <c r="K8224">
        <v>35279.74</v>
      </c>
      <c r="L8224">
        <v>0</v>
      </c>
      <c r="P8224" t="s">
        <v>16</v>
      </c>
      <c r="Q8224">
        <v>25</v>
      </c>
      <c r="AE8224" t="s">
        <v>16</v>
      </c>
      <c r="AF8224">
        <v>7</v>
      </c>
      <c r="AT8224" t="s">
        <v>16</v>
      </c>
      <c r="AU8224">
        <v>1</v>
      </c>
    </row>
    <row r="8225" spans="1:47" x14ac:dyDescent="0.25">
      <c r="A8225">
        <v>15603328</v>
      </c>
      <c r="B8225">
        <v>483</v>
      </c>
      <c r="C8225" t="s">
        <v>12</v>
      </c>
      <c r="D8225" t="s">
        <v>15</v>
      </c>
      <c r="E8225">
        <v>27</v>
      </c>
      <c r="F8225">
        <v>1</v>
      </c>
      <c r="G8225">
        <v>77805.66</v>
      </c>
      <c r="H8225">
        <v>1</v>
      </c>
      <c r="I8225">
        <v>1</v>
      </c>
      <c r="J8225">
        <v>1</v>
      </c>
      <c r="K8225">
        <v>2101.89</v>
      </c>
      <c r="L8225">
        <v>0</v>
      </c>
      <c r="P8225" t="s">
        <v>12</v>
      </c>
      <c r="Q8225">
        <v>27</v>
      </c>
      <c r="AE8225" t="s">
        <v>12</v>
      </c>
      <c r="AF8225">
        <v>1</v>
      </c>
      <c r="AT8225" t="s">
        <v>12</v>
      </c>
      <c r="AU8225">
        <v>1</v>
      </c>
    </row>
    <row r="8226" spans="1:47" x14ac:dyDescent="0.25">
      <c r="A8226">
        <v>15804937</v>
      </c>
      <c r="B8226">
        <v>702</v>
      </c>
      <c r="C8226" t="s">
        <v>12</v>
      </c>
      <c r="D8226" t="s">
        <v>15</v>
      </c>
      <c r="E8226">
        <v>50</v>
      </c>
      <c r="F8226">
        <v>3</v>
      </c>
      <c r="G8226">
        <v>0</v>
      </c>
      <c r="H8226">
        <v>2</v>
      </c>
      <c r="I8226">
        <v>0</v>
      </c>
      <c r="J8226">
        <v>0</v>
      </c>
      <c r="K8226">
        <v>94949.84</v>
      </c>
      <c r="L8226">
        <v>0</v>
      </c>
      <c r="P8226" t="s">
        <v>12</v>
      </c>
      <c r="Q8226">
        <v>50</v>
      </c>
      <c r="AE8226" t="s">
        <v>12</v>
      </c>
      <c r="AF8226">
        <v>3</v>
      </c>
      <c r="AT8226" t="s">
        <v>12</v>
      </c>
      <c r="AU8226">
        <v>2</v>
      </c>
    </row>
    <row r="8227" spans="1:47" x14ac:dyDescent="0.25">
      <c r="A8227">
        <v>15804142</v>
      </c>
      <c r="B8227">
        <v>670</v>
      </c>
      <c r="C8227" t="s">
        <v>14</v>
      </c>
      <c r="D8227" t="s">
        <v>13</v>
      </c>
      <c r="E8227">
        <v>57</v>
      </c>
      <c r="F8227">
        <v>3</v>
      </c>
      <c r="G8227">
        <v>175575.95</v>
      </c>
      <c r="H8227">
        <v>2</v>
      </c>
      <c r="I8227">
        <v>1</v>
      </c>
      <c r="J8227">
        <v>0</v>
      </c>
      <c r="K8227">
        <v>99061.75</v>
      </c>
      <c r="L8227">
        <v>1</v>
      </c>
      <c r="P8227" t="s">
        <v>14</v>
      </c>
      <c r="Q8227">
        <v>57</v>
      </c>
      <c r="AE8227" t="s">
        <v>14</v>
      </c>
      <c r="AF8227">
        <v>3</v>
      </c>
      <c r="AT8227" t="s">
        <v>14</v>
      </c>
      <c r="AU8227">
        <v>2</v>
      </c>
    </row>
    <row r="8228" spans="1:47" x14ac:dyDescent="0.25">
      <c r="A8228">
        <v>15608845</v>
      </c>
      <c r="B8228">
        <v>804</v>
      </c>
      <c r="C8228" t="s">
        <v>14</v>
      </c>
      <c r="D8228" t="s">
        <v>13</v>
      </c>
      <c r="E8228">
        <v>38</v>
      </c>
      <c r="F8228">
        <v>3</v>
      </c>
      <c r="G8228">
        <v>124197.22</v>
      </c>
      <c r="H8228">
        <v>1</v>
      </c>
      <c r="I8228">
        <v>1</v>
      </c>
      <c r="J8228">
        <v>0</v>
      </c>
      <c r="K8228">
        <v>74692.06</v>
      </c>
      <c r="L8228">
        <v>0</v>
      </c>
      <c r="P8228" t="s">
        <v>14</v>
      </c>
      <c r="Q8228">
        <v>38</v>
      </c>
      <c r="AE8228" t="s">
        <v>14</v>
      </c>
      <c r="AF8228">
        <v>3</v>
      </c>
      <c r="AT8228" t="s">
        <v>14</v>
      </c>
      <c r="AU8228">
        <v>1</v>
      </c>
    </row>
    <row r="8229" spans="1:47" x14ac:dyDescent="0.25">
      <c r="A8229">
        <v>15702434</v>
      </c>
      <c r="B8229">
        <v>850</v>
      </c>
      <c r="C8229" t="s">
        <v>12</v>
      </c>
      <c r="D8229" t="s">
        <v>13</v>
      </c>
      <c r="E8229">
        <v>30</v>
      </c>
      <c r="F8229">
        <v>3</v>
      </c>
      <c r="G8229">
        <v>0</v>
      </c>
      <c r="H8229">
        <v>2</v>
      </c>
      <c r="I8229">
        <v>1</v>
      </c>
      <c r="J8229">
        <v>0</v>
      </c>
      <c r="K8229">
        <v>116692.8</v>
      </c>
      <c r="L8229">
        <v>0</v>
      </c>
      <c r="P8229" t="s">
        <v>12</v>
      </c>
      <c r="Q8229">
        <v>30</v>
      </c>
      <c r="AE8229" t="s">
        <v>12</v>
      </c>
      <c r="AF8229">
        <v>3</v>
      </c>
      <c r="AT8229" t="s">
        <v>12</v>
      </c>
      <c r="AU8229">
        <v>2</v>
      </c>
    </row>
    <row r="8230" spans="1:47" x14ac:dyDescent="0.25">
      <c r="A8230">
        <v>15632609</v>
      </c>
      <c r="B8230">
        <v>554</v>
      </c>
      <c r="C8230" t="s">
        <v>12</v>
      </c>
      <c r="D8230" t="s">
        <v>13</v>
      </c>
      <c r="E8230">
        <v>39</v>
      </c>
      <c r="F8230">
        <v>10</v>
      </c>
      <c r="G8230">
        <v>160132.75</v>
      </c>
      <c r="H8230">
        <v>1</v>
      </c>
      <c r="I8230">
        <v>1</v>
      </c>
      <c r="J8230">
        <v>0</v>
      </c>
      <c r="K8230">
        <v>32824.15</v>
      </c>
      <c r="L8230">
        <v>0</v>
      </c>
      <c r="P8230" t="s">
        <v>12</v>
      </c>
      <c r="Q8230">
        <v>39</v>
      </c>
      <c r="AE8230" t="s">
        <v>12</v>
      </c>
      <c r="AF8230">
        <v>10</v>
      </c>
      <c r="AT8230" t="s">
        <v>12</v>
      </c>
      <c r="AU8230">
        <v>1</v>
      </c>
    </row>
    <row r="8231" spans="1:47" x14ac:dyDescent="0.25">
      <c r="A8231">
        <v>15603550</v>
      </c>
      <c r="B8231">
        <v>588</v>
      </c>
      <c r="C8231" t="s">
        <v>16</v>
      </c>
      <c r="D8231" t="s">
        <v>13</v>
      </c>
      <c r="E8231">
        <v>37</v>
      </c>
      <c r="F8231">
        <v>7</v>
      </c>
      <c r="G8231">
        <v>70258.880000000005</v>
      </c>
      <c r="H8231">
        <v>2</v>
      </c>
      <c r="I8231">
        <v>1</v>
      </c>
      <c r="J8231">
        <v>0</v>
      </c>
      <c r="K8231">
        <v>139607.60999999999</v>
      </c>
      <c r="L8231">
        <v>0</v>
      </c>
      <c r="P8231" t="s">
        <v>16</v>
      </c>
      <c r="Q8231">
        <v>37</v>
      </c>
      <c r="AE8231" t="s">
        <v>16</v>
      </c>
      <c r="AF8231">
        <v>7</v>
      </c>
      <c r="AT8231" t="s">
        <v>16</v>
      </c>
      <c r="AU8231">
        <v>2</v>
      </c>
    </row>
    <row r="8232" spans="1:47" x14ac:dyDescent="0.25">
      <c r="A8232">
        <v>15755239</v>
      </c>
      <c r="B8232">
        <v>758</v>
      </c>
      <c r="C8232" t="s">
        <v>16</v>
      </c>
      <c r="D8232" t="s">
        <v>15</v>
      </c>
      <c r="E8232">
        <v>32</v>
      </c>
      <c r="F8232">
        <v>4</v>
      </c>
      <c r="G8232">
        <v>162657.64000000001</v>
      </c>
      <c r="H8232">
        <v>2</v>
      </c>
      <c r="I8232">
        <v>1</v>
      </c>
      <c r="J8232">
        <v>1</v>
      </c>
      <c r="K8232">
        <v>115525.13</v>
      </c>
      <c r="L8232">
        <v>0</v>
      </c>
      <c r="P8232" t="s">
        <v>16</v>
      </c>
      <c r="Q8232">
        <v>32</v>
      </c>
      <c r="AE8232" t="s">
        <v>16</v>
      </c>
      <c r="AF8232">
        <v>4</v>
      </c>
      <c r="AT8232" t="s">
        <v>16</v>
      </c>
      <c r="AU8232">
        <v>2</v>
      </c>
    </row>
    <row r="8233" spans="1:47" x14ac:dyDescent="0.25">
      <c r="A8233">
        <v>15670528</v>
      </c>
      <c r="B8233">
        <v>787</v>
      </c>
      <c r="C8233" t="s">
        <v>16</v>
      </c>
      <c r="D8233" t="s">
        <v>15</v>
      </c>
      <c r="E8233">
        <v>43</v>
      </c>
      <c r="F8233">
        <v>0</v>
      </c>
      <c r="G8233">
        <v>132217.45000000001</v>
      </c>
      <c r="H8233">
        <v>1</v>
      </c>
      <c r="I8233">
        <v>1</v>
      </c>
      <c r="J8233">
        <v>0</v>
      </c>
      <c r="K8233">
        <v>20955.03</v>
      </c>
      <c r="L8233">
        <v>1</v>
      </c>
      <c r="P8233" t="s">
        <v>16</v>
      </c>
      <c r="Q8233">
        <v>43</v>
      </c>
      <c r="AE8233" t="s">
        <v>16</v>
      </c>
      <c r="AF8233">
        <v>0</v>
      </c>
      <c r="AT8233" t="s">
        <v>16</v>
      </c>
      <c r="AU8233">
        <v>1</v>
      </c>
    </row>
    <row r="8234" spans="1:47" x14ac:dyDescent="0.25">
      <c r="A8234">
        <v>15732704</v>
      </c>
      <c r="B8234">
        <v>582</v>
      </c>
      <c r="C8234" t="s">
        <v>14</v>
      </c>
      <c r="D8234" t="s">
        <v>15</v>
      </c>
      <c r="E8234">
        <v>25</v>
      </c>
      <c r="F8234">
        <v>9</v>
      </c>
      <c r="G8234">
        <v>148042.97</v>
      </c>
      <c r="H8234">
        <v>2</v>
      </c>
      <c r="I8234">
        <v>1</v>
      </c>
      <c r="J8234">
        <v>0</v>
      </c>
      <c r="K8234">
        <v>52341.15</v>
      </c>
      <c r="L8234">
        <v>0</v>
      </c>
      <c r="P8234" t="s">
        <v>14</v>
      </c>
      <c r="Q8234">
        <v>25</v>
      </c>
      <c r="AE8234" t="s">
        <v>14</v>
      </c>
      <c r="AF8234">
        <v>9</v>
      </c>
      <c r="AT8234" t="s">
        <v>14</v>
      </c>
      <c r="AU8234">
        <v>2</v>
      </c>
    </row>
    <row r="8235" spans="1:47" x14ac:dyDescent="0.25">
      <c r="A8235">
        <v>15589019</v>
      </c>
      <c r="B8235">
        <v>633</v>
      </c>
      <c r="C8235" t="s">
        <v>14</v>
      </c>
      <c r="D8235" t="s">
        <v>13</v>
      </c>
      <c r="E8235">
        <v>33</v>
      </c>
      <c r="F8235">
        <v>4</v>
      </c>
      <c r="G8235">
        <v>92855.02</v>
      </c>
      <c r="H8235">
        <v>1</v>
      </c>
      <c r="I8235">
        <v>1</v>
      </c>
      <c r="J8235">
        <v>1</v>
      </c>
      <c r="K8235">
        <v>159813.18</v>
      </c>
      <c r="L8235">
        <v>0</v>
      </c>
      <c r="P8235" t="s">
        <v>14</v>
      </c>
      <c r="Q8235">
        <v>33</v>
      </c>
      <c r="AE8235" t="s">
        <v>14</v>
      </c>
      <c r="AF8235">
        <v>4</v>
      </c>
      <c r="AT8235" t="s">
        <v>14</v>
      </c>
      <c r="AU8235">
        <v>1</v>
      </c>
    </row>
    <row r="8236" spans="1:47" x14ac:dyDescent="0.25">
      <c r="A8236">
        <v>15677796</v>
      </c>
      <c r="B8236">
        <v>766</v>
      </c>
      <c r="C8236" t="s">
        <v>16</v>
      </c>
      <c r="D8236" t="s">
        <v>15</v>
      </c>
      <c r="E8236">
        <v>47</v>
      </c>
      <c r="F8236">
        <v>9</v>
      </c>
      <c r="G8236">
        <v>129289.98</v>
      </c>
      <c r="H8236">
        <v>1</v>
      </c>
      <c r="I8236">
        <v>1</v>
      </c>
      <c r="J8236">
        <v>0</v>
      </c>
      <c r="K8236">
        <v>169935.46</v>
      </c>
      <c r="L8236">
        <v>1</v>
      </c>
      <c r="P8236" t="s">
        <v>16</v>
      </c>
      <c r="Q8236">
        <v>47</v>
      </c>
      <c r="AE8236" t="s">
        <v>16</v>
      </c>
      <c r="AF8236">
        <v>9</v>
      </c>
      <c r="AT8236" t="s">
        <v>16</v>
      </c>
      <c r="AU8236">
        <v>1</v>
      </c>
    </row>
    <row r="8237" spans="1:47" x14ac:dyDescent="0.25">
      <c r="A8237">
        <v>15760177</v>
      </c>
      <c r="B8237">
        <v>564</v>
      </c>
      <c r="C8237" t="s">
        <v>14</v>
      </c>
      <c r="D8237" t="s">
        <v>15</v>
      </c>
      <c r="E8237">
        <v>37</v>
      </c>
      <c r="F8237">
        <v>9</v>
      </c>
      <c r="G8237">
        <v>100252.18</v>
      </c>
      <c r="H8237">
        <v>1</v>
      </c>
      <c r="I8237">
        <v>1</v>
      </c>
      <c r="J8237">
        <v>1</v>
      </c>
      <c r="K8237">
        <v>146033.51999999999</v>
      </c>
      <c r="L8237">
        <v>0</v>
      </c>
      <c r="P8237" t="s">
        <v>14</v>
      </c>
      <c r="Q8237">
        <v>37</v>
      </c>
      <c r="AE8237" t="s">
        <v>14</v>
      </c>
      <c r="AF8237">
        <v>9</v>
      </c>
      <c r="AT8237" t="s">
        <v>14</v>
      </c>
      <c r="AU8237">
        <v>1</v>
      </c>
    </row>
    <row r="8238" spans="1:47" x14ac:dyDescent="0.25">
      <c r="A8238">
        <v>15636595</v>
      </c>
      <c r="B8238">
        <v>602</v>
      </c>
      <c r="C8238" t="s">
        <v>14</v>
      </c>
      <c r="D8238" t="s">
        <v>15</v>
      </c>
      <c r="E8238">
        <v>37</v>
      </c>
      <c r="F8238">
        <v>3</v>
      </c>
      <c r="G8238">
        <v>107592.89</v>
      </c>
      <c r="H8238">
        <v>2</v>
      </c>
      <c r="I8238">
        <v>0</v>
      </c>
      <c r="J8238">
        <v>1</v>
      </c>
      <c r="K8238">
        <v>153122.73000000001</v>
      </c>
      <c r="L8238">
        <v>0</v>
      </c>
      <c r="P8238" t="s">
        <v>14</v>
      </c>
      <c r="Q8238">
        <v>37</v>
      </c>
      <c r="AE8238" t="s">
        <v>14</v>
      </c>
      <c r="AF8238">
        <v>3</v>
      </c>
      <c r="AT8238" t="s">
        <v>14</v>
      </c>
      <c r="AU8238">
        <v>2</v>
      </c>
    </row>
    <row r="8239" spans="1:47" x14ac:dyDescent="0.25">
      <c r="A8239">
        <v>15737275</v>
      </c>
      <c r="B8239">
        <v>649</v>
      </c>
      <c r="C8239" t="s">
        <v>12</v>
      </c>
      <c r="D8239" t="s">
        <v>15</v>
      </c>
      <c r="E8239">
        <v>39</v>
      </c>
      <c r="F8239">
        <v>3</v>
      </c>
      <c r="G8239">
        <v>113096.41</v>
      </c>
      <c r="H8239">
        <v>1</v>
      </c>
      <c r="I8239">
        <v>1</v>
      </c>
      <c r="J8239">
        <v>1</v>
      </c>
      <c r="K8239">
        <v>60335.24</v>
      </c>
      <c r="L8239">
        <v>0</v>
      </c>
      <c r="P8239" t="s">
        <v>12</v>
      </c>
      <c r="Q8239">
        <v>39</v>
      </c>
      <c r="AE8239" t="s">
        <v>12</v>
      </c>
      <c r="AF8239">
        <v>3</v>
      </c>
      <c r="AT8239" t="s">
        <v>12</v>
      </c>
      <c r="AU8239">
        <v>1</v>
      </c>
    </row>
    <row r="8240" spans="1:47" x14ac:dyDescent="0.25">
      <c r="A8240">
        <v>15672905</v>
      </c>
      <c r="B8240">
        <v>679</v>
      </c>
      <c r="C8240" t="s">
        <v>14</v>
      </c>
      <c r="D8240" t="s">
        <v>13</v>
      </c>
      <c r="E8240">
        <v>40</v>
      </c>
      <c r="F8240">
        <v>7</v>
      </c>
      <c r="G8240">
        <v>0</v>
      </c>
      <c r="H8240">
        <v>2</v>
      </c>
      <c r="I8240">
        <v>1</v>
      </c>
      <c r="J8240">
        <v>1</v>
      </c>
      <c r="K8240">
        <v>163757.29</v>
      </c>
      <c r="L8240">
        <v>0</v>
      </c>
      <c r="P8240" t="s">
        <v>14</v>
      </c>
      <c r="Q8240">
        <v>40</v>
      </c>
      <c r="AE8240" t="s">
        <v>14</v>
      </c>
      <c r="AF8240">
        <v>7</v>
      </c>
      <c r="AT8240" t="s">
        <v>14</v>
      </c>
      <c r="AU8240">
        <v>2</v>
      </c>
    </row>
    <row r="8241" spans="1:47" x14ac:dyDescent="0.25">
      <c r="A8241">
        <v>15753955</v>
      </c>
      <c r="B8241">
        <v>639</v>
      </c>
      <c r="C8241" t="s">
        <v>14</v>
      </c>
      <c r="D8241" t="s">
        <v>15</v>
      </c>
      <c r="E8241">
        <v>34</v>
      </c>
      <c r="F8241">
        <v>7</v>
      </c>
      <c r="G8241">
        <v>149940.04</v>
      </c>
      <c r="H8241">
        <v>2</v>
      </c>
      <c r="I8241">
        <v>0</v>
      </c>
      <c r="J8241">
        <v>0</v>
      </c>
      <c r="K8241">
        <v>156648.81</v>
      </c>
      <c r="L8241">
        <v>0</v>
      </c>
      <c r="P8241" t="s">
        <v>14</v>
      </c>
      <c r="Q8241">
        <v>34</v>
      </c>
      <c r="AE8241" t="s">
        <v>14</v>
      </c>
      <c r="AF8241">
        <v>7</v>
      </c>
      <c r="AT8241" t="s">
        <v>14</v>
      </c>
      <c r="AU8241">
        <v>2</v>
      </c>
    </row>
    <row r="8242" spans="1:47" x14ac:dyDescent="0.25">
      <c r="A8242">
        <v>15708504</v>
      </c>
      <c r="B8242">
        <v>790</v>
      </c>
      <c r="C8242" t="s">
        <v>16</v>
      </c>
      <c r="D8242" t="s">
        <v>15</v>
      </c>
      <c r="E8242">
        <v>50</v>
      </c>
      <c r="F8242">
        <v>8</v>
      </c>
      <c r="G8242">
        <v>121438.58</v>
      </c>
      <c r="H8242">
        <v>1</v>
      </c>
      <c r="I8242">
        <v>1</v>
      </c>
      <c r="J8242">
        <v>1</v>
      </c>
      <c r="K8242">
        <v>176471.78</v>
      </c>
      <c r="L8242">
        <v>1</v>
      </c>
      <c r="P8242" t="s">
        <v>16</v>
      </c>
      <c r="Q8242">
        <v>50</v>
      </c>
      <c r="AE8242" t="s">
        <v>16</v>
      </c>
      <c r="AF8242">
        <v>8</v>
      </c>
      <c r="AT8242" t="s">
        <v>16</v>
      </c>
      <c r="AU8242">
        <v>1</v>
      </c>
    </row>
    <row r="8243" spans="1:47" x14ac:dyDescent="0.25">
      <c r="A8243">
        <v>15592451</v>
      </c>
      <c r="B8243">
        <v>565</v>
      </c>
      <c r="C8243" t="s">
        <v>12</v>
      </c>
      <c r="D8243" t="s">
        <v>15</v>
      </c>
      <c r="E8243">
        <v>32</v>
      </c>
      <c r="F8243">
        <v>9</v>
      </c>
      <c r="G8243">
        <v>0</v>
      </c>
      <c r="H8243">
        <v>2</v>
      </c>
      <c r="I8243">
        <v>1</v>
      </c>
      <c r="J8243">
        <v>0</v>
      </c>
      <c r="K8243">
        <v>5388.3</v>
      </c>
      <c r="L8243">
        <v>0</v>
      </c>
      <c r="P8243" t="s">
        <v>12</v>
      </c>
      <c r="Q8243">
        <v>32</v>
      </c>
      <c r="AE8243" t="s">
        <v>12</v>
      </c>
      <c r="AF8243">
        <v>9</v>
      </c>
      <c r="AT8243" t="s">
        <v>12</v>
      </c>
      <c r="AU8243">
        <v>2</v>
      </c>
    </row>
    <row r="8244" spans="1:47" x14ac:dyDescent="0.25">
      <c r="A8244">
        <v>15790455</v>
      </c>
      <c r="B8244">
        <v>478</v>
      </c>
      <c r="C8244" t="s">
        <v>12</v>
      </c>
      <c r="D8244" t="s">
        <v>13</v>
      </c>
      <c r="E8244">
        <v>50</v>
      </c>
      <c r="F8244">
        <v>2</v>
      </c>
      <c r="G8244">
        <v>0</v>
      </c>
      <c r="H8244">
        <v>1</v>
      </c>
      <c r="I8244">
        <v>0</v>
      </c>
      <c r="J8244">
        <v>1</v>
      </c>
      <c r="K8244">
        <v>93332.64</v>
      </c>
      <c r="L8244">
        <v>1</v>
      </c>
      <c r="P8244" t="s">
        <v>12</v>
      </c>
      <c r="Q8244">
        <v>50</v>
      </c>
      <c r="AE8244" t="s">
        <v>12</v>
      </c>
      <c r="AF8244">
        <v>2</v>
      </c>
      <c r="AT8244" t="s">
        <v>12</v>
      </c>
      <c r="AU8244">
        <v>1</v>
      </c>
    </row>
    <row r="8245" spans="1:47" x14ac:dyDescent="0.25">
      <c r="A8245">
        <v>15572174</v>
      </c>
      <c r="B8245">
        <v>825</v>
      </c>
      <c r="C8245" t="s">
        <v>12</v>
      </c>
      <c r="D8245" t="s">
        <v>15</v>
      </c>
      <c r="E8245">
        <v>29</v>
      </c>
      <c r="F8245">
        <v>3</v>
      </c>
      <c r="G8245">
        <v>148874.01</v>
      </c>
      <c r="H8245">
        <v>2</v>
      </c>
      <c r="I8245">
        <v>0</v>
      </c>
      <c r="J8245">
        <v>1</v>
      </c>
      <c r="K8245">
        <v>71192.820000000007</v>
      </c>
      <c r="L8245">
        <v>0</v>
      </c>
      <c r="P8245" t="s">
        <v>12</v>
      </c>
      <c r="Q8245">
        <v>29</v>
      </c>
      <c r="AE8245" t="s">
        <v>12</v>
      </c>
      <c r="AF8245">
        <v>3</v>
      </c>
      <c r="AT8245" t="s">
        <v>12</v>
      </c>
      <c r="AU8245">
        <v>2</v>
      </c>
    </row>
    <row r="8246" spans="1:47" x14ac:dyDescent="0.25">
      <c r="A8246">
        <v>15656330</v>
      </c>
      <c r="B8246">
        <v>528</v>
      </c>
      <c r="C8246" t="s">
        <v>14</v>
      </c>
      <c r="D8246" t="s">
        <v>13</v>
      </c>
      <c r="E8246">
        <v>32</v>
      </c>
      <c r="F8246">
        <v>0</v>
      </c>
      <c r="G8246">
        <v>68138.37</v>
      </c>
      <c r="H8246">
        <v>1</v>
      </c>
      <c r="I8246">
        <v>1</v>
      </c>
      <c r="J8246">
        <v>1</v>
      </c>
      <c r="K8246">
        <v>170309.19</v>
      </c>
      <c r="L8246">
        <v>0</v>
      </c>
      <c r="P8246" t="s">
        <v>14</v>
      </c>
      <c r="Q8246">
        <v>32</v>
      </c>
      <c r="AE8246" t="s">
        <v>14</v>
      </c>
      <c r="AF8246">
        <v>0</v>
      </c>
      <c r="AT8246" t="s">
        <v>14</v>
      </c>
      <c r="AU8246">
        <v>1</v>
      </c>
    </row>
    <row r="8247" spans="1:47" x14ac:dyDescent="0.25">
      <c r="A8247">
        <v>15569626</v>
      </c>
      <c r="B8247">
        <v>577</v>
      </c>
      <c r="C8247" t="s">
        <v>14</v>
      </c>
      <c r="D8247" t="s">
        <v>15</v>
      </c>
      <c r="E8247">
        <v>35</v>
      </c>
      <c r="F8247">
        <v>5</v>
      </c>
      <c r="G8247">
        <v>110080.3</v>
      </c>
      <c r="H8247">
        <v>1</v>
      </c>
      <c r="I8247">
        <v>1</v>
      </c>
      <c r="J8247">
        <v>1</v>
      </c>
      <c r="K8247">
        <v>109794.31</v>
      </c>
      <c r="L8247">
        <v>0</v>
      </c>
      <c r="P8247" t="s">
        <v>14</v>
      </c>
      <c r="Q8247">
        <v>35</v>
      </c>
      <c r="AE8247" t="s">
        <v>14</v>
      </c>
      <c r="AF8247">
        <v>5</v>
      </c>
      <c r="AT8247" t="s">
        <v>14</v>
      </c>
      <c r="AU8247">
        <v>1</v>
      </c>
    </row>
    <row r="8248" spans="1:47" x14ac:dyDescent="0.25">
      <c r="A8248">
        <v>15608726</v>
      </c>
      <c r="B8248">
        <v>663</v>
      </c>
      <c r="C8248" t="s">
        <v>12</v>
      </c>
      <c r="D8248" t="s">
        <v>15</v>
      </c>
      <c r="E8248">
        <v>24</v>
      </c>
      <c r="F8248">
        <v>7</v>
      </c>
      <c r="G8248">
        <v>0</v>
      </c>
      <c r="H8248">
        <v>2</v>
      </c>
      <c r="I8248">
        <v>1</v>
      </c>
      <c r="J8248">
        <v>1</v>
      </c>
      <c r="K8248">
        <v>166310.82</v>
      </c>
      <c r="L8248">
        <v>0</v>
      </c>
      <c r="P8248" t="s">
        <v>12</v>
      </c>
      <c r="Q8248">
        <v>24</v>
      </c>
      <c r="AE8248" t="s">
        <v>12</v>
      </c>
      <c r="AF8248">
        <v>7</v>
      </c>
      <c r="AT8248" t="s">
        <v>12</v>
      </c>
      <c r="AU8248">
        <v>2</v>
      </c>
    </row>
    <row r="8249" spans="1:47" x14ac:dyDescent="0.25">
      <c r="A8249">
        <v>15637366</v>
      </c>
      <c r="B8249">
        <v>505</v>
      </c>
      <c r="C8249" t="s">
        <v>16</v>
      </c>
      <c r="D8249" t="s">
        <v>13</v>
      </c>
      <c r="E8249">
        <v>25</v>
      </c>
      <c r="F8249">
        <v>5</v>
      </c>
      <c r="G8249">
        <v>114268.85</v>
      </c>
      <c r="H8249">
        <v>2</v>
      </c>
      <c r="I8249">
        <v>1</v>
      </c>
      <c r="J8249">
        <v>1</v>
      </c>
      <c r="K8249">
        <v>126728.27</v>
      </c>
      <c r="L8249">
        <v>0</v>
      </c>
      <c r="P8249" t="s">
        <v>16</v>
      </c>
      <c r="Q8249">
        <v>25</v>
      </c>
      <c r="AE8249" t="s">
        <v>16</v>
      </c>
      <c r="AF8249">
        <v>5</v>
      </c>
      <c r="AT8249" t="s">
        <v>16</v>
      </c>
      <c r="AU8249">
        <v>2</v>
      </c>
    </row>
    <row r="8250" spans="1:47" x14ac:dyDescent="0.25">
      <c r="A8250">
        <v>15778049</v>
      </c>
      <c r="B8250">
        <v>633</v>
      </c>
      <c r="C8250" t="s">
        <v>16</v>
      </c>
      <c r="D8250" t="s">
        <v>15</v>
      </c>
      <c r="E8250">
        <v>29</v>
      </c>
      <c r="F8250">
        <v>6</v>
      </c>
      <c r="G8250">
        <v>117412.35</v>
      </c>
      <c r="H8250">
        <v>1</v>
      </c>
      <c r="I8250">
        <v>0</v>
      </c>
      <c r="J8250">
        <v>0</v>
      </c>
      <c r="K8250">
        <v>30338.94</v>
      </c>
      <c r="L8250">
        <v>0</v>
      </c>
      <c r="P8250" t="s">
        <v>16</v>
      </c>
      <c r="Q8250">
        <v>29</v>
      </c>
      <c r="AE8250" t="s">
        <v>16</v>
      </c>
      <c r="AF8250">
        <v>6</v>
      </c>
      <c r="AT8250" t="s">
        <v>16</v>
      </c>
      <c r="AU8250">
        <v>1</v>
      </c>
    </row>
    <row r="8251" spans="1:47" x14ac:dyDescent="0.25">
      <c r="A8251">
        <v>15727421</v>
      </c>
      <c r="B8251">
        <v>586</v>
      </c>
      <c r="C8251" t="s">
        <v>12</v>
      </c>
      <c r="D8251" t="s">
        <v>13</v>
      </c>
      <c r="E8251">
        <v>38</v>
      </c>
      <c r="F8251">
        <v>6</v>
      </c>
      <c r="G8251">
        <v>0</v>
      </c>
      <c r="H8251">
        <v>2</v>
      </c>
      <c r="I8251">
        <v>1</v>
      </c>
      <c r="J8251">
        <v>1</v>
      </c>
      <c r="K8251">
        <v>37935.83</v>
      </c>
      <c r="L8251">
        <v>0</v>
      </c>
      <c r="P8251" t="s">
        <v>12</v>
      </c>
      <c r="Q8251">
        <v>38</v>
      </c>
      <c r="AE8251" t="s">
        <v>12</v>
      </c>
      <c r="AF8251">
        <v>6</v>
      </c>
      <c r="AT8251" t="s">
        <v>12</v>
      </c>
      <c r="AU8251">
        <v>2</v>
      </c>
    </row>
    <row r="8252" spans="1:47" x14ac:dyDescent="0.25">
      <c r="A8252">
        <v>15688865</v>
      </c>
      <c r="B8252">
        <v>850</v>
      </c>
      <c r="C8252" t="s">
        <v>12</v>
      </c>
      <c r="D8252" t="s">
        <v>13</v>
      </c>
      <c r="E8252">
        <v>35</v>
      </c>
      <c r="F8252">
        <v>9</v>
      </c>
      <c r="G8252">
        <v>0</v>
      </c>
      <c r="H8252">
        <v>2</v>
      </c>
      <c r="I8252">
        <v>0</v>
      </c>
      <c r="J8252">
        <v>0</v>
      </c>
      <c r="K8252">
        <v>25329.48</v>
      </c>
      <c r="L8252">
        <v>0</v>
      </c>
      <c r="P8252" t="s">
        <v>12</v>
      </c>
      <c r="Q8252">
        <v>35</v>
      </c>
      <c r="AE8252" t="s">
        <v>12</v>
      </c>
      <c r="AF8252">
        <v>9</v>
      </c>
      <c r="AT8252" t="s">
        <v>12</v>
      </c>
      <c r="AU8252">
        <v>2</v>
      </c>
    </row>
    <row r="8253" spans="1:47" x14ac:dyDescent="0.25">
      <c r="A8253">
        <v>15751032</v>
      </c>
      <c r="B8253">
        <v>629</v>
      </c>
      <c r="C8253" t="s">
        <v>16</v>
      </c>
      <c r="D8253" t="s">
        <v>13</v>
      </c>
      <c r="E8253">
        <v>37</v>
      </c>
      <c r="F8253">
        <v>1</v>
      </c>
      <c r="G8253">
        <v>35549.81</v>
      </c>
      <c r="H8253">
        <v>2</v>
      </c>
      <c r="I8253">
        <v>0</v>
      </c>
      <c r="J8253">
        <v>0</v>
      </c>
      <c r="K8253">
        <v>49676.33</v>
      </c>
      <c r="L8253">
        <v>0</v>
      </c>
      <c r="P8253" t="s">
        <v>16</v>
      </c>
      <c r="Q8253">
        <v>37</v>
      </c>
      <c r="AE8253" t="s">
        <v>16</v>
      </c>
      <c r="AF8253">
        <v>1</v>
      </c>
      <c r="AT8253" t="s">
        <v>16</v>
      </c>
      <c r="AU8253">
        <v>2</v>
      </c>
    </row>
    <row r="8254" spans="1:47" x14ac:dyDescent="0.25">
      <c r="A8254">
        <v>15734737</v>
      </c>
      <c r="B8254">
        <v>744</v>
      </c>
      <c r="C8254" t="s">
        <v>12</v>
      </c>
      <c r="D8254" t="s">
        <v>15</v>
      </c>
      <c r="E8254">
        <v>56</v>
      </c>
      <c r="F8254">
        <v>9</v>
      </c>
      <c r="G8254">
        <v>0</v>
      </c>
      <c r="H8254">
        <v>2</v>
      </c>
      <c r="I8254">
        <v>1</v>
      </c>
      <c r="J8254">
        <v>1</v>
      </c>
      <c r="K8254">
        <v>169498.61</v>
      </c>
      <c r="L8254">
        <v>0</v>
      </c>
      <c r="P8254" t="s">
        <v>12</v>
      </c>
      <c r="Q8254">
        <v>56</v>
      </c>
      <c r="AE8254" t="s">
        <v>12</v>
      </c>
      <c r="AF8254">
        <v>9</v>
      </c>
      <c r="AT8254" t="s">
        <v>12</v>
      </c>
      <c r="AU8254">
        <v>2</v>
      </c>
    </row>
    <row r="8255" spans="1:47" x14ac:dyDescent="0.25">
      <c r="A8255">
        <v>15746515</v>
      </c>
      <c r="B8255">
        <v>750</v>
      </c>
      <c r="C8255" t="s">
        <v>12</v>
      </c>
      <c r="D8255" t="s">
        <v>15</v>
      </c>
      <c r="E8255">
        <v>36</v>
      </c>
      <c r="F8255">
        <v>7</v>
      </c>
      <c r="G8255">
        <v>136492.92000000001</v>
      </c>
      <c r="H8255">
        <v>3</v>
      </c>
      <c r="I8255">
        <v>1</v>
      </c>
      <c r="J8255">
        <v>1</v>
      </c>
      <c r="K8255">
        <v>26500.29</v>
      </c>
      <c r="L8255">
        <v>1</v>
      </c>
      <c r="P8255" t="s">
        <v>12</v>
      </c>
      <c r="Q8255">
        <v>36</v>
      </c>
      <c r="AE8255" t="s">
        <v>12</v>
      </c>
      <c r="AF8255">
        <v>7</v>
      </c>
      <c r="AT8255" t="s">
        <v>12</v>
      </c>
      <c r="AU8255">
        <v>3</v>
      </c>
    </row>
    <row r="8256" spans="1:47" x14ac:dyDescent="0.25">
      <c r="A8256">
        <v>15664311</v>
      </c>
      <c r="B8256">
        <v>637</v>
      </c>
      <c r="C8256" t="s">
        <v>16</v>
      </c>
      <c r="D8256" t="s">
        <v>15</v>
      </c>
      <c r="E8256">
        <v>28</v>
      </c>
      <c r="F8256">
        <v>3</v>
      </c>
      <c r="G8256">
        <v>123675.69</v>
      </c>
      <c r="H8256">
        <v>1</v>
      </c>
      <c r="I8256">
        <v>1</v>
      </c>
      <c r="J8256">
        <v>1</v>
      </c>
      <c r="K8256">
        <v>166458.41</v>
      </c>
      <c r="L8256">
        <v>0</v>
      </c>
      <c r="P8256" t="s">
        <v>16</v>
      </c>
      <c r="Q8256">
        <v>28</v>
      </c>
      <c r="AE8256" t="s">
        <v>16</v>
      </c>
      <c r="AF8256">
        <v>3</v>
      </c>
      <c r="AT8256" t="s">
        <v>16</v>
      </c>
      <c r="AU8256">
        <v>1</v>
      </c>
    </row>
    <row r="8257" spans="1:47" x14ac:dyDescent="0.25">
      <c r="A8257">
        <v>15708139</v>
      </c>
      <c r="B8257">
        <v>575</v>
      </c>
      <c r="C8257" t="s">
        <v>12</v>
      </c>
      <c r="D8257" t="s">
        <v>13</v>
      </c>
      <c r="E8257">
        <v>40</v>
      </c>
      <c r="F8257">
        <v>1</v>
      </c>
      <c r="G8257">
        <v>139532.34</v>
      </c>
      <c r="H8257">
        <v>1</v>
      </c>
      <c r="I8257">
        <v>1</v>
      </c>
      <c r="J8257">
        <v>0</v>
      </c>
      <c r="K8257">
        <v>181294.39</v>
      </c>
      <c r="L8257">
        <v>0</v>
      </c>
      <c r="P8257" t="s">
        <v>12</v>
      </c>
      <c r="Q8257">
        <v>40</v>
      </c>
      <c r="AE8257" t="s">
        <v>12</v>
      </c>
      <c r="AF8257">
        <v>1</v>
      </c>
      <c r="AT8257" t="s">
        <v>12</v>
      </c>
      <c r="AU8257">
        <v>1</v>
      </c>
    </row>
    <row r="8258" spans="1:47" x14ac:dyDescent="0.25">
      <c r="A8258">
        <v>15768574</v>
      </c>
      <c r="B8258">
        <v>671</v>
      </c>
      <c r="C8258" t="s">
        <v>14</v>
      </c>
      <c r="D8258" t="s">
        <v>15</v>
      </c>
      <c r="E8258">
        <v>58</v>
      </c>
      <c r="F8258">
        <v>1</v>
      </c>
      <c r="G8258">
        <v>178713.98</v>
      </c>
      <c r="H8258">
        <v>1</v>
      </c>
      <c r="I8258">
        <v>1</v>
      </c>
      <c r="J8258">
        <v>1</v>
      </c>
      <c r="K8258">
        <v>21768.21</v>
      </c>
      <c r="L8258">
        <v>0</v>
      </c>
      <c r="P8258" t="s">
        <v>14</v>
      </c>
      <c r="Q8258">
        <v>58</v>
      </c>
      <c r="AE8258" t="s">
        <v>14</v>
      </c>
      <c r="AF8258">
        <v>1</v>
      </c>
      <c r="AT8258" t="s">
        <v>14</v>
      </c>
      <c r="AU8258">
        <v>1</v>
      </c>
    </row>
    <row r="8259" spans="1:47" x14ac:dyDescent="0.25">
      <c r="A8259">
        <v>15738018</v>
      </c>
      <c r="B8259">
        <v>571</v>
      </c>
      <c r="C8259" t="s">
        <v>12</v>
      </c>
      <c r="D8259" t="s">
        <v>15</v>
      </c>
      <c r="E8259">
        <v>40</v>
      </c>
      <c r="F8259">
        <v>5</v>
      </c>
      <c r="G8259">
        <v>0</v>
      </c>
      <c r="H8259">
        <v>2</v>
      </c>
      <c r="I8259">
        <v>0</v>
      </c>
      <c r="J8259">
        <v>0</v>
      </c>
      <c r="K8259">
        <v>72849.289999999994</v>
      </c>
      <c r="L8259">
        <v>0</v>
      </c>
      <c r="P8259" t="s">
        <v>12</v>
      </c>
      <c r="Q8259">
        <v>40</v>
      </c>
      <c r="AE8259" t="s">
        <v>12</v>
      </c>
      <c r="AF8259">
        <v>5</v>
      </c>
      <c r="AT8259" t="s">
        <v>12</v>
      </c>
      <c r="AU8259">
        <v>2</v>
      </c>
    </row>
    <row r="8260" spans="1:47" x14ac:dyDescent="0.25">
      <c r="A8260">
        <v>15699753</v>
      </c>
      <c r="B8260">
        <v>590</v>
      </c>
      <c r="C8260" t="s">
        <v>12</v>
      </c>
      <c r="D8260" t="s">
        <v>15</v>
      </c>
      <c r="E8260">
        <v>41</v>
      </c>
      <c r="F8260">
        <v>1</v>
      </c>
      <c r="G8260">
        <v>89086.31</v>
      </c>
      <c r="H8260">
        <v>1</v>
      </c>
      <c r="I8260">
        <v>1</v>
      </c>
      <c r="J8260">
        <v>0</v>
      </c>
      <c r="K8260">
        <v>24499.97</v>
      </c>
      <c r="L8260">
        <v>0</v>
      </c>
      <c r="P8260" t="s">
        <v>12</v>
      </c>
      <c r="Q8260">
        <v>41</v>
      </c>
      <c r="AE8260" t="s">
        <v>12</v>
      </c>
      <c r="AF8260">
        <v>1</v>
      </c>
      <c r="AT8260" t="s">
        <v>12</v>
      </c>
      <c r="AU8260">
        <v>1</v>
      </c>
    </row>
    <row r="8261" spans="1:47" x14ac:dyDescent="0.25">
      <c r="A8261">
        <v>15703199</v>
      </c>
      <c r="B8261">
        <v>619</v>
      </c>
      <c r="C8261" t="s">
        <v>14</v>
      </c>
      <c r="D8261" t="s">
        <v>15</v>
      </c>
      <c r="E8261">
        <v>38</v>
      </c>
      <c r="F8261">
        <v>3</v>
      </c>
      <c r="G8261">
        <v>96143.47</v>
      </c>
      <c r="H8261">
        <v>1</v>
      </c>
      <c r="I8261">
        <v>0</v>
      </c>
      <c r="J8261">
        <v>0</v>
      </c>
      <c r="K8261">
        <v>98994.92</v>
      </c>
      <c r="L8261">
        <v>0</v>
      </c>
      <c r="P8261" t="s">
        <v>14</v>
      </c>
      <c r="Q8261">
        <v>38</v>
      </c>
      <c r="AE8261" t="s">
        <v>14</v>
      </c>
      <c r="AF8261">
        <v>3</v>
      </c>
      <c r="AT8261" t="s">
        <v>14</v>
      </c>
      <c r="AU8261">
        <v>1</v>
      </c>
    </row>
    <row r="8262" spans="1:47" x14ac:dyDescent="0.25">
      <c r="A8262">
        <v>15627830</v>
      </c>
      <c r="B8262">
        <v>640</v>
      </c>
      <c r="C8262" t="s">
        <v>16</v>
      </c>
      <c r="D8262" t="s">
        <v>13</v>
      </c>
      <c r="E8262">
        <v>30</v>
      </c>
      <c r="F8262">
        <v>5</v>
      </c>
      <c r="G8262">
        <v>32197.64</v>
      </c>
      <c r="H8262">
        <v>1</v>
      </c>
      <c r="I8262">
        <v>0</v>
      </c>
      <c r="J8262">
        <v>1</v>
      </c>
      <c r="K8262">
        <v>141446.01</v>
      </c>
      <c r="L8262">
        <v>0</v>
      </c>
      <c r="P8262" t="s">
        <v>16</v>
      </c>
      <c r="Q8262">
        <v>30</v>
      </c>
      <c r="AE8262" t="s">
        <v>16</v>
      </c>
      <c r="AF8262">
        <v>5</v>
      </c>
      <c r="AT8262" t="s">
        <v>16</v>
      </c>
      <c r="AU8262">
        <v>1</v>
      </c>
    </row>
    <row r="8263" spans="1:47" x14ac:dyDescent="0.25">
      <c r="A8263">
        <v>15570855</v>
      </c>
      <c r="B8263">
        <v>670</v>
      </c>
      <c r="C8263" t="s">
        <v>12</v>
      </c>
      <c r="D8263" t="s">
        <v>15</v>
      </c>
      <c r="E8263">
        <v>38</v>
      </c>
      <c r="F8263">
        <v>7</v>
      </c>
      <c r="G8263">
        <v>0</v>
      </c>
      <c r="H8263">
        <v>2</v>
      </c>
      <c r="I8263">
        <v>1</v>
      </c>
      <c r="J8263">
        <v>1</v>
      </c>
      <c r="K8263">
        <v>77864.41</v>
      </c>
      <c r="L8263">
        <v>0</v>
      </c>
      <c r="P8263" t="s">
        <v>12</v>
      </c>
      <c r="Q8263">
        <v>38</v>
      </c>
      <c r="AE8263" t="s">
        <v>12</v>
      </c>
      <c r="AF8263">
        <v>7</v>
      </c>
      <c r="AT8263" t="s">
        <v>12</v>
      </c>
      <c r="AU8263">
        <v>2</v>
      </c>
    </row>
    <row r="8264" spans="1:47" x14ac:dyDescent="0.25">
      <c r="A8264">
        <v>15772503</v>
      </c>
      <c r="B8264">
        <v>737</v>
      </c>
      <c r="C8264" t="s">
        <v>12</v>
      </c>
      <c r="D8264" t="s">
        <v>13</v>
      </c>
      <c r="E8264">
        <v>33</v>
      </c>
      <c r="F8264">
        <v>4</v>
      </c>
      <c r="G8264">
        <v>0</v>
      </c>
      <c r="H8264">
        <v>2</v>
      </c>
      <c r="I8264">
        <v>1</v>
      </c>
      <c r="J8264">
        <v>0</v>
      </c>
      <c r="K8264">
        <v>115115.32</v>
      </c>
      <c r="L8264">
        <v>0</v>
      </c>
      <c r="P8264" t="s">
        <v>12</v>
      </c>
      <c r="Q8264">
        <v>33</v>
      </c>
      <c r="AE8264" t="s">
        <v>12</v>
      </c>
      <c r="AF8264">
        <v>4</v>
      </c>
      <c r="AT8264" t="s">
        <v>12</v>
      </c>
      <c r="AU8264">
        <v>2</v>
      </c>
    </row>
    <row r="8265" spans="1:47" x14ac:dyDescent="0.25">
      <c r="A8265">
        <v>15584453</v>
      </c>
      <c r="B8265">
        <v>555</v>
      </c>
      <c r="C8265" t="s">
        <v>14</v>
      </c>
      <c r="D8265" t="s">
        <v>15</v>
      </c>
      <c r="E8265">
        <v>32</v>
      </c>
      <c r="F8265">
        <v>10</v>
      </c>
      <c r="G8265">
        <v>0</v>
      </c>
      <c r="H8265">
        <v>2</v>
      </c>
      <c r="I8265">
        <v>0</v>
      </c>
      <c r="J8265">
        <v>1</v>
      </c>
      <c r="K8265">
        <v>168605.96</v>
      </c>
      <c r="L8265">
        <v>0</v>
      </c>
      <c r="P8265" t="s">
        <v>14</v>
      </c>
      <c r="Q8265">
        <v>32</v>
      </c>
      <c r="AE8265" t="s">
        <v>14</v>
      </c>
      <c r="AF8265">
        <v>10</v>
      </c>
      <c r="AT8265" t="s">
        <v>14</v>
      </c>
      <c r="AU8265">
        <v>2</v>
      </c>
    </row>
    <row r="8266" spans="1:47" x14ac:dyDescent="0.25">
      <c r="A8266">
        <v>15710111</v>
      </c>
      <c r="B8266">
        <v>742</v>
      </c>
      <c r="C8266" t="s">
        <v>12</v>
      </c>
      <c r="D8266" t="s">
        <v>15</v>
      </c>
      <c r="E8266">
        <v>33</v>
      </c>
      <c r="F8266">
        <v>6</v>
      </c>
      <c r="G8266">
        <v>0</v>
      </c>
      <c r="H8266">
        <v>2</v>
      </c>
      <c r="I8266">
        <v>0</v>
      </c>
      <c r="J8266">
        <v>0</v>
      </c>
      <c r="K8266">
        <v>38550.400000000001</v>
      </c>
      <c r="L8266">
        <v>0</v>
      </c>
      <c r="P8266" t="s">
        <v>12</v>
      </c>
      <c r="Q8266">
        <v>33</v>
      </c>
      <c r="AE8266" t="s">
        <v>12</v>
      </c>
      <c r="AF8266">
        <v>6</v>
      </c>
      <c r="AT8266" t="s">
        <v>12</v>
      </c>
      <c r="AU8266">
        <v>2</v>
      </c>
    </row>
    <row r="8267" spans="1:47" x14ac:dyDescent="0.25">
      <c r="A8267">
        <v>15618562</v>
      </c>
      <c r="B8267">
        <v>618</v>
      </c>
      <c r="C8267" t="s">
        <v>16</v>
      </c>
      <c r="D8267" t="s">
        <v>13</v>
      </c>
      <c r="E8267">
        <v>40</v>
      </c>
      <c r="F8267">
        <v>0</v>
      </c>
      <c r="G8267">
        <v>140306.38</v>
      </c>
      <c r="H8267">
        <v>1</v>
      </c>
      <c r="I8267">
        <v>1</v>
      </c>
      <c r="J8267">
        <v>0</v>
      </c>
      <c r="K8267">
        <v>160618.60999999999</v>
      </c>
      <c r="L8267">
        <v>1</v>
      </c>
      <c r="P8267" t="s">
        <v>16</v>
      </c>
      <c r="Q8267">
        <v>40</v>
      </c>
      <c r="AE8267" t="s">
        <v>16</v>
      </c>
      <c r="AF8267">
        <v>0</v>
      </c>
      <c r="AT8267" t="s">
        <v>16</v>
      </c>
      <c r="AU8267">
        <v>1</v>
      </c>
    </row>
    <row r="8268" spans="1:47" x14ac:dyDescent="0.25">
      <c r="A8268">
        <v>15706764</v>
      </c>
      <c r="B8268">
        <v>560</v>
      </c>
      <c r="C8268" t="s">
        <v>12</v>
      </c>
      <c r="D8268" t="s">
        <v>13</v>
      </c>
      <c r="E8268">
        <v>35</v>
      </c>
      <c r="F8268">
        <v>1</v>
      </c>
      <c r="G8268">
        <v>0</v>
      </c>
      <c r="H8268">
        <v>2</v>
      </c>
      <c r="I8268">
        <v>1</v>
      </c>
      <c r="J8268">
        <v>0</v>
      </c>
      <c r="K8268">
        <v>3701.63</v>
      </c>
      <c r="L8268">
        <v>0</v>
      </c>
      <c r="P8268" t="s">
        <v>12</v>
      </c>
      <c r="Q8268">
        <v>35</v>
      </c>
      <c r="AE8268" t="s">
        <v>12</v>
      </c>
      <c r="AF8268">
        <v>1</v>
      </c>
      <c r="AT8268" t="s">
        <v>12</v>
      </c>
      <c r="AU8268">
        <v>2</v>
      </c>
    </row>
    <row r="8269" spans="1:47" x14ac:dyDescent="0.25">
      <c r="A8269">
        <v>15798737</v>
      </c>
      <c r="B8269">
        <v>654</v>
      </c>
      <c r="C8269" t="s">
        <v>12</v>
      </c>
      <c r="D8269" t="s">
        <v>15</v>
      </c>
      <c r="E8269">
        <v>38</v>
      </c>
      <c r="F8269">
        <v>8</v>
      </c>
      <c r="G8269">
        <v>0</v>
      </c>
      <c r="H8269">
        <v>2</v>
      </c>
      <c r="I8269">
        <v>1</v>
      </c>
      <c r="J8269">
        <v>0</v>
      </c>
      <c r="K8269">
        <v>88659.44</v>
      </c>
      <c r="L8269">
        <v>0</v>
      </c>
      <c r="P8269" t="s">
        <v>12</v>
      </c>
      <c r="Q8269">
        <v>38</v>
      </c>
      <c r="AE8269" t="s">
        <v>12</v>
      </c>
      <c r="AF8269">
        <v>8</v>
      </c>
      <c r="AT8269" t="s">
        <v>12</v>
      </c>
      <c r="AU8269">
        <v>2</v>
      </c>
    </row>
    <row r="8270" spans="1:47" x14ac:dyDescent="0.25">
      <c r="A8270">
        <v>15712608</v>
      </c>
      <c r="B8270">
        <v>787</v>
      </c>
      <c r="C8270" t="s">
        <v>16</v>
      </c>
      <c r="D8270" t="s">
        <v>13</v>
      </c>
      <c r="E8270">
        <v>42</v>
      </c>
      <c r="F8270">
        <v>2</v>
      </c>
      <c r="G8270">
        <v>74483.97</v>
      </c>
      <c r="H8270">
        <v>2</v>
      </c>
      <c r="I8270">
        <v>0</v>
      </c>
      <c r="J8270">
        <v>1</v>
      </c>
      <c r="K8270">
        <v>44273.91</v>
      </c>
      <c r="L8270">
        <v>0</v>
      </c>
      <c r="P8270" t="s">
        <v>16</v>
      </c>
      <c r="Q8270">
        <v>42</v>
      </c>
      <c r="AE8270" t="s">
        <v>16</v>
      </c>
      <c r="AF8270">
        <v>2</v>
      </c>
      <c r="AT8270" t="s">
        <v>16</v>
      </c>
      <c r="AU8270">
        <v>2</v>
      </c>
    </row>
    <row r="8271" spans="1:47" x14ac:dyDescent="0.25">
      <c r="A8271">
        <v>15636736</v>
      </c>
      <c r="B8271">
        <v>611</v>
      </c>
      <c r="C8271" t="s">
        <v>12</v>
      </c>
      <c r="D8271" t="s">
        <v>13</v>
      </c>
      <c r="E8271">
        <v>53</v>
      </c>
      <c r="F8271">
        <v>7</v>
      </c>
      <c r="G8271">
        <v>0</v>
      </c>
      <c r="H8271">
        <v>2</v>
      </c>
      <c r="I8271">
        <v>0</v>
      </c>
      <c r="J8271">
        <v>1</v>
      </c>
      <c r="K8271">
        <v>156495.39000000001</v>
      </c>
      <c r="L8271">
        <v>1</v>
      </c>
      <c r="P8271" t="s">
        <v>12</v>
      </c>
      <c r="Q8271">
        <v>53</v>
      </c>
      <c r="AE8271" t="s">
        <v>12</v>
      </c>
      <c r="AF8271">
        <v>7</v>
      </c>
      <c r="AT8271" t="s">
        <v>12</v>
      </c>
      <c r="AU8271">
        <v>2</v>
      </c>
    </row>
    <row r="8272" spans="1:47" x14ac:dyDescent="0.25">
      <c r="A8272">
        <v>15703544</v>
      </c>
      <c r="B8272">
        <v>559</v>
      </c>
      <c r="C8272" t="s">
        <v>14</v>
      </c>
      <c r="D8272" t="s">
        <v>15</v>
      </c>
      <c r="E8272">
        <v>34</v>
      </c>
      <c r="F8272">
        <v>0</v>
      </c>
      <c r="G8272">
        <v>0</v>
      </c>
      <c r="H8272">
        <v>1</v>
      </c>
      <c r="I8272">
        <v>1</v>
      </c>
      <c r="J8272">
        <v>0</v>
      </c>
      <c r="K8272">
        <v>182988.94</v>
      </c>
      <c r="L8272">
        <v>0</v>
      </c>
      <c r="P8272" t="s">
        <v>14</v>
      </c>
      <c r="Q8272">
        <v>34</v>
      </c>
      <c r="AE8272" t="s">
        <v>14</v>
      </c>
      <c r="AF8272">
        <v>0</v>
      </c>
      <c r="AT8272" t="s">
        <v>14</v>
      </c>
      <c r="AU8272">
        <v>1</v>
      </c>
    </row>
    <row r="8273" spans="1:47" x14ac:dyDescent="0.25">
      <c r="A8273">
        <v>15815645</v>
      </c>
      <c r="B8273">
        <v>481</v>
      </c>
      <c r="C8273" t="s">
        <v>12</v>
      </c>
      <c r="D8273" t="s">
        <v>15</v>
      </c>
      <c r="E8273">
        <v>37</v>
      </c>
      <c r="F8273">
        <v>8</v>
      </c>
      <c r="G8273">
        <v>152303.66</v>
      </c>
      <c r="H8273">
        <v>2</v>
      </c>
      <c r="I8273">
        <v>1</v>
      </c>
      <c r="J8273">
        <v>1</v>
      </c>
      <c r="K8273">
        <v>175082.2</v>
      </c>
      <c r="L8273">
        <v>0</v>
      </c>
      <c r="P8273" t="s">
        <v>12</v>
      </c>
      <c r="Q8273">
        <v>37</v>
      </c>
      <c r="AE8273" t="s">
        <v>12</v>
      </c>
      <c r="AF8273">
        <v>8</v>
      </c>
      <c r="AT8273" t="s">
        <v>12</v>
      </c>
      <c r="AU8273">
        <v>2</v>
      </c>
    </row>
    <row r="8274" spans="1:47" x14ac:dyDescent="0.25">
      <c r="A8274">
        <v>15705739</v>
      </c>
      <c r="B8274">
        <v>753</v>
      </c>
      <c r="C8274" t="s">
        <v>16</v>
      </c>
      <c r="D8274" t="s">
        <v>15</v>
      </c>
      <c r="E8274">
        <v>32</v>
      </c>
      <c r="F8274">
        <v>5</v>
      </c>
      <c r="G8274">
        <v>159904.79</v>
      </c>
      <c r="H8274">
        <v>1</v>
      </c>
      <c r="I8274">
        <v>1</v>
      </c>
      <c r="J8274">
        <v>0</v>
      </c>
      <c r="K8274">
        <v>148811.14000000001</v>
      </c>
      <c r="L8274">
        <v>0</v>
      </c>
      <c r="P8274" t="s">
        <v>16</v>
      </c>
      <c r="Q8274">
        <v>32</v>
      </c>
      <c r="AE8274" t="s">
        <v>16</v>
      </c>
      <c r="AF8274">
        <v>5</v>
      </c>
      <c r="AT8274" t="s">
        <v>16</v>
      </c>
      <c r="AU8274">
        <v>1</v>
      </c>
    </row>
    <row r="8275" spans="1:47" x14ac:dyDescent="0.25">
      <c r="A8275">
        <v>15709643</v>
      </c>
      <c r="B8275">
        <v>675</v>
      </c>
      <c r="C8275" t="s">
        <v>12</v>
      </c>
      <c r="D8275" t="s">
        <v>15</v>
      </c>
      <c r="E8275">
        <v>32</v>
      </c>
      <c r="F8275">
        <v>1</v>
      </c>
      <c r="G8275">
        <v>0</v>
      </c>
      <c r="H8275">
        <v>3</v>
      </c>
      <c r="I8275">
        <v>1</v>
      </c>
      <c r="J8275">
        <v>0</v>
      </c>
      <c r="K8275">
        <v>85901.09</v>
      </c>
      <c r="L8275">
        <v>0</v>
      </c>
      <c r="P8275" t="s">
        <v>12</v>
      </c>
      <c r="Q8275">
        <v>32</v>
      </c>
      <c r="AE8275" t="s">
        <v>12</v>
      </c>
      <c r="AF8275">
        <v>1</v>
      </c>
      <c r="AT8275" t="s">
        <v>12</v>
      </c>
      <c r="AU8275">
        <v>3</v>
      </c>
    </row>
    <row r="8276" spans="1:47" x14ac:dyDescent="0.25">
      <c r="A8276">
        <v>15669805</v>
      </c>
      <c r="B8276">
        <v>748</v>
      </c>
      <c r="C8276" t="s">
        <v>16</v>
      </c>
      <c r="D8276" t="s">
        <v>13</v>
      </c>
      <c r="E8276">
        <v>31</v>
      </c>
      <c r="F8276">
        <v>1</v>
      </c>
      <c r="G8276">
        <v>99557.94</v>
      </c>
      <c r="H8276">
        <v>1</v>
      </c>
      <c r="I8276">
        <v>1</v>
      </c>
      <c r="J8276">
        <v>0</v>
      </c>
      <c r="K8276">
        <v>199255.32</v>
      </c>
      <c r="L8276">
        <v>0</v>
      </c>
      <c r="P8276" t="s">
        <v>16</v>
      </c>
      <c r="Q8276">
        <v>31</v>
      </c>
      <c r="AE8276" t="s">
        <v>16</v>
      </c>
      <c r="AF8276">
        <v>1</v>
      </c>
      <c r="AT8276" t="s">
        <v>16</v>
      </c>
      <c r="AU8276">
        <v>1</v>
      </c>
    </row>
    <row r="8277" spans="1:47" x14ac:dyDescent="0.25">
      <c r="A8277">
        <v>15737489</v>
      </c>
      <c r="B8277">
        <v>610</v>
      </c>
      <c r="C8277" t="s">
        <v>14</v>
      </c>
      <c r="D8277" t="s">
        <v>13</v>
      </c>
      <c r="E8277">
        <v>46</v>
      </c>
      <c r="F8277">
        <v>5</v>
      </c>
      <c r="G8277">
        <v>116886.59</v>
      </c>
      <c r="H8277">
        <v>1</v>
      </c>
      <c r="I8277">
        <v>0</v>
      </c>
      <c r="J8277">
        <v>0</v>
      </c>
      <c r="K8277">
        <v>107973.44</v>
      </c>
      <c r="L8277">
        <v>0</v>
      </c>
      <c r="P8277" t="s">
        <v>14</v>
      </c>
      <c r="Q8277">
        <v>46</v>
      </c>
      <c r="AE8277" t="s">
        <v>14</v>
      </c>
      <c r="AF8277">
        <v>5</v>
      </c>
      <c r="AT8277" t="s">
        <v>14</v>
      </c>
      <c r="AU8277">
        <v>1</v>
      </c>
    </row>
    <row r="8278" spans="1:47" x14ac:dyDescent="0.25">
      <c r="A8278">
        <v>15775131</v>
      </c>
      <c r="B8278">
        <v>580</v>
      </c>
      <c r="C8278" t="s">
        <v>14</v>
      </c>
      <c r="D8278" t="s">
        <v>15</v>
      </c>
      <c r="E8278">
        <v>32</v>
      </c>
      <c r="F8278">
        <v>9</v>
      </c>
      <c r="G8278">
        <v>142188.20000000001</v>
      </c>
      <c r="H8278">
        <v>2</v>
      </c>
      <c r="I8278">
        <v>0</v>
      </c>
      <c r="J8278">
        <v>1</v>
      </c>
      <c r="K8278">
        <v>128028.6</v>
      </c>
      <c r="L8278">
        <v>0</v>
      </c>
      <c r="P8278" t="s">
        <v>14</v>
      </c>
      <c r="Q8278">
        <v>32</v>
      </c>
      <c r="AE8278" t="s">
        <v>14</v>
      </c>
      <c r="AF8278">
        <v>9</v>
      </c>
      <c r="AT8278" t="s">
        <v>14</v>
      </c>
      <c r="AU8278">
        <v>2</v>
      </c>
    </row>
    <row r="8279" spans="1:47" x14ac:dyDescent="0.25">
      <c r="A8279">
        <v>15765283</v>
      </c>
      <c r="B8279">
        <v>624</v>
      </c>
      <c r="C8279" t="s">
        <v>16</v>
      </c>
      <c r="D8279" t="s">
        <v>13</v>
      </c>
      <c r="E8279">
        <v>40</v>
      </c>
      <c r="F8279">
        <v>3</v>
      </c>
      <c r="G8279">
        <v>149961.99</v>
      </c>
      <c r="H8279">
        <v>2</v>
      </c>
      <c r="I8279">
        <v>1</v>
      </c>
      <c r="J8279">
        <v>0</v>
      </c>
      <c r="K8279">
        <v>104610.86</v>
      </c>
      <c r="L8279">
        <v>0</v>
      </c>
      <c r="P8279" t="s">
        <v>16</v>
      </c>
      <c r="Q8279">
        <v>40</v>
      </c>
      <c r="AE8279" t="s">
        <v>16</v>
      </c>
      <c r="AF8279">
        <v>3</v>
      </c>
      <c r="AT8279" t="s">
        <v>16</v>
      </c>
      <c r="AU8279">
        <v>2</v>
      </c>
    </row>
    <row r="8280" spans="1:47" x14ac:dyDescent="0.25">
      <c r="A8280">
        <v>15628715</v>
      </c>
      <c r="B8280">
        <v>709</v>
      </c>
      <c r="C8280" t="s">
        <v>12</v>
      </c>
      <c r="D8280" t="s">
        <v>13</v>
      </c>
      <c r="E8280">
        <v>36</v>
      </c>
      <c r="F8280">
        <v>8</v>
      </c>
      <c r="G8280">
        <v>0</v>
      </c>
      <c r="H8280">
        <v>2</v>
      </c>
      <c r="I8280">
        <v>1</v>
      </c>
      <c r="J8280">
        <v>1</v>
      </c>
      <c r="K8280">
        <v>69676.55</v>
      </c>
      <c r="L8280">
        <v>0</v>
      </c>
      <c r="P8280" t="s">
        <v>12</v>
      </c>
      <c r="Q8280">
        <v>36</v>
      </c>
      <c r="AE8280" t="s">
        <v>12</v>
      </c>
      <c r="AF8280">
        <v>8</v>
      </c>
      <c r="AT8280" t="s">
        <v>12</v>
      </c>
      <c r="AU8280">
        <v>2</v>
      </c>
    </row>
    <row r="8281" spans="1:47" x14ac:dyDescent="0.25">
      <c r="A8281">
        <v>15813283</v>
      </c>
      <c r="B8281">
        <v>605</v>
      </c>
      <c r="C8281" t="s">
        <v>12</v>
      </c>
      <c r="D8281" t="s">
        <v>13</v>
      </c>
      <c r="E8281">
        <v>34</v>
      </c>
      <c r="F8281">
        <v>2</v>
      </c>
      <c r="G8281">
        <v>0</v>
      </c>
      <c r="H8281">
        <v>1</v>
      </c>
      <c r="I8281">
        <v>0</v>
      </c>
      <c r="J8281">
        <v>0</v>
      </c>
      <c r="K8281">
        <v>35982.42</v>
      </c>
      <c r="L8281">
        <v>0</v>
      </c>
      <c r="P8281" t="s">
        <v>12</v>
      </c>
      <c r="Q8281">
        <v>34</v>
      </c>
      <c r="AE8281" t="s">
        <v>12</v>
      </c>
      <c r="AF8281">
        <v>2</v>
      </c>
      <c r="AT8281" t="s">
        <v>12</v>
      </c>
      <c r="AU8281">
        <v>1</v>
      </c>
    </row>
    <row r="8282" spans="1:47" x14ac:dyDescent="0.25">
      <c r="A8282">
        <v>15745716</v>
      </c>
      <c r="B8282">
        <v>706</v>
      </c>
      <c r="C8282" t="s">
        <v>14</v>
      </c>
      <c r="D8282" t="s">
        <v>15</v>
      </c>
      <c r="E8282">
        <v>53</v>
      </c>
      <c r="F8282">
        <v>7</v>
      </c>
      <c r="G8282">
        <v>0</v>
      </c>
      <c r="H8282">
        <v>2</v>
      </c>
      <c r="I8282">
        <v>0</v>
      </c>
      <c r="J8282">
        <v>1</v>
      </c>
      <c r="K8282">
        <v>117939.17</v>
      </c>
      <c r="L8282">
        <v>0</v>
      </c>
      <c r="P8282" t="s">
        <v>14</v>
      </c>
      <c r="Q8282">
        <v>53</v>
      </c>
      <c r="AE8282" t="s">
        <v>14</v>
      </c>
      <c r="AF8282">
        <v>7</v>
      </c>
      <c r="AT8282" t="s">
        <v>14</v>
      </c>
      <c r="AU8282">
        <v>2</v>
      </c>
    </row>
    <row r="8283" spans="1:47" x14ac:dyDescent="0.25">
      <c r="A8283">
        <v>15598485</v>
      </c>
      <c r="B8283">
        <v>567</v>
      </c>
      <c r="C8283" t="s">
        <v>14</v>
      </c>
      <c r="D8283" t="s">
        <v>15</v>
      </c>
      <c r="E8283">
        <v>40</v>
      </c>
      <c r="F8283">
        <v>8</v>
      </c>
      <c r="G8283">
        <v>28649.64</v>
      </c>
      <c r="H8283">
        <v>1</v>
      </c>
      <c r="I8283">
        <v>1</v>
      </c>
      <c r="J8283">
        <v>1</v>
      </c>
      <c r="K8283">
        <v>95140.62</v>
      </c>
      <c r="L8283">
        <v>0</v>
      </c>
      <c r="P8283" t="s">
        <v>14</v>
      </c>
      <c r="Q8283">
        <v>40</v>
      </c>
      <c r="AE8283" t="s">
        <v>14</v>
      </c>
      <c r="AF8283">
        <v>8</v>
      </c>
      <c r="AT8283" t="s">
        <v>14</v>
      </c>
      <c r="AU8283">
        <v>1</v>
      </c>
    </row>
    <row r="8284" spans="1:47" x14ac:dyDescent="0.25">
      <c r="A8284">
        <v>15696552</v>
      </c>
      <c r="B8284">
        <v>747</v>
      </c>
      <c r="C8284" t="s">
        <v>12</v>
      </c>
      <c r="D8284" t="s">
        <v>13</v>
      </c>
      <c r="E8284">
        <v>21</v>
      </c>
      <c r="F8284">
        <v>4</v>
      </c>
      <c r="G8284">
        <v>81025.600000000006</v>
      </c>
      <c r="H8284">
        <v>2</v>
      </c>
      <c r="I8284">
        <v>1</v>
      </c>
      <c r="J8284">
        <v>0</v>
      </c>
      <c r="K8284">
        <v>167682.57</v>
      </c>
      <c r="L8284">
        <v>0</v>
      </c>
      <c r="P8284" t="s">
        <v>12</v>
      </c>
      <c r="Q8284">
        <v>21</v>
      </c>
      <c r="AE8284" t="s">
        <v>12</v>
      </c>
      <c r="AF8284">
        <v>4</v>
      </c>
      <c r="AT8284" t="s">
        <v>12</v>
      </c>
      <c r="AU8284">
        <v>2</v>
      </c>
    </row>
    <row r="8285" spans="1:47" x14ac:dyDescent="0.25">
      <c r="A8285">
        <v>15754569</v>
      </c>
      <c r="B8285">
        <v>664</v>
      </c>
      <c r="C8285" t="s">
        <v>12</v>
      </c>
      <c r="D8285" t="s">
        <v>15</v>
      </c>
      <c r="E8285">
        <v>57</v>
      </c>
      <c r="F8285">
        <v>1</v>
      </c>
      <c r="G8285">
        <v>0</v>
      </c>
      <c r="H8285">
        <v>2</v>
      </c>
      <c r="I8285">
        <v>1</v>
      </c>
      <c r="J8285">
        <v>1</v>
      </c>
      <c r="K8285">
        <v>56562.57</v>
      </c>
      <c r="L8285">
        <v>0</v>
      </c>
      <c r="P8285" t="s">
        <v>12</v>
      </c>
      <c r="Q8285">
        <v>57</v>
      </c>
      <c r="AE8285" t="s">
        <v>12</v>
      </c>
      <c r="AF8285">
        <v>1</v>
      </c>
      <c r="AT8285" t="s">
        <v>12</v>
      </c>
      <c r="AU8285">
        <v>2</v>
      </c>
    </row>
    <row r="8286" spans="1:47" x14ac:dyDescent="0.25">
      <c r="A8286">
        <v>15701741</v>
      </c>
      <c r="B8286">
        <v>711</v>
      </c>
      <c r="C8286" t="s">
        <v>12</v>
      </c>
      <c r="D8286" t="s">
        <v>13</v>
      </c>
      <c r="E8286">
        <v>39</v>
      </c>
      <c r="F8286">
        <v>3</v>
      </c>
      <c r="G8286">
        <v>152462.79</v>
      </c>
      <c r="H8286">
        <v>1</v>
      </c>
      <c r="I8286">
        <v>1</v>
      </c>
      <c r="J8286">
        <v>0</v>
      </c>
      <c r="K8286">
        <v>90305.97</v>
      </c>
      <c r="L8286">
        <v>0</v>
      </c>
      <c r="P8286" t="s">
        <v>12</v>
      </c>
      <c r="Q8286">
        <v>39</v>
      </c>
      <c r="AE8286" t="s">
        <v>12</v>
      </c>
      <c r="AF8286">
        <v>3</v>
      </c>
      <c r="AT8286" t="s">
        <v>12</v>
      </c>
      <c r="AU8286">
        <v>1</v>
      </c>
    </row>
    <row r="8287" spans="1:47" x14ac:dyDescent="0.25">
      <c r="A8287">
        <v>15572631</v>
      </c>
      <c r="B8287">
        <v>609</v>
      </c>
      <c r="C8287" t="s">
        <v>12</v>
      </c>
      <c r="D8287" t="s">
        <v>15</v>
      </c>
      <c r="E8287">
        <v>25</v>
      </c>
      <c r="F8287">
        <v>10</v>
      </c>
      <c r="G8287">
        <v>0</v>
      </c>
      <c r="H8287">
        <v>1</v>
      </c>
      <c r="I8287">
        <v>0</v>
      </c>
      <c r="J8287">
        <v>1</v>
      </c>
      <c r="K8287">
        <v>109895.16</v>
      </c>
      <c r="L8287">
        <v>0</v>
      </c>
      <c r="P8287" t="s">
        <v>12</v>
      </c>
      <c r="Q8287">
        <v>25</v>
      </c>
      <c r="AE8287" t="s">
        <v>12</v>
      </c>
      <c r="AF8287">
        <v>10</v>
      </c>
      <c r="AT8287" t="s">
        <v>12</v>
      </c>
      <c r="AU8287">
        <v>1</v>
      </c>
    </row>
    <row r="8288" spans="1:47" x14ac:dyDescent="0.25">
      <c r="A8288">
        <v>15636069</v>
      </c>
      <c r="B8288">
        <v>632</v>
      </c>
      <c r="C8288" t="s">
        <v>14</v>
      </c>
      <c r="D8288" t="s">
        <v>15</v>
      </c>
      <c r="E8288">
        <v>28</v>
      </c>
      <c r="F8288">
        <v>7</v>
      </c>
      <c r="G8288">
        <v>155519.59</v>
      </c>
      <c r="H8288">
        <v>1</v>
      </c>
      <c r="I8288">
        <v>1</v>
      </c>
      <c r="J8288">
        <v>0</v>
      </c>
      <c r="K8288">
        <v>1843.24</v>
      </c>
      <c r="L8288">
        <v>0</v>
      </c>
      <c r="P8288" t="s">
        <v>14</v>
      </c>
      <c r="Q8288">
        <v>28</v>
      </c>
      <c r="AE8288" t="s">
        <v>14</v>
      </c>
      <c r="AF8288">
        <v>7</v>
      </c>
      <c r="AT8288" t="s">
        <v>14</v>
      </c>
      <c r="AU8288">
        <v>1</v>
      </c>
    </row>
    <row r="8289" spans="1:47" x14ac:dyDescent="0.25">
      <c r="A8289">
        <v>15682467</v>
      </c>
      <c r="B8289">
        <v>725</v>
      </c>
      <c r="C8289" t="s">
        <v>12</v>
      </c>
      <c r="D8289" t="s">
        <v>13</v>
      </c>
      <c r="E8289">
        <v>36</v>
      </c>
      <c r="F8289">
        <v>1</v>
      </c>
      <c r="G8289">
        <v>118851.05</v>
      </c>
      <c r="H8289">
        <v>1</v>
      </c>
      <c r="I8289">
        <v>1</v>
      </c>
      <c r="J8289">
        <v>1</v>
      </c>
      <c r="K8289">
        <v>102747.02</v>
      </c>
      <c r="L8289">
        <v>0</v>
      </c>
      <c r="P8289" t="s">
        <v>12</v>
      </c>
      <c r="Q8289">
        <v>36</v>
      </c>
      <c r="AE8289" t="s">
        <v>12</v>
      </c>
      <c r="AF8289">
        <v>1</v>
      </c>
      <c r="AT8289" t="s">
        <v>12</v>
      </c>
      <c r="AU8289">
        <v>1</v>
      </c>
    </row>
    <row r="8290" spans="1:47" x14ac:dyDescent="0.25">
      <c r="A8290">
        <v>15790744</v>
      </c>
      <c r="B8290">
        <v>850</v>
      </c>
      <c r="C8290" t="s">
        <v>12</v>
      </c>
      <c r="D8290" t="s">
        <v>13</v>
      </c>
      <c r="E8290">
        <v>34</v>
      </c>
      <c r="F8290">
        <v>9</v>
      </c>
      <c r="G8290">
        <v>92899.27</v>
      </c>
      <c r="H8290">
        <v>2</v>
      </c>
      <c r="I8290">
        <v>1</v>
      </c>
      <c r="J8290">
        <v>0</v>
      </c>
      <c r="K8290">
        <v>97465.89</v>
      </c>
      <c r="L8290">
        <v>0</v>
      </c>
      <c r="P8290" t="s">
        <v>12</v>
      </c>
      <c r="Q8290">
        <v>34</v>
      </c>
      <c r="AE8290" t="s">
        <v>12</v>
      </c>
      <c r="AF8290">
        <v>9</v>
      </c>
      <c r="AT8290" t="s">
        <v>12</v>
      </c>
      <c r="AU8290">
        <v>2</v>
      </c>
    </row>
    <row r="8291" spans="1:47" x14ac:dyDescent="0.25">
      <c r="A8291">
        <v>15625023</v>
      </c>
      <c r="B8291">
        <v>682</v>
      </c>
      <c r="C8291" t="s">
        <v>12</v>
      </c>
      <c r="D8291" t="s">
        <v>15</v>
      </c>
      <c r="E8291">
        <v>40</v>
      </c>
      <c r="F8291">
        <v>4</v>
      </c>
      <c r="G8291">
        <v>0</v>
      </c>
      <c r="H8291">
        <v>1</v>
      </c>
      <c r="I8291">
        <v>0</v>
      </c>
      <c r="J8291">
        <v>1</v>
      </c>
      <c r="K8291">
        <v>105352.55</v>
      </c>
      <c r="L8291">
        <v>0</v>
      </c>
      <c r="P8291" t="s">
        <v>12</v>
      </c>
      <c r="Q8291">
        <v>40</v>
      </c>
      <c r="AE8291" t="s">
        <v>12</v>
      </c>
      <c r="AF8291">
        <v>4</v>
      </c>
      <c r="AT8291" t="s">
        <v>12</v>
      </c>
      <c r="AU8291">
        <v>1</v>
      </c>
    </row>
    <row r="8292" spans="1:47" x14ac:dyDescent="0.25">
      <c r="A8292">
        <v>15731267</v>
      </c>
      <c r="B8292">
        <v>797</v>
      </c>
      <c r="C8292" t="s">
        <v>12</v>
      </c>
      <c r="D8292" t="s">
        <v>15</v>
      </c>
      <c r="E8292">
        <v>37</v>
      </c>
      <c r="F8292">
        <v>4</v>
      </c>
      <c r="G8292">
        <v>75263.7</v>
      </c>
      <c r="H8292">
        <v>1</v>
      </c>
      <c r="I8292">
        <v>1</v>
      </c>
      <c r="J8292">
        <v>0</v>
      </c>
      <c r="K8292">
        <v>85801.77</v>
      </c>
      <c r="L8292">
        <v>0</v>
      </c>
      <c r="P8292" t="s">
        <v>12</v>
      </c>
      <c r="Q8292">
        <v>37</v>
      </c>
      <c r="AE8292" t="s">
        <v>12</v>
      </c>
      <c r="AF8292">
        <v>4</v>
      </c>
      <c r="AT8292" t="s">
        <v>12</v>
      </c>
      <c r="AU8292">
        <v>1</v>
      </c>
    </row>
    <row r="8293" spans="1:47" x14ac:dyDescent="0.25">
      <c r="A8293">
        <v>15742879</v>
      </c>
      <c r="B8293">
        <v>668</v>
      </c>
      <c r="C8293" t="s">
        <v>14</v>
      </c>
      <c r="D8293" t="s">
        <v>15</v>
      </c>
      <c r="E8293">
        <v>38</v>
      </c>
      <c r="F8293">
        <v>1</v>
      </c>
      <c r="G8293">
        <v>147904.31</v>
      </c>
      <c r="H8293">
        <v>1</v>
      </c>
      <c r="I8293">
        <v>1</v>
      </c>
      <c r="J8293">
        <v>1</v>
      </c>
      <c r="K8293">
        <v>69370.05</v>
      </c>
      <c r="L8293">
        <v>0</v>
      </c>
      <c r="P8293" t="s">
        <v>14</v>
      </c>
      <c r="Q8293">
        <v>38</v>
      </c>
      <c r="AE8293" t="s">
        <v>14</v>
      </c>
      <c r="AF8293">
        <v>1</v>
      </c>
      <c r="AT8293" t="s">
        <v>14</v>
      </c>
      <c r="AU8293">
        <v>1</v>
      </c>
    </row>
    <row r="8294" spans="1:47" x14ac:dyDescent="0.25">
      <c r="A8294">
        <v>15757015</v>
      </c>
      <c r="B8294">
        <v>783</v>
      </c>
      <c r="C8294" t="s">
        <v>16</v>
      </c>
      <c r="D8294" t="s">
        <v>13</v>
      </c>
      <c r="E8294">
        <v>41</v>
      </c>
      <c r="F8294">
        <v>5</v>
      </c>
      <c r="G8294">
        <v>106640.5</v>
      </c>
      <c r="H8294">
        <v>1</v>
      </c>
      <c r="I8294">
        <v>1</v>
      </c>
      <c r="J8294">
        <v>0</v>
      </c>
      <c r="K8294">
        <v>176945.96</v>
      </c>
      <c r="L8294">
        <v>0</v>
      </c>
      <c r="P8294" t="s">
        <v>16</v>
      </c>
      <c r="Q8294">
        <v>41</v>
      </c>
      <c r="AE8294" t="s">
        <v>16</v>
      </c>
      <c r="AF8294">
        <v>5</v>
      </c>
      <c r="AT8294" t="s">
        <v>16</v>
      </c>
      <c r="AU8294">
        <v>1</v>
      </c>
    </row>
    <row r="8295" spans="1:47" x14ac:dyDescent="0.25">
      <c r="A8295">
        <v>15770711</v>
      </c>
      <c r="B8295">
        <v>766</v>
      </c>
      <c r="C8295" t="s">
        <v>16</v>
      </c>
      <c r="D8295" t="s">
        <v>13</v>
      </c>
      <c r="E8295">
        <v>28</v>
      </c>
      <c r="F8295">
        <v>4</v>
      </c>
      <c r="G8295">
        <v>90696.78</v>
      </c>
      <c r="H8295">
        <v>1</v>
      </c>
      <c r="I8295">
        <v>0</v>
      </c>
      <c r="J8295">
        <v>1</v>
      </c>
      <c r="K8295">
        <v>21597.200000000001</v>
      </c>
      <c r="L8295">
        <v>0</v>
      </c>
      <c r="P8295" t="s">
        <v>16</v>
      </c>
      <c r="Q8295">
        <v>28</v>
      </c>
      <c r="AE8295" t="s">
        <v>16</v>
      </c>
      <c r="AF8295">
        <v>4</v>
      </c>
      <c r="AT8295" t="s">
        <v>16</v>
      </c>
      <c r="AU8295">
        <v>1</v>
      </c>
    </row>
    <row r="8296" spans="1:47" x14ac:dyDescent="0.25">
      <c r="A8296">
        <v>15569430</v>
      </c>
      <c r="B8296">
        <v>704</v>
      </c>
      <c r="C8296" t="s">
        <v>14</v>
      </c>
      <c r="D8296" t="s">
        <v>13</v>
      </c>
      <c r="E8296">
        <v>36</v>
      </c>
      <c r="F8296">
        <v>2</v>
      </c>
      <c r="G8296">
        <v>175509.8</v>
      </c>
      <c r="H8296">
        <v>2</v>
      </c>
      <c r="I8296">
        <v>1</v>
      </c>
      <c r="J8296">
        <v>0</v>
      </c>
      <c r="K8296">
        <v>152039.67000000001</v>
      </c>
      <c r="L8296">
        <v>0</v>
      </c>
      <c r="P8296" t="s">
        <v>14</v>
      </c>
      <c r="Q8296">
        <v>36</v>
      </c>
      <c r="AE8296" t="s">
        <v>14</v>
      </c>
      <c r="AF8296">
        <v>2</v>
      </c>
      <c r="AT8296" t="s">
        <v>14</v>
      </c>
      <c r="AU8296">
        <v>2</v>
      </c>
    </row>
    <row r="8297" spans="1:47" x14ac:dyDescent="0.25">
      <c r="A8297">
        <v>15617304</v>
      </c>
      <c r="B8297">
        <v>722</v>
      </c>
      <c r="C8297" t="s">
        <v>12</v>
      </c>
      <c r="D8297" t="s">
        <v>15</v>
      </c>
      <c r="E8297">
        <v>40</v>
      </c>
      <c r="F8297">
        <v>6</v>
      </c>
      <c r="G8297">
        <v>0</v>
      </c>
      <c r="H8297">
        <v>2</v>
      </c>
      <c r="I8297">
        <v>1</v>
      </c>
      <c r="J8297">
        <v>1</v>
      </c>
      <c r="K8297">
        <v>111893.09</v>
      </c>
      <c r="L8297">
        <v>0</v>
      </c>
      <c r="P8297" t="s">
        <v>12</v>
      </c>
      <c r="Q8297">
        <v>40</v>
      </c>
      <c r="AE8297" t="s">
        <v>12</v>
      </c>
      <c r="AF8297">
        <v>6</v>
      </c>
      <c r="AT8297" t="s">
        <v>12</v>
      </c>
      <c r="AU8297">
        <v>2</v>
      </c>
    </row>
    <row r="8298" spans="1:47" x14ac:dyDescent="0.25">
      <c r="A8298">
        <v>15704466</v>
      </c>
      <c r="B8298">
        <v>692</v>
      </c>
      <c r="C8298" t="s">
        <v>12</v>
      </c>
      <c r="D8298" t="s">
        <v>13</v>
      </c>
      <c r="E8298">
        <v>34</v>
      </c>
      <c r="F8298">
        <v>7</v>
      </c>
      <c r="G8298">
        <v>0</v>
      </c>
      <c r="H8298">
        <v>2</v>
      </c>
      <c r="I8298">
        <v>1</v>
      </c>
      <c r="J8298">
        <v>0</v>
      </c>
      <c r="K8298">
        <v>195074.62</v>
      </c>
      <c r="L8298">
        <v>0</v>
      </c>
      <c r="P8298" t="s">
        <v>12</v>
      </c>
      <c r="Q8298">
        <v>34</v>
      </c>
      <c r="AE8298" t="s">
        <v>12</v>
      </c>
      <c r="AF8298">
        <v>7</v>
      </c>
      <c r="AT8298" t="s">
        <v>12</v>
      </c>
      <c r="AU8298">
        <v>2</v>
      </c>
    </row>
    <row r="8299" spans="1:47" x14ac:dyDescent="0.25">
      <c r="A8299">
        <v>15664681</v>
      </c>
      <c r="B8299">
        <v>584</v>
      </c>
      <c r="C8299" t="s">
        <v>12</v>
      </c>
      <c r="D8299" t="s">
        <v>13</v>
      </c>
      <c r="E8299">
        <v>35</v>
      </c>
      <c r="F8299">
        <v>2</v>
      </c>
      <c r="G8299">
        <v>114321.28</v>
      </c>
      <c r="H8299">
        <v>2</v>
      </c>
      <c r="I8299">
        <v>0</v>
      </c>
      <c r="J8299">
        <v>0</v>
      </c>
      <c r="K8299">
        <v>15959.01</v>
      </c>
      <c r="L8299">
        <v>0</v>
      </c>
      <c r="P8299" t="s">
        <v>12</v>
      </c>
      <c r="Q8299">
        <v>35</v>
      </c>
      <c r="AE8299" t="s">
        <v>12</v>
      </c>
      <c r="AF8299">
        <v>2</v>
      </c>
      <c r="AT8299" t="s">
        <v>12</v>
      </c>
      <c r="AU8299">
        <v>2</v>
      </c>
    </row>
    <row r="8300" spans="1:47" x14ac:dyDescent="0.25">
      <c r="A8300">
        <v>15605534</v>
      </c>
      <c r="B8300">
        <v>644</v>
      </c>
      <c r="C8300" t="s">
        <v>16</v>
      </c>
      <c r="D8300" t="s">
        <v>13</v>
      </c>
      <c r="E8300">
        <v>51</v>
      </c>
      <c r="F8300">
        <v>4</v>
      </c>
      <c r="G8300">
        <v>95560.04</v>
      </c>
      <c r="H8300">
        <v>1</v>
      </c>
      <c r="I8300">
        <v>0</v>
      </c>
      <c r="J8300">
        <v>0</v>
      </c>
      <c r="K8300">
        <v>72628.84</v>
      </c>
      <c r="L8300">
        <v>1</v>
      </c>
      <c r="P8300" t="s">
        <v>16</v>
      </c>
      <c r="Q8300">
        <v>51</v>
      </c>
      <c r="AE8300" t="s">
        <v>16</v>
      </c>
      <c r="AF8300">
        <v>4</v>
      </c>
      <c r="AT8300" t="s">
        <v>16</v>
      </c>
      <c r="AU8300">
        <v>1</v>
      </c>
    </row>
    <row r="8301" spans="1:47" x14ac:dyDescent="0.25">
      <c r="A8301">
        <v>15792473</v>
      </c>
      <c r="B8301">
        <v>598</v>
      </c>
      <c r="C8301" t="s">
        <v>16</v>
      </c>
      <c r="D8301" t="s">
        <v>13</v>
      </c>
      <c r="E8301">
        <v>50</v>
      </c>
      <c r="F8301">
        <v>5</v>
      </c>
      <c r="G8301">
        <v>88379.81</v>
      </c>
      <c r="H8301">
        <v>3</v>
      </c>
      <c r="I8301">
        <v>0</v>
      </c>
      <c r="J8301">
        <v>1</v>
      </c>
      <c r="K8301">
        <v>64157.24</v>
      </c>
      <c r="L8301">
        <v>1</v>
      </c>
      <c r="P8301" t="s">
        <v>16</v>
      </c>
      <c r="Q8301">
        <v>50</v>
      </c>
      <c r="AE8301" t="s">
        <v>16</v>
      </c>
      <c r="AF8301">
        <v>5</v>
      </c>
      <c r="AT8301" t="s">
        <v>16</v>
      </c>
      <c r="AU8301">
        <v>3</v>
      </c>
    </row>
    <row r="8302" spans="1:47" x14ac:dyDescent="0.25">
      <c r="A8302">
        <v>15802625</v>
      </c>
      <c r="B8302">
        <v>733</v>
      </c>
      <c r="C8302" t="s">
        <v>16</v>
      </c>
      <c r="D8302" t="s">
        <v>15</v>
      </c>
      <c r="E8302">
        <v>48</v>
      </c>
      <c r="F8302">
        <v>7</v>
      </c>
      <c r="G8302">
        <v>85915.520000000004</v>
      </c>
      <c r="H8302">
        <v>1</v>
      </c>
      <c r="I8302">
        <v>1</v>
      </c>
      <c r="J8302">
        <v>1</v>
      </c>
      <c r="K8302">
        <v>23860.5</v>
      </c>
      <c r="L8302">
        <v>0</v>
      </c>
      <c r="P8302" t="s">
        <v>16</v>
      </c>
      <c r="Q8302">
        <v>48</v>
      </c>
      <c r="AE8302" t="s">
        <v>16</v>
      </c>
      <c r="AF8302">
        <v>7</v>
      </c>
      <c r="AT8302" t="s">
        <v>16</v>
      </c>
      <c r="AU8302">
        <v>1</v>
      </c>
    </row>
    <row r="8303" spans="1:47" x14ac:dyDescent="0.25">
      <c r="A8303">
        <v>15766017</v>
      </c>
      <c r="B8303">
        <v>615</v>
      </c>
      <c r="C8303" t="s">
        <v>16</v>
      </c>
      <c r="D8303" t="s">
        <v>15</v>
      </c>
      <c r="E8303">
        <v>58</v>
      </c>
      <c r="F8303">
        <v>3</v>
      </c>
      <c r="G8303">
        <v>72309.3</v>
      </c>
      <c r="H8303">
        <v>1</v>
      </c>
      <c r="I8303">
        <v>1</v>
      </c>
      <c r="J8303">
        <v>1</v>
      </c>
      <c r="K8303">
        <v>85687.09</v>
      </c>
      <c r="L8303">
        <v>1</v>
      </c>
      <c r="P8303" t="s">
        <v>16</v>
      </c>
      <c r="Q8303">
        <v>58</v>
      </c>
      <c r="AE8303" t="s">
        <v>16</v>
      </c>
      <c r="AF8303">
        <v>3</v>
      </c>
      <c r="AT8303" t="s">
        <v>16</v>
      </c>
      <c r="AU8303">
        <v>1</v>
      </c>
    </row>
    <row r="8304" spans="1:47" x14ac:dyDescent="0.25">
      <c r="A8304">
        <v>15762172</v>
      </c>
      <c r="B8304">
        <v>850</v>
      </c>
      <c r="C8304" t="s">
        <v>12</v>
      </c>
      <c r="D8304" t="s">
        <v>13</v>
      </c>
      <c r="E8304">
        <v>39</v>
      </c>
      <c r="F8304">
        <v>2</v>
      </c>
      <c r="G8304">
        <v>0</v>
      </c>
      <c r="H8304">
        <v>2</v>
      </c>
      <c r="I8304">
        <v>1</v>
      </c>
      <c r="J8304">
        <v>0</v>
      </c>
      <c r="K8304">
        <v>179451.42</v>
      </c>
      <c r="L8304">
        <v>0</v>
      </c>
      <c r="P8304" t="s">
        <v>12</v>
      </c>
      <c r="Q8304">
        <v>39</v>
      </c>
      <c r="AE8304" t="s">
        <v>12</v>
      </c>
      <c r="AF8304">
        <v>2</v>
      </c>
      <c r="AT8304" t="s">
        <v>12</v>
      </c>
      <c r="AU8304">
        <v>2</v>
      </c>
    </row>
    <row r="8305" spans="1:47" x14ac:dyDescent="0.25">
      <c r="A8305">
        <v>15728333</v>
      </c>
      <c r="B8305">
        <v>521</v>
      </c>
      <c r="C8305" t="s">
        <v>12</v>
      </c>
      <c r="D8305" t="s">
        <v>15</v>
      </c>
      <c r="E8305">
        <v>43</v>
      </c>
      <c r="F8305">
        <v>8</v>
      </c>
      <c r="G8305">
        <v>0</v>
      </c>
      <c r="H8305">
        <v>1</v>
      </c>
      <c r="I8305">
        <v>1</v>
      </c>
      <c r="J8305">
        <v>1</v>
      </c>
      <c r="K8305">
        <v>93180.09</v>
      </c>
      <c r="L8305">
        <v>0</v>
      </c>
      <c r="P8305" t="s">
        <v>12</v>
      </c>
      <c r="Q8305">
        <v>43</v>
      </c>
      <c r="AE8305" t="s">
        <v>12</v>
      </c>
      <c r="AF8305">
        <v>8</v>
      </c>
      <c r="AT8305" t="s">
        <v>12</v>
      </c>
      <c r="AU8305">
        <v>1</v>
      </c>
    </row>
    <row r="8306" spans="1:47" x14ac:dyDescent="0.25">
      <c r="A8306">
        <v>15792868</v>
      </c>
      <c r="B8306">
        <v>675</v>
      </c>
      <c r="C8306" t="s">
        <v>12</v>
      </c>
      <c r="D8306" t="s">
        <v>15</v>
      </c>
      <c r="E8306">
        <v>69</v>
      </c>
      <c r="F8306">
        <v>1</v>
      </c>
      <c r="G8306">
        <v>0</v>
      </c>
      <c r="H8306">
        <v>2</v>
      </c>
      <c r="I8306">
        <v>1</v>
      </c>
      <c r="J8306">
        <v>0</v>
      </c>
      <c r="K8306">
        <v>157097.09</v>
      </c>
      <c r="L8306">
        <v>0</v>
      </c>
      <c r="P8306" t="s">
        <v>12</v>
      </c>
      <c r="Q8306">
        <v>69</v>
      </c>
      <c r="AE8306" t="s">
        <v>12</v>
      </c>
      <c r="AF8306">
        <v>1</v>
      </c>
      <c r="AT8306" t="s">
        <v>12</v>
      </c>
      <c r="AU8306">
        <v>2</v>
      </c>
    </row>
    <row r="8307" spans="1:47" x14ac:dyDescent="0.25">
      <c r="A8307">
        <v>15605698</v>
      </c>
      <c r="B8307">
        <v>746</v>
      </c>
      <c r="C8307" t="s">
        <v>12</v>
      </c>
      <c r="D8307" t="s">
        <v>15</v>
      </c>
      <c r="E8307">
        <v>58</v>
      </c>
      <c r="F8307">
        <v>3</v>
      </c>
      <c r="G8307">
        <v>0</v>
      </c>
      <c r="H8307">
        <v>3</v>
      </c>
      <c r="I8307">
        <v>1</v>
      </c>
      <c r="J8307">
        <v>1</v>
      </c>
      <c r="K8307">
        <v>80344.960000000006</v>
      </c>
      <c r="L8307">
        <v>1</v>
      </c>
      <c r="P8307" t="s">
        <v>12</v>
      </c>
      <c r="Q8307">
        <v>58</v>
      </c>
      <c r="AE8307" t="s">
        <v>12</v>
      </c>
      <c r="AF8307">
        <v>3</v>
      </c>
      <c r="AT8307" t="s">
        <v>12</v>
      </c>
      <c r="AU8307">
        <v>3</v>
      </c>
    </row>
    <row r="8308" spans="1:47" x14ac:dyDescent="0.25">
      <c r="A8308">
        <v>15777060</v>
      </c>
      <c r="B8308">
        <v>770</v>
      </c>
      <c r="C8308" t="s">
        <v>12</v>
      </c>
      <c r="D8308" t="s">
        <v>13</v>
      </c>
      <c r="E8308">
        <v>33</v>
      </c>
      <c r="F8308">
        <v>4</v>
      </c>
      <c r="G8308">
        <v>0</v>
      </c>
      <c r="H8308">
        <v>1</v>
      </c>
      <c r="I8308">
        <v>1</v>
      </c>
      <c r="J8308">
        <v>0</v>
      </c>
      <c r="K8308">
        <v>26080.54</v>
      </c>
      <c r="L8308">
        <v>1</v>
      </c>
      <c r="P8308" t="s">
        <v>12</v>
      </c>
      <c r="Q8308">
        <v>33</v>
      </c>
      <c r="AE8308" t="s">
        <v>12</v>
      </c>
      <c r="AF8308">
        <v>4</v>
      </c>
      <c r="AT8308" t="s">
        <v>12</v>
      </c>
      <c r="AU8308">
        <v>1</v>
      </c>
    </row>
    <row r="8309" spans="1:47" x14ac:dyDescent="0.25">
      <c r="A8309">
        <v>15626243</v>
      </c>
      <c r="B8309">
        <v>618</v>
      </c>
      <c r="C8309" t="s">
        <v>12</v>
      </c>
      <c r="D8309" t="s">
        <v>15</v>
      </c>
      <c r="E8309">
        <v>30</v>
      </c>
      <c r="F8309">
        <v>3</v>
      </c>
      <c r="G8309">
        <v>133844.22</v>
      </c>
      <c r="H8309">
        <v>1</v>
      </c>
      <c r="I8309">
        <v>1</v>
      </c>
      <c r="J8309">
        <v>1</v>
      </c>
      <c r="K8309">
        <v>31406.93</v>
      </c>
      <c r="L8309">
        <v>0</v>
      </c>
      <c r="P8309" t="s">
        <v>12</v>
      </c>
      <c r="Q8309">
        <v>30</v>
      </c>
      <c r="AE8309" t="s">
        <v>12</v>
      </c>
      <c r="AF8309">
        <v>3</v>
      </c>
      <c r="AT8309" t="s">
        <v>12</v>
      </c>
      <c r="AU8309">
        <v>1</v>
      </c>
    </row>
    <row r="8310" spans="1:47" x14ac:dyDescent="0.25">
      <c r="A8310">
        <v>15719898</v>
      </c>
      <c r="B8310">
        <v>556</v>
      </c>
      <c r="C8310" t="s">
        <v>12</v>
      </c>
      <c r="D8310" t="s">
        <v>15</v>
      </c>
      <c r="E8310">
        <v>36</v>
      </c>
      <c r="F8310">
        <v>7</v>
      </c>
      <c r="G8310">
        <v>154872.07999999999</v>
      </c>
      <c r="H8310">
        <v>2</v>
      </c>
      <c r="I8310">
        <v>1</v>
      </c>
      <c r="J8310">
        <v>1</v>
      </c>
      <c r="K8310">
        <v>32044.639999999999</v>
      </c>
      <c r="L8310">
        <v>0</v>
      </c>
      <c r="P8310" t="s">
        <v>12</v>
      </c>
      <c r="Q8310">
        <v>36</v>
      </c>
      <c r="AE8310" t="s">
        <v>12</v>
      </c>
      <c r="AF8310">
        <v>7</v>
      </c>
      <c r="AT8310" t="s">
        <v>12</v>
      </c>
      <c r="AU8310">
        <v>2</v>
      </c>
    </row>
    <row r="8311" spans="1:47" x14ac:dyDescent="0.25">
      <c r="A8311">
        <v>15599976</v>
      </c>
      <c r="B8311">
        <v>749</v>
      </c>
      <c r="C8311" t="s">
        <v>12</v>
      </c>
      <c r="D8311" t="s">
        <v>13</v>
      </c>
      <c r="E8311">
        <v>27</v>
      </c>
      <c r="F8311">
        <v>9</v>
      </c>
      <c r="G8311">
        <v>0</v>
      </c>
      <c r="H8311">
        <v>2</v>
      </c>
      <c r="I8311">
        <v>1</v>
      </c>
      <c r="J8311">
        <v>0</v>
      </c>
      <c r="K8311">
        <v>132734.87</v>
      </c>
      <c r="L8311">
        <v>0</v>
      </c>
      <c r="P8311" t="s">
        <v>12</v>
      </c>
      <c r="Q8311">
        <v>27</v>
      </c>
      <c r="AE8311" t="s">
        <v>12</v>
      </c>
      <c r="AF8311">
        <v>9</v>
      </c>
      <c r="AT8311" t="s">
        <v>12</v>
      </c>
      <c r="AU8311">
        <v>2</v>
      </c>
    </row>
    <row r="8312" spans="1:47" x14ac:dyDescent="0.25">
      <c r="A8312">
        <v>15752809</v>
      </c>
      <c r="B8312">
        <v>702</v>
      </c>
      <c r="C8312" t="s">
        <v>14</v>
      </c>
      <c r="D8312" t="s">
        <v>15</v>
      </c>
      <c r="E8312">
        <v>43</v>
      </c>
      <c r="F8312">
        <v>6</v>
      </c>
      <c r="G8312">
        <v>116121.67</v>
      </c>
      <c r="H8312">
        <v>1</v>
      </c>
      <c r="I8312">
        <v>1</v>
      </c>
      <c r="J8312">
        <v>0</v>
      </c>
      <c r="K8312">
        <v>61602.42</v>
      </c>
      <c r="L8312">
        <v>0</v>
      </c>
      <c r="P8312" t="s">
        <v>14</v>
      </c>
      <c r="Q8312">
        <v>43</v>
      </c>
      <c r="AE8312" t="s">
        <v>14</v>
      </c>
      <c r="AF8312">
        <v>6</v>
      </c>
      <c r="AT8312" t="s">
        <v>14</v>
      </c>
      <c r="AU8312">
        <v>1</v>
      </c>
    </row>
    <row r="8313" spans="1:47" x14ac:dyDescent="0.25">
      <c r="A8313">
        <v>15589698</v>
      </c>
      <c r="B8313">
        <v>555</v>
      </c>
      <c r="C8313" t="s">
        <v>16</v>
      </c>
      <c r="D8313" t="s">
        <v>15</v>
      </c>
      <c r="E8313">
        <v>42</v>
      </c>
      <c r="F8313">
        <v>6</v>
      </c>
      <c r="G8313">
        <v>107104.5</v>
      </c>
      <c r="H8313">
        <v>1</v>
      </c>
      <c r="I8313">
        <v>1</v>
      </c>
      <c r="J8313">
        <v>1</v>
      </c>
      <c r="K8313">
        <v>41304.44</v>
      </c>
      <c r="L8313">
        <v>1</v>
      </c>
      <c r="P8313" t="s">
        <v>16</v>
      </c>
      <c r="Q8313">
        <v>42</v>
      </c>
      <c r="AE8313" t="s">
        <v>16</v>
      </c>
      <c r="AF8313">
        <v>6</v>
      </c>
      <c r="AT8313" t="s">
        <v>16</v>
      </c>
      <c r="AU8313">
        <v>1</v>
      </c>
    </row>
    <row r="8314" spans="1:47" x14ac:dyDescent="0.25">
      <c r="A8314">
        <v>15609977</v>
      </c>
      <c r="B8314">
        <v>587</v>
      </c>
      <c r="C8314" t="s">
        <v>12</v>
      </c>
      <c r="D8314" t="s">
        <v>15</v>
      </c>
      <c r="E8314">
        <v>47</v>
      </c>
      <c r="F8314">
        <v>6</v>
      </c>
      <c r="G8314">
        <v>71026.77</v>
      </c>
      <c r="H8314">
        <v>1</v>
      </c>
      <c r="I8314">
        <v>1</v>
      </c>
      <c r="J8314">
        <v>0</v>
      </c>
      <c r="K8314">
        <v>57962.41</v>
      </c>
      <c r="L8314">
        <v>0</v>
      </c>
      <c r="P8314" t="s">
        <v>12</v>
      </c>
      <c r="Q8314">
        <v>47</v>
      </c>
      <c r="AE8314" t="s">
        <v>12</v>
      </c>
      <c r="AF8314">
        <v>6</v>
      </c>
      <c r="AT8314" t="s">
        <v>12</v>
      </c>
      <c r="AU8314">
        <v>1</v>
      </c>
    </row>
    <row r="8315" spans="1:47" x14ac:dyDescent="0.25">
      <c r="A8315">
        <v>15750121</v>
      </c>
      <c r="B8315">
        <v>639</v>
      </c>
      <c r="C8315" t="s">
        <v>12</v>
      </c>
      <c r="D8315" t="s">
        <v>15</v>
      </c>
      <c r="E8315">
        <v>38</v>
      </c>
      <c r="F8315">
        <v>3</v>
      </c>
      <c r="G8315">
        <v>0</v>
      </c>
      <c r="H8315">
        <v>1</v>
      </c>
      <c r="I8315">
        <v>1</v>
      </c>
      <c r="J8315">
        <v>0</v>
      </c>
      <c r="K8315">
        <v>42862.82</v>
      </c>
      <c r="L8315">
        <v>0</v>
      </c>
      <c r="P8315" t="s">
        <v>12</v>
      </c>
      <c r="Q8315">
        <v>38</v>
      </c>
      <c r="AE8315" t="s">
        <v>12</v>
      </c>
      <c r="AF8315">
        <v>3</v>
      </c>
      <c r="AT8315" t="s">
        <v>12</v>
      </c>
      <c r="AU8315">
        <v>1</v>
      </c>
    </row>
    <row r="8316" spans="1:47" x14ac:dyDescent="0.25">
      <c r="A8316">
        <v>15734177</v>
      </c>
      <c r="B8316">
        <v>643</v>
      </c>
      <c r="C8316" t="s">
        <v>12</v>
      </c>
      <c r="D8316" t="s">
        <v>15</v>
      </c>
      <c r="E8316">
        <v>33</v>
      </c>
      <c r="F8316">
        <v>4</v>
      </c>
      <c r="G8316">
        <v>0</v>
      </c>
      <c r="H8316">
        <v>2</v>
      </c>
      <c r="I8316">
        <v>1</v>
      </c>
      <c r="J8316">
        <v>1</v>
      </c>
      <c r="K8316">
        <v>152992.04</v>
      </c>
      <c r="L8316">
        <v>0</v>
      </c>
      <c r="P8316" t="s">
        <v>12</v>
      </c>
      <c r="Q8316">
        <v>33</v>
      </c>
      <c r="AE8316" t="s">
        <v>12</v>
      </c>
      <c r="AF8316">
        <v>4</v>
      </c>
      <c r="AT8316" t="s">
        <v>12</v>
      </c>
      <c r="AU8316">
        <v>2</v>
      </c>
    </row>
    <row r="8317" spans="1:47" x14ac:dyDescent="0.25">
      <c r="A8317">
        <v>15781347</v>
      </c>
      <c r="B8317">
        <v>600</v>
      </c>
      <c r="C8317" t="s">
        <v>12</v>
      </c>
      <c r="D8317" t="s">
        <v>13</v>
      </c>
      <c r="E8317">
        <v>41</v>
      </c>
      <c r="F8317">
        <v>1</v>
      </c>
      <c r="G8317">
        <v>0</v>
      </c>
      <c r="H8317">
        <v>2</v>
      </c>
      <c r="I8317">
        <v>1</v>
      </c>
      <c r="J8317">
        <v>1</v>
      </c>
      <c r="K8317">
        <v>91193.65</v>
      </c>
      <c r="L8317">
        <v>0</v>
      </c>
      <c r="P8317" t="s">
        <v>12</v>
      </c>
      <c r="Q8317">
        <v>41</v>
      </c>
      <c r="AE8317" t="s">
        <v>12</v>
      </c>
      <c r="AF8317">
        <v>1</v>
      </c>
      <c r="AT8317" t="s">
        <v>12</v>
      </c>
      <c r="AU8317">
        <v>2</v>
      </c>
    </row>
    <row r="8318" spans="1:47" x14ac:dyDescent="0.25">
      <c r="A8318">
        <v>15592025</v>
      </c>
      <c r="B8318">
        <v>651</v>
      </c>
      <c r="C8318" t="s">
        <v>12</v>
      </c>
      <c r="D8318" t="s">
        <v>15</v>
      </c>
      <c r="E8318">
        <v>53</v>
      </c>
      <c r="F8318">
        <v>7</v>
      </c>
      <c r="G8318">
        <v>0</v>
      </c>
      <c r="H8318">
        <v>2</v>
      </c>
      <c r="I8318">
        <v>1</v>
      </c>
      <c r="J8318">
        <v>1</v>
      </c>
      <c r="K8318">
        <v>130132.41</v>
      </c>
      <c r="L8318">
        <v>0</v>
      </c>
      <c r="P8318" t="s">
        <v>12</v>
      </c>
      <c r="Q8318">
        <v>53</v>
      </c>
      <c r="AE8318" t="s">
        <v>12</v>
      </c>
      <c r="AF8318">
        <v>7</v>
      </c>
      <c r="AT8318" t="s">
        <v>12</v>
      </c>
      <c r="AU8318">
        <v>2</v>
      </c>
    </row>
    <row r="8319" spans="1:47" x14ac:dyDescent="0.25">
      <c r="A8319">
        <v>15670163</v>
      </c>
      <c r="B8319">
        <v>666</v>
      </c>
      <c r="C8319" t="s">
        <v>12</v>
      </c>
      <c r="D8319" t="s">
        <v>13</v>
      </c>
      <c r="E8319">
        <v>27</v>
      </c>
      <c r="F8319">
        <v>4</v>
      </c>
      <c r="G8319">
        <v>0</v>
      </c>
      <c r="H8319">
        <v>2</v>
      </c>
      <c r="I8319">
        <v>0</v>
      </c>
      <c r="J8319">
        <v>0</v>
      </c>
      <c r="K8319">
        <v>88751.45</v>
      </c>
      <c r="L8319">
        <v>0</v>
      </c>
      <c r="P8319" t="s">
        <v>12</v>
      </c>
      <c r="Q8319">
        <v>27</v>
      </c>
      <c r="AE8319" t="s">
        <v>12</v>
      </c>
      <c r="AF8319">
        <v>4</v>
      </c>
      <c r="AT8319" t="s">
        <v>12</v>
      </c>
      <c r="AU8319">
        <v>2</v>
      </c>
    </row>
    <row r="8320" spans="1:47" x14ac:dyDescent="0.25">
      <c r="A8320">
        <v>15765402</v>
      </c>
      <c r="B8320">
        <v>520</v>
      </c>
      <c r="C8320" t="s">
        <v>12</v>
      </c>
      <c r="D8320" t="s">
        <v>13</v>
      </c>
      <c r="E8320">
        <v>39</v>
      </c>
      <c r="F8320">
        <v>6</v>
      </c>
      <c r="G8320">
        <v>145644.04999999999</v>
      </c>
      <c r="H8320">
        <v>1</v>
      </c>
      <c r="I8320">
        <v>0</v>
      </c>
      <c r="J8320">
        <v>0</v>
      </c>
      <c r="K8320">
        <v>104118.93</v>
      </c>
      <c r="L8320">
        <v>0</v>
      </c>
      <c r="P8320" t="s">
        <v>12</v>
      </c>
      <c r="Q8320">
        <v>39</v>
      </c>
      <c r="AE8320" t="s">
        <v>12</v>
      </c>
      <c r="AF8320">
        <v>6</v>
      </c>
      <c r="AT8320" t="s">
        <v>12</v>
      </c>
      <c r="AU8320">
        <v>1</v>
      </c>
    </row>
    <row r="8321" spans="1:47" x14ac:dyDescent="0.25">
      <c r="A8321">
        <v>15624343</v>
      </c>
      <c r="B8321">
        <v>650</v>
      </c>
      <c r="C8321" t="s">
        <v>14</v>
      </c>
      <c r="D8321" t="s">
        <v>13</v>
      </c>
      <c r="E8321">
        <v>50</v>
      </c>
      <c r="F8321">
        <v>7</v>
      </c>
      <c r="G8321">
        <v>129667.77</v>
      </c>
      <c r="H8321">
        <v>1</v>
      </c>
      <c r="I8321">
        <v>0</v>
      </c>
      <c r="J8321">
        <v>0</v>
      </c>
      <c r="K8321">
        <v>42028.160000000003</v>
      </c>
      <c r="L8321">
        <v>0</v>
      </c>
      <c r="P8321" t="s">
        <v>14</v>
      </c>
      <c r="Q8321">
        <v>50</v>
      </c>
      <c r="AE8321" t="s">
        <v>14</v>
      </c>
      <c r="AF8321">
        <v>7</v>
      </c>
      <c r="AT8321" t="s">
        <v>14</v>
      </c>
      <c r="AU8321">
        <v>1</v>
      </c>
    </row>
    <row r="8322" spans="1:47" x14ac:dyDescent="0.25">
      <c r="A8322">
        <v>15602354</v>
      </c>
      <c r="B8322">
        <v>564</v>
      </c>
      <c r="C8322" t="s">
        <v>16</v>
      </c>
      <c r="D8322" t="s">
        <v>15</v>
      </c>
      <c r="E8322">
        <v>33</v>
      </c>
      <c r="F8322">
        <v>3</v>
      </c>
      <c r="G8322">
        <v>109341.87</v>
      </c>
      <c r="H8322">
        <v>1</v>
      </c>
      <c r="I8322">
        <v>1</v>
      </c>
      <c r="J8322">
        <v>0</v>
      </c>
      <c r="K8322">
        <v>75632.78</v>
      </c>
      <c r="L8322">
        <v>0</v>
      </c>
      <c r="P8322" t="s">
        <v>16</v>
      </c>
      <c r="Q8322">
        <v>33</v>
      </c>
      <c r="AE8322" t="s">
        <v>16</v>
      </c>
      <c r="AF8322">
        <v>3</v>
      </c>
      <c r="AT8322" t="s">
        <v>16</v>
      </c>
      <c r="AU8322">
        <v>1</v>
      </c>
    </row>
    <row r="8323" spans="1:47" x14ac:dyDescent="0.25">
      <c r="A8323">
        <v>15579183</v>
      </c>
      <c r="B8323">
        <v>586</v>
      </c>
      <c r="C8323" t="s">
        <v>12</v>
      </c>
      <c r="D8323" t="s">
        <v>15</v>
      </c>
      <c r="E8323">
        <v>64</v>
      </c>
      <c r="F8323">
        <v>1</v>
      </c>
      <c r="G8323">
        <v>0</v>
      </c>
      <c r="H8323">
        <v>2</v>
      </c>
      <c r="I8323">
        <v>1</v>
      </c>
      <c r="J8323">
        <v>1</v>
      </c>
      <c r="K8323">
        <v>53710.23</v>
      </c>
      <c r="L8323">
        <v>0</v>
      </c>
      <c r="P8323" t="s">
        <v>12</v>
      </c>
      <c r="Q8323">
        <v>64</v>
      </c>
      <c r="AE8323" t="s">
        <v>12</v>
      </c>
      <c r="AF8323">
        <v>1</v>
      </c>
      <c r="AT8323" t="s">
        <v>12</v>
      </c>
      <c r="AU8323">
        <v>2</v>
      </c>
    </row>
    <row r="8324" spans="1:47" x14ac:dyDescent="0.25">
      <c r="A8324">
        <v>15584899</v>
      </c>
      <c r="B8324">
        <v>617</v>
      </c>
      <c r="C8324" t="s">
        <v>12</v>
      </c>
      <c r="D8324" t="s">
        <v>13</v>
      </c>
      <c r="E8324">
        <v>35</v>
      </c>
      <c r="F8324">
        <v>5</v>
      </c>
      <c r="G8324">
        <v>0</v>
      </c>
      <c r="H8324">
        <v>2</v>
      </c>
      <c r="I8324">
        <v>0</v>
      </c>
      <c r="J8324">
        <v>1</v>
      </c>
      <c r="K8324">
        <v>13066.3</v>
      </c>
      <c r="L8324">
        <v>0</v>
      </c>
      <c r="P8324" t="s">
        <v>12</v>
      </c>
      <c r="Q8324">
        <v>35</v>
      </c>
      <c r="AE8324" t="s">
        <v>12</v>
      </c>
      <c r="AF8324">
        <v>5</v>
      </c>
      <c r="AT8324" t="s">
        <v>12</v>
      </c>
      <c r="AU8324">
        <v>2</v>
      </c>
    </row>
    <row r="8325" spans="1:47" x14ac:dyDescent="0.25">
      <c r="A8325">
        <v>15723658</v>
      </c>
      <c r="B8325">
        <v>712</v>
      </c>
      <c r="C8325" t="s">
        <v>14</v>
      </c>
      <c r="D8325" t="s">
        <v>13</v>
      </c>
      <c r="E8325">
        <v>30</v>
      </c>
      <c r="F8325">
        <v>6</v>
      </c>
      <c r="G8325">
        <v>0</v>
      </c>
      <c r="H8325">
        <v>2</v>
      </c>
      <c r="I8325">
        <v>1</v>
      </c>
      <c r="J8325">
        <v>0</v>
      </c>
      <c r="K8325">
        <v>152417.97</v>
      </c>
      <c r="L8325">
        <v>0</v>
      </c>
      <c r="P8325" t="s">
        <v>14</v>
      </c>
      <c r="Q8325">
        <v>30</v>
      </c>
      <c r="AE8325" t="s">
        <v>14</v>
      </c>
      <c r="AF8325">
        <v>6</v>
      </c>
      <c r="AT8325" t="s">
        <v>14</v>
      </c>
      <c r="AU8325">
        <v>2</v>
      </c>
    </row>
    <row r="8326" spans="1:47" x14ac:dyDescent="0.25">
      <c r="A8326">
        <v>15803965</v>
      </c>
      <c r="B8326">
        <v>654</v>
      </c>
      <c r="C8326" t="s">
        <v>12</v>
      </c>
      <c r="D8326" t="s">
        <v>15</v>
      </c>
      <c r="E8326">
        <v>55</v>
      </c>
      <c r="F8326">
        <v>3</v>
      </c>
      <c r="G8326">
        <v>87485.67</v>
      </c>
      <c r="H8326">
        <v>1</v>
      </c>
      <c r="I8326">
        <v>1</v>
      </c>
      <c r="J8326">
        <v>1</v>
      </c>
      <c r="K8326">
        <v>3299.01</v>
      </c>
      <c r="L8326">
        <v>0</v>
      </c>
      <c r="P8326" t="s">
        <v>12</v>
      </c>
      <c r="Q8326">
        <v>55</v>
      </c>
      <c r="AE8326" t="s">
        <v>12</v>
      </c>
      <c r="AF8326">
        <v>3</v>
      </c>
      <c r="AT8326" t="s">
        <v>12</v>
      </c>
      <c r="AU8326">
        <v>1</v>
      </c>
    </row>
    <row r="8327" spans="1:47" x14ac:dyDescent="0.25">
      <c r="A8327">
        <v>15682489</v>
      </c>
      <c r="B8327">
        <v>605</v>
      </c>
      <c r="C8327" t="s">
        <v>12</v>
      </c>
      <c r="D8327" t="s">
        <v>15</v>
      </c>
      <c r="E8327">
        <v>27</v>
      </c>
      <c r="F8327">
        <v>9</v>
      </c>
      <c r="G8327">
        <v>0</v>
      </c>
      <c r="H8327">
        <v>2</v>
      </c>
      <c r="I8327">
        <v>1</v>
      </c>
      <c r="J8327">
        <v>0</v>
      </c>
      <c r="K8327">
        <v>198091.81</v>
      </c>
      <c r="L8327">
        <v>0</v>
      </c>
      <c r="P8327" t="s">
        <v>12</v>
      </c>
      <c r="Q8327">
        <v>27</v>
      </c>
      <c r="AE8327" t="s">
        <v>12</v>
      </c>
      <c r="AF8327">
        <v>9</v>
      </c>
      <c r="AT8327" t="s">
        <v>12</v>
      </c>
      <c r="AU8327">
        <v>2</v>
      </c>
    </row>
    <row r="8328" spans="1:47" x14ac:dyDescent="0.25">
      <c r="A8328">
        <v>15813645</v>
      </c>
      <c r="B8328">
        <v>491</v>
      </c>
      <c r="C8328" t="s">
        <v>12</v>
      </c>
      <c r="D8328" t="s">
        <v>13</v>
      </c>
      <c r="E8328">
        <v>36</v>
      </c>
      <c r="F8328">
        <v>0</v>
      </c>
      <c r="G8328">
        <v>53369.13</v>
      </c>
      <c r="H8328">
        <v>1</v>
      </c>
      <c r="I8328">
        <v>1</v>
      </c>
      <c r="J8328">
        <v>1</v>
      </c>
      <c r="K8328">
        <v>103934.12</v>
      </c>
      <c r="L8328">
        <v>0</v>
      </c>
      <c r="P8328" t="s">
        <v>12</v>
      </c>
      <c r="Q8328">
        <v>36</v>
      </c>
      <c r="AE8328" t="s">
        <v>12</v>
      </c>
      <c r="AF8328">
        <v>0</v>
      </c>
      <c r="AT8328" t="s">
        <v>12</v>
      </c>
      <c r="AU8328">
        <v>1</v>
      </c>
    </row>
    <row r="8329" spans="1:47" x14ac:dyDescent="0.25">
      <c r="A8329">
        <v>15766787</v>
      </c>
      <c r="B8329">
        <v>707</v>
      </c>
      <c r="C8329" t="s">
        <v>12</v>
      </c>
      <c r="D8329" t="s">
        <v>13</v>
      </c>
      <c r="E8329">
        <v>35</v>
      </c>
      <c r="F8329">
        <v>9</v>
      </c>
      <c r="G8329">
        <v>0</v>
      </c>
      <c r="H8329">
        <v>2</v>
      </c>
      <c r="I8329">
        <v>1</v>
      </c>
      <c r="J8329">
        <v>1</v>
      </c>
      <c r="K8329">
        <v>70403.649999999994</v>
      </c>
      <c r="L8329">
        <v>0</v>
      </c>
      <c r="P8329" t="s">
        <v>12</v>
      </c>
      <c r="Q8329">
        <v>35</v>
      </c>
      <c r="AE8329" t="s">
        <v>12</v>
      </c>
      <c r="AF8329">
        <v>9</v>
      </c>
      <c r="AT8329" t="s">
        <v>12</v>
      </c>
      <c r="AU8329">
        <v>2</v>
      </c>
    </row>
    <row r="8330" spans="1:47" x14ac:dyDescent="0.25">
      <c r="A8330">
        <v>15687171</v>
      </c>
      <c r="B8330">
        <v>638</v>
      </c>
      <c r="C8330" t="s">
        <v>14</v>
      </c>
      <c r="D8330" t="s">
        <v>15</v>
      </c>
      <c r="E8330">
        <v>34</v>
      </c>
      <c r="F8330">
        <v>5</v>
      </c>
      <c r="G8330">
        <v>146679.76999999999</v>
      </c>
      <c r="H8330">
        <v>1</v>
      </c>
      <c r="I8330">
        <v>1</v>
      </c>
      <c r="J8330">
        <v>0</v>
      </c>
      <c r="K8330">
        <v>102179.86</v>
      </c>
      <c r="L8330">
        <v>0</v>
      </c>
      <c r="P8330" t="s">
        <v>14</v>
      </c>
      <c r="Q8330">
        <v>34</v>
      </c>
      <c r="AE8330" t="s">
        <v>14</v>
      </c>
      <c r="AF8330">
        <v>5</v>
      </c>
      <c r="AT8330" t="s">
        <v>14</v>
      </c>
      <c r="AU8330">
        <v>1</v>
      </c>
    </row>
    <row r="8331" spans="1:47" x14ac:dyDescent="0.25">
      <c r="A8331">
        <v>15690744</v>
      </c>
      <c r="B8331">
        <v>683</v>
      </c>
      <c r="C8331" t="s">
        <v>12</v>
      </c>
      <c r="D8331" t="s">
        <v>15</v>
      </c>
      <c r="E8331">
        <v>43</v>
      </c>
      <c r="F8331">
        <v>2</v>
      </c>
      <c r="G8331">
        <v>112499.42</v>
      </c>
      <c r="H8331">
        <v>2</v>
      </c>
      <c r="I8331">
        <v>1</v>
      </c>
      <c r="J8331">
        <v>0</v>
      </c>
      <c r="K8331">
        <v>30375.18</v>
      </c>
      <c r="L8331">
        <v>0</v>
      </c>
      <c r="P8331" t="s">
        <v>12</v>
      </c>
      <c r="Q8331">
        <v>43</v>
      </c>
      <c r="AE8331" t="s">
        <v>12</v>
      </c>
      <c r="AF8331">
        <v>2</v>
      </c>
      <c r="AT8331" t="s">
        <v>12</v>
      </c>
      <c r="AU8331">
        <v>2</v>
      </c>
    </row>
    <row r="8332" spans="1:47" x14ac:dyDescent="0.25">
      <c r="A8332">
        <v>15707974</v>
      </c>
      <c r="B8332">
        <v>815</v>
      </c>
      <c r="C8332" t="s">
        <v>14</v>
      </c>
      <c r="D8332" t="s">
        <v>13</v>
      </c>
      <c r="E8332">
        <v>38</v>
      </c>
      <c r="F8332">
        <v>2</v>
      </c>
      <c r="G8332">
        <v>48387</v>
      </c>
      <c r="H8332">
        <v>1</v>
      </c>
      <c r="I8332">
        <v>1</v>
      </c>
      <c r="J8332">
        <v>0</v>
      </c>
      <c r="K8332">
        <v>184796.84</v>
      </c>
      <c r="L8332">
        <v>0</v>
      </c>
      <c r="P8332" t="s">
        <v>14</v>
      </c>
      <c r="Q8332">
        <v>38</v>
      </c>
      <c r="AE8332" t="s">
        <v>14</v>
      </c>
      <c r="AF8332">
        <v>2</v>
      </c>
      <c r="AT8332" t="s">
        <v>14</v>
      </c>
      <c r="AU8332">
        <v>1</v>
      </c>
    </row>
    <row r="8333" spans="1:47" x14ac:dyDescent="0.25">
      <c r="A8333">
        <v>15673084</v>
      </c>
      <c r="B8333">
        <v>645</v>
      </c>
      <c r="C8333" t="s">
        <v>14</v>
      </c>
      <c r="D8333" t="s">
        <v>15</v>
      </c>
      <c r="E8333">
        <v>38</v>
      </c>
      <c r="F8333">
        <v>1</v>
      </c>
      <c r="G8333">
        <v>68079.8</v>
      </c>
      <c r="H8333">
        <v>1</v>
      </c>
      <c r="I8333">
        <v>0</v>
      </c>
      <c r="J8333">
        <v>1</v>
      </c>
      <c r="K8333">
        <v>166264.89000000001</v>
      </c>
      <c r="L8333">
        <v>0</v>
      </c>
      <c r="P8333" t="s">
        <v>14</v>
      </c>
      <c r="Q8333">
        <v>38</v>
      </c>
      <c r="AE8333" t="s">
        <v>14</v>
      </c>
      <c r="AF8333">
        <v>1</v>
      </c>
      <c r="AT8333" t="s">
        <v>14</v>
      </c>
      <c r="AU8333">
        <v>1</v>
      </c>
    </row>
    <row r="8334" spans="1:47" x14ac:dyDescent="0.25">
      <c r="A8334">
        <v>15814772</v>
      </c>
      <c r="B8334">
        <v>645</v>
      </c>
      <c r="C8334" t="s">
        <v>16</v>
      </c>
      <c r="D8334" t="s">
        <v>15</v>
      </c>
      <c r="E8334">
        <v>49</v>
      </c>
      <c r="F8334">
        <v>4</v>
      </c>
      <c r="G8334">
        <v>160133.88</v>
      </c>
      <c r="H8334">
        <v>1</v>
      </c>
      <c r="I8334">
        <v>0</v>
      </c>
      <c r="J8334">
        <v>1</v>
      </c>
      <c r="K8334">
        <v>88391.97</v>
      </c>
      <c r="L8334">
        <v>0</v>
      </c>
      <c r="P8334" t="s">
        <v>16</v>
      </c>
      <c r="Q8334">
        <v>49</v>
      </c>
      <c r="AE8334" t="s">
        <v>16</v>
      </c>
      <c r="AF8334">
        <v>4</v>
      </c>
      <c r="AT8334" t="s">
        <v>16</v>
      </c>
      <c r="AU8334">
        <v>1</v>
      </c>
    </row>
    <row r="8335" spans="1:47" x14ac:dyDescent="0.25">
      <c r="A8335">
        <v>15743709</v>
      </c>
      <c r="B8335">
        <v>683</v>
      </c>
      <c r="C8335" t="s">
        <v>12</v>
      </c>
      <c r="D8335" t="s">
        <v>15</v>
      </c>
      <c r="E8335">
        <v>30</v>
      </c>
      <c r="F8335">
        <v>4</v>
      </c>
      <c r="G8335">
        <v>66190.33</v>
      </c>
      <c r="H8335">
        <v>1</v>
      </c>
      <c r="I8335">
        <v>1</v>
      </c>
      <c r="J8335">
        <v>1</v>
      </c>
      <c r="K8335">
        <v>115186.97</v>
      </c>
      <c r="L8335">
        <v>0</v>
      </c>
      <c r="P8335" t="s">
        <v>12</v>
      </c>
      <c r="Q8335">
        <v>30</v>
      </c>
      <c r="AE8335" t="s">
        <v>12</v>
      </c>
      <c r="AF8335">
        <v>4</v>
      </c>
      <c r="AT8335" t="s">
        <v>12</v>
      </c>
      <c r="AU8335">
        <v>1</v>
      </c>
    </row>
    <row r="8336" spans="1:47" x14ac:dyDescent="0.25">
      <c r="A8336">
        <v>15610343</v>
      </c>
      <c r="B8336">
        <v>705</v>
      </c>
      <c r="C8336" t="s">
        <v>12</v>
      </c>
      <c r="D8336" t="s">
        <v>13</v>
      </c>
      <c r="E8336">
        <v>37</v>
      </c>
      <c r="F8336">
        <v>10</v>
      </c>
      <c r="G8336">
        <v>0</v>
      </c>
      <c r="H8336">
        <v>2</v>
      </c>
      <c r="I8336">
        <v>1</v>
      </c>
      <c r="J8336">
        <v>1</v>
      </c>
      <c r="K8336">
        <v>13935.53</v>
      </c>
      <c r="L8336">
        <v>1</v>
      </c>
      <c r="P8336" t="s">
        <v>12</v>
      </c>
      <c r="Q8336">
        <v>37</v>
      </c>
      <c r="AE8336" t="s">
        <v>12</v>
      </c>
      <c r="AF8336">
        <v>10</v>
      </c>
      <c r="AT8336" t="s">
        <v>12</v>
      </c>
      <c r="AU8336">
        <v>2</v>
      </c>
    </row>
    <row r="8337" spans="1:47" x14ac:dyDescent="0.25">
      <c r="A8337">
        <v>15737414</v>
      </c>
      <c r="B8337">
        <v>647</v>
      </c>
      <c r="C8337" t="s">
        <v>12</v>
      </c>
      <c r="D8337" t="s">
        <v>15</v>
      </c>
      <c r="E8337">
        <v>35</v>
      </c>
      <c r="F8337">
        <v>4</v>
      </c>
      <c r="G8337">
        <v>123761.68</v>
      </c>
      <c r="H8337">
        <v>1</v>
      </c>
      <c r="I8337">
        <v>1</v>
      </c>
      <c r="J8337">
        <v>0</v>
      </c>
      <c r="K8337">
        <v>83910.399999999994</v>
      </c>
      <c r="L8337">
        <v>0</v>
      </c>
      <c r="P8337" t="s">
        <v>12</v>
      </c>
      <c r="Q8337">
        <v>35</v>
      </c>
      <c r="AE8337" t="s">
        <v>12</v>
      </c>
      <c r="AF8337">
        <v>4</v>
      </c>
      <c r="AT8337" t="s">
        <v>12</v>
      </c>
      <c r="AU8337">
        <v>1</v>
      </c>
    </row>
    <row r="8338" spans="1:47" x14ac:dyDescent="0.25">
      <c r="A8338">
        <v>15788480</v>
      </c>
      <c r="B8338">
        <v>786</v>
      </c>
      <c r="C8338" t="s">
        <v>16</v>
      </c>
      <c r="D8338" t="s">
        <v>13</v>
      </c>
      <c r="E8338">
        <v>33</v>
      </c>
      <c r="F8338">
        <v>0</v>
      </c>
      <c r="G8338">
        <v>122325.58</v>
      </c>
      <c r="H8338">
        <v>1</v>
      </c>
      <c r="I8338">
        <v>0</v>
      </c>
      <c r="J8338">
        <v>0</v>
      </c>
      <c r="K8338">
        <v>34712.339999999997</v>
      </c>
      <c r="L8338">
        <v>1</v>
      </c>
      <c r="P8338" t="s">
        <v>16</v>
      </c>
      <c r="Q8338">
        <v>33</v>
      </c>
      <c r="AE8338" t="s">
        <v>16</v>
      </c>
      <c r="AF8338">
        <v>0</v>
      </c>
      <c r="AT8338" t="s">
        <v>16</v>
      </c>
      <c r="AU8338">
        <v>1</v>
      </c>
    </row>
    <row r="8339" spans="1:47" x14ac:dyDescent="0.25">
      <c r="A8339">
        <v>15568519</v>
      </c>
      <c r="B8339">
        <v>534</v>
      </c>
      <c r="C8339" t="s">
        <v>12</v>
      </c>
      <c r="D8339" t="s">
        <v>15</v>
      </c>
      <c r="E8339">
        <v>41</v>
      </c>
      <c r="F8339">
        <v>9</v>
      </c>
      <c r="G8339">
        <v>0</v>
      </c>
      <c r="H8339">
        <v>2</v>
      </c>
      <c r="I8339">
        <v>1</v>
      </c>
      <c r="J8339">
        <v>0</v>
      </c>
      <c r="K8339">
        <v>13871.34</v>
      </c>
      <c r="L8339">
        <v>0</v>
      </c>
      <c r="P8339" t="s">
        <v>12</v>
      </c>
      <c r="Q8339">
        <v>41</v>
      </c>
      <c r="AE8339" t="s">
        <v>12</v>
      </c>
      <c r="AF8339">
        <v>9</v>
      </c>
      <c r="AT8339" t="s">
        <v>12</v>
      </c>
      <c r="AU8339">
        <v>2</v>
      </c>
    </row>
    <row r="8340" spans="1:47" x14ac:dyDescent="0.25">
      <c r="A8340">
        <v>15792453</v>
      </c>
      <c r="B8340">
        <v>602</v>
      </c>
      <c r="C8340" t="s">
        <v>14</v>
      </c>
      <c r="D8340" t="s">
        <v>13</v>
      </c>
      <c r="E8340">
        <v>42</v>
      </c>
      <c r="F8340">
        <v>1</v>
      </c>
      <c r="G8340">
        <v>138912.17000000001</v>
      </c>
      <c r="H8340">
        <v>1</v>
      </c>
      <c r="I8340">
        <v>1</v>
      </c>
      <c r="J8340">
        <v>1</v>
      </c>
      <c r="K8340">
        <v>139494.75</v>
      </c>
      <c r="L8340">
        <v>0</v>
      </c>
      <c r="P8340" t="s">
        <v>14</v>
      </c>
      <c r="Q8340">
        <v>42</v>
      </c>
      <c r="AE8340" t="s">
        <v>14</v>
      </c>
      <c r="AF8340">
        <v>1</v>
      </c>
      <c r="AT8340" t="s">
        <v>14</v>
      </c>
      <c r="AU8340">
        <v>1</v>
      </c>
    </row>
    <row r="8341" spans="1:47" x14ac:dyDescent="0.25">
      <c r="A8341">
        <v>15658100</v>
      </c>
      <c r="B8341">
        <v>695</v>
      </c>
      <c r="C8341" t="s">
        <v>12</v>
      </c>
      <c r="D8341" t="s">
        <v>13</v>
      </c>
      <c r="E8341">
        <v>42</v>
      </c>
      <c r="F8341">
        <v>0</v>
      </c>
      <c r="G8341">
        <v>0</v>
      </c>
      <c r="H8341">
        <v>2</v>
      </c>
      <c r="I8341">
        <v>0</v>
      </c>
      <c r="J8341">
        <v>1</v>
      </c>
      <c r="K8341">
        <v>140724.64000000001</v>
      </c>
      <c r="L8341">
        <v>0</v>
      </c>
      <c r="P8341" t="s">
        <v>12</v>
      </c>
      <c r="Q8341">
        <v>42</v>
      </c>
      <c r="AE8341" t="s">
        <v>12</v>
      </c>
      <c r="AF8341">
        <v>0</v>
      </c>
      <c r="AT8341" t="s">
        <v>12</v>
      </c>
      <c r="AU8341">
        <v>2</v>
      </c>
    </row>
    <row r="8342" spans="1:47" x14ac:dyDescent="0.25">
      <c r="A8342">
        <v>15695197</v>
      </c>
      <c r="B8342">
        <v>553</v>
      </c>
      <c r="C8342" t="s">
        <v>16</v>
      </c>
      <c r="D8342" t="s">
        <v>13</v>
      </c>
      <c r="E8342">
        <v>25</v>
      </c>
      <c r="F8342">
        <v>7</v>
      </c>
      <c r="G8342">
        <v>128524.19</v>
      </c>
      <c r="H8342">
        <v>2</v>
      </c>
      <c r="I8342">
        <v>1</v>
      </c>
      <c r="J8342">
        <v>0</v>
      </c>
      <c r="K8342">
        <v>20682.46</v>
      </c>
      <c r="L8342">
        <v>0</v>
      </c>
      <c r="P8342" t="s">
        <v>16</v>
      </c>
      <c r="Q8342">
        <v>25</v>
      </c>
      <c r="AE8342" t="s">
        <v>16</v>
      </c>
      <c r="AF8342">
        <v>7</v>
      </c>
      <c r="AT8342" t="s">
        <v>16</v>
      </c>
      <c r="AU8342">
        <v>2</v>
      </c>
    </row>
    <row r="8343" spans="1:47" x14ac:dyDescent="0.25">
      <c r="A8343">
        <v>15749807</v>
      </c>
      <c r="B8343">
        <v>516</v>
      </c>
      <c r="C8343" t="s">
        <v>14</v>
      </c>
      <c r="D8343" t="s">
        <v>13</v>
      </c>
      <c r="E8343">
        <v>31</v>
      </c>
      <c r="F8343">
        <v>3</v>
      </c>
      <c r="G8343">
        <v>0</v>
      </c>
      <c r="H8343">
        <v>2</v>
      </c>
      <c r="I8343">
        <v>1</v>
      </c>
      <c r="J8343">
        <v>0</v>
      </c>
      <c r="K8343">
        <v>124202.26</v>
      </c>
      <c r="L8343">
        <v>0</v>
      </c>
      <c r="P8343" t="s">
        <v>14</v>
      </c>
      <c r="Q8343">
        <v>31</v>
      </c>
      <c r="AE8343" t="s">
        <v>14</v>
      </c>
      <c r="AF8343">
        <v>3</v>
      </c>
      <c r="AT8343" t="s">
        <v>14</v>
      </c>
      <c r="AU8343">
        <v>2</v>
      </c>
    </row>
    <row r="8344" spans="1:47" x14ac:dyDescent="0.25">
      <c r="A8344">
        <v>15773876</v>
      </c>
      <c r="B8344">
        <v>655</v>
      </c>
      <c r="C8344" t="s">
        <v>12</v>
      </c>
      <c r="D8344" t="s">
        <v>13</v>
      </c>
      <c r="E8344">
        <v>34</v>
      </c>
      <c r="F8344">
        <v>3</v>
      </c>
      <c r="G8344">
        <v>0</v>
      </c>
      <c r="H8344">
        <v>2</v>
      </c>
      <c r="I8344">
        <v>1</v>
      </c>
      <c r="J8344">
        <v>0</v>
      </c>
      <c r="K8344">
        <v>159638.76999999999</v>
      </c>
      <c r="L8344">
        <v>0</v>
      </c>
      <c r="P8344" t="s">
        <v>12</v>
      </c>
      <c r="Q8344">
        <v>34</v>
      </c>
      <c r="AE8344" t="s">
        <v>12</v>
      </c>
      <c r="AF8344">
        <v>3</v>
      </c>
      <c r="AT8344" t="s">
        <v>12</v>
      </c>
      <c r="AU8344">
        <v>2</v>
      </c>
    </row>
    <row r="8345" spans="1:47" x14ac:dyDescent="0.25">
      <c r="A8345">
        <v>15591698</v>
      </c>
      <c r="B8345">
        <v>849</v>
      </c>
      <c r="C8345" t="s">
        <v>16</v>
      </c>
      <c r="D8345" t="s">
        <v>13</v>
      </c>
      <c r="E8345">
        <v>49</v>
      </c>
      <c r="F8345">
        <v>9</v>
      </c>
      <c r="G8345">
        <v>132934.89000000001</v>
      </c>
      <c r="H8345">
        <v>1</v>
      </c>
      <c r="I8345">
        <v>1</v>
      </c>
      <c r="J8345">
        <v>0</v>
      </c>
      <c r="K8345">
        <v>171056.65</v>
      </c>
      <c r="L8345">
        <v>1</v>
      </c>
      <c r="P8345" t="s">
        <v>16</v>
      </c>
      <c r="Q8345">
        <v>49</v>
      </c>
      <c r="AE8345" t="s">
        <v>16</v>
      </c>
      <c r="AF8345">
        <v>9</v>
      </c>
      <c r="AT8345" t="s">
        <v>16</v>
      </c>
      <c r="AU8345">
        <v>1</v>
      </c>
    </row>
    <row r="8346" spans="1:47" x14ac:dyDescent="0.25">
      <c r="A8346">
        <v>15712813</v>
      </c>
      <c r="B8346">
        <v>520</v>
      </c>
      <c r="C8346" t="s">
        <v>16</v>
      </c>
      <c r="D8346" t="s">
        <v>15</v>
      </c>
      <c r="E8346">
        <v>43</v>
      </c>
      <c r="F8346">
        <v>3</v>
      </c>
      <c r="G8346">
        <v>150805.17000000001</v>
      </c>
      <c r="H8346">
        <v>3</v>
      </c>
      <c r="I8346">
        <v>0</v>
      </c>
      <c r="J8346">
        <v>1</v>
      </c>
      <c r="K8346">
        <v>25333.03</v>
      </c>
      <c r="L8346">
        <v>1</v>
      </c>
      <c r="P8346" t="s">
        <v>16</v>
      </c>
      <c r="Q8346">
        <v>43</v>
      </c>
      <c r="AE8346" t="s">
        <v>16</v>
      </c>
      <c r="AF8346">
        <v>3</v>
      </c>
      <c r="AT8346" t="s">
        <v>16</v>
      </c>
      <c r="AU8346">
        <v>3</v>
      </c>
    </row>
    <row r="8347" spans="1:47" x14ac:dyDescent="0.25">
      <c r="A8347">
        <v>15763898</v>
      </c>
      <c r="B8347">
        <v>568</v>
      </c>
      <c r="C8347" t="s">
        <v>14</v>
      </c>
      <c r="D8347" t="s">
        <v>13</v>
      </c>
      <c r="E8347">
        <v>46</v>
      </c>
      <c r="F8347">
        <v>3</v>
      </c>
      <c r="G8347">
        <v>0</v>
      </c>
      <c r="H8347">
        <v>2</v>
      </c>
      <c r="I8347">
        <v>1</v>
      </c>
      <c r="J8347">
        <v>1</v>
      </c>
      <c r="K8347">
        <v>29372.62</v>
      </c>
      <c r="L8347">
        <v>0</v>
      </c>
      <c r="P8347" t="s">
        <v>14</v>
      </c>
      <c r="Q8347">
        <v>46</v>
      </c>
      <c r="AE8347" t="s">
        <v>14</v>
      </c>
      <c r="AF8347">
        <v>3</v>
      </c>
      <c r="AT8347" t="s">
        <v>14</v>
      </c>
      <c r="AU8347">
        <v>2</v>
      </c>
    </row>
    <row r="8348" spans="1:47" x14ac:dyDescent="0.25">
      <c r="A8348">
        <v>15793324</v>
      </c>
      <c r="B8348">
        <v>695</v>
      </c>
      <c r="C8348" t="s">
        <v>14</v>
      </c>
      <c r="D8348" t="s">
        <v>15</v>
      </c>
      <c r="E8348">
        <v>32</v>
      </c>
      <c r="F8348">
        <v>9</v>
      </c>
      <c r="G8348">
        <v>0</v>
      </c>
      <c r="H8348">
        <v>3</v>
      </c>
      <c r="I8348">
        <v>0</v>
      </c>
      <c r="J8348">
        <v>1</v>
      </c>
      <c r="K8348">
        <v>38533.79</v>
      </c>
      <c r="L8348">
        <v>0</v>
      </c>
      <c r="P8348" t="s">
        <v>14</v>
      </c>
      <c r="Q8348">
        <v>32</v>
      </c>
      <c r="AE8348" t="s">
        <v>14</v>
      </c>
      <c r="AF8348">
        <v>9</v>
      </c>
      <c r="AT8348" t="s">
        <v>14</v>
      </c>
      <c r="AU8348">
        <v>3</v>
      </c>
    </row>
    <row r="8349" spans="1:47" x14ac:dyDescent="0.25">
      <c r="A8349">
        <v>15757759</v>
      </c>
      <c r="B8349">
        <v>807</v>
      </c>
      <c r="C8349" t="s">
        <v>14</v>
      </c>
      <c r="D8349" t="s">
        <v>13</v>
      </c>
      <c r="E8349">
        <v>28</v>
      </c>
      <c r="F8349">
        <v>7</v>
      </c>
      <c r="G8349">
        <v>165969.26</v>
      </c>
      <c r="H8349">
        <v>3</v>
      </c>
      <c r="I8349">
        <v>1</v>
      </c>
      <c r="J8349">
        <v>0</v>
      </c>
      <c r="K8349">
        <v>156122.13</v>
      </c>
      <c r="L8349">
        <v>1</v>
      </c>
      <c r="P8349" t="s">
        <v>14</v>
      </c>
      <c r="Q8349">
        <v>28</v>
      </c>
      <c r="AE8349" t="s">
        <v>14</v>
      </c>
      <c r="AF8349">
        <v>7</v>
      </c>
      <c r="AT8349" t="s">
        <v>14</v>
      </c>
      <c r="AU8349">
        <v>3</v>
      </c>
    </row>
    <row r="8350" spans="1:47" x14ac:dyDescent="0.25">
      <c r="A8350">
        <v>15796230</v>
      </c>
      <c r="B8350">
        <v>642</v>
      </c>
      <c r="C8350" t="s">
        <v>16</v>
      </c>
      <c r="D8350" t="s">
        <v>13</v>
      </c>
      <c r="E8350">
        <v>36</v>
      </c>
      <c r="F8350">
        <v>2</v>
      </c>
      <c r="G8350">
        <v>124495.98</v>
      </c>
      <c r="H8350">
        <v>3</v>
      </c>
      <c r="I8350">
        <v>1</v>
      </c>
      <c r="J8350">
        <v>1</v>
      </c>
      <c r="K8350">
        <v>57904.22</v>
      </c>
      <c r="L8350">
        <v>1</v>
      </c>
      <c r="P8350" t="s">
        <v>16</v>
      </c>
      <c r="Q8350">
        <v>36</v>
      </c>
      <c r="AE8350" t="s">
        <v>16</v>
      </c>
      <c r="AF8350">
        <v>2</v>
      </c>
      <c r="AT8350" t="s">
        <v>16</v>
      </c>
      <c r="AU8350">
        <v>3</v>
      </c>
    </row>
    <row r="8351" spans="1:47" x14ac:dyDescent="0.25">
      <c r="A8351">
        <v>15611729</v>
      </c>
      <c r="B8351">
        <v>703</v>
      </c>
      <c r="C8351" t="s">
        <v>16</v>
      </c>
      <c r="D8351" t="s">
        <v>15</v>
      </c>
      <c r="E8351">
        <v>39</v>
      </c>
      <c r="F8351">
        <v>1</v>
      </c>
      <c r="G8351">
        <v>141559.5</v>
      </c>
      <c r="H8351">
        <v>1</v>
      </c>
      <c r="I8351">
        <v>1</v>
      </c>
      <c r="J8351">
        <v>1</v>
      </c>
      <c r="K8351">
        <v>31257.1</v>
      </c>
      <c r="L8351">
        <v>1</v>
      </c>
      <c r="P8351" t="s">
        <v>16</v>
      </c>
      <c r="Q8351">
        <v>39</v>
      </c>
      <c r="AE8351" t="s">
        <v>16</v>
      </c>
      <c r="AF8351">
        <v>1</v>
      </c>
      <c r="AT8351" t="s">
        <v>16</v>
      </c>
      <c r="AU8351">
        <v>1</v>
      </c>
    </row>
    <row r="8352" spans="1:47" x14ac:dyDescent="0.25">
      <c r="A8352">
        <v>15709531</v>
      </c>
      <c r="B8352">
        <v>556</v>
      </c>
      <c r="C8352" t="s">
        <v>12</v>
      </c>
      <c r="D8352" t="s">
        <v>15</v>
      </c>
      <c r="E8352">
        <v>38</v>
      </c>
      <c r="F8352">
        <v>2</v>
      </c>
      <c r="G8352">
        <v>114756.14</v>
      </c>
      <c r="H8352">
        <v>1</v>
      </c>
      <c r="I8352">
        <v>1</v>
      </c>
      <c r="J8352">
        <v>0</v>
      </c>
      <c r="K8352">
        <v>193214.05</v>
      </c>
      <c r="L8352">
        <v>0</v>
      </c>
      <c r="P8352" t="s">
        <v>12</v>
      </c>
      <c r="Q8352">
        <v>38</v>
      </c>
      <c r="AE8352" t="s">
        <v>12</v>
      </c>
      <c r="AF8352">
        <v>2</v>
      </c>
      <c r="AT8352" t="s">
        <v>12</v>
      </c>
      <c r="AU8352">
        <v>1</v>
      </c>
    </row>
    <row r="8353" spans="1:47" x14ac:dyDescent="0.25">
      <c r="A8353">
        <v>15650751</v>
      </c>
      <c r="B8353">
        <v>585</v>
      </c>
      <c r="C8353" t="s">
        <v>12</v>
      </c>
      <c r="D8353" t="s">
        <v>13</v>
      </c>
      <c r="E8353">
        <v>30</v>
      </c>
      <c r="F8353">
        <v>6</v>
      </c>
      <c r="G8353">
        <v>0</v>
      </c>
      <c r="H8353">
        <v>2</v>
      </c>
      <c r="I8353">
        <v>1</v>
      </c>
      <c r="J8353">
        <v>1</v>
      </c>
      <c r="K8353">
        <v>137757.69</v>
      </c>
      <c r="L8353">
        <v>0</v>
      </c>
      <c r="P8353" t="s">
        <v>12</v>
      </c>
      <c r="Q8353">
        <v>30</v>
      </c>
      <c r="AE8353" t="s">
        <v>12</v>
      </c>
      <c r="AF8353">
        <v>6</v>
      </c>
      <c r="AT8353" t="s">
        <v>12</v>
      </c>
      <c r="AU8353">
        <v>2</v>
      </c>
    </row>
    <row r="8354" spans="1:47" x14ac:dyDescent="0.25">
      <c r="A8354">
        <v>15641413</v>
      </c>
      <c r="B8354">
        <v>587</v>
      </c>
      <c r="C8354" t="s">
        <v>16</v>
      </c>
      <c r="D8354" t="s">
        <v>13</v>
      </c>
      <c r="E8354">
        <v>49</v>
      </c>
      <c r="F8354">
        <v>7</v>
      </c>
      <c r="G8354">
        <v>155393.98000000001</v>
      </c>
      <c r="H8354">
        <v>2</v>
      </c>
      <c r="I8354">
        <v>1</v>
      </c>
      <c r="J8354">
        <v>0</v>
      </c>
      <c r="K8354">
        <v>13308.2</v>
      </c>
      <c r="L8354">
        <v>1</v>
      </c>
      <c r="P8354" t="s">
        <v>16</v>
      </c>
      <c r="Q8354">
        <v>49</v>
      </c>
      <c r="AE8354" t="s">
        <v>16</v>
      </c>
      <c r="AF8354">
        <v>7</v>
      </c>
      <c r="AT8354" t="s">
        <v>16</v>
      </c>
      <c r="AU8354">
        <v>2</v>
      </c>
    </row>
    <row r="8355" spans="1:47" x14ac:dyDescent="0.25">
      <c r="A8355">
        <v>15753840</v>
      </c>
      <c r="B8355">
        <v>524</v>
      </c>
      <c r="C8355" t="s">
        <v>14</v>
      </c>
      <c r="D8355" t="s">
        <v>13</v>
      </c>
      <c r="E8355">
        <v>32</v>
      </c>
      <c r="F8355">
        <v>6</v>
      </c>
      <c r="G8355">
        <v>0</v>
      </c>
      <c r="H8355">
        <v>1</v>
      </c>
      <c r="I8355">
        <v>1</v>
      </c>
      <c r="J8355">
        <v>1</v>
      </c>
      <c r="K8355">
        <v>132861.9</v>
      </c>
      <c r="L8355">
        <v>1</v>
      </c>
      <c r="P8355" t="s">
        <v>14</v>
      </c>
      <c r="Q8355">
        <v>32</v>
      </c>
      <c r="AE8355" t="s">
        <v>14</v>
      </c>
      <c r="AF8355">
        <v>6</v>
      </c>
      <c r="AT8355" t="s">
        <v>14</v>
      </c>
      <c r="AU8355">
        <v>1</v>
      </c>
    </row>
    <row r="8356" spans="1:47" x14ac:dyDescent="0.25">
      <c r="A8356">
        <v>15669994</v>
      </c>
      <c r="B8356">
        <v>556</v>
      </c>
      <c r="C8356" t="s">
        <v>16</v>
      </c>
      <c r="D8356" t="s">
        <v>13</v>
      </c>
      <c r="E8356">
        <v>31</v>
      </c>
      <c r="F8356">
        <v>1</v>
      </c>
      <c r="G8356">
        <v>128663.81</v>
      </c>
      <c r="H8356">
        <v>2</v>
      </c>
      <c r="I8356">
        <v>1</v>
      </c>
      <c r="J8356">
        <v>0</v>
      </c>
      <c r="K8356">
        <v>125083.29</v>
      </c>
      <c r="L8356">
        <v>0</v>
      </c>
      <c r="P8356" t="s">
        <v>16</v>
      </c>
      <c r="Q8356">
        <v>31</v>
      </c>
      <c r="AE8356" t="s">
        <v>16</v>
      </c>
      <c r="AF8356">
        <v>1</v>
      </c>
      <c r="AT8356" t="s">
        <v>16</v>
      </c>
      <c r="AU8356">
        <v>2</v>
      </c>
    </row>
    <row r="8357" spans="1:47" x14ac:dyDescent="0.25">
      <c r="A8357">
        <v>15695301</v>
      </c>
      <c r="B8357">
        <v>504</v>
      </c>
      <c r="C8357" t="s">
        <v>14</v>
      </c>
      <c r="D8357" t="s">
        <v>15</v>
      </c>
      <c r="E8357">
        <v>44</v>
      </c>
      <c r="F8357">
        <v>4</v>
      </c>
      <c r="G8357">
        <v>113522.64</v>
      </c>
      <c r="H8357">
        <v>1</v>
      </c>
      <c r="I8357">
        <v>1</v>
      </c>
      <c r="J8357">
        <v>1</v>
      </c>
      <c r="K8357">
        <v>12405.2</v>
      </c>
      <c r="L8357">
        <v>0</v>
      </c>
      <c r="P8357" t="s">
        <v>14</v>
      </c>
      <c r="Q8357">
        <v>44</v>
      </c>
      <c r="AE8357" t="s">
        <v>14</v>
      </c>
      <c r="AF8357">
        <v>4</v>
      </c>
      <c r="AT8357" t="s">
        <v>14</v>
      </c>
      <c r="AU8357">
        <v>1</v>
      </c>
    </row>
    <row r="8358" spans="1:47" x14ac:dyDescent="0.25">
      <c r="A8358">
        <v>15792004</v>
      </c>
      <c r="B8358">
        <v>731</v>
      </c>
      <c r="C8358" t="s">
        <v>14</v>
      </c>
      <c r="D8358" t="s">
        <v>13</v>
      </c>
      <c r="E8358">
        <v>26</v>
      </c>
      <c r="F8358">
        <v>3</v>
      </c>
      <c r="G8358">
        <v>0</v>
      </c>
      <c r="H8358">
        <v>2</v>
      </c>
      <c r="I8358">
        <v>1</v>
      </c>
      <c r="J8358">
        <v>0</v>
      </c>
      <c r="K8358">
        <v>37697.29</v>
      </c>
      <c r="L8358">
        <v>0</v>
      </c>
      <c r="P8358" t="s">
        <v>14</v>
      </c>
      <c r="Q8358">
        <v>26</v>
      </c>
      <c r="AE8358" t="s">
        <v>14</v>
      </c>
      <c r="AF8358">
        <v>3</v>
      </c>
      <c r="AT8358" t="s">
        <v>14</v>
      </c>
      <c r="AU8358">
        <v>2</v>
      </c>
    </row>
    <row r="8359" spans="1:47" x14ac:dyDescent="0.25">
      <c r="A8359">
        <v>15603035</v>
      </c>
      <c r="B8359">
        <v>651</v>
      </c>
      <c r="C8359" t="s">
        <v>12</v>
      </c>
      <c r="D8359" t="s">
        <v>15</v>
      </c>
      <c r="E8359">
        <v>34</v>
      </c>
      <c r="F8359">
        <v>3</v>
      </c>
      <c r="G8359">
        <v>0</v>
      </c>
      <c r="H8359">
        <v>2</v>
      </c>
      <c r="I8359">
        <v>1</v>
      </c>
      <c r="J8359">
        <v>1</v>
      </c>
      <c r="K8359">
        <v>105599.65</v>
      </c>
      <c r="L8359">
        <v>0</v>
      </c>
      <c r="P8359" t="s">
        <v>12</v>
      </c>
      <c r="Q8359">
        <v>34</v>
      </c>
      <c r="AE8359" t="s">
        <v>12</v>
      </c>
      <c r="AF8359">
        <v>3</v>
      </c>
      <c r="AT8359" t="s">
        <v>12</v>
      </c>
      <c r="AU8359">
        <v>2</v>
      </c>
    </row>
    <row r="8360" spans="1:47" x14ac:dyDescent="0.25">
      <c r="A8360">
        <v>15717286</v>
      </c>
      <c r="B8360">
        <v>675</v>
      </c>
      <c r="C8360" t="s">
        <v>14</v>
      </c>
      <c r="D8360" t="s">
        <v>13</v>
      </c>
      <c r="E8360">
        <v>40</v>
      </c>
      <c r="F8360">
        <v>8</v>
      </c>
      <c r="G8360">
        <v>79035.95</v>
      </c>
      <c r="H8360">
        <v>1</v>
      </c>
      <c r="I8360">
        <v>1</v>
      </c>
      <c r="J8360">
        <v>0</v>
      </c>
      <c r="K8360">
        <v>142783.98000000001</v>
      </c>
      <c r="L8360">
        <v>1</v>
      </c>
      <c r="P8360" t="s">
        <v>14</v>
      </c>
      <c r="Q8360">
        <v>40</v>
      </c>
      <c r="AE8360" t="s">
        <v>14</v>
      </c>
      <c r="AF8360">
        <v>8</v>
      </c>
      <c r="AT8360" t="s">
        <v>14</v>
      </c>
      <c r="AU8360">
        <v>1</v>
      </c>
    </row>
    <row r="8361" spans="1:47" x14ac:dyDescent="0.25">
      <c r="A8361">
        <v>15577107</v>
      </c>
      <c r="B8361">
        <v>657</v>
      </c>
      <c r="C8361" t="s">
        <v>14</v>
      </c>
      <c r="D8361" t="s">
        <v>13</v>
      </c>
      <c r="E8361">
        <v>22</v>
      </c>
      <c r="F8361">
        <v>6</v>
      </c>
      <c r="G8361">
        <v>0</v>
      </c>
      <c r="H8361">
        <v>3</v>
      </c>
      <c r="I8361">
        <v>0</v>
      </c>
      <c r="J8361">
        <v>1</v>
      </c>
      <c r="K8361">
        <v>168412.07</v>
      </c>
      <c r="L8361">
        <v>1</v>
      </c>
      <c r="P8361" t="s">
        <v>14</v>
      </c>
      <c r="Q8361">
        <v>22</v>
      </c>
      <c r="AE8361" t="s">
        <v>14</v>
      </c>
      <c r="AF8361">
        <v>6</v>
      </c>
      <c r="AT8361" t="s">
        <v>14</v>
      </c>
      <c r="AU8361">
        <v>3</v>
      </c>
    </row>
    <row r="8362" spans="1:47" x14ac:dyDescent="0.25">
      <c r="A8362">
        <v>15754747</v>
      </c>
      <c r="B8362">
        <v>686</v>
      </c>
      <c r="C8362" t="s">
        <v>16</v>
      </c>
      <c r="D8362" t="s">
        <v>15</v>
      </c>
      <c r="E8362">
        <v>33</v>
      </c>
      <c r="F8362">
        <v>9</v>
      </c>
      <c r="G8362">
        <v>141918.09</v>
      </c>
      <c r="H8362">
        <v>2</v>
      </c>
      <c r="I8362">
        <v>0</v>
      </c>
      <c r="J8362">
        <v>1</v>
      </c>
      <c r="K8362">
        <v>184036.47</v>
      </c>
      <c r="L8362">
        <v>0</v>
      </c>
      <c r="P8362" t="s">
        <v>16</v>
      </c>
      <c r="Q8362">
        <v>33</v>
      </c>
      <c r="AE8362" t="s">
        <v>16</v>
      </c>
      <c r="AF8362">
        <v>9</v>
      </c>
      <c r="AT8362" t="s">
        <v>16</v>
      </c>
      <c r="AU8362">
        <v>2</v>
      </c>
    </row>
    <row r="8363" spans="1:47" x14ac:dyDescent="0.25">
      <c r="A8363">
        <v>15705676</v>
      </c>
      <c r="B8363">
        <v>690</v>
      </c>
      <c r="C8363" t="s">
        <v>12</v>
      </c>
      <c r="D8363" t="s">
        <v>13</v>
      </c>
      <c r="E8363">
        <v>35</v>
      </c>
      <c r="F8363">
        <v>9</v>
      </c>
      <c r="G8363">
        <v>107944.33</v>
      </c>
      <c r="H8363">
        <v>2</v>
      </c>
      <c r="I8363">
        <v>0</v>
      </c>
      <c r="J8363">
        <v>0</v>
      </c>
      <c r="K8363">
        <v>48478.47</v>
      </c>
      <c r="L8363">
        <v>0</v>
      </c>
      <c r="P8363" t="s">
        <v>12</v>
      </c>
      <c r="Q8363">
        <v>35</v>
      </c>
      <c r="AE8363" t="s">
        <v>12</v>
      </c>
      <c r="AF8363">
        <v>9</v>
      </c>
      <c r="AT8363" t="s">
        <v>12</v>
      </c>
      <c r="AU8363">
        <v>2</v>
      </c>
    </row>
    <row r="8364" spans="1:47" x14ac:dyDescent="0.25">
      <c r="A8364">
        <v>15751912</v>
      </c>
      <c r="B8364">
        <v>567</v>
      </c>
      <c r="C8364" t="s">
        <v>12</v>
      </c>
      <c r="D8364" t="s">
        <v>15</v>
      </c>
      <c r="E8364">
        <v>36</v>
      </c>
      <c r="F8364">
        <v>7</v>
      </c>
      <c r="G8364">
        <v>0</v>
      </c>
      <c r="H8364">
        <v>2</v>
      </c>
      <c r="I8364">
        <v>0</v>
      </c>
      <c r="J8364">
        <v>1</v>
      </c>
      <c r="K8364">
        <v>3896.08</v>
      </c>
      <c r="L8364">
        <v>0</v>
      </c>
      <c r="P8364" t="s">
        <v>12</v>
      </c>
      <c r="Q8364">
        <v>36</v>
      </c>
      <c r="AE8364" t="s">
        <v>12</v>
      </c>
      <c r="AF8364">
        <v>7</v>
      </c>
      <c r="AT8364" t="s">
        <v>12</v>
      </c>
      <c r="AU8364">
        <v>2</v>
      </c>
    </row>
    <row r="8365" spans="1:47" x14ac:dyDescent="0.25">
      <c r="A8365">
        <v>15677336</v>
      </c>
      <c r="B8365">
        <v>557</v>
      </c>
      <c r="C8365" t="s">
        <v>16</v>
      </c>
      <c r="D8365" t="s">
        <v>15</v>
      </c>
      <c r="E8365">
        <v>57</v>
      </c>
      <c r="F8365">
        <v>1</v>
      </c>
      <c r="G8365">
        <v>120043.13</v>
      </c>
      <c r="H8365">
        <v>1</v>
      </c>
      <c r="I8365">
        <v>1</v>
      </c>
      <c r="J8365">
        <v>0</v>
      </c>
      <c r="K8365">
        <v>132370.75</v>
      </c>
      <c r="L8365">
        <v>1</v>
      </c>
      <c r="P8365" t="s">
        <v>16</v>
      </c>
      <c r="Q8365">
        <v>57</v>
      </c>
      <c r="AE8365" t="s">
        <v>16</v>
      </c>
      <c r="AF8365">
        <v>1</v>
      </c>
      <c r="AT8365" t="s">
        <v>16</v>
      </c>
      <c r="AU8365">
        <v>1</v>
      </c>
    </row>
    <row r="8366" spans="1:47" x14ac:dyDescent="0.25">
      <c r="A8366">
        <v>15684395</v>
      </c>
      <c r="B8366">
        <v>446</v>
      </c>
      <c r="C8366" t="s">
        <v>14</v>
      </c>
      <c r="D8366" t="s">
        <v>13</v>
      </c>
      <c r="E8366">
        <v>45</v>
      </c>
      <c r="F8366">
        <v>10</v>
      </c>
      <c r="G8366">
        <v>125191.69</v>
      </c>
      <c r="H8366">
        <v>1</v>
      </c>
      <c r="I8366">
        <v>1</v>
      </c>
      <c r="J8366">
        <v>1</v>
      </c>
      <c r="K8366">
        <v>128260.86</v>
      </c>
      <c r="L8366">
        <v>1</v>
      </c>
      <c r="P8366" t="s">
        <v>14</v>
      </c>
      <c r="Q8366">
        <v>45</v>
      </c>
      <c r="AE8366" t="s">
        <v>14</v>
      </c>
      <c r="AF8366">
        <v>10</v>
      </c>
      <c r="AT8366" t="s">
        <v>14</v>
      </c>
      <c r="AU8366">
        <v>1</v>
      </c>
    </row>
    <row r="8367" spans="1:47" x14ac:dyDescent="0.25">
      <c r="A8367">
        <v>15659949</v>
      </c>
      <c r="B8367">
        <v>850</v>
      </c>
      <c r="C8367" t="s">
        <v>12</v>
      </c>
      <c r="D8367" t="s">
        <v>15</v>
      </c>
      <c r="E8367">
        <v>31</v>
      </c>
      <c r="F8367">
        <v>1</v>
      </c>
      <c r="G8367">
        <v>96399.31</v>
      </c>
      <c r="H8367">
        <v>2</v>
      </c>
      <c r="I8367">
        <v>1</v>
      </c>
      <c r="J8367">
        <v>0</v>
      </c>
      <c r="K8367">
        <v>106534.15</v>
      </c>
      <c r="L8367">
        <v>0</v>
      </c>
      <c r="P8367" t="s">
        <v>12</v>
      </c>
      <c r="Q8367">
        <v>31</v>
      </c>
      <c r="AE8367" t="s">
        <v>12</v>
      </c>
      <c r="AF8367">
        <v>1</v>
      </c>
      <c r="AT8367" t="s">
        <v>12</v>
      </c>
      <c r="AU8367">
        <v>2</v>
      </c>
    </row>
    <row r="8368" spans="1:47" x14ac:dyDescent="0.25">
      <c r="A8368">
        <v>15812422</v>
      </c>
      <c r="B8368">
        <v>637</v>
      </c>
      <c r="C8368" t="s">
        <v>12</v>
      </c>
      <c r="D8368" t="s">
        <v>15</v>
      </c>
      <c r="E8368">
        <v>41</v>
      </c>
      <c r="F8368">
        <v>2</v>
      </c>
      <c r="G8368">
        <v>0</v>
      </c>
      <c r="H8368">
        <v>2</v>
      </c>
      <c r="I8368">
        <v>0</v>
      </c>
      <c r="J8368">
        <v>1</v>
      </c>
      <c r="K8368">
        <v>102515.42</v>
      </c>
      <c r="L8368">
        <v>0</v>
      </c>
      <c r="P8368" t="s">
        <v>12</v>
      </c>
      <c r="Q8368">
        <v>41</v>
      </c>
      <c r="AE8368" t="s">
        <v>12</v>
      </c>
      <c r="AF8368">
        <v>2</v>
      </c>
      <c r="AT8368" t="s">
        <v>12</v>
      </c>
      <c r="AU8368">
        <v>2</v>
      </c>
    </row>
    <row r="8369" spans="1:47" x14ac:dyDescent="0.25">
      <c r="A8369">
        <v>15806941</v>
      </c>
      <c r="B8369">
        <v>499</v>
      </c>
      <c r="C8369" t="s">
        <v>12</v>
      </c>
      <c r="D8369" t="s">
        <v>15</v>
      </c>
      <c r="E8369">
        <v>60</v>
      </c>
      <c r="F8369">
        <v>7</v>
      </c>
      <c r="G8369">
        <v>76961.600000000006</v>
      </c>
      <c r="H8369">
        <v>2</v>
      </c>
      <c r="I8369">
        <v>1</v>
      </c>
      <c r="J8369">
        <v>1</v>
      </c>
      <c r="K8369">
        <v>83643.87</v>
      </c>
      <c r="L8369">
        <v>0</v>
      </c>
      <c r="P8369" t="s">
        <v>12</v>
      </c>
      <c r="Q8369">
        <v>60</v>
      </c>
      <c r="AE8369" t="s">
        <v>12</v>
      </c>
      <c r="AF8369">
        <v>7</v>
      </c>
      <c r="AT8369" t="s">
        <v>12</v>
      </c>
      <c r="AU8369">
        <v>2</v>
      </c>
    </row>
    <row r="8370" spans="1:47" x14ac:dyDescent="0.25">
      <c r="A8370">
        <v>15637690</v>
      </c>
      <c r="B8370">
        <v>622</v>
      </c>
      <c r="C8370" t="s">
        <v>16</v>
      </c>
      <c r="D8370" t="s">
        <v>13</v>
      </c>
      <c r="E8370">
        <v>34</v>
      </c>
      <c r="F8370">
        <v>7</v>
      </c>
      <c r="G8370">
        <v>98675.74</v>
      </c>
      <c r="H8370">
        <v>1</v>
      </c>
      <c r="I8370">
        <v>1</v>
      </c>
      <c r="J8370">
        <v>0</v>
      </c>
      <c r="K8370">
        <v>138906.85</v>
      </c>
      <c r="L8370">
        <v>1</v>
      </c>
      <c r="P8370" t="s">
        <v>16</v>
      </c>
      <c r="Q8370">
        <v>34</v>
      </c>
      <c r="AE8370" t="s">
        <v>16</v>
      </c>
      <c r="AF8370">
        <v>7</v>
      </c>
      <c r="AT8370" t="s">
        <v>16</v>
      </c>
      <c r="AU8370">
        <v>1</v>
      </c>
    </row>
    <row r="8371" spans="1:47" x14ac:dyDescent="0.25">
      <c r="A8371">
        <v>15632882</v>
      </c>
      <c r="B8371">
        <v>684</v>
      </c>
      <c r="C8371" t="s">
        <v>16</v>
      </c>
      <c r="D8371" t="s">
        <v>15</v>
      </c>
      <c r="E8371">
        <v>37</v>
      </c>
      <c r="F8371">
        <v>1</v>
      </c>
      <c r="G8371">
        <v>126817.13</v>
      </c>
      <c r="H8371">
        <v>2</v>
      </c>
      <c r="I8371">
        <v>1</v>
      </c>
      <c r="J8371">
        <v>1</v>
      </c>
      <c r="K8371">
        <v>29995.83</v>
      </c>
      <c r="L8371">
        <v>1</v>
      </c>
      <c r="P8371" t="s">
        <v>16</v>
      </c>
      <c r="Q8371">
        <v>37</v>
      </c>
      <c r="AE8371" t="s">
        <v>16</v>
      </c>
      <c r="AF8371">
        <v>1</v>
      </c>
      <c r="AT8371" t="s">
        <v>16</v>
      </c>
      <c r="AU8371">
        <v>2</v>
      </c>
    </row>
    <row r="8372" spans="1:47" x14ac:dyDescent="0.25">
      <c r="A8372">
        <v>15807107</v>
      </c>
      <c r="B8372">
        <v>612</v>
      </c>
      <c r="C8372" t="s">
        <v>12</v>
      </c>
      <c r="D8372" t="s">
        <v>15</v>
      </c>
      <c r="E8372">
        <v>32</v>
      </c>
      <c r="F8372">
        <v>3</v>
      </c>
      <c r="G8372">
        <v>121394.42</v>
      </c>
      <c r="H8372">
        <v>1</v>
      </c>
      <c r="I8372">
        <v>1</v>
      </c>
      <c r="J8372">
        <v>0</v>
      </c>
      <c r="K8372">
        <v>164081.42000000001</v>
      </c>
      <c r="L8372">
        <v>0</v>
      </c>
      <c r="P8372" t="s">
        <v>12</v>
      </c>
      <c r="Q8372">
        <v>32</v>
      </c>
      <c r="AE8372" t="s">
        <v>12</v>
      </c>
      <c r="AF8372">
        <v>3</v>
      </c>
      <c r="AT8372" t="s">
        <v>12</v>
      </c>
      <c r="AU8372">
        <v>1</v>
      </c>
    </row>
    <row r="8373" spans="1:47" x14ac:dyDescent="0.25">
      <c r="A8373">
        <v>15661034</v>
      </c>
      <c r="B8373">
        <v>813</v>
      </c>
      <c r="C8373" t="s">
        <v>16</v>
      </c>
      <c r="D8373" t="s">
        <v>13</v>
      </c>
      <c r="E8373">
        <v>29</v>
      </c>
      <c r="F8373">
        <v>5</v>
      </c>
      <c r="G8373">
        <v>106059.4</v>
      </c>
      <c r="H8373">
        <v>1</v>
      </c>
      <c r="I8373">
        <v>0</v>
      </c>
      <c r="J8373">
        <v>0</v>
      </c>
      <c r="K8373">
        <v>187976.88</v>
      </c>
      <c r="L8373">
        <v>1</v>
      </c>
      <c r="P8373" t="s">
        <v>16</v>
      </c>
      <c r="Q8373">
        <v>29</v>
      </c>
      <c r="AE8373" t="s">
        <v>16</v>
      </c>
      <c r="AF8373">
        <v>5</v>
      </c>
      <c r="AT8373" t="s">
        <v>16</v>
      </c>
      <c r="AU8373">
        <v>1</v>
      </c>
    </row>
    <row r="8374" spans="1:47" x14ac:dyDescent="0.25">
      <c r="A8374">
        <v>15811958</v>
      </c>
      <c r="B8374">
        <v>850</v>
      </c>
      <c r="C8374" t="s">
        <v>16</v>
      </c>
      <c r="D8374" t="s">
        <v>15</v>
      </c>
      <c r="E8374">
        <v>44</v>
      </c>
      <c r="F8374">
        <v>2</v>
      </c>
      <c r="G8374">
        <v>112755.34</v>
      </c>
      <c r="H8374">
        <v>2</v>
      </c>
      <c r="I8374">
        <v>0</v>
      </c>
      <c r="J8374">
        <v>0</v>
      </c>
      <c r="K8374">
        <v>158171.35999999999</v>
      </c>
      <c r="L8374">
        <v>0</v>
      </c>
      <c r="P8374" t="s">
        <v>16</v>
      </c>
      <c r="Q8374">
        <v>44</v>
      </c>
      <c r="AE8374" t="s">
        <v>16</v>
      </c>
      <c r="AF8374">
        <v>2</v>
      </c>
      <c r="AT8374" t="s">
        <v>16</v>
      </c>
      <c r="AU8374">
        <v>2</v>
      </c>
    </row>
    <row r="8375" spans="1:47" x14ac:dyDescent="0.25">
      <c r="A8375">
        <v>15785167</v>
      </c>
      <c r="B8375">
        <v>795</v>
      </c>
      <c r="C8375" t="s">
        <v>14</v>
      </c>
      <c r="D8375" t="s">
        <v>15</v>
      </c>
      <c r="E8375">
        <v>29</v>
      </c>
      <c r="F8375">
        <v>4</v>
      </c>
      <c r="G8375">
        <v>0</v>
      </c>
      <c r="H8375">
        <v>2</v>
      </c>
      <c r="I8375">
        <v>0</v>
      </c>
      <c r="J8375">
        <v>0</v>
      </c>
      <c r="K8375">
        <v>155711.64000000001</v>
      </c>
      <c r="L8375">
        <v>0</v>
      </c>
      <c r="P8375" t="s">
        <v>14</v>
      </c>
      <c r="Q8375">
        <v>29</v>
      </c>
      <c r="AE8375" t="s">
        <v>14</v>
      </c>
      <c r="AF8375">
        <v>4</v>
      </c>
      <c r="AT8375" t="s">
        <v>14</v>
      </c>
      <c r="AU8375">
        <v>2</v>
      </c>
    </row>
    <row r="8376" spans="1:47" x14ac:dyDescent="0.25">
      <c r="A8376">
        <v>15646720</v>
      </c>
      <c r="B8376">
        <v>628</v>
      </c>
      <c r="C8376" t="s">
        <v>14</v>
      </c>
      <c r="D8376" t="s">
        <v>13</v>
      </c>
      <c r="E8376">
        <v>55</v>
      </c>
      <c r="F8376">
        <v>7</v>
      </c>
      <c r="G8376">
        <v>0</v>
      </c>
      <c r="H8376">
        <v>3</v>
      </c>
      <c r="I8376">
        <v>1</v>
      </c>
      <c r="J8376">
        <v>0</v>
      </c>
      <c r="K8376">
        <v>85890.75</v>
      </c>
      <c r="L8376">
        <v>1</v>
      </c>
      <c r="P8376" t="s">
        <v>14</v>
      </c>
      <c r="Q8376">
        <v>55</v>
      </c>
      <c r="AE8376" t="s">
        <v>14</v>
      </c>
      <c r="AF8376">
        <v>7</v>
      </c>
      <c r="AT8376" t="s">
        <v>14</v>
      </c>
      <c r="AU8376">
        <v>3</v>
      </c>
    </row>
    <row r="8377" spans="1:47" x14ac:dyDescent="0.25">
      <c r="A8377">
        <v>15658614</v>
      </c>
      <c r="B8377">
        <v>565</v>
      </c>
      <c r="C8377" t="s">
        <v>16</v>
      </c>
      <c r="D8377" t="s">
        <v>13</v>
      </c>
      <c r="E8377">
        <v>38</v>
      </c>
      <c r="F8377">
        <v>7</v>
      </c>
      <c r="G8377">
        <v>145400.69</v>
      </c>
      <c r="H8377">
        <v>2</v>
      </c>
      <c r="I8377">
        <v>1</v>
      </c>
      <c r="J8377">
        <v>1</v>
      </c>
      <c r="K8377">
        <v>83844.789999999994</v>
      </c>
      <c r="L8377">
        <v>0</v>
      </c>
      <c r="P8377" t="s">
        <v>16</v>
      </c>
      <c r="Q8377">
        <v>38</v>
      </c>
      <c r="AE8377" t="s">
        <v>16</v>
      </c>
      <c r="AF8377">
        <v>7</v>
      </c>
      <c r="AT8377" t="s">
        <v>16</v>
      </c>
      <c r="AU8377">
        <v>2</v>
      </c>
    </row>
    <row r="8378" spans="1:47" x14ac:dyDescent="0.25">
      <c r="A8378">
        <v>15704657</v>
      </c>
      <c r="B8378">
        <v>601</v>
      </c>
      <c r="C8378" t="s">
        <v>12</v>
      </c>
      <c r="D8378" t="s">
        <v>15</v>
      </c>
      <c r="E8378">
        <v>39</v>
      </c>
      <c r="F8378">
        <v>3</v>
      </c>
      <c r="G8378">
        <v>72647.64</v>
      </c>
      <c r="H8378">
        <v>1</v>
      </c>
      <c r="I8378">
        <v>1</v>
      </c>
      <c r="J8378">
        <v>0</v>
      </c>
      <c r="K8378">
        <v>41777.9</v>
      </c>
      <c r="L8378">
        <v>1</v>
      </c>
      <c r="P8378" t="s">
        <v>12</v>
      </c>
      <c r="Q8378">
        <v>39</v>
      </c>
      <c r="AE8378" t="s">
        <v>12</v>
      </c>
      <c r="AF8378">
        <v>3</v>
      </c>
      <c r="AT8378" t="s">
        <v>12</v>
      </c>
      <c r="AU8378">
        <v>1</v>
      </c>
    </row>
    <row r="8379" spans="1:47" x14ac:dyDescent="0.25">
      <c r="A8379">
        <v>15567147</v>
      </c>
      <c r="B8379">
        <v>802</v>
      </c>
      <c r="C8379" t="s">
        <v>14</v>
      </c>
      <c r="D8379" t="s">
        <v>15</v>
      </c>
      <c r="E8379">
        <v>40</v>
      </c>
      <c r="F8379">
        <v>4</v>
      </c>
      <c r="G8379">
        <v>0</v>
      </c>
      <c r="H8379">
        <v>2</v>
      </c>
      <c r="I8379">
        <v>1</v>
      </c>
      <c r="J8379">
        <v>1</v>
      </c>
      <c r="K8379">
        <v>81908.09</v>
      </c>
      <c r="L8379">
        <v>0</v>
      </c>
      <c r="P8379" t="s">
        <v>14</v>
      </c>
      <c r="Q8379">
        <v>40</v>
      </c>
      <c r="AE8379" t="s">
        <v>14</v>
      </c>
      <c r="AF8379">
        <v>4</v>
      </c>
      <c r="AT8379" t="s">
        <v>14</v>
      </c>
      <c r="AU8379">
        <v>2</v>
      </c>
    </row>
    <row r="8380" spans="1:47" x14ac:dyDescent="0.25">
      <c r="A8380">
        <v>15701319</v>
      </c>
      <c r="B8380">
        <v>614</v>
      </c>
      <c r="C8380" t="s">
        <v>16</v>
      </c>
      <c r="D8380" t="s">
        <v>13</v>
      </c>
      <c r="E8380">
        <v>37</v>
      </c>
      <c r="F8380">
        <v>6</v>
      </c>
      <c r="G8380">
        <v>96340.81</v>
      </c>
      <c r="H8380">
        <v>2</v>
      </c>
      <c r="I8380">
        <v>1</v>
      </c>
      <c r="J8380">
        <v>1</v>
      </c>
      <c r="K8380">
        <v>139377.24</v>
      </c>
      <c r="L8380">
        <v>1</v>
      </c>
      <c r="P8380" t="s">
        <v>16</v>
      </c>
      <c r="Q8380">
        <v>37</v>
      </c>
      <c r="AE8380" t="s">
        <v>16</v>
      </c>
      <c r="AF8380">
        <v>6</v>
      </c>
      <c r="AT8380" t="s">
        <v>16</v>
      </c>
      <c r="AU8380">
        <v>2</v>
      </c>
    </row>
    <row r="8381" spans="1:47" x14ac:dyDescent="0.25">
      <c r="A8381">
        <v>15745266</v>
      </c>
      <c r="B8381">
        <v>434</v>
      </c>
      <c r="C8381" t="s">
        <v>14</v>
      </c>
      <c r="D8381" t="s">
        <v>15</v>
      </c>
      <c r="E8381">
        <v>55</v>
      </c>
      <c r="F8381">
        <v>6</v>
      </c>
      <c r="G8381">
        <v>0</v>
      </c>
      <c r="H8381">
        <v>1</v>
      </c>
      <c r="I8381">
        <v>0</v>
      </c>
      <c r="J8381">
        <v>1</v>
      </c>
      <c r="K8381">
        <v>73562.05</v>
      </c>
      <c r="L8381">
        <v>1</v>
      </c>
      <c r="P8381" t="s">
        <v>14</v>
      </c>
      <c r="Q8381">
        <v>55</v>
      </c>
      <c r="AE8381" t="s">
        <v>14</v>
      </c>
      <c r="AF8381">
        <v>6</v>
      </c>
      <c r="AT8381" t="s">
        <v>14</v>
      </c>
      <c r="AU8381">
        <v>1</v>
      </c>
    </row>
    <row r="8382" spans="1:47" x14ac:dyDescent="0.25">
      <c r="A8382">
        <v>15650437</v>
      </c>
      <c r="B8382">
        <v>522</v>
      </c>
      <c r="C8382" t="s">
        <v>16</v>
      </c>
      <c r="D8382" t="s">
        <v>15</v>
      </c>
      <c r="E8382">
        <v>32</v>
      </c>
      <c r="F8382">
        <v>8</v>
      </c>
      <c r="G8382">
        <v>124450.36</v>
      </c>
      <c r="H8382">
        <v>2</v>
      </c>
      <c r="I8382">
        <v>1</v>
      </c>
      <c r="J8382">
        <v>1</v>
      </c>
      <c r="K8382">
        <v>165786.1</v>
      </c>
      <c r="L8382">
        <v>0</v>
      </c>
      <c r="P8382" t="s">
        <v>16</v>
      </c>
      <c r="Q8382">
        <v>32</v>
      </c>
      <c r="AE8382" t="s">
        <v>16</v>
      </c>
      <c r="AF8382">
        <v>8</v>
      </c>
      <c r="AT8382" t="s">
        <v>16</v>
      </c>
      <c r="AU8382">
        <v>2</v>
      </c>
    </row>
    <row r="8383" spans="1:47" x14ac:dyDescent="0.25">
      <c r="A8383">
        <v>15764314</v>
      </c>
      <c r="B8383">
        <v>550</v>
      </c>
      <c r="C8383" t="s">
        <v>16</v>
      </c>
      <c r="D8383" t="s">
        <v>15</v>
      </c>
      <c r="E8383">
        <v>36</v>
      </c>
      <c r="F8383">
        <v>2</v>
      </c>
      <c r="G8383">
        <v>113877.23</v>
      </c>
      <c r="H8383">
        <v>2</v>
      </c>
      <c r="I8383">
        <v>1</v>
      </c>
      <c r="J8383">
        <v>0</v>
      </c>
      <c r="K8383">
        <v>174921.91</v>
      </c>
      <c r="L8383">
        <v>0</v>
      </c>
      <c r="P8383" t="s">
        <v>16</v>
      </c>
      <c r="Q8383">
        <v>36</v>
      </c>
      <c r="AE8383" t="s">
        <v>16</v>
      </c>
      <c r="AF8383">
        <v>2</v>
      </c>
      <c r="AT8383" t="s">
        <v>16</v>
      </c>
      <c r="AU8383">
        <v>2</v>
      </c>
    </row>
    <row r="8384" spans="1:47" x14ac:dyDescent="0.25">
      <c r="A8384">
        <v>15612594</v>
      </c>
      <c r="B8384">
        <v>599</v>
      </c>
      <c r="C8384" t="s">
        <v>14</v>
      </c>
      <c r="D8384" t="s">
        <v>15</v>
      </c>
      <c r="E8384">
        <v>25</v>
      </c>
      <c r="F8384">
        <v>3</v>
      </c>
      <c r="G8384">
        <v>0</v>
      </c>
      <c r="H8384">
        <v>2</v>
      </c>
      <c r="I8384">
        <v>1</v>
      </c>
      <c r="J8384">
        <v>1</v>
      </c>
      <c r="K8384">
        <v>120790.02</v>
      </c>
      <c r="L8384">
        <v>0</v>
      </c>
      <c r="P8384" t="s">
        <v>14</v>
      </c>
      <c r="Q8384">
        <v>25</v>
      </c>
      <c r="AE8384" t="s">
        <v>14</v>
      </c>
      <c r="AF8384">
        <v>3</v>
      </c>
      <c r="AT8384" t="s">
        <v>14</v>
      </c>
      <c r="AU8384">
        <v>2</v>
      </c>
    </row>
    <row r="8385" spans="1:47" x14ac:dyDescent="0.25">
      <c r="A8385">
        <v>15593501</v>
      </c>
      <c r="B8385">
        <v>493</v>
      </c>
      <c r="C8385" t="s">
        <v>12</v>
      </c>
      <c r="D8385" t="s">
        <v>13</v>
      </c>
      <c r="E8385">
        <v>36</v>
      </c>
      <c r="F8385">
        <v>5</v>
      </c>
      <c r="G8385">
        <v>148667.81</v>
      </c>
      <c r="H8385">
        <v>2</v>
      </c>
      <c r="I8385">
        <v>1</v>
      </c>
      <c r="J8385">
        <v>0</v>
      </c>
      <c r="K8385">
        <v>56092.51</v>
      </c>
      <c r="L8385">
        <v>0</v>
      </c>
      <c r="P8385" t="s">
        <v>12</v>
      </c>
      <c r="Q8385">
        <v>36</v>
      </c>
      <c r="AE8385" t="s">
        <v>12</v>
      </c>
      <c r="AF8385">
        <v>5</v>
      </c>
      <c r="AT8385" t="s">
        <v>12</v>
      </c>
      <c r="AU8385">
        <v>2</v>
      </c>
    </row>
    <row r="8386" spans="1:47" x14ac:dyDescent="0.25">
      <c r="A8386">
        <v>15804150</v>
      </c>
      <c r="B8386">
        <v>755</v>
      </c>
      <c r="C8386" t="s">
        <v>12</v>
      </c>
      <c r="D8386" t="s">
        <v>15</v>
      </c>
      <c r="E8386">
        <v>34</v>
      </c>
      <c r="F8386">
        <v>3</v>
      </c>
      <c r="G8386">
        <v>0</v>
      </c>
      <c r="H8386">
        <v>2</v>
      </c>
      <c r="I8386">
        <v>1</v>
      </c>
      <c r="J8386">
        <v>1</v>
      </c>
      <c r="K8386">
        <v>158816.03</v>
      </c>
      <c r="L8386">
        <v>0</v>
      </c>
      <c r="P8386" t="s">
        <v>12</v>
      </c>
      <c r="Q8386">
        <v>34</v>
      </c>
      <c r="AE8386" t="s">
        <v>12</v>
      </c>
      <c r="AF8386">
        <v>3</v>
      </c>
      <c r="AT8386" t="s">
        <v>12</v>
      </c>
      <c r="AU8386">
        <v>2</v>
      </c>
    </row>
    <row r="8387" spans="1:47" x14ac:dyDescent="0.25">
      <c r="A8387">
        <v>15649297</v>
      </c>
      <c r="B8387">
        <v>605</v>
      </c>
      <c r="C8387" t="s">
        <v>12</v>
      </c>
      <c r="D8387" t="s">
        <v>13</v>
      </c>
      <c r="E8387">
        <v>62</v>
      </c>
      <c r="F8387">
        <v>4</v>
      </c>
      <c r="G8387">
        <v>111065.93</v>
      </c>
      <c r="H8387">
        <v>2</v>
      </c>
      <c r="I8387">
        <v>0</v>
      </c>
      <c r="J8387">
        <v>1</v>
      </c>
      <c r="K8387">
        <v>125660.99</v>
      </c>
      <c r="L8387">
        <v>0</v>
      </c>
      <c r="P8387" t="s">
        <v>12</v>
      </c>
      <c r="Q8387">
        <v>62</v>
      </c>
      <c r="AE8387" t="s">
        <v>12</v>
      </c>
      <c r="AF8387">
        <v>4</v>
      </c>
      <c r="AT8387" t="s">
        <v>12</v>
      </c>
      <c r="AU8387">
        <v>2</v>
      </c>
    </row>
    <row r="8388" spans="1:47" x14ac:dyDescent="0.25">
      <c r="A8388">
        <v>15641110</v>
      </c>
      <c r="B8388">
        <v>708</v>
      </c>
      <c r="C8388" t="s">
        <v>12</v>
      </c>
      <c r="D8388" t="s">
        <v>15</v>
      </c>
      <c r="E8388">
        <v>41</v>
      </c>
      <c r="F8388">
        <v>0</v>
      </c>
      <c r="G8388">
        <v>0</v>
      </c>
      <c r="H8388">
        <v>1</v>
      </c>
      <c r="I8388">
        <v>1</v>
      </c>
      <c r="J8388">
        <v>0</v>
      </c>
      <c r="K8388">
        <v>128400.62</v>
      </c>
      <c r="L8388">
        <v>0</v>
      </c>
      <c r="P8388" t="s">
        <v>12</v>
      </c>
      <c r="Q8388">
        <v>41</v>
      </c>
      <c r="AE8388" t="s">
        <v>12</v>
      </c>
      <c r="AF8388">
        <v>0</v>
      </c>
      <c r="AT8388" t="s">
        <v>12</v>
      </c>
      <c r="AU8388">
        <v>1</v>
      </c>
    </row>
    <row r="8389" spans="1:47" x14ac:dyDescent="0.25">
      <c r="A8389">
        <v>15660608</v>
      </c>
      <c r="B8389">
        <v>699</v>
      </c>
      <c r="C8389" t="s">
        <v>12</v>
      </c>
      <c r="D8389" t="s">
        <v>15</v>
      </c>
      <c r="E8389">
        <v>44</v>
      </c>
      <c r="F8389">
        <v>8</v>
      </c>
      <c r="G8389">
        <v>158697.60999999999</v>
      </c>
      <c r="H8389">
        <v>1</v>
      </c>
      <c r="I8389">
        <v>1</v>
      </c>
      <c r="J8389">
        <v>0</v>
      </c>
      <c r="K8389">
        <v>107181.22</v>
      </c>
      <c r="L8389">
        <v>0</v>
      </c>
      <c r="P8389" t="s">
        <v>12</v>
      </c>
      <c r="Q8389">
        <v>44</v>
      </c>
      <c r="AE8389" t="s">
        <v>12</v>
      </c>
      <c r="AF8389">
        <v>8</v>
      </c>
      <c r="AT8389" t="s">
        <v>12</v>
      </c>
      <c r="AU8389">
        <v>1</v>
      </c>
    </row>
    <row r="8390" spans="1:47" x14ac:dyDescent="0.25">
      <c r="A8390">
        <v>15806570</v>
      </c>
      <c r="B8390">
        <v>763</v>
      </c>
      <c r="C8390" t="s">
        <v>12</v>
      </c>
      <c r="D8390" t="s">
        <v>13</v>
      </c>
      <c r="E8390">
        <v>53</v>
      </c>
      <c r="F8390">
        <v>4</v>
      </c>
      <c r="G8390">
        <v>0</v>
      </c>
      <c r="H8390">
        <v>1</v>
      </c>
      <c r="I8390">
        <v>1</v>
      </c>
      <c r="J8390">
        <v>0</v>
      </c>
      <c r="K8390">
        <v>77203.72</v>
      </c>
      <c r="L8390">
        <v>1</v>
      </c>
      <c r="P8390" t="s">
        <v>12</v>
      </c>
      <c r="Q8390">
        <v>53</v>
      </c>
      <c r="AE8390" t="s">
        <v>12</v>
      </c>
      <c r="AF8390">
        <v>4</v>
      </c>
      <c r="AT8390" t="s">
        <v>12</v>
      </c>
      <c r="AU8390">
        <v>1</v>
      </c>
    </row>
    <row r="8391" spans="1:47" x14ac:dyDescent="0.25">
      <c r="A8391">
        <v>15715345</v>
      </c>
      <c r="B8391">
        <v>743</v>
      </c>
      <c r="C8391" t="s">
        <v>14</v>
      </c>
      <c r="D8391" t="s">
        <v>15</v>
      </c>
      <c r="E8391">
        <v>25</v>
      </c>
      <c r="F8391">
        <v>6</v>
      </c>
      <c r="G8391">
        <v>0</v>
      </c>
      <c r="H8391">
        <v>2</v>
      </c>
      <c r="I8391">
        <v>1</v>
      </c>
      <c r="J8391">
        <v>0</v>
      </c>
      <c r="K8391">
        <v>129740.11</v>
      </c>
      <c r="L8391">
        <v>0</v>
      </c>
      <c r="P8391" t="s">
        <v>14</v>
      </c>
      <c r="Q8391">
        <v>25</v>
      </c>
      <c r="AE8391" t="s">
        <v>14</v>
      </c>
      <c r="AF8391">
        <v>6</v>
      </c>
      <c r="AT8391" t="s">
        <v>14</v>
      </c>
      <c r="AU8391">
        <v>2</v>
      </c>
    </row>
    <row r="8392" spans="1:47" x14ac:dyDescent="0.25">
      <c r="A8392">
        <v>15755521</v>
      </c>
      <c r="B8392">
        <v>660</v>
      </c>
      <c r="C8392" t="s">
        <v>12</v>
      </c>
      <c r="D8392" t="s">
        <v>13</v>
      </c>
      <c r="E8392">
        <v>48</v>
      </c>
      <c r="F8392">
        <v>0</v>
      </c>
      <c r="G8392">
        <v>90044.32</v>
      </c>
      <c r="H8392">
        <v>2</v>
      </c>
      <c r="I8392">
        <v>0</v>
      </c>
      <c r="J8392">
        <v>1</v>
      </c>
      <c r="K8392">
        <v>187604.97</v>
      </c>
      <c r="L8392">
        <v>1</v>
      </c>
      <c r="P8392" t="s">
        <v>12</v>
      </c>
      <c r="Q8392">
        <v>48</v>
      </c>
      <c r="AE8392" t="s">
        <v>12</v>
      </c>
      <c r="AF8392">
        <v>0</v>
      </c>
      <c r="AT8392" t="s">
        <v>12</v>
      </c>
      <c r="AU8392">
        <v>2</v>
      </c>
    </row>
    <row r="8393" spans="1:47" x14ac:dyDescent="0.25">
      <c r="A8393">
        <v>15579074</v>
      </c>
      <c r="B8393">
        <v>619</v>
      </c>
      <c r="C8393" t="s">
        <v>16</v>
      </c>
      <c r="D8393" t="s">
        <v>15</v>
      </c>
      <c r="E8393">
        <v>38</v>
      </c>
      <c r="F8393">
        <v>10</v>
      </c>
      <c r="G8393">
        <v>84651.79</v>
      </c>
      <c r="H8393">
        <v>1</v>
      </c>
      <c r="I8393">
        <v>1</v>
      </c>
      <c r="J8393">
        <v>1</v>
      </c>
      <c r="K8393">
        <v>184754.26</v>
      </c>
      <c r="L8393">
        <v>0</v>
      </c>
      <c r="P8393" t="s">
        <v>16</v>
      </c>
      <c r="Q8393">
        <v>38</v>
      </c>
      <c r="AE8393" t="s">
        <v>16</v>
      </c>
      <c r="AF8393">
        <v>10</v>
      </c>
      <c r="AT8393" t="s">
        <v>16</v>
      </c>
      <c r="AU8393">
        <v>1</v>
      </c>
    </row>
    <row r="8394" spans="1:47" x14ac:dyDescent="0.25">
      <c r="A8394">
        <v>15641158</v>
      </c>
      <c r="B8394">
        <v>739</v>
      </c>
      <c r="C8394" t="s">
        <v>16</v>
      </c>
      <c r="D8394" t="s">
        <v>15</v>
      </c>
      <c r="E8394">
        <v>32</v>
      </c>
      <c r="F8394">
        <v>3</v>
      </c>
      <c r="G8394">
        <v>102128.27</v>
      </c>
      <c r="H8394">
        <v>1</v>
      </c>
      <c r="I8394">
        <v>1</v>
      </c>
      <c r="J8394">
        <v>0</v>
      </c>
      <c r="K8394">
        <v>63981.37</v>
      </c>
      <c r="L8394">
        <v>1</v>
      </c>
      <c r="P8394" t="s">
        <v>16</v>
      </c>
      <c r="Q8394">
        <v>32</v>
      </c>
      <c r="AE8394" t="s">
        <v>16</v>
      </c>
      <c r="AF8394">
        <v>3</v>
      </c>
      <c r="AT8394" t="s">
        <v>16</v>
      </c>
      <c r="AU8394">
        <v>1</v>
      </c>
    </row>
    <row r="8395" spans="1:47" x14ac:dyDescent="0.25">
      <c r="A8395">
        <v>15752507</v>
      </c>
      <c r="B8395">
        <v>769</v>
      </c>
      <c r="C8395" t="s">
        <v>16</v>
      </c>
      <c r="D8395" t="s">
        <v>15</v>
      </c>
      <c r="E8395">
        <v>60</v>
      </c>
      <c r="F8395">
        <v>9</v>
      </c>
      <c r="G8395">
        <v>148846.39000000001</v>
      </c>
      <c r="H8395">
        <v>1</v>
      </c>
      <c r="I8395">
        <v>1</v>
      </c>
      <c r="J8395">
        <v>0</v>
      </c>
      <c r="K8395">
        <v>192831.67</v>
      </c>
      <c r="L8395">
        <v>1</v>
      </c>
      <c r="P8395" t="s">
        <v>16</v>
      </c>
      <c r="Q8395">
        <v>60</v>
      </c>
      <c r="AE8395" t="s">
        <v>16</v>
      </c>
      <c r="AF8395">
        <v>9</v>
      </c>
      <c r="AT8395" t="s">
        <v>16</v>
      </c>
      <c r="AU8395">
        <v>1</v>
      </c>
    </row>
    <row r="8396" spans="1:47" x14ac:dyDescent="0.25">
      <c r="A8396">
        <v>15597983</v>
      </c>
      <c r="B8396">
        <v>692</v>
      </c>
      <c r="C8396" t="s">
        <v>12</v>
      </c>
      <c r="D8396" t="s">
        <v>15</v>
      </c>
      <c r="E8396">
        <v>69</v>
      </c>
      <c r="F8396">
        <v>10</v>
      </c>
      <c r="G8396">
        <v>154953.94</v>
      </c>
      <c r="H8396">
        <v>1</v>
      </c>
      <c r="I8396">
        <v>1</v>
      </c>
      <c r="J8396">
        <v>1</v>
      </c>
      <c r="K8396">
        <v>70849.47</v>
      </c>
      <c r="L8396">
        <v>0</v>
      </c>
      <c r="P8396" t="s">
        <v>12</v>
      </c>
      <c r="Q8396">
        <v>69</v>
      </c>
      <c r="AE8396" t="s">
        <v>12</v>
      </c>
      <c r="AF8396">
        <v>10</v>
      </c>
      <c r="AT8396" t="s">
        <v>12</v>
      </c>
      <c r="AU8396">
        <v>1</v>
      </c>
    </row>
    <row r="8397" spans="1:47" x14ac:dyDescent="0.25">
      <c r="A8397">
        <v>15586069</v>
      </c>
      <c r="B8397">
        <v>560</v>
      </c>
      <c r="C8397" t="s">
        <v>12</v>
      </c>
      <c r="D8397" t="s">
        <v>13</v>
      </c>
      <c r="E8397">
        <v>30</v>
      </c>
      <c r="F8397">
        <v>0</v>
      </c>
      <c r="G8397">
        <v>108883.29</v>
      </c>
      <c r="H8397">
        <v>1</v>
      </c>
      <c r="I8397">
        <v>1</v>
      </c>
      <c r="J8397">
        <v>0</v>
      </c>
      <c r="K8397">
        <v>27914.95</v>
      </c>
      <c r="L8397">
        <v>0</v>
      </c>
      <c r="P8397" t="s">
        <v>12</v>
      </c>
      <c r="Q8397">
        <v>30</v>
      </c>
      <c r="AE8397" t="s">
        <v>12</v>
      </c>
      <c r="AF8397">
        <v>0</v>
      </c>
      <c r="AT8397" t="s">
        <v>12</v>
      </c>
      <c r="AU8397">
        <v>1</v>
      </c>
    </row>
    <row r="8398" spans="1:47" x14ac:dyDescent="0.25">
      <c r="A8398">
        <v>15655082</v>
      </c>
      <c r="B8398">
        <v>607</v>
      </c>
      <c r="C8398" t="s">
        <v>12</v>
      </c>
      <c r="D8398" t="s">
        <v>13</v>
      </c>
      <c r="E8398">
        <v>48</v>
      </c>
      <c r="F8398">
        <v>4</v>
      </c>
      <c r="G8398">
        <v>112070.86</v>
      </c>
      <c r="H8398">
        <v>3</v>
      </c>
      <c r="I8398">
        <v>1</v>
      </c>
      <c r="J8398">
        <v>0</v>
      </c>
      <c r="K8398">
        <v>173568.3</v>
      </c>
      <c r="L8398">
        <v>1</v>
      </c>
      <c r="P8398" t="s">
        <v>12</v>
      </c>
      <c r="Q8398">
        <v>48</v>
      </c>
      <c r="AE8398" t="s">
        <v>12</v>
      </c>
      <c r="AF8398">
        <v>4</v>
      </c>
      <c r="AT8398" t="s">
        <v>12</v>
      </c>
      <c r="AU8398">
        <v>3</v>
      </c>
    </row>
    <row r="8399" spans="1:47" x14ac:dyDescent="0.25">
      <c r="A8399">
        <v>15720155</v>
      </c>
      <c r="B8399">
        <v>630</v>
      </c>
      <c r="C8399" t="s">
        <v>16</v>
      </c>
      <c r="D8399" t="s">
        <v>15</v>
      </c>
      <c r="E8399">
        <v>29</v>
      </c>
      <c r="F8399">
        <v>6</v>
      </c>
      <c r="G8399">
        <v>131354.39000000001</v>
      </c>
      <c r="H8399">
        <v>1</v>
      </c>
      <c r="I8399">
        <v>0</v>
      </c>
      <c r="J8399">
        <v>1</v>
      </c>
      <c r="K8399">
        <v>9324.31</v>
      </c>
      <c r="L8399">
        <v>1</v>
      </c>
      <c r="P8399" t="s">
        <v>16</v>
      </c>
      <c r="Q8399">
        <v>29</v>
      </c>
      <c r="AE8399" t="s">
        <v>16</v>
      </c>
      <c r="AF8399">
        <v>6</v>
      </c>
      <c r="AT8399" t="s">
        <v>16</v>
      </c>
      <c r="AU8399">
        <v>1</v>
      </c>
    </row>
    <row r="8400" spans="1:47" x14ac:dyDescent="0.25">
      <c r="A8400">
        <v>15582116</v>
      </c>
      <c r="B8400">
        <v>767</v>
      </c>
      <c r="C8400" t="s">
        <v>16</v>
      </c>
      <c r="D8400" t="s">
        <v>13</v>
      </c>
      <c r="E8400">
        <v>45</v>
      </c>
      <c r="F8400">
        <v>7</v>
      </c>
      <c r="G8400">
        <v>132746.20000000001</v>
      </c>
      <c r="H8400">
        <v>2</v>
      </c>
      <c r="I8400">
        <v>1</v>
      </c>
      <c r="J8400">
        <v>0</v>
      </c>
      <c r="K8400">
        <v>26628.880000000001</v>
      </c>
      <c r="L8400">
        <v>1</v>
      </c>
      <c r="P8400" t="s">
        <v>16</v>
      </c>
      <c r="Q8400">
        <v>45</v>
      </c>
      <c r="AE8400" t="s">
        <v>16</v>
      </c>
      <c r="AF8400">
        <v>7</v>
      </c>
      <c r="AT8400" t="s">
        <v>16</v>
      </c>
      <c r="AU8400">
        <v>2</v>
      </c>
    </row>
    <row r="8401" spans="1:47" x14ac:dyDescent="0.25">
      <c r="A8401">
        <v>15749365</v>
      </c>
      <c r="B8401">
        <v>543</v>
      </c>
      <c r="C8401" t="s">
        <v>12</v>
      </c>
      <c r="D8401" t="s">
        <v>13</v>
      </c>
      <c r="E8401">
        <v>34</v>
      </c>
      <c r="F8401">
        <v>8</v>
      </c>
      <c r="G8401">
        <v>0</v>
      </c>
      <c r="H8401">
        <v>2</v>
      </c>
      <c r="I8401">
        <v>0</v>
      </c>
      <c r="J8401">
        <v>1</v>
      </c>
      <c r="K8401">
        <v>145601.79999999999</v>
      </c>
      <c r="L8401">
        <v>0</v>
      </c>
      <c r="P8401" t="s">
        <v>12</v>
      </c>
      <c r="Q8401">
        <v>34</v>
      </c>
      <c r="AE8401" t="s">
        <v>12</v>
      </c>
      <c r="AF8401">
        <v>8</v>
      </c>
      <c r="AT8401" t="s">
        <v>12</v>
      </c>
      <c r="AU8401">
        <v>2</v>
      </c>
    </row>
    <row r="8402" spans="1:47" x14ac:dyDescent="0.25">
      <c r="A8402">
        <v>15632069</v>
      </c>
      <c r="B8402">
        <v>776</v>
      </c>
      <c r="C8402" t="s">
        <v>12</v>
      </c>
      <c r="D8402" t="s">
        <v>15</v>
      </c>
      <c r="E8402">
        <v>39</v>
      </c>
      <c r="F8402">
        <v>8</v>
      </c>
      <c r="G8402">
        <v>125211.55</v>
      </c>
      <c r="H8402">
        <v>2</v>
      </c>
      <c r="I8402">
        <v>1</v>
      </c>
      <c r="J8402">
        <v>0</v>
      </c>
      <c r="K8402">
        <v>144496.07</v>
      </c>
      <c r="L8402">
        <v>0</v>
      </c>
      <c r="P8402" t="s">
        <v>12</v>
      </c>
      <c r="Q8402">
        <v>39</v>
      </c>
      <c r="AE8402" t="s">
        <v>12</v>
      </c>
      <c r="AF8402">
        <v>8</v>
      </c>
      <c r="AT8402" t="s">
        <v>12</v>
      </c>
      <c r="AU8402">
        <v>2</v>
      </c>
    </row>
    <row r="8403" spans="1:47" x14ac:dyDescent="0.25">
      <c r="A8403">
        <v>15663134</v>
      </c>
      <c r="B8403">
        <v>535</v>
      </c>
      <c r="C8403" t="s">
        <v>14</v>
      </c>
      <c r="D8403" t="s">
        <v>15</v>
      </c>
      <c r="E8403">
        <v>58</v>
      </c>
      <c r="F8403">
        <v>1</v>
      </c>
      <c r="G8403">
        <v>0</v>
      </c>
      <c r="H8403">
        <v>2</v>
      </c>
      <c r="I8403">
        <v>1</v>
      </c>
      <c r="J8403">
        <v>1</v>
      </c>
      <c r="K8403">
        <v>11779.98</v>
      </c>
      <c r="L8403">
        <v>1</v>
      </c>
      <c r="P8403" t="s">
        <v>14</v>
      </c>
      <c r="Q8403">
        <v>58</v>
      </c>
      <c r="AE8403" t="s">
        <v>14</v>
      </c>
      <c r="AF8403">
        <v>1</v>
      </c>
      <c r="AT8403" t="s">
        <v>14</v>
      </c>
      <c r="AU8403">
        <v>2</v>
      </c>
    </row>
    <row r="8404" spans="1:47" x14ac:dyDescent="0.25">
      <c r="A8404">
        <v>15766683</v>
      </c>
      <c r="B8404">
        <v>549</v>
      </c>
      <c r="C8404" t="s">
        <v>16</v>
      </c>
      <c r="D8404" t="s">
        <v>15</v>
      </c>
      <c r="E8404">
        <v>36</v>
      </c>
      <c r="F8404">
        <v>6</v>
      </c>
      <c r="G8404">
        <v>139422.37</v>
      </c>
      <c r="H8404">
        <v>1</v>
      </c>
      <c r="I8404">
        <v>0</v>
      </c>
      <c r="J8404">
        <v>0</v>
      </c>
      <c r="K8404">
        <v>83983.39</v>
      </c>
      <c r="L8404">
        <v>1</v>
      </c>
      <c r="P8404" t="s">
        <v>16</v>
      </c>
      <c r="Q8404">
        <v>36</v>
      </c>
      <c r="AE8404" t="s">
        <v>16</v>
      </c>
      <c r="AF8404">
        <v>6</v>
      </c>
      <c r="AT8404" t="s">
        <v>16</v>
      </c>
      <c r="AU8404">
        <v>1</v>
      </c>
    </row>
    <row r="8405" spans="1:47" x14ac:dyDescent="0.25">
      <c r="A8405">
        <v>15707219</v>
      </c>
      <c r="B8405">
        <v>844</v>
      </c>
      <c r="C8405" t="s">
        <v>12</v>
      </c>
      <c r="D8405" t="s">
        <v>13</v>
      </c>
      <c r="E8405">
        <v>28</v>
      </c>
      <c r="F8405">
        <v>4</v>
      </c>
      <c r="G8405">
        <v>0</v>
      </c>
      <c r="H8405">
        <v>2</v>
      </c>
      <c r="I8405">
        <v>0</v>
      </c>
      <c r="J8405">
        <v>1</v>
      </c>
      <c r="K8405">
        <v>123318.37</v>
      </c>
      <c r="L8405">
        <v>0</v>
      </c>
      <c r="P8405" t="s">
        <v>12</v>
      </c>
      <c r="Q8405">
        <v>28</v>
      </c>
      <c r="AE8405" t="s">
        <v>12</v>
      </c>
      <c r="AF8405">
        <v>4</v>
      </c>
      <c r="AT8405" t="s">
        <v>12</v>
      </c>
      <c r="AU8405">
        <v>2</v>
      </c>
    </row>
    <row r="8406" spans="1:47" x14ac:dyDescent="0.25">
      <c r="A8406">
        <v>15709232</v>
      </c>
      <c r="B8406">
        <v>586</v>
      </c>
      <c r="C8406" t="s">
        <v>16</v>
      </c>
      <c r="D8406" t="s">
        <v>13</v>
      </c>
      <c r="E8406">
        <v>47</v>
      </c>
      <c r="F8406">
        <v>5</v>
      </c>
      <c r="G8406">
        <v>157099.47</v>
      </c>
      <c r="H8406">
        <v>2</v>
      </c>
      <c r="I8406">
        <v>1</v>
      </c>
      <c r="J8406">
        <v>1</v>
      </c>
      <c r="K8406">
        <v>65481.86</v>
      </c>
      <c r="L8406">
        <v>0</v>
      </c>
      <c r="P8406" t="s">
        <v>16</v>
      </c>
      <c r="Q8406">
        <v>47</v>
      </c>
      <c r="AE8406" t="s">
        <v>16</v>
      </c>
      <c r="AF8406">
        <v>5</v>
      </c>
      <c r="AT8406" t="s">
        <v>16</v>
      </c>
      <c r="AU8406">
        <v>2</v>
      </c>
    </row>
    <row r="8407" spans="1:47" x14ac:dyDescent="0.25">
      <c r="A8407">
        <v>15801351</v>
      </c>
      <c r="B8407">
        <v>583</v>
      </c>
      <c r="C8407" t="s">
        <v>12</v>
      </c>
      <c r="D8407" t="s">
        <v>15</v>
      </c>
      <c r="E8407">
        <v>40</v>
      </c>
      <c r="F8407">
        <v>3</v>
      </c>
      <c r="G8407">
        <v>0</v>
      </c>
      <c r="H8407">
        <v>2</v>
      </c>
      <c r="I8407">
        <v>1</v>
      </c>
      <c r="J8407">
        <v>0</v>
      </c>
      <c r="K8407">
        <v>47728</v>
      </c>
      <c r="L8407">
        <v>0</v>
      </c>
      <c r="P8407" t="s">
        <v>12</v>
      </c>
      <c r="Q8407">
        <v>40</v>
      </c>
      <c r="AE8407" t="s">
        <v>12</v>
      </c>
      <c r="AF8407">
        <v>3</v>
      </c>
      <c r="AT8407" t="s">
        <v>12</v>
      </c>
      <c r="AU8407">
        <v>2</v>
      </c>
    </row>
    <row r="8408" spans="1:47" x14ac:dyDescent="0.25">
      <c r="A8408">
        <v>15578747</v>
      </c>
      <c r="B8408">
        <v>701</v>
      </c>
      <c r="C8408" t="s">
        <v>14</v>
      </c>
      <c r="D8408" t="s">
        <v>15</v>
      </c>
      <c r="E8408">
        <v>26</v>
      </c>
      <c r="F8408">
        <v>5</v>
      </c>
      <c r="G8408">
        <v>83600.240000000005</v>
      </c>
      <c r="H8408">
        <v>1</v>
      </c>
      <c r="I8408">
        <v>0</v>
      </c>
      <c r="J8408">
        <v>1</v>
      </c>
      <c r="K8408">
        <v>59195.05</v>
      </c>
      <c r="L8408">
        <v>0</v>
      </c>
      <c r="P8408" t="s">
        <v>14</v>
      </c>
      <c r="Q8408">
        <v>26</v>
      </c>
      <c r="AE8408" t="s">
        <v>14</v>
      </c>
      <c r="AF8408">
        <v>5</v>
      </c>
      <c r="AT8408" t="s">
        <v>14</v>
      </c>
      <c r="AU8408">
        <v>1</v>
      </c>
    </row>
    <row r="8409" spans="1:47" x14ac:dyDescent="0.25">
      <c r="A8409">
        <v>15675626</v>
      </c>
      <c r="B8409">
        <v>726</v>
      </c>
      <c r="C8409" t="s">
        <v>12</v>
      </c>
      <c r="D8409" t="s">
        <v>15</v>
      </c>
      <c r="E8409">
        <v>28</v>
      </c>
      <c r="F8409">
        <v>2</v>
      </c>
      <c r="G8409">
        <v>0</v>
      </c>
      <c r="H8409">
        <v>1</v>
      </c>
      <c r="I8409">
        <v>0</v>
      </c>
      <c r="J8409">
        <v>0</v>
      </c>
      <c r="K8409">
        <v>98060.51</v>
      </c>
      <c r="L8409">
        <v>0</v>
      </c>
      <c r="P8409" t="s">
        <v>12</v>
      </c>
      <c r="Q8409">
        <v>28</v>
      </c>
      <c r="AE8409" t="s">
        <v>12</v>
      </c>
      <c r="AF8409">
        <v>2</v>
      </c>
      <c r="AT8409" t="s">
        <v>12</v>
      </c>
      <c r="AU8409">
        <v>1</v>
      </c>
    </row>
    <row r="8410" spans="1:47" x14ac:dyDescent="0.25">
      <c r="A8410">
        <v>15583736</v>
      </c>
      <c r="B8410">
        <v>829</v>
      </c>
      <c r="C8410" t="s">
        <v>16</v>
      </c>
      <c r="D8410" t="s">
        <v>15</v>
      </c>
      <c r="E8410">
        <v>36</v>
      </c>
      <c r="F8410">
        <v>4</v>
      </c>
      <c r="G8410">
        <v>81795.740000000005</v>
      </c>
      <c r="H8410">
        <v>2</v>
      </c>
      <c r="I8410">
        <v>1</v>
      </c>
      <c r="J8410">
        <v>0</v>
      </c>
      <c r="K8410">
        <v>90106.94</v>
      </c>
      <c r="L8410">
        <v>0</v>
      </c>
      <c r="P8410" t="s">
        <v>16</v>
      </c>
      <c r="Q8410">
        <v>36</v>
      </c>
      <c r="AE8410" t="s">
        <v>16</v>
      </c>
      <c r="AF8410">
        <v>4</v>
      </c>
      <c r="AT8410" t="s">
        <v>16</v>
      </c>
      <c r="AU8410">
        <v>2</v>
      </c>
    </row>
    <row r="8411" spans="1:47" x14ac:dyDescent="0.25">
      <c r="A8411">
        <v>15590011</v>
      </c>
      <c r="B8411">
        <v>749</v>
      </c>
      <c r="C8411" t="s">
        <v>14</v>
      </c>
      <c r="D8411" t="s">
        <v>15</v>
      </c>
      <c r="E8411">
        <v>38</v>
      </c>
      <c r="F8411">
        <v>9</v>
      </c>
      <c r="G8411">
        <v>129378.32</v>
      </c>
      <c r="H8411">
        <v>1</v>
      </c>
      <c r="I8411">
        <v>1</v>
      </c>
      <c r="J8411">
        <v>1</v>
      </c>
      <c r="K8411">
        <v>13549.34</v>
      </c>
      <c r="L8411">
        <v>0</v>
      </c>
      <c r="P8411" t="s">
        <v>14</v>
      </c>
      <c r="Q8411">
        <v>38</v>
      </c>
      <c r="AE8411" t="s">
        <v>14</v>
      </c>
      <c r="AF8411">
        <v>9</v>
      </c>
      <c r="AT8411" t="s">
        <v>14</v>
      </c>
      <c r="AU8411">
        <v>1</v>
      </c>
    </row>
    <row r="8412" spans="1:47" x14ac:dyDescent="0.25">
      <c r="A8412">
        <v>15609913</v>
      </c>
      <c r="B8412">
        <v>743</v>
      </c>
      <c r="C8412" t="s">
        <v>12</v>
      </c>
      <c r="D8412" t="s">
        <v>13</v>
      </c>
      <c r="E8412">
        <v>46</v>
      </c>
      <c r="F8412">
        <v>9</v>
      </c>
      <c r="G8412">
        <v>0</v>
      </c>
      <c r="H8412">
        <v>1</v>
      </c>
      <c r="I8412">
        <v>1</v>
      </c>
      <c r="J8412">
        <v>0</v>
      </c>
      <c r="K8412">
        <v>113436.08</v>
      </c>
      <c r="L8412">
        <v>0</v>
      </c>
      <c r="P8412" t="s">
        <v>12</v>
      </c>
      <c r="Q8412">
        <v>46</v>
      </c>
      <c r="AE8412" t="s">
        <v>12</v>
      </c>
      <c r="AF8412">
        <v>9</v>
      </c>
      <c r="AT8412" t="s">
        <v>12</v>
      </c>
      <c r="AU8412">
        <v>1</v>
      </c>
    </row>
    <row r="8413" spans="1:47" x14ac:dyDescent="0.25">
      <c r="A8413">
        <v>15719479</v>
      </c>
      <c r="B8413">
        <v>619</v>
      </c>
      <c r="C8413" t="s">
        <v>14</v>
      </c>
      <c r="D8413" t="s">
        <v>13</v>
      </c>
      <c r="E8413">
        <v>56</v>
      </c>
      <c r="F8413">
        <v>7</v>
      </c>
      <c r="G8413">
        <v>0</v>
      </c>
      <c r="H8413">
        <v>2</v>
      </c>
      <c r="I8413">
        <v>1</v>
      </c>
      <c r="J8413">
        <v>1</v>
      </c>
      <c r="K8413">
        <v>42442.21</v>
      </c>
      <c r="L8413">
        <v>0</v>
      </c>
      <c r="P8413" t="s">
        <v>14</v>
      </c>
      <c r="Q8413">
        <v>56</v>
      </c>
      <c r="AE8413" t="s">
        <v>14</v>
      </c>
      <c r="AF8413">
        <v>7</v>
      </c>
      <c r="AT8413" t="s">
        <v>14</v>
      </c>
      <c r="AU8413">
        <v>2</v>
      </c>
    </row>
    <row r="8414" spans="1:47" x14ac:dyDescent="0.25">
      <c r="A8414">
        <v>15575147</v>
      </c>
      <c r="B8414">
        <v>699</v>
      </c>
      <c r="C8414" t="s">
        <v>12</v>
      </c>
      <c r="D8414" t="s">
        <v>15</v>
      </c>
      <c r="E8414">
        <v>22</v>
      </c>
      <c r="F8414">
        <v>9</v>
      </c>
      <c r="G8414">
        <v>99339</v>
      </c>
      <c r="H8414">
        <v>1</v>
      </c>
      <c r="I8414">
        <v>1</v>
      </c>
      <c r="J8414">
        <v>0</v>
      </c>
      <c r="K8414">
        <v>68297.61</v>
      </c>
      <c r="L8414">
        <v>1</v>
      </c>
      <c r="P8414" t="s">
        <v>12</v>
      </c>
      <c r="Q8414">
        <v>22</v>
      </c>
      <c r="AE8414" t="s">
        <v>12</v>
      </c>
      <c r="AF8414">
        <v>9</v>
      </c>
      <c r="AT8414" t="s">
        <v>12</v>
      </c>
      <c r="AU8414">
        <v>1</v>
      </c>
    </row>
    <row r="8415" spans="1:47" x14ac:dyDescent="0.25">
      <c r="A8415">
        <v>15597309</v>
      </c>
      <c r="B8415">
        <v>749</v>
      </c>
      <c r="C8415" t="s">
        <v>14</v>
      </c>
      <c r="D8415" t="s">
        <v>15</v>
      </c>
      <c r="E8415">
        <v>36</v>
      </c>
      <c r="F8415">
        <v>7</v>
      </c>
      <c r="G8415">
        <v>0</v>
      </c>
      <c r="H8415">
        <v>2</v>
      </c>
      <c r="I8415">
        <v>0</v>
      </c>
      <c r="J8415">
        <v>0</v>
      </c>
      <c r="K8415">
        <v>80134.649999999994</v>
      </c>
      <c r="L8415">
        <v>0</v>
      </c>
      <c r="P8415" t="s">
        <v>14</v>
      </c>
      <c r="Q8415">
        <v>36</v>
      </c>
      <c r="AE8415" t="s">
        <v>14</v>
      </c>
      <c r="AF8415">
        <v>7</v>
      </c>
      <c r="AT8415" t="s">
        <v>14</v>
      </c>
      <c r="AU8415">
        <v>2</v>
      </c>
    </row>
    <row r="8416" spans="1:47" x14ac:dyDescent="0.25">
      <c r="A8416">
        <v>15648367</v>
      </c>
      <c r="B8416">
        <v>600</v>
      </c>
      <c r="C8416" t="s">
        <v>16</v>
      </c>
      <c r="D8416" t="s">
        <v>13</v>
      </c>
      <c r="E8416">
        <v>29</v>
      </c>
      <c r="F8416">
        <v>6</v>
      </c>
      <c r="G8416">
        <v>74430.100000000006</v>
      </c>
      <c r="H8416">
        <v>2</v>
      </c>
      <c r="I8416">
        <v>1</v>
      </c>
      <c r="J8416">
        <v>1</v>
      </c>
      <c r="K8416">
        <v>96051.1</v>
      </c>
      <c r="L8416">
        <v>0</v>
      </c>
      <c r="P8416" t="s">
        <v>16</v>
      </c>
      <c r="Q8416">
        <v>29</v>
      </c>
      <c r="AE8416" t="s">
        <v>16</v>
      </c>
      <c r="AF8416">
        <v>6</v>
      </c>
      <c r="AT8416" t="s">
        <v>16</v>
      </c>
      <c r="AU8416">
        <v>2</v>
      </c>
    </row>
    <row r="8417" spans="1:47" x14ac:dyDescent="0.25">
      <c r="A8417">
        <v>15758031</v>
      </c>
      <c r="B8417">
        <v>760</v>
      </c>
      <c r="C8417" t="s">
        <v>14</v>
      </c>
      <c r="D8417" t="s">
        <v>15</v>
      </c>
      <c r="E8417">
        <v>38</v>
      </c>
      <c r="F8417">
        <v>3</v>
      </c>
      <c r="G8417">
        <v>91241.85</v>
      </c>
      <c r="H8417">
        <v>1</v>
      </c>
      <c r="I8417">
        <v>0</v>
      </c>
      <c r="J8417">
        <v>1</v>
      </c>
      <c r="K8417">
        <v>80682.350000000006</v>
      </c>
      <c r="L8417">
        <v>0</v>
      </c>
      <c r="P8417" t="s">
        <v>14</v>
      </c>
      <c r="Q8417">
        <v>38</v>
      </c>
      <c r="AE8417" t="s">
        <v>14</v>
      </c>
      <c r="AF8417">
        <v>3</v>
      </c>
      <c r="AT8417" t="s">
        <v>14</v>
      </c>
      <c r="AU8417">
        <v>1</v>
      </c>
    </row>
    <row r="8418" spans="1:47" x14ac:dyDescent="0.25">
      <c r="A8418">
        <v>15751771</v>
      </c>
      <c r="B8418">
        <v>528</v>
      </c>
      <c r="C8418" t="s">
        <v>16</v>
      </c>
      <c r="D8418" t="s">
        <v>15</v>
      </c>
      <c r="E8418">
        <v>32</v>
      </c>
      <c r="F8418">
        <v>2</v>
      </c>
      <c r="G8418">
        <v>99092.45</v>
      </c>
      <c r="H8418">
        <v>1</v>
      </c>
      <c r="I8418">
        <v>0</v>
      </c>
      <c r="J8418">
        <v>1</v>
      </c>
      <c r="K8418">
        <v>111149.98</v>
      </c>
      <c r="L8418">
        <v>0</v>
      </c>
      <c r="P8418" t="s">
        <v>16</v>
      </c>
      <c r="Q8418">
        <v>32</v>
      </c>
      <c r="AE8418" t="s">
        <v>16</v>
      </c>
      <c r="AF8418">
        <v>2</v>
      </c>
      <c r="AT8418" t="s">
        <v>16</v>
      </c>
      <c r="AU8418">
        <v>1</v>
      </c>
    </row>
    <row r="8419" spans="1:47" x14ac:dyDescent="0.25">
      <c r="A8419">
        <v>15689288</v>
      </c>
      <c r="B8419">
        <v>630</v>
      </c>
      <c r="C8419" t="s">
        <v>12</v>
      </c>
      <c r="D8419" t="s">
        <v>13</v>
      </c>
      <c r="E8419">
        <v>26</v>
      </c>
      <c r="F8419">
        <v>5</v>
      </c>
      <c r="G8419">
        <v>0</v>
      </c>
      <c r="H8419">
        <v>2</v>
      </c>
      <c r="I8419">
        <v>1</v>
      </c>
      <c r="J8419">
        <v>0</v>
      </c>
      <c r="K8419">
        <v>182612.38</v>
      </c>
      <c r="L8419">
        <v>0</v>
      </c>
      <c r="P8419" t="s">
        <v>12</v>
      </c>
      <c r="Q8419">
        <v>26</v>
      </c>
      <c r="AE8419" t="s">
        <v>12</v>
      </c>
      <c r="AF8419">
        <v>5</v>
      </c>
      <c r="AT8419" t="s">
        <v>12</v>
      </c>
      <c r="AU8419">
        <v>2</v>
      </c>
    </row>
    <row r="8420" spans="1:47" x14ac:dyDescent="0.25">
      <c r="A8420">
        <v>15731026</v>
      </c>
      <c r="B8420">
        <v>683</v>
      </c>
      <c r="C8420" t="s">
        <v>16</v>
      </c>
      <c r="D8420" t="s">
        <v>13</v>
      </c>
      <c r="E8420">
        <v>39</v>
      </c>
      <c r="F8420">
        <v>2</v>
      </c>
      <c r="G8420">
        <v>100062.16</v>
      </c>
      <c r="H8420">
        <v>2</v>
      </c>
      <c r="I8420">
        <v>1</v>
      </c>
      <c r="J8420">
        <v>0</v>
      </c>
      <c r="K8420">
        <v>109201.43</v>
      </c>
      <c r="L8420">
        <v>0</v>
      </c>
      <c r="P8420" t="s">
        <v>16</v>
      </c>
      <c r="Q8420">
        <v>39</v>
      </c>
      <c r="AE8420" t="s">
        <v>16</v>
      </c>
      <c r="AF8420">
        <v>2</v>
      </c>
      <c r="AT8420" t="s">
        <v>16</v>
      </c>
      <c r="AU8420">
        <v>2</v>
      </c>
    </row>
    <row r="8421" spans="1:47" x14ac:dyDescent="0.25">
      <c r="A8421">
        <v>15775809</v>
      </c>
      <c r="B8421">
        <v>677</v>
      </c>
      <c r="C8421" t="s">
        <v>16</v>
      </c>
      <c r="D8421" t="s">
        <v>13</v>
      </c>
      <c r="E8421">
        <v>26</v>
      </c>
      <c r="F8421">
        <v>6</v>
      </c>
      <c r="G8421">
        <v>98723.67</v>
      </c>
      <c r="H8421">
        <v>1</v>
      </c>
      <c r="I8421">
        <v>0</v>
      </c>
      <c r="J8421">
        <v>1</v>
      </c>
      <c r="K8421">
        <v>151146.67000000001</v>
      </c>
      <c r="L8421">
        <v>0</v>
      </c>
      <c r="P8421" t="s">
        <v>16</v>
      </c>
      <c r="Q8421">
        <v>26</v>
      </c>
      <c r="AE8421" t="s">
        <v>16</v>
      </c>
      <c r="AF8421">
        <v>6</v>
      </c>
      <c r="AT8421" t="s">
        <v>16</v>
      </c>
      <c r="AU8421">
        <v>1</v>
      </c>
    </row>
    <row r="8422" spans="1:47" x14ac:dyDescent="0.25">
      <c r="A8422">
        <v>15743076</v>
      </c>
      <c r="B8422">
        <v>669</v>
      </c>
      <c r="C8422" t="s">
        <v>14</v>
      </c>
      <c r="D8422" t="s">
        <v>15</v>
      </c>
      <c r="E8422">
        <v>29</v>
      </c>
      <c r="F8422">
        <v>9</v>
      </c>
      <c r="G8422">
        <v>0</v>
      </c>
      <c r="H8422">
        <v>1</v>
      </c>
      <c r="I8422">
        <v>1</v>
      </c>
      <c r="J8422">
        <v>1</v>
      </c>
      <c r="K8422">
        <v>93901.61</v>
      </c>
      <c r="L8422">
        <v>0</v>
      </c>
      <c r="P8422" t="s">
        <v>14</v>
      </c>
      <c r="Q8422">
        <v>29</v>
      </c>
      <c r="AE8422" t="s">
        <v>14</v>
      </c>
      <c r="AF8422">
        <v>9</v>
      </c>
      <c r="AT8422" t="s">
        <v>14</v>
      </c>
      <c r="AU8422">
        <v>1</v>
      </c>
    </row>
    <row r="8423" spans="1:47" x14ac:dyDescent="0.25">
      <c r="A8423">
        <v>15658258</v>
      </c>
      <c r="B8423">
        <v>693</v>
      </c>
      <c r="C8423" t="s">
        <v>12</v>
      </c>
      <c r="D8423" t="s">
        <v>15</v>
      </c>
      <c r="E8423">
        <v>43</v>
      </c>
      <c r="F8423">
        <v>6</v>
      </c>
      <c r="G8423">
        <v>128760.32000000001</v>
      </c>
      <c r="H8423">
        <v>1</v>
      </c>
      <c r="I8423">
        <v>1</v>
      </c>
      <c r="J8423">
        <v>0</v>
      </c>
      <c r="K8423">
        <v>36342.79</v>
      </c>
      <c r="L8423">
        <v>0</v>
      </c>
      <c r="P8423" t="s">
        <v>12</v>
      </c>
      <c r="Q8423">
        <v>43</v>
      </c>
      <c r="AE8423" t="s">
        <v>12</v>
      </c>
      <c r="AF8423">
        <v>6</v>
      </c>
      <c r="AT8423" t="s">
        <v>12</v>
      </c>
      <c r="AU8423">
        <v>1</v>
      </c>
    </row>
    <row r="8424" spans="1:47" x14ac:dyDescent="0.25">
      <c r="A8424">
        <v>15756321</v>
      </c>
      <c r="B8424">
        <v>612</v>
      </c>
      <c r="C8424" t="s">
        <v>14</v>
      </c>
      <c r="D8424" t="s">
        <v>13</v>
      </c>
      <c r="E8424">
        <v>52</v>
      </c>
      <c r="F8424">
        <v>5</v>
      </c>
      <c r="G8424">
        <v>144772.69</v>
      </c>
      <c r="H8424">
        <v>1</v>
      </c>
      <c r="I8424">
        <v>0</v>
      </c>
      <c r="J8424">
        <v>0</v>
      </c>
      <c r="K8424">
        <v>98302.57</v>
      </c>
      <c r="L8424">
        <v>1</v>
      </c>
      <c r="P8424" t="s">
        <v>14</v>
      </c>
      <c r="Q8424">
        <v>52</v>
      </c>
      <c r="AE8424" t="s">
        <v>14</v>
      </c>
      <c r="AF8424">
        <v>5</v>
      </c>
      <c r="AT8424" t="s">
        <v>14</v>
      </c>
      <c r="AU8424">
        <v>1</v>
      </c>
    </row>
    <row r="8425" spans="1:47" x14ac:dyDescent="0.25">
      <c r="A8425">
        <v>15706799</v>
      </c>
      <c r="B8425">
        <v>719</v>
      </c>
      <c r="C8425" t="s">
        <v>14</v>
      </c>
      <c r="D8425" t="s">
        <v>15</v>
      </c>
      <c r="E8425">
        <v>44</v>
      </c>
      <c r="F8425">
        <v>4</v>
      </c>
      <c r="G8425">
        <v>0</v>
      </c>
      <c r="H8425">
        <v>1</v>
      </c>
      <c r="I8425">
        <v>0</v>
      </c>
      <c r="J8425">
        <v>0</v>
      </c>
      <c r="K8425">
        <v>84972.9</v>
      </c>
      <c r="L8425">
        <v>1</v>
      </c>
      <c r="P8425" t="s">
        <v>14</v>
      </c>
      <c r="Q8425">
        <v>44</v>
      </c>
      <c r="AE8425" t="s">
        <v>14</v>
      </c>
      <c r="AF8425">
        <v>4</v>
      </c>
      <c r="AT8425" t="s">
        <v>14</v>
      </c>
      <c r="AU8425">
        <v>1</v>
      </c>
    </row>
    <row r="8426" spans="1:47" x14ac:dyDescent="0.25">
      <c r="A8426">
        <v>15775703</v>
      </c>
      <c r="B8426">
        <v>702</v>
      </c>
      <c r="C8426" t="s">
        <v>12</v>
      </c>
      <c r="D8426" t="s">
        <v>15</v>
      </c>
      <c r="E8426">
        <v>26</v>
      </c>
      <c r="F8426">
        <v>2</v>
      </c>
      <c r="G8426">
        <v>71281.289999999994</v>
      </c>
      <c r="H8426">
        <v>1</v>
      </c>
      <c r="I8426">
        <v>1</v>
      </c>
      <c r="J8426">
        <v>1</v>
      </c>
      <c r="K8426">
        <v>108747.12</v>
      </c>
      <c r="L8426">
        <v>1</v>
      </c>
      <c r="P8426" t="s">
        <v>12</v>
      </c>
      <c r="Q8426">
        <v>26</v>
      </c>
      <c r="AE8426" t="s">
        <v>12</v>
      </c>
      <c r="AF8426">
        <v>2</v>
      </c>
      <c r="AT8426" t="s">
        <v>12</v>
      </c>
      <c r="AU8426">
        <v>1</v>
      </c>
    </row>
    <row r="8427" spans="1:47" x14ac:dyDescent="0.25">
      <c r="A8427">
        <v>15642636</v>
      </c>
      <c r="B8427">
        <v>755</v>
      </c>
      <c r="C8427" t="s">
        <v>12</v>
      </c>
      <c r="D8427" t="s">
        <v>15</v>
      </c>
      <c r="E8427">
        <v>29</v>
      </c>
      <c r="F8427">
        <v>9</v>
      </c>
      <c r="G8427">
        <v>117035.89</v>
      </c>
      <c r="H8427">
        <v>1</v>
      </c>
      <c r="I8427">
        <v>1</v>
      </c>
      <c r="J8427">
        <v>1</v>
      </c>
      <c r="K8427">
        <v>21862.19</v>
      </c>
      <c r="L8427">
        <v>0</v>
      </c>
      <c r="P8427" t="s">
        <v>12</v>
      </c>
      <c r="Q8427">
        <v>29</v>
      </c>
      <c r="AE8427" t="s">
        <v>12</v>
      </c>
      <c r="AF8427">
        <v>9</v>
      </c>
      <c r="AT8427" t="s">
        <v>12</v>
      </c>
      <c r="AU8427">
        <v>1</v>
      </c>
    </row>
    <row r="8428" spans="1:47" x14ac:dyDescent="0.25">
      <c r="A8428">
        <v>15704651</v>
      </c>
      <c r="B8428">
        <v>514</v>
      </c>
      <c r="C8428" t="s">
        <v>12</v>
      </c>
      <c r="D8428" t="s">
        <v>15</v>
      </c>
      <c r="E8428">
        <v>26</v>
      </c>
      <c r="F8428">
        <v>1</v>
      </c>
      <c r="G8428">
        <v>0</v>
      </c>
      <c r="H8428">
        <v>2</v>
      </c>
      <c r="I8428">
        <v>0</v>
      </c>
      <c r="J8428">
        <v>0</v>
      </c>
      <c r="K8428">
        <v>121551.93</v>
      </c>
      <c r="L8428">
        <v>0</v>
      </c>
      <c r="P8428" t="s">
        <v>12</v>
      </c>
      <c r="Q8428">
        <v>26</v>
      </c>
      <c r="AE8428" t="s">
        <v>12</v>
      </c>
      <c r="AF8428">
        <v>1</v>
      </c>
      <c r="AT8428" t="s">
        <v>12</v>
      </c>
      <c r="AU8428">
        <v>2</v>
      </c>
    </row>
    <row r="8429" spans="1:47" x14ac:dyDescent="0.25">
      <c r="A8429">
        <v>15806771</v>
      </c>
      <c r="B8429">
        <v>753</v>
      </c>
      <c r="C8429" t="s">
        <v>12</v>
      </c>
      <c r="D8429" t="s">
        <v>13</v>
      </c>
      <c r="E8429">
        <v>40</v>
      </c>
      <c r="F8429">
        <v>0</v>
      </c>
      <c r="G8429">
        <v>3768.69</v>
      </c>
      <c r="H8429">
        <v>2</v>
      </c>
      <c r="I8429">
        <v>1</v>
      </c>
      <c r="J8429">
        <v>0</v>
      </c>
      <c r="K8429">
        <v>177065.24</v>
      </c>
      <c r="L8429">
        <v>1</v>
      </c>
      <c r="P8429" t="s">
        <v>12</v>
      </c>
      <c r="Q8429">
        <v>40</v>
      </c>
      <c r="AE8429" t="s">
        <v>12</v>
      </c>
      <c r="AF8429">
        <v>0</v>
      </c>
      <c r="AT8429" t="s">
        <v>12</v>
      </c>
      <c r="AU8429">
        <v>2</v>
      </c>
    </row>
    <row r="8430" spans="1:47" x14ac:dyDescent="0.25">
      <c r="A8430">
        <v>15566735</v>
      </c>
      <c r="B8430">
        <v>548</v>
      </c>
      <c r="C8430" t="s">
        <v>16</v>
      </c>
      <c r="D8430" t="s">
        <v>13</v>
      </c>
      <c r="E8430">
        <v>36</v>
      </c>
      <c r="F8430">
        <v>2</v>
      </c>
      <c r="G8430">
        <v>108913.84</v>
      </c>
      <c r="H8430">
        <v>2</v>
      </c>
      <c r="I8430">
        <v>1</v>
      </c>
      <c r="J8430">
        <v>1</v>
      </c>
      <c r="K8430">
        <v>140460.01</v>
      </c>
      <c r="L8430">
        <v>0</v>
      </c>
      <c r="P8430" t="s">
        <v>16</v>
      </c>
      <c r="Q8430">
        <v>36</v>
      </c>
      <c r="AE8430" t="s">
        <v>16</v>
      </c>
      <c r="AF8430">
        <v>2</v>
      </c>
      <c r="AT8430" t="s">
        <v>16</v>
      </c>
      <c r="AU8430">
        <v>2</v>
      </c>
    </row>
    <row r="8431" spans="1:47" x14ac:dyDescent="0.25">
      <c r="A8431">
        <v>15681671</v>
      </c>
      <c r="B8431">
        <v>850</v>
      </c>
      <c r="C8431" t="s">
        <v>16</v>
      </c>
      <c r="D8431" t="s">
        <v>15</v>
      </c>
      <c r="E8431">
        <v>28</v>
      </c>
      <c r="F8431">
        <v>2</v>
      </c>
      <c r="G8431">
        <v>101100.22</v>
      </c>
      <c r="H8431">
        <v>2</v>
      </c>
      <c r="I8431">
        <v>1</v>
      </c>
      <c r="J8431">
        <v>1</v>
      </c>
      <c r="K8431">
        <v>35337.31</v>
      </c>
      <c r="L8431">
        <v>0</v>
      </c>
      <c r="P8431" t="s">
        <v>16</v>
      </c>
      <c r="Q8431">
        <v>28</v>
      </c>
      <c r="AE8431" t="s">
        <v>16</v>
      </c>
      <c r="AF8431">
        <v>2</v>
      </c>
      <c r="AT8431" t="s">
        <v>16</v>
      </c>
      <c r="AU8431">
        <v>2</v>
      </c>
    </row>
    <row r="8432" spans="1:47" x14ac:dyDescent="0.25">
      <c r="A8432">
        <v>15775949</v>
      </c>
      <c r="B8432">
        <v>612</v>
      </c>
      <c r="C8432" t="s">
        <v>12</v>
      </c>
      <c r="D8432" t="s">
        <v>13</v>
      </c>
      <c r="E8432">
        <v>38</v>
      </c>
      <c r="F8432">
        <v>7</v>
      </c>
      <c r="G8432">
        <v>110615.47</v>
      </c>
      <c r="H8432">
        <v>1</v>
      </c>
      <c r="I8432">
        <v>1</v>
      </c>
      <c r="J8432">
        <v>1</v>
      </c>
      <c r="K8432">
        <v>193502.93</v>
      </c>
      <c r="L8432">
        <v>0</v>
      </c>
      <c r="P8432" t="s">
        <v>12</v>
      </c>
      <c r="Q8432">
        <v>38</v>
      </c>
      <c r="AE8432" t="s">
        <v>12</v>
      </c>
      <c r="AF8432">
        <v>7</v>
      </c>
      <c r="AT8432" t="s">
        <v>12</v>
      </c>
      <c r="AU8432">
        <v>1</v>
      </c>
    </row>
    <row r="8433" spans="1:47" x14ac:dyDescent="0.25">
      <c r="A8433">
        <v>15586752</v>
      </c>
      <c r="B8433">
        <v>628</v>
      </c>
      <c r="C8433" t="s">
        <v>16</v>
      </c>
      <c r="D8433" t="s">
        <v>15</v>
      </c>
      <c r="E8433">
        <v>33</v>
      </c>
      <c r="F8433">
        <v>8</v>
      </c>
      <c r="G8433">
        <v>152143.89000000001</v>
      </c>
      <c r="H8433">
        <v>1</v>
      </c>
      <c r="I8433">
        <v>1</v>
      </c>
      <c r="J8433">
        <v>1</v>
      </c>
      <c r="K8433">
        <v>32174.03</v>
      </c>
      <c r="L8433">
        <v>0</v>
      </c>
      <c r="P8433" t="s">
        <v>16</v>
      </c>
      <c r="Q8433">
        <v>33</v>
      </c>
      <c r="AE8433" t="s">
        <v>16</v>
      </c>
      <c r="AF8433">
        <v>8</v>
      </c>
      <c r="AT8433" t="s">
        <v>16</v>
      </c>
      <c r="AU8433">
        <v>1</v>
      </c>
    </row>
    <row r="8434" spans="1:47" x14ac:dyDescent="0.25">
      <c r="A8434">
        <v>15582519</v>
      </c>
      <c r="B8434">
        <v>479</v>
      </c>
      <c r="C8434" t="s">
        <v>12</v>
      </c>
      <c r="D8434" t="s">
        <v>15</v>
      </c>
      <c r="E8434">
        <v>47</v>
      </c>
      <c r="F8434">
        <v>6</v>
      </c>
      <c r="G8434">
        <v>121797.09</v>
      </c>
      <c r="H8434">
        <v>1</v>
      </c>
      <c r="I8434">
        <v>0</v>
      </c>
      <c r="J8434">
        <v>1</v>
      </c>
      <c r="K8434">
        <v>5811.9</v>
      </c>
      <c r="L8434">
        <v>1</v>
      </c>
      <c r="P8434" t="s">
        <v>12</v>
      </c>
      <c r="Q8434">
        <v>47</v>
      </c>
      <c r="AE8434" t="s">
        <v>12</v>
      </c>
      <c r="AF8434">
        <v>6</v>
      </c>
      <c r="AT8434" t="s">
        <v>12</v>
      </c>
      <c r="AU8434">
        <v>1</v>
      </c>
    </row>
    <row r="8435" spans="1:47" x14ac:dyDescent="0.25">
      <c r="A8435">
        <v>15658233</v>
      </c>
      <c r="B8435">
        <v>724</v>
      </c>
      <c r="C8435" t="s">
        <v>12</v>
      </c>
      <c r="D8435" t="s">
        <v>13</v>
      </c>
      <c r="E8435">
        <v>41</v>
      </c>
      <c r="F8435">
        <v>5</v>
      </c>
      <c r="G8435">
        <v>109798.25</v>
      </c>
      <c r="H8435">
        <v>1</v>
      </c>
      <c r="I8435">
        <v>0</v>
      </c>
      <c r="J8435">
        <v>1</v>
      </c>
      <c r="K8435">
        <v>149593.60999999999</v>
      </c>
      <c r="L8435">
        <v>0</v>
      </c>
      <c r="P8435" t="s">
        <v>12</v>
      </c>
      <c r="Q8435">
        <v>41</v>
      </c>
      <c r="AE8435" t="s">
        <v>12</v>
      </c>
      <c r="AF8435">
        <v>5</v>
      </c>
      <c r="AT8435" t="s">
        <v>12</v>
      </c>
      <c r="AU8435">
        <v>1</v>
      </c>
    </row>
    <row r="8436" spans="1:47" x14ac:dyDescent="0.25">
      <c r="A8436">
        <v>15755330</v>
      </c>
      <c r="B8436">
        <v>512</v>
      </c>
      <c r="C8436" t="s">
        <v>16</v>
      </c>
      <c r="D8436" t="s">
        <v>15</v>
      </c>
      <c r="E8436">
        <v>41</v>
      </c>
      <c r="F8436">
        <v>7</v>
      </c>
      <c r="G8436">
        <v>122403.24</v>
      </c>
      <c r="H8436">
        <v>1</v>
      </c>
      <c r="I8436">
        <v>0</v>
      </c>
      <c r="J8436">
        <v>1</v>
      </c>
      <c r="K8436">
        <v>37439.9</v>
      </c>
      <c r="L8436">
        <v>1</v>
      </c>
      <c r="P8436" t="s">
        <v>16</v>
      </c>
      <c r="Q8436">
        <v>41</v>
      </c>
      <c r="AE8436" t="s">
        <v>16</v>
      </c>
      <c r="AF8436">
        <v>7</v>
      </c>
      <c r="AT8436" t="s">
        <v>16</v>
      </c>
      <c r="AU8436">
        <v>1</v>
      </c>
    </row>
    <row r="8437" spans="1:47" x14ac:dyDescent="0.25">
      <c r="A8437">
        <v>15605072</v>
      </c>
      <c r="B8437">
        <v>638</v>
      </c>
      <c r="C8437" t="s">
        <v>12</v>
      </c>
      <c r="D8437" t="s">
        <v>13</v>
      </c>
      <c r="E8437">
        <v>43</v>
      </c>
      <c r="F8437">
        <v>3</v>
      </c>
      <c r="G8437">
        <v>145860.98000000001</v>
      </c>
      <c r="H8437">
        <v>1</v>
      </c>
      <c r="I8437">
        <v>1</v>
      </c>
      <c r="J8437">
        <v>1</v>
      </c>
      <c r="K8437">
        <v>142763.51</v>
      </c>
      <c r="L8437">
        <v>1</v>
      </c>
      <c r="P8437" t="s">
        <v>12</v>
      </c>
      <c r="Q8437">
        <v>43</v>
      </c>
      <c r="AE8437" t="s">
        <v>12</v>
      </c>
      <c r="AF8437">
        <v>3</v>
      </c>
      <c r="AT8437" t="s">
        <v>12</v>
      </c>
      <c r="AU8437">
        <v>1</v>
      </c>
    </row>
    <row r="8438" spans="1:47" x14ac:dyDescent="0.25">
      <c r="A8438">
        <v>15617538</v>
      </c>
      <c r="B8438">
        <v>834</v>
      </c>
      <c r="C8438" t="s">
        <v>14</v>
      </c>
      <c r="D8438" t="s">
        <v>15</v>
      </c>
      <c r="E8438">
        <v>40</v>
      </c>
      <c r="F8438">
        <v>7</v>
      </c>
      <c r="G8438">
        <v>0</v>
      </c>
      <c r="H8438">
        <v>2</v>
      </c>
      <c r="I8438">
        <v>0</v>
      </c>
      <c r="J8438">
        <v>0</v>
      </c>
      <c r="K8438">
        <v>45038.74</v>
      </c>
      <c r="L8438">
        <v>0</v>
      </c>
      <c r="P8438" t="s">
        <v>14</v>
      </c>
      <c r="Q8438">
        <v>40</v>
      </c>
      <c r="AE8438" t="s">
        <v>14</v>
      </c>
      <c r="AF8438">
        <v>7</v>
      </c>
      <c r="AT8438" t="s">
        <v>14</v>
      </c>
      <c r="AU8438">
        <v>2</v>
      </c>
    </row>
    <row r="8439" spans="1:47" x14ac:dyDescent="0.25">
      <c r="A8439">
        <v>15591428</v>
      </c>
      <c r="B8439">
        <v>781</v>
      </c>
      <c r="C8439" t="s">
        <v>12</v>
      </c>
      <c r="D8439" t="s">
        <v>15</v>
      </c>
      <c r="E8439">
        <v>29</v>
      </c>
      <c r="F8439">
        <v>9</v>
      </c>
      <c r="G8439">
        <v>0</v>
      </c>
      <c r="H8439">
        <v>2</v>
      </c>
      <c r="I8439">
        <v>0</v>
      </c>
      <c r="J8439">
        <v>0</v>
      </c>
      <c r="K8439">
        <v>172097.4</v>
      </c>
      <c r="L8439">
        <v>0</v>
      </c>
      <c r="P8439" t="s">
        <v>12</v>
      </c>
      <c r="Q8439">
        <v>29</v>
      </c>
      <c r="AE8439" t="s">
        <v>12</v>
      </c>
      <c r="AF8439">
        <v>9</v>
      </c>
      <c r="AT8439" t="s">
        <v>12</v>
      </c>
      <c r="AU8439">
        <v>2</v>
      </c>
    </row>
    <row r="8440" spans="1:47" x14ac:dyDescent="0.25">
      <c r="A8440">
        <v>15692142</v>
      </c>
      <c r="B8440">
        <v>707</v>
      </c>
      <c r="C8440" t="s">
        <v>16</v>
      </c>
      <c r="D8440" t="s">
        <v>13</v>
      </c>
      <c r="E8440">
        <v>48</v>
      </c>
      <c r="F8440">
        <v>7</v>
      </c>
      <c r="G8440">
        <v>105086.74</v>
      </c>
      <c r="H8440">
        <v>1</v>
      </c>
      <c r="I8440">
        <v>1</v>
      </c>
      <c r="J8440">
        <v>1</v>
      </c>
      <c r="K8440">
        <v>180344.69</v>
      </c>
      <c r="L8440">
        <v>1</v>
      </c>
      <c r="P8440" t="s">
        <v>16</v>
      </c>
      <c r="Q8440">
        <v>48</v>
      </c>
      <c r="AE8440" t="s">
        <v>16</v>
      </c>
      <c r="AF8440">
        <v>7</v>
      </c>
      <c r="AT8440" t="s">
        <v>16</v>
      </c>
      <c r="AU8440">
        <v>1</v>
      </c>
    </row>
    <row r="8441" spans="1:47" x14ac:dyDescent="0.25">
      <c r="A8441">
        <v>15692931</v>
      </c>
      <c r="B8441">
        <v>670</v>
      </c>
      <c r="C8441" t="s">
        <v>12</v>
      </c>
      <c r="D8441" t="s">
        <v>15</v>
      </c>
      <c r="E8441">
        <v>22</v>
      </c>
      <c r="F8441">
        <v>2</v>
      </c>
      <c r="G8441">
        <v>114991.45</v>
      </c>
      <c r="H8441">
        <v>1</v>
      </c>
      <c r="I8441">
        <v>1</v>
      </c>
      <c r="J8441">
        <v>1</v>
      </c>
      <c r="K8441">
        <v>37392.559999999998</v>
      </c>
      <c r="L8441">
        <v>0</v>
      </c>
      <c r="P8441" t="s">
        <v>12</v>
      </c>
      <c r="Q8441">
        <v>22</v>
      </c>
      <c r="AE8441" t="s">
        <v>12</v>
      </c>
      <c r="AF8441">
        <v>2</v>
      </c>
      <c r="AT8441" t="s">
        <v>12</v>
      </c>
      <c r="AU8441">
        <v>1</v>
      </c>
    </row>
    <row r="8442" spans="1:47" x14ac:dyDescent="0.25">
      <c r="A8442">
        <v>15781127</v>
      </c>
      <c r="B8442">
        <v>663</v>
      </c>
      <c r="C8442" t="s">
        <v>14</v>
      </c>
      <c r="D8442" t="s">
        <v>13</v>
      </c>
      <c r="E8442">
        <v>33</v>
      </c>
      <c r="F8442">
        <v>8</v>
      </c>
      <c r="G8442">
        <v>96769.04</v>
      </c>
      <c r="H8442">
        <v>1</v>
      </c>
      <c r="I8442">
        <v>1</v>
      </c>
      <c r="J8442">
        <v>1</v>
      </c>
      <c r="K8442">
        <v>36864.050000000003</v>
      </c>
      <c r="L8442">
        <v>0</v>
      </c>
      <c r="P8442" t="s">
        <v>14</v>
      </c>
      <c r="Q8442">
        <v>33</v>
      </c>
      <c r="AE8442" t="s">
        <v>14</v>
      </c>
      <c r="AF8442">
        <v>8</v>
      </c>
      <c r="AT8442" t="s">
        <v>14</v>
      </c>
      <c r="AU8442">
        <v>1</v>
      </c>
    </row>
    <row r="8443" spans="1:47" x14ac:dyDescent="0.25">
      <c r="A8443">
        <v>15677136</v>
      </c>
      <c r="B8443">
        <v>624</v>
      </c>
      <c r="C8443" t="s">
        <v>12</v>
      </c>
      <c r="D8443" t="s">
        <v>13</v>
      </c>
      <c r="E8443">
        <v>23</v>
      </c>
      <c r="F8443">
        <v>5</v>
      </c>
      <c r="G8443">
        <v>0</v>
      </c>
      <c r="H8443">
        <v>2</v>
      </c>
      <c r="I8443">
        <v>0</v>
      </c>
      <c r="J8443">
        <v>0</v>
      </c>
      <c r="K8443">
        <v>132418.59</v>
      </c>
      <c r="L8443">
        <v>0</v>
      </c>
      <c r="P8443" t="s">
        <v>12</v>
      </c>
      <c r="Q8443">
        <v>23</v>
      </c>
      <c r="AE8443" t="s">
        <v>12</v>
      </c>
      <c r="AF8443">
        <v>5</v>
      </c>
      <c r="AT8443" t="s">
        <v>12</v>
      </c>
      <c r="AU8443">
        <v>2</v>
      </c>
    </row>
    <row r="8444" spans="1:47" x14ac:dyDescent="0.25">
      <c r="A8444">
        <v>15677828</v>
      </c>
      <c r="B8444">
        <v>598</v>
      </c>
      <c r="C8444" t="s">
        <v>12</v>
      </c>
      <c r="D8444" t="s">
        <v>13</v>
      </c>
      <c r="E8444">
        <v>34</v>
      </c>
      <c r="F8444">
        <v>4</v>
      </c>
      <c r="G8444">
        <v>0</v>
      </c>
      <c r="H8444">
        <v>2</v>
      </c>
      <c r="I8444">
        <v>0</v>
      </c>
      <c r="J8444">
        <v>0</v>
      </c>
      <c r="K8444">
        <v>60894.26</v>
      </c>
      <c r="L8444">
        <v>0</v>
      </c>
      <c r="P8444" t="s">
        <v>12</v>
      </c>
      <c r="Q8444">
        <v>34</v>
      </c>
      <c r="AE8444" t="s">
        <v>12</v>
      </c>
      <c r="AF8444">
        <v>4</v>
      </c>
      <c r="AT8444" t="s">
        <v>12</v>
      </c>
      <c r="AU8444">
        <v>2</v>
      </c>
    </row>
    <row r="8445" spans="1:47" x14ac:dyDescent="0.25">
      <c r="A8445">
        <v>15567897</v>
      </c>
      <c r="B8445">
        <v>619</v>
      </c>
      <c r="C8445" t="s">
        <v>16</v>
      </c>
      <c r="D8445" t="s">
        <v>15</v>
      </c>
      <c r="E8445">
        <v>23</v>
      </c>
      <c r="F8445">
        <v>5</v>
      </c>
      <c r="G8445">
        <v>132725.1</v>
      </c>
      <c r="H8445">
        <v>1</v>
      </c>
      <c r="I8445">
        <v>1</v>
      </c>
      <c r="J8445">
        <v>1</v>
      </c>
      <c r="K8445">
        <v>143913.32999999999</v>
      </c>
      <c r="L8445">
        <v>0</v>
      </c>
      <c r="P8445" t="s">
        <v>16</v>
      </c>
      <c r="Q8445">
        <v>23</v>
      </c>
      <c r="AE8445" t="s">
        <v>16</v>
      </c>
      <c r="AF8445">
        <v>5</v>
      </c>
      <c r="AT8445" t="s">
        <v>16</v>
      </c>
      <c r="AU8445">
        <v>1</v>
      </c>
    </row>
    <row r="8446" spans="1:47" x14ac:dyDescent="0.25">
      <c r="A8446">
        <v>15793641</v>
      </c>
      <c r="B8446">
        <v>792</v>
      </c>
      <c r="C8446" t="s">
        <v>12</v>
      </c>
      <c r="D8446" t="s">
        <v>13</v>
      </c>
      <c r="E8446">
        <v>70</v>
      </c>
      <c r="F8446">
        <v>3</v>
      </c>
      <c r="G8446">
        <v>0</v>
      </c>
      <c r="H8446">
        <v>2</v>
      </c>
      <c r="I8446">
        <v>1</v>
      </c>
      <c r="J8446">
        <v>1</v>
      </c>
      <c r="K8446">
        <v>172240.27</v>
      </c>
      <c r="L8446">
        <v>0</v>
      </c>
      <c r="P8446" t="s">
        <v>12</v>
      </c>
      <c r="Q8446">
        <v>70</v>
      </c>
      <c r="AE8446" t="s">
        <v>12</v>
      </c>
      <c r="AF8446">
        <v>3</v>
      </c>
      <c r="AT8446" t="s">
        <v>12</v>
      </c>
      <c r="AU8446">
        <v>2</v>
      </c>
    </row>
    <row r="8447" spans="1:47" x14ac:dyDescent="0.25">
      <c r="A8447">
        <v>15678333</v>
      </c>
      <c r="B8447">
        <v>683</v>
      </c>
      <c r="C8447" t="s">
        <v>12</v>
      </c>
      <c r="D8447" t="s">
        <v>13</v>
      </c>
      <c r="E8447">
        <v>26</v>
      </c>
      <c r="F8447">
        <v>7</v>
      </c>
      <c r="G8447">
        <v>0</v>
      </c>
      <c r="H8447">
        <v>2</v>
      </c>
      <c r="I8447">
        <v>1</v>
      </c>
      <c r="J8447">
        <v>0</v>
      </c>
      <c r="K8447">
        <v>86619.77</v>
      </c>
      <c r="L8447">
        <v>0</v>
      </c>
      <c r="P8447" t="s">
        <v>12</v>
      </c>
      <c r="Q8447">
        <v>26</v>
      </c>
      <c r="AE8447" t="s">
        <v>12</v>
      </c>
      <c r="AF8447">
        <v>7</v>
      </c>
      <c r="AT8447" t="s">
        <v>12</v>
      </c>
      <c r="AU8447">
        <v>2</v>
      </c>
    </row>
    <row r="8448" spans="1:47" x14ac:dyDescent="0.25">
      <c r="A8448">
        <v>15630511</v>
      </c>
      <c r="B8448">
        <v>691</v>
      </c>
      <c r="C8448" t="s">
        <v>12</v>
      </c>
      <c r="D8448" t="s">
        <v>13</v>
      </c>
      <c r="E8448">
        <v>33</v>
      </c>
      <c r="F8448">
        <v>6</v>
      </c>
      <c r="G8448">
        <v>0</v>
      </c>
      <c r="H8448">
        <v>2</v>
      </c>
      <c r="I8448">
        <v>1</v>
      </c>
      <c r="J8448">
        <v>0</v>
      </c>
      <c r="K8448">
        <v>164074.89000000001</v>
      </c>
      <c r="L8448">
        <v>0</v>
      </c>
      <c r="P8448" t="s">
        <v>12</v>
      </c>
      <c r="Q8448">
        <v>33</v>
      </c>
      <c r="AE8448" t="s">
        <v>12</v>
      </c>
      <c r="AF8448">
        <v>6</v>
      </c>
      <c r="AT8448" t="s">
        <v>12</v>
      </c>
      <c r="AU8448">
        <v>2</v>
      </c>
    </row>
    <row r="8449" spans="1:47" x14ac:dyDescent="0.25">
      <c r="A8449">
        <v>15792627</v>
      </c>
      <c r="B8449">
        <v>765</v>
      </c>
      <c r="C8449" t="s">
        <v>14</v>
      </c>
      <c r="D8449" t="s">
        <v>13</v>
      </c>
      <c r="E8449">
        <v>33</v>
      </c>
      <c r="F8449">
        <v>5</v>
      </c>
      <c r="G8449">
        <v>84557.82</v>
      </c>
      <c r="H8449">
        <v>1</v>
      </c>
      <c r="I8449">
        <v>1</v>
      </c>
      <c r="J8449">
        <v>1</v>
      </c>
      <c r="K8449">
        <v>69039.429999999993</v>
      </c>
      <c r="L8449">
        <v>0</v>
      </c>
      <c r="P8449" t="s">
        <v>14</v>
      </c>
      <c r="Q8449">
        <v>33</v>
      </c>
      <c r="AE8449" t="s">
        <v>14</v>
      </c>
      <c r="AF8449">
        <v>5</v>
      </c>
      <c r="AT8449" t="s">
        <v>14</v>
      </c>
      <c r="AU8449">
        <v>1</v>
      </c>
    </row>
    <row r="8450" spans="1:47" x14ac:dyDescent="0.25">
      <c r="A8450">
        <v>15717191</v>
      </c>
      <c r="B8450">
        <v>508</v>
      </c>
      <c r="C8450" t="s">
        <v>12</v>
      </c>
      <c r="D8450" t="s">
        <v>15</v>
      </c>
      <c r="E8450">
        <v>49</v>
      </c>
      <c r="F8450">
        <v>1</v>
      </c>
      <c r="G8450">
        <v>93817.41</v>
      </c>
      <c r="H8450">
        <v>2</v>
      </c>
      <c r="I8450">
        <v>1</v>
      </c>
      <c r="J8450">
        <v>1</v>
      </c>
      <c r="K8450">
        <v>132468.76</v>
      </c>
      <c r="L8450">
        <v>1</v>
      </c>
      <c r="P8450" t="s">
        <v>12</v>
      </c>
      <c r="Q8450">
        <v>49</v>
      </c>
      <c r="AE8450" t="s">
        <v>12</v>
      </c>
      <c r="AF8450">
        <v>1</v>
      </c>
      <c r="AT8450" t="s">
        <v>12</v>
      </c>
      <c r="AU8450">
        <v>2</v>
      </c>
    </row>
    <row r="8451" spans="1:47" x14ac:dyDescent="0.25">
      <c r="A8451">
        <v>15625716</v>
      </c>
      <c r="B8451">
        <v>637</v>
      </c>
      <c r="C8451" t="s">
        <v>12</v>
      </c>
      <c r="D8451" t="s">
        <v>13</v>
      </c>
      <c r="E8451">
        <v>33</v>
      </c>
      <c r="F8451">
        <v>9</v>
      </c>
      <c r="G8451">
        <v>113913.53</v>
      </c>
      <c r="H8451">
        <v>1</v>
      </c>
      <c r="I8451">
        <v>0</v>
      </c>
      <c r="J8451">
        <v>1</v>
      </c>
      <c r="K8451">
        <v>65316.5</v>
      </c>
      <c r="L8451">
        <v>0</v>
      </c>
      <c r="P8451" t="s">
        <v>12</v>
      </c>
      <c r="Q8451">
        <v>33</v>
      </c>
      <c r="AE8451" t="s">
        <v>12</v>
      </c>
      <c r="AF8451">
        <v>9</v>
      </c>
      <c r="AT8451" t="s">
        <v>12</v>
      </c>
      <c r="AU8451">
        <v>1</v>
      </c>
    </row>
    <row r="8452" spans="1:47" x14ac:dyDescent="0.25">
      <c r="A8452">
        <v>15710053</v>
      </c>
      <c r="B8452">
        <v>667</v>
      </c>
      <c r="C8452" t="s">
        <v>16</v>
      </c>
      <c r="D8452" t="s">
        <v>13</v>
      </c>
      <c r="E8452">
        <v>44</v>
      </c>
      <c r="F8452">
        <v>5</v>
      </c>
      <c r="G8452">
        <v>140406.68</v>
      </c>
      <c r="H8452">
        <v>2</v>
      </c>
      <c r="I8452">
        <v>0</v>
      </c>
      <c r="J8452">
        <v>1</v>
      </c>
      <c r="K8452">
        <v>57164.19</v>
      </c>
      <c r="L8452">
        <v>0</v>
      </c>
      <c r="P8452" t="s">
        <v>16</v>
      </c>
      <c r="Q8452">
        <v>44</v>
      </c>
      <c r="AE8452" t="s">
        <v>16</v>
      </c>
      <c r="AF8452">
        <v>5</v>
      </c>
      <c r="AT8452" t="s">
        <v>16</v>
      </c>
      <c r="AU8452">
        <v>2</v>
      </c>
    </row>
    <row r="8453" spans="1:47" x14ac:dyDescent="0.25">
      <c r="A8453">
        <v>15580043</v>
      </c>
      <c r="B8453">
        <v>575</v>
      </c>
      <c r="C8453" t="s">
        <v>14</v>
      </c>
      <c r="D8453" t="s">
        <v>13</v>
      </c>
      <c r="E8453">
        <v>22</v>
      </c>
      <c r="F8453">
        <v>8</v>
      </c>
      <c r="G8453">
        <v>105229.34</v>
      </c>
      <c r="H8453">
        <v>1</v>
      </c>
      <c r="I8453">
        <v>1</v>
      </c>
      <c r="J8453">
        <v>1</v>
      </c>
      <c r="K8453">
        <v>34397.08</v>
      </c>
      <c r="L8453">
        <v>0</v>
      </c>
      <c r="P8453" t="s">
        <v>14</v>
      </c>
      <c r="Q8453">
        <v>22</v>
      </c>
      <c r="AE8453" t="s">
        <v>14</v>
      </c>
      <c r="AF8453">
        <v>8</v>
      </c>
      <c r="AT8453" t="s">
        <v>14</v>
      </c>
      <c r="AU8453">
        <v>1</v>
      </c>
    </row>
    <row r="8454" spans="1:47" x14ac:dyDescent="0.25">
      <c r="A8454">
        <v>15601410</v>
      </c>
      <c r="B8454">
        <v>744</v>
      </c>
      <c r="C8454" t="s">
        <v>14</v>
      </c>
      <c r="D8454" t="s">
        <v>13</v>
      </c>
      <c r="E8454">
        <v>46</v>
      </c>
      <c r="F8454">
        <v>1</v>
      </c>
      <c r="G8454">
        <v>0</v>
      </c>
      <c r="H8454">
        <v>3</v>
      </c>
      <c r="I8454">
        <v>1</v>
      </c>
      <c r="J8454">
        <v>1</v>
      </c>
      <c r="K8454">
        <v>177431.59</v>
      </c>
      <c r="L8454">
        <v>1</v>
      </c>
      <c r="P8454" t="s">
        <v>14</v>
      </c>
      <c r="Q8454">
        <v>46</v>
      </c>
      <c r="AE8454" t="s">
        <v>14</v>
      </c>
      <c r="AF8454">
        <v>1</v>
      </c>
      <c r="AT8454" t="s">
        <v>14</v>
      </c>
      <c r="AU8454">
        <v>3</v>
      </c>
    </row>
    <row r="8455" spans="1:47" x14ac:dyDescent="0.25">
      <c r="A8455">
        <v>15684669</v>
      </c>
      <c r="B8455">
        <v>567</v>
      </c>
      <c r="C8455" t="s">
        <v>12</v>
      </c>
      <c r="D8455" t="s">
        <v>13</v>
      </c>
      <c r="E8455">
        <v>41</v>
      </c>
      <c r="F8455">
        <v>9</v>
      </c>
      <c r="G8455">
        <v>137891.35</v>
      </c>
      <c r="H8455">
        <v>1</v>
      </c>
      <c r="I8455">
        <v>1</v>
      </c>
      <c r="J8455">
        <v>0</v>
      </c>
      <c r="K8455">
        <v>142009.46</v>
      </c>
      <c r="L8455">
        <v>1</v>
      </c>
      <c r="P8455" t="s">
        <v>12</v>
      </c>
      <c r="Q8455">
        <v>41</v>
      </c>
      <c r="AE8455" t="s">
        <v>12</v>
      </c>
      <c r="AF8455">
        <v>9</v>
      </c>
      <c r="AT8455" t="s">
        <v>12</v>
      </c>
      <c r="AU8455">
        <v>1</v>
      </c>
    </row>
    <row r="8456" spans="1:47" x14ac:dyDescent="0.25">
      <c r="A8456">
        <v>15619083</v>
      </c>
      <c r="B8456">
        <v>502</v>
      </c>
      <c r="C8456" t="s">
        <v>12</v>
      </c>
      <c r="D8456" t="s">
        <v>13</v>
      </c>
      <c r="E8456">
        <v>35</v>
      </c>
      <c r="F8456">
        <v>6</v>
      </c>
      <c r="G8456">
        <v>0</v>
      </c>
      <c r="H8456">
        <v>2</v>
      </c>
      <c r="I8456">
        <v>1</v>
      </c>
      <c r="J8456">
        <v>1</v>
      </c>
      <c r="K8456">
        <v>80618.47</v>
      </c>
      <c r="L8456">
        <v>0</v>
      </c>
      <c r="P8456" t="s">
        <v>12</v>
      </c>
      <c r="Q8456">
        <v>35</v>
      </c>
      <c r="AE8456" t="s">
        <v>12</v>
      </c>
      <c r="AF8456">
        <v>6</v>
      </c>
      <c r="AT8456" t="s">
        <v>12</v>
      </c>
      <c r="AU8456">
        <v>2</v>
      </c>
    </row>
    <row r="8457" spans="1:47" x14ac:dyDescent="0.25">
      <c r="A8457">
        <v>15692207</v>
      </c>
      <c r="B8457">
        <v>609</v>
      </c>
      <c r="C8457" t="s">
        <v>12</v>
      </c>
      <c r="D8457" t="s">
        <v>13</v>
      </c>
      <c r="E8457">
        <v>53</v>
      </c>
      <c r="F8457">
        <v>6</v>
      </c>
      <c r="G8457">
        <v>0</v>
      </c>
      <c r="H8457">
        <v>2</v>
      </c>
      <c r="I8457">
        <v>1</v>
      </c>
      <c r="J8457">
        <v>1</v>
      </c>
      <c r="K8457">
        <v>124218.27</v>
      </c>
      <c r="L8457">
        <v>0</v>
      </c>
      <c r="P8457" t="s">
        <v>12</v>
      </c>
      <c r="Q8457">
        <v>53</v>
      </c>
      <c r="AE8457" t="s">
        <v>12</v>
      </c>
      <c r="AF8457">
        <v>6</v>
      </c>
      <c r="AT8457" t="s">
        <v>12</v>
      </c>
      <c r="AU8457">
        <v>2</v>
      </c>
    </row>
    <row r="8458" spans="1:47" x14ac:dyDescent="0.25">
      <c r="A8458">
        <v>15730705</v>
      </c>
      <c r="B8458">
        <v>715</v>
      </c>
      <c r="C8458" t="s">
        <v>12</v>
      </c>
      <c r="D8458" t="s">
        <v>15</v>
      </c>
      <c r="E8458">
        <v>37</v>
      </c>
      <c r="F8458">
        <v>9</v>
      </c>
      <c r="G8458">
        <v>165252.51999999999</v>
      </c>
      <c r="H8458">
        <v>1</v>
      </c>
      <c r="I8458">
        <v>1</v>
      </c>
      <c r="J8458">
        <v>0</v>
      </c>
      <c r="K8458">
        <v>85286.3</v>
      </c>
      <c r="L8458">
        <v>0</v>
      </c>
      <c r="P8458" t="s">
        <v>12</v>
      </c>
      <c r="Q8458">
        <v>37</v>
      </c>
      <c r="AE8458" t="s">
        <v>12</v>
      </c>
      <c r="AF8458">
        <v>9</v>
      </c>
      <c r="AT8458" t="s">
        <v>12</v>
      </c>
      <c r="AU8458">
        <v>1</v>
      </c>
    </row>
    <row r="8459" spans="1:47" x14ac:dyDescent="0.25">
      <c r="A8459">
        <v>15749688</v>
      </c>
      <c r="B8459">
        <v>541</v>
      </c>
      <c r="C8459" t="s">
        <v>12</v>
      </c>
      <c r="D8459" t="s">
        <v>15</v>
      </c>
      <c r="E8459">
        <v>32</v>
      </c>
      <c r="F8459">
        <v>8</v>
      </c>
      <c r="G8459">
        <v>0</v>
      </c>
      <c r="H8459">
        <v>2</v>
      </c>
      <c r="I8459">
        <v>0</v>
      </c>
      <c r="J8459">
        <v>0</v>
      </c>
      <c r="K8459">
        <v>40889.14</v>
      </c>
      <c r="L8459">
        <v>0</v>
      </c>
      <c r="P8459" t="s">
        <v>12</v>
      </c>
      <c r="Q8459">
        <v>32</v>
      </c>
      <c r="AE8459" t="s">
        <v>12</v>
      </c>
      <c r="AF8459">
        <v>8</v>
      </c>
      <c r="AT8459" t="s">
        <v>12</v>
      </c>
      <c r="AU8459">
        <v>2</v>
      </c>
    </row>
    <row r="8460" spans="1:47" x14ac:dyDescent="0.25">
      <c r="A8460">
        <v>15728542</v>
      </c>
      <c r="B8460">
        <v>850</v>
      </c>
      <c r="C8460" t="s">
        <v>12</v>
      </c>
      <c r="D8460" t="s">
        <v>13</v>
      </c>
      <c r="E8460">
        <v>71</v>
      </c>
      <c r="F8460">
        <v>4</v>
      </c>
      <c r="G8460">
        <v>0</v>
      </c>
      <c r="H8460">
        <v>2</v>
      </c>
      <c r="I8460">
        <v>1</v>
      </c>
      <c r="J8460">
        <v>1</v>
      </c>
      <c r="K8460">
        <v>107236.87</v>
      </c>
      <c r="L8460">
        <v>0</v>
      </c>
      <c r="P8460" t="s">
        <v>12</v>
      </c>
      <c r="Q8460">
        <v>71</v>
      </c>
      <c r="AE8460" t="s">
        <v>12</v>
      </c>
      <c r="AF8460">
        <v>4</v>
      </c>
      <c r="AT8460" t="s">
        <v>12</v>
      </c>
      <c r="AU8460">
        <v>2</v>
      </c>
    </row>
    <row r="8461" spans="1:47" x14ac:dyDescent="0.25">
      <c r="A8461">
        <v>15760063</v>
      </c>
      <c r="B8461">
        <v>595</v>
      </c>
      <c r="C8461" t="s">
        <v>14</v>
      </c>
      <c r="D8461" t="s">
        <v>15</v>
      </c>
      <c r="E8461">
        <v>23</v>
      </c>
      <c r="F8461">
        <v>7</v>
      </c>
      <c r="G8461">
        <v>0</v>
      </c>
      <c r="H8461">
        <v>2</v>
      </c>
      <c r="I8461">
        <v>1</v>
      </c>
      <c r="J8461">
        <v>1</v>
      </c>
      <c r="K8461">
        <v>168085.97</v>
      </c>
      <c r="L8461">
        <v>0</v>
      </c>
      <c r="P8461" t="s">
        <v>14</v>
      </c>
      <c r="Q8461">
        <v>23</v>
      </c>
      <c r="AE8461" t="s">
        <v>14</v>
      </c>
      <c r="AF8461">
        <v>7</v>
      </c>
      <c r="AT8461" t="s">
        <v>14</v>
      </c>
      <c r="AU8461">
        <v>2</v>
      </c>
    </row>
    <row r="8462" spans="1:47" x14ac:dyDescent="0.25">
      <c r="A8462">
        <v>15658982</v>
      </c>
      <c r="B8462">
        <v>650</v>
      </c>
      <c r="C8462" t="s">
        <v>16</v>
      </c>
      <c r="D8462" t="s">
        <v>13</v>
      </c>
      <c r="E8462">
        <v>28</v>
      </c>
      <c r="F8462">
        <v>5</v>
      </c>
      <c r="G8462">
        <v>122034.4</v>
      </c>
      <c r="H8462">
        <v>3</v>
      </c>
      <c r="I8462">
        <v>0</v>
      </c>
      <c r="J8462">
        <v>1</v>
      </c>
      <c r="K8462">
        <v>146663.43</v>
      </c>
      <c r="L8462">
        <v>1</v>
      </c>
      <c r="P8462" t="s">
        <v>16</v>
      </c>
      <c r="Q8462">
        <v>28</v>
      </c>
      <c r="AE8462" t="s">
        <v>16</v>
      </c>
      <c r="AF8462">
        <v>5</v>
      </c>
      <c r="AT8462" t="s">
        <v>16</v>
      </c>
      <c r="AU8462">
        <v>3</v>
      </c>
    </row>
    <row r="8463" spans="1:47" x14ac:dyDescent="0.25">
      <c r="A8463">
        <v>15758769</v>
      </c>
      <c r="B8463">
        <v>625</v>
      </c>
      <c r="C8463" t="s">
        <v>12</v>
      </c>
      <c r="D8463" t="s">
        <v>13</v>
      </c>
      <c r="E8463">
        <v>44</v>
      </c>
      <c r="F8463">
        <v>7</v>
      </c>
      <c r="G8463">
        <v>0</v>
      </c>
      <c r="H8463">
        <v>1</v>
      </c>
      <c r="I8463">
        <v>1</v>
      </c>
      <c r="J8463">
        <v>0</v>
      </c>
      <c r="K8463">
        <v>4791.8</v>
      </c>
      <c r="L8463">
        <v>0</v>
      </c>
      <c r="P8463" t="s">
        <v>12</v>
      </c>
      <c r="Q8463">
        <v>44</v>
      </c>
      <c r="AE8463" t="s">
        <v>12</v>
      </c>
      <c r="AF8463">
        <v>7</v>
      </c>
      <c r="AT8463" t="s">
        <v>12</v>
      </c>
      <c r="AU8463">
        <v>1</v>
      </c>
    </row>
    <row r="8464" spans="1:47" x14ac:dyDescent="0.25">
      <c r="A8464">
        <v>15778481</v>
      </c>
      <c r="B8464">
        <v>817</v>
      </c>
      <c r="C8464" t="s">
        <v>12</v>
      </c>
      <c r="D8464" t="s">
        <v>15</v>
      </c>
      <c r="E8464">
        <v>59</v>
      </c>
      <c r="F8464">
        <v>1</v>
      </c>
      <c r="G8464">
        <v>118962.58</v>
      </c>
      <c r="H8464">
        <v>1</v>
      </c>
      <c r="I8464">
        <v>1</v>
      </c>
      <c r="J8464">
        <v>1</v>
      </c>
      <c r="K8464">
        <v>120819.58</v>
      </c>
      <c r="L8464">
        <v>0</v>
      </c>
      <c r="P8464" t="s">
        <v>12</v>
      </c>
      <c r="Q8464">
        <v>59</v>
      </c>
      <c r="AE8464" t="s">
        <v>12</v>
      </c>
      <c r="AF8464">
        <v>1</v>
      </c>
      <c r="AT8464" t="s">
        <v>12</v>
      </c>
      <c r="AU8464">
        <v>1</v>
      </c>
    </row>
    <row r="8465" spans="1:47" x14ac:dyDescent="0.25">
      <c r="A8465">
        <v>15661162</v>
      </c>
      <c r="B8465">
        <v>526</v>
      </c>
      <c r="C8465" t="s">
        <v>14</v>
      </c>
      <c r="D8465" t="s">
        <v>15</v>
      </c>
      <c r="E8465">
        <v>49</v>
      </c>
      <c r="F8465">
        <v>2</v>
      </c>
      <c r="G8465">
        <v>0</v>
      </c>
      <c r="H8465">
        <v>1</v>
      </c>
      <c r="I8465">
        <v>1</v>
      </c>
      <c r="J8465">
        <v>0</v>
      </c>
      <c r="K8465">
        <v>114539.67</v>
      </c>
      <c r="L8465">
        <v>1</v>
      </c>
      <c r="P8465" t="s">
        <v>14</v>
      </c>
      <c r="Q8465">
        <v>49</v>
      </c>
      <c r="AE8465" t="s">
        <v>14</v>
      </c>
      <c r="AF8465">
        <v>2</v>
      </c>
      <c r="AT8465" t="s">
        <v>14</v>
      </c>
      <c r="AU8465">
        <v>1</v>
      </c>
    </row>
    <row r="8466" spans="1:47" x14ac:dyDescent="0.25">
      <c r="A8466">
        <v>15568164</v>
      </c>
      <c r="B8466">
        <v>850</v>
      </c>
      <c r="C8466" t="s">
        <v>12</v>
      </c>
      <c r="D8466" t="s">
        <v>13</v>
      </c>
      <c r="E8466">
        <v>34</v>
      </c>
      <c r="F8466">
        <v>4</v>
      </c>
      <c r="G8466">
        <v>71379.53</v>
      </c>
      <c r="H8466">
        <v>2</v>
      </c>
      <c r="I8466">
        <v>1</v>
      </c>
      <c r="J8466">
        <v>1</v>
      </c>
      <c r="K8466">
        <v>154000.99</v>
      </c>
      <c r="L8466">
        <v>0</v>
      </c>
      <c r="P8466" t="s">
        <v>12</v>
      </c>
      <c r="Q8466">
        <v>34</v>
      </c>
      <c r="AE8466" t="s">
        <v>12</v>
      </c>
      <c r="AF8466">
        <v>4</v>
      </c>
      <c r="AT8466" t="s">
        <v>12</v>
      </c>
      <c r="AU8466">
        <v>2</v>
      </c>
    </row>
    <row r="8467" spans="1:47" x14ac:dyDescent="0.25">
      <c r="A8467">
        <v>15601569</v>
      </c>
      <c r="B8467">
        <v>598</v>
      </c>
      <c r="C8467" t="s">
        <v>12</v>
      </c>
      <c r="D8467" t="s">
        <v>13</v>
      </c>
      <c r="E8467">
        <v>40</v>
      </c>
      <c r="F8467">
        <v>2</v>
      </c>
      <c r="G8467">
        <v>171178.25</v>
      </c>
      <c r="H8467">
        <v>1</v>
      </c>
      <c r="I8467">
        <v>1</v>
      </c>
      <c r="J8467">
        <v>0</v>
      </c>
      <c r="K8467">
        <v>137980.57999999999</v>
      </c>
      <c r="L8467">
        <v>1</v>
      </c>
      <c r="P8467" t="s">
        <v>12</v>
      </c>
      <c r="Q8467">
        <v>40</v>
      </c>
      <c r="AE8467" t="s">
        <v>12</v>
      </c>
      <c r="AF8467">
        <v>2</v>
      </c>
      <c r="AT8467" t="s">
        <v>12</v>
      </c>
      <c r="AU8467">
        <v>1</v>
      </c>
    </row>
    <row r="8468" spans="1:47" x14ac:dyDescent="0.25">
      <c r="A8468">
        <v>15772383</v>
      </c>
      <c r="B8468">
        <v>613</v>
      </c>
      <c r="C8468" t="s">
        <v>12</v>
      </c>
      <c r="D8468" t="s">
        <v>15</v>
      </c>
      <c r="E8468">
        <v>36</v>
      </c>
      <c r="F8468">
        <v>9</v>
      </c>
      <c r="G8468">
        <v>131307.10999999999</v>
      </c>
      <c r="H8468">
        <v>1</v>
      </c>
      <c r="I8468">
        <v>0</v>
      </c>
      <c r="J8468">
        <v>0</v>
      </c>
      <c r="K8468">
        <v>83343.73</v>
      </c>
      <c r="L8468">
        <v>0</v>
      </c>
      <c r="P8468" t="s">
        <v>12</v>
      </c>
      <c r="Q8468">
        <v>36</v>
      </c>
      <c r="AE8468" t="s">
        <v>12</v>
      </c>
      <c r="AF8468">
        <v>9</v>
      </c>
      <c r="AT8468" t="s">
        <v>12</v>
      </c>
      <c r="AU8468">
        <v>1</v>
      </c>
    </row>
    <row r="8469" spans="1:47" x14ac:dyDescent="0.25">
      <c r="A8469">
        <v>15667456</v>
      </c>
      <c r="B8469">
        <v>709</v>
      </c>
      <c r="C8469" t="s">
        <v>14</v>
      </c>
      <c r="D8469" t="s">
        <v>15</v>
      </c>
      <c r="E8469">
        <v>62</v>
      </c>
      <c r="F8469">
        <v>3</v>
      </c>
      <c r="G8469">
        <v>0</v>
      </c>
      <c r="H8469">
        <v>2</v>
      </c>
      <c r="I8469">
        <v>1</v>
      </c>
      <c r="J8469">
        <v>1</v>
      </c>
      <c r="K8469">
        <v>82195.149999999994</v>
      </c>
      <c r="L8469">
        <v>0</v>
      </c>
      <c r="P8469" t="s">
        <v>14</v>
      </c>
      <c r="Q8469">
        <v>62</v>
      </c>
      <c r="AE8469" t="s">
        <v>14</v>
      </c>
      <c r="AF8469">
        <v>3</v>
      </c>
      <c r="AT8469" t="s">
        <v>14</v>
      </c>
      <c r="AU8469">
        <v>2</v>
      </c>
    </row>
    <row r="8470" spans="1:47" x14ac:dyDescent="0.25">
      <c r="A8470">
        <v>15672983</v>
      </c>
      <c r="B8470">
        <v>678</v>
      </c>
      <c r="C8470" t="s">
        <v>14</v>
      </c>
      <c r="D8470" t="s">
        <v>13</v>
      </c>
      <c r="E8470">
        <v>27</v>
      </c>
      <c r="F8470">
        <v>5</v>
      </c>
      <c r="G8470">
        <v>87099.85</v>
      </c>
      <c r="H8470">
        <v>2</v>
      </c>
      <c r="I8470">
        <v>1</v>
      </c>
      <c r="J8470">
        <v>0</v>
      </c>
      <c r="K8470">
        <v>149550.95000000001</v>
      </c>
      <c r="L8470">
        <v>0</v>
      </c>
      <c r="P8470" t="s">
        <v>14</v>
      </c>
      <c r="Q8470">
        <v>27</v>
      </c>
      <c r="AE8470" t="s">
        <v>14</v>
      </c>
      <c r="AF8470">
        <v>5</v>
      </c>
      <c r="AT8470" t="s">
        <v>14</v>
      </c>
      <c r="AU8470">
        <v>2</v>
      </c>
    </row>
    <row r="8471" spans="1:47" x14ac:dyDescent="0.25">
      <c r="A8471">
        <v>15799534</v>
      </c>
      <c r="B8471">
        <v>720</v>
      </c>
      <c r="C8471" t="s">
        <v>12</v>
      </c>
      <c r="D8471" t="s">
        <v>15</v>
      </c>
      <c r="E8471">
        <v>71</v>
      </c>
      <c r="F8471">
        <v>5</v>
      </c>
      <c r="G8471">
        <v>183135.39</v>
      </c>
      <c r="H8471">
        <v>2</v>
      </c>
      <c r="I8471">
        <v>1</v>
      </c>
      <c r="J8471">
        <v>1</v>
      </c>
      <c r="K8471">
        <v>197688.5</v>
      </c>
      <c r="L8471">
        <v>0</v>
      </c>
      <c r="P8471" t="s">
        <v>12</v>
      </c>
      <c r="Q8471">
        <v>71</v>
      </c>
      <c r="AE8471" t="s">
        <v>12</v>
      </c>
      <c r="AF8471">
        <v>5</v>
      </c>
      <c r="AT8471" t="s">
        <v>12</v>
      </c>
      <c r="AU8471">
        <v>2</v>
      </c>
    </row>
    <row r="8472" spans="1:47" x14ac:dyDescent="0.25">
      <c r="A8472">
        <v>15582847</v>
      </c>
      <c r="B8472">
        <v>662</v>
      </c>
      <c r="C8472" t="s">
        <v>12</v>
      </c>
      <c r="D8472" t="s">
        <v>15</v>
      </c>
      <c r="E8472">
        <v>26</v>
      </c>
      <c r="F8472">
        <v>0</v>
      </c>
      <c r="G8472">
        <v>0</v>
      </c>
      <c r="H8472">
        <v>2</v>
      </c>
      <c r="I8472">
        <v>0</v>
      </c>
      <c r="J8472">
        <v>1</v>
      </c>
      <c r="K8472">
        <v>72929.960000000006</v>
      </c>
      <c r="L8472">
        <v>0</v>
      </c>
      <c r="P8472" t="s">
        <v>12</v>
      </c>
      <c r="Q8472">
        <v>26</v>
      </c>
      <c r="AE8472" t="s">
        <v>12</v>
      </c>
      <c r="AF8472">
        <v>0</v>
      </c>
      <c r="AT8472" t="s">
        <v>12</v>
      </c>
      <c r="AU8472">
        <v>2</v>
      </c>
    </row>
    <row r="8473" spans="1:47" x14ac:dyDescent="0.25">
      <c r="A8473">
        <v>15612478</v>
      </c>
      <c r="B8473">
        <v>525</v>
      </c>
      <c r="C8473" t="s">
        <v>12</v>
      </c>
      <c r="D8473" t="s">
        <v>15</v>
      </c>
      <c r="E8473">
        <v>51</v>
      </c>
      <c r="F8473">
        <v>10</v>
      </c>
      <c r="G8473">
        <v>0</v>
      </c>
      <c r="H8473">
        <v>3</v>
      </c>
      <c r="I8473">
        <v>1</v>
      </c>
      <c r="J8473">
        <v>0</v>
      </c>
      <c r="K8473">
        <v>171045.35</v>
      </c>
      <c r="L8473">
        <v>1</v>
      </c>
      <c r="P8473" t="s">
        <v>12</v>
      </c>
      <c r="Q8473">
        <v>51</v>
      </c>
      <c r="AE8473" t="s">
        <v>12</v>
      </c>
      <c r="AF8473">
        <v>10</v>
      </c>
      <c r="AT8473" t="s">
        <v>12</v>
      </c>
      <c r="AU8473">
        <v>3</v>
      </c>
    </row>
    <row r="8474" spans="1:47" x14ac:dyDescent="0.25">
      <c r="A8474">
        <v>15709621</v>
      </c>
      <c r="B8474">
        <v>662</v>
      </c>
      <c r="C8474" t="s">
        <v>12</v>
      </c>
      <c r="D8474" t="s">
        <v>15</v>
      </c>
      <c r="E8474">
        <v>31</v>
      </c>
      <c r="F8474">
        <v>3</v>
      </c>
      <c r="G8474">
        <v>0</v>
      </c>
      <c r="H8474">
        <v>2</v>
      </c>
      <c r="I8474">
        <v>0</v>
      </c>
      <c r="J8474">
        <v>1</v>
      </c>
      <c r="K8474">
        <v>27731.05</v>
      </c>
      <c r="L8474">
        <v>0</v>
      </c>
      <c r="P8474" t="s">
        <v>12</v>
      </c>
      <c r="Q8474">
        <v>31</v>
      </c>
      <c r="AE8474" t="s">
        <v>12</v>
      </c>
      <c r="AF8474">
        <v>3</v>
      </c>
      <c r="AT8474" t="s">
        <v>12</v>
      </c>
      <c r="AU8474">
        <v>2</v>
      </c>
    </row>
    <row r="8475" spans="1:47" x14ac:dyDescent="0.25">
      <c r="A8475">
        <v>15802009</v>
      </c>
      <c r="B8475">
        <v>770</v>
      </c>
      <c r="C8475" t="s">
        <v>12</v>
      </c>
      <c r="D8475" t="s">
        <v>13</v>
      </c>
      <c r="E8475">
        <v>33</v>
      </c>
      <c r="F8475">
        <v>6</v>
      </c>
      <c r="G8475">
        <v>0</v>
      </c>
      <c r="H8475">
        <v>2</v>
      </c>
      <c r="I8475">
        <v>1</v>
      </c>
      <c r="J8475">
        <v>1</v>
      </c>
      <c r="K8475">
        <v>126131.9</v>
      </c>
      <c r="L8475">
        <v>0</v>
      </c>
      <c r="P8475" t="s">
        <v>12</v>
      </c>
      <c r="Q8475">
        <v>33</v>
      </c>
      <c r="AE8475" t="s">
        <v>12</v>
      </c>
      <c r="AF8475">
        <v>6</v>
      </c>
      <c r="AT8475" t="s">
        <v>12</v>
      </c>
      <c r="AU8475">
        <v>2</v>
      </c>
    </row>
    <row r="8476" spans="1:47" x14ac:dyDescent="0.25">
      <c r="A8476">
        <v>15698816</v>
      </c>
      <c r="B8476">
        <v>721</v>
      </c>
      <c r="C8476" t="s">
        <v>14</v>
      </c>
      <c r="D8476" t="s">
        <v>13</v>
      </c>
      <c r="E8476">
        <v>33</v>
      </c>
      <c r="F8476">
        <v>4</v>
      </c>
      <c r="G8476">
        <v>72535.45</v>
      </c>
      <c r="H8476">
        <v>1</v>
      </c>
      <c r="I8476">
        <v>1</v>
      </c>
      <c r="J8476">
        <v>1</v>
      </c>
      <c r="K8476">
        <v>103931.49</v>
      </c>
      <c r="L8476">
        <v>0</v>
      </c>
      <c r="P8476" t="s">
        <v>14</v>
      </c>
      <c r="Q8476">
        <v>33</v>
      </c>
      <c r="AE8476" t="s">
        <v>14</v>
      </c>
      <c r="AF8476">
        <v>4</v>
      </c>
      <c r="AT8476" t="s">
        <v>14</v>
      </c>
      <c r="AU8476">
        <v>1</v>
      </c>
    </row>
    <row r="8477" spans="1:47" x14ac:dyDescent="0.25">
      <c r="A8477">
        <v>15574830</v>
      </c>
      <c r="B8477">
        <v>633</v>
      </c>
      <c r="C8477" t="s">
        <v>16</v>
      </c>
      <c r="D8477" t="s">
        <v>15</v>
      </c>
      <c r="E8477">
        <v>58</v>
      </c>
      <c r="F8477">
        <v>2</v>
      </c>
      <c r="G8477">
        <v>128137.42</v>
      </c>
      <c r="H8477">
        <v>2</v>
      </c>
      <c r="I8477">
        <v>1</v>
      </c>
      <c r="J8477">
        <v>0</v>
      </c>
      <c r="K8477">
        <v>147635.32999999999</v>
      </c>
      <c r="L8477">
        <v>1</v>
      </c>
      <c r="P8477" t="s">
        <v>16</v>
      </c>
      <c r="Q8477">
        <v>58</v>
      </c>
      <c r="AE8477" t="s">
        <v>16</v>
      </c>
      <c r="AF8477">
        <v>2</v>
      </c>
      <c r="AT8477" t="s">
        <v>16</v>
      </c>
      <c r="AU8477">
        <v>2</v>
      </c>
    </row>
    <row r="8478" spans="1:47" x14ac:dyDescent="0.25">
      <c r="A8478">
        <v>15603082</v>
      </c>
      <c r="B8478">
        <v>701</v>
      </c>
      <c r="C8478" t="s">
        <v>12</v>
      </c>
      <c r="D8478" t="s">
        <v>15</v>
      </c>
      <c r="E8478">
        <v>51</v>
      </c>
      <c r="F8478">
        <v>9</v>
      </c>
      <c r="G8478">
        <v>0</v>
      </c>
      <c r="H8478">
        <v>2</v>
      </c>
      <c r="I8478">
        <v>0</v>
      </c>
      <c r="J8478">
        <v>0</v>
      </c>
      <c r="K8478">
        <v>61961.57</v>
      </c>
      <c r="L8478">
        <v>0</v>
      </c>
      <c r="P8478" t="s">
        <v>12</v>
      </c>
      <c r="Q8478">
        <v>51</v>
      </c>
      <c r="AE8478" t="s">
        <v>12</v>
      </c>
      <c r="AF8478">
        <v>9</v>
      </c>
      <c r="AT8478" t="s">
        <v>12</v>
      </c>
      <c r="AU8478">
        <v>2</v>
      </c>
    </row>
    <row r="8479" spans="1:47" x14ac:dyDescent="0.25">
      <c r="A8479">
        <v>15685947</v>
      </c>
      <c r="B8479">
        <v>556</v>
      </c>
      <c r="C8479" t="s">
        <v>16</v>
      </c>
      <c r="D8479" t="s">
        <v>15</v>
      </c>
      <c r="E8479">
        <v>42</v>
      </c>
      <c r="F8479">
        <v>0</v>
      </c>
      <c r="G8479">
        <v>115915.53</v>
      </c>
      <c r="H8479">
        <v>2</v>
      </c>
      <c r="I8479">
        <v>0</v>
      </c>
      <c r="J8479">
        <v>1</v>
      </c>
      <c r="K8479">
        <v>125435.47</v>
      </c>
      <c r="L8479">
        <v>1</v>
      </c>
      <c r="P8479" t="s">
        <v>16</v>
      </c>
      <c r="Q8479">
        <v>42</v>
      </c>
      <c r="AE8479" t="s">
        <v>16</v>
      </c>
      <c r="AF8479">
        <v>0</v>
      </c>
      <c r="AT8479" t="s">
        <v>16</v>
      </c>
      <c r="AU8479">
        <v>2</v>
      </c>
    </row>
    <row r="8480" spans="1:47" x14ac:dyDescent="0.25">
      <c r="A8480">
        <v>15643048</v>
      </c>
      <c r="B8480">
        <v>639</v>
      </c>
      <c r="C8480" t="s">
        <v>12</v>
      </c>
      <c r="D8480" t="s">
        <v>15</v>
      </c>
      <c r="E8480">
        <v>66</v>
      </c>
      <c r="F8480">
        <v>0</v>
      </c>
      <c r="G8480">
        <v>0</v>
      </c>
      <c r="H8480">
        <v>2</v>
      </c>
      <c r="I8480">
        <v>0</v>
      </c>
      <c r="J8480">
        <v>1</v>
      </c>
      <c r="K8480">
        <v>42240.54</v>
      </c>
      <c r="L8480">
        <v>0</v>
      </c>
      <c r="P8480" t="s">
        <v>12</v>
      </c>
      <c r="Q8480">
        <v>66</v>
      </c>
      <c r="AE8480" t="s">
        <v>12</v>
      </c>
      <c r="AF8480">
        <v>0</v>
      </c>
      <c r="AT8480" t="s">
        <v>12</v>
      </c>
      <c r="AU8480">
        <v>2</v>
      </c>
    </row>
    <row r="8481" spans="1:47" x14ac:dyDescent="0.25">
      <c r="A8481">
        <v>15807568</v>
      </c>
      <c r="B8481">
        <v>632</v>
      </c>
      <c r="C8481" t="s">
        <v>12</v>
      </c>
      <c r="D8481" t="s">
        <v>15</v>
      </c>
      <c r="E8481">
        <v>50</v>
      </c>
      <c r="F8481">
        <v>2</v>
      </c>
      <c r="G8481">
        <v>0</v>
      </c>
      <c r="H8481">
        <v>2</v>
      </c>
      <c r="I8481">
        <v>0</v>
      </c>
      <c r="J8481">
        <v>0</v>
      </c>
      <c r="K8481">
        <v>57942.879999999997</v>
      </c>
      <c r="L8481">
        <v>0</v>
      </c>
      <c r="P8481" t="s">
        <v>12</v>
      </c>
      <c r="Q8481">
        <v>50</v>
      </c>
      <c r="AE8481" t="s">
        <v>12</v>
      </c>
      <c r="AF8481">
        <v>2</v>
      </c>
      <c r="AT8481" t="s">
        <v>12</v>
      </c>
      <c r="AU8481">
        <v>2</v>
      </c>
    </row>
    <row r="8482" spans="1:47" x14ac:dyDescent="0.25">
      <c r="A8482">
        <v>15597591</v>
      </c>
      <c r="B8482">
        <v>456</v>
      </c>
      <c r="C8482" t="s">
        <v>12</v>
      </c>
      <c r="D8482" t="s">
        <v>15</v>
      </c>
      <c r="E8482">
        <v>29</v>
      </c>
      <c r="F8482">
        <v>5</v>
      </c>
      <c r="G8482">
        <v>107000.49</v>
      </c>
      <c r="H8482">
        <v>1</v>
      </c>
      <c r="I8482">
        <v>1</v>
      </c>
      <c r="J8482">
        <v>1</v>
      </c>
      <c r="K8482">
        <v>153419.62</v>
      </c>
      <c r="L8482">
        <v>0</v>
      </c>
      <c r="P8482" t="s">
        <v>12</v>
      </c>
      <c r="Q8482">
        <v>29</v>
      </c>
      <c r="AE8482" t="s">
        <v>12</v>
      </c>
      <c r="AF8482">
        <v>5</v>
      </c>
      <c r="AT8482" t="s">
        <v>12</v>
      </c>
      <c r="AU8482">
        <v>1</v>
      </c>
    </row>
    <row r="8483" spans="1:47" x14ac:dyDescent="0.25">
      <c r="A8483">
        <v>15747558</v>
      </c>
      <c r="B8483">
        <v>729</v>
      </c>
      <c r="C8483" t="s">
        <v>14</v>
      </c>
      <c r="D8483" t="s">
        <v>13</v>
      </c>
      <c r="E8483">
        <v>38</v>
      </c>
      <c r="F8483">
        <v>10</v>
      </c>
      <c r="G8483">
        <v>0</v>
      </c>
      <c r="H8483">
        <v>2</v>
      </c>
      <c r="I8483">
        <v>1</v>
      </c>
      <c r="J8483">
        <v>0</v>
      </c>
      <c r="K8483">
        <v>189727.12</v>
      </c>
      <c r="L8483">
        <v>0</v>
      </c>
      <c r="P8483" t="s">
        <v>14</v>
      </c>
      <c r="Q8483">
        <v>38</v>
      </c>
      <c r="AE8483" t="s">
        <v>14</v>
      </c>
      <c r="AF8483">
        <v>10</v>
      </c>
      <c r="AT8483" t="s">
        <v>14</v>
      </c>
      <c r="AU8483">
        <v>2</v>
      </c>
    </row>
    <row r="8484" spans="1:47" x14ac:dyDescent="0.25">
      <c r="A8484">
        <v>15756655</v>
      </c>
      <c r="B8484">
        <v>632</v>
      </c>
      <c r="C8484" t="s">
        <v>12</v>
      </c>
      <c r="D8484" t="s">
        <v>13</v>
      </c>
      <c r="E8484">
        <v>34</v>
      </c>
      <c r="F8484">
        <v>2</v>
      </c>
      <c r="G8484">
        <v>0</v>
      </c>
      <c r="H8484">
        <v>2</v>
      </c>
      <c r="I8484">
        <v>0</v>
      </c>
      <c r="J8484">
        <v>0</v>
      </c>
      <c r="K8484">
        <v>165385.54999999999</v>
      </c>
      <c r="L8484">
        <v>0</v>
      </c>
      <c r="P8484" t="s">
        <v>12</v>
      </c>
      <c r="Q8484">
        <v>34</v>
      </c>
      <c r="AE8484" t="s">
        <v>12</v>
      </c>
      <c r="AF8484">
        <v>2</v>
      </c>
      <c r="AT8484" t="s">
        <v>12</v>
      </c>
      <c r="AU8484">
        <v>2</v>
      </c>
    </row>
    <row r="8485" spans="1:47" x14ac:dyDescent="0.25">
      <c r="A8485">
        <v>15589949</v>
      </c>
      <c r="B8485">
        <v>433</v>
      </c>
      <c r="C8485" t="s">
        <v>14</v>
      </c>
      <c r="D8485" t="s">
        <v>15</v>
      </c>
      <c r="E8485">
        <v>34</v>
      </c>
      <c r="F8485">
        <v>9</v>
      </c>
      <c r="G8485">
        <v>152806.74</v>
      </c>
      <c r="H8485">
        <v>1</v>
      </c>
      <c r="I8485">
        <v>1</v>
      </c>
      <c r="J8485">
        <v>0</v>
      </c>
      <c r="K8485">
        <v>19687.990000000002</v>
      </c>
      <c r="L8485">
        <v>0</v>
      </c>
      <c r="P8485" t="s">
        <v>14</v>
      </c>
      <c r="Q8485">
        <v>34</v>
      </c>
      <c r="AE8485" t="s">
        <v>14</v>
      </c>
      <c r="AF8485">
        <v>9</v>
      </c>
      <c r="AT8485" t="s">
        <v>14</v>
      </c>
      <c r="AU8485">
        <v>1</v>
      </c>
    </row>
    <row r="8486" spans="1:47" x14ac:dyDescent="0.25">
      <c r="A8486">
        <v>15601012</v>
      </c>
      <c r="B8486">
        <v>802</v>
      </c>
      <c r="C8486" t="s">
        <v>12</v>
      </c>
      <c r="D8486" t="s">
        <v>13</v>
      </c>
      <c r="E8486">
        <v>60</v>
      </c>
      <c r="F8486">
        <v>3</v>
      </c>
      <c r="G8486">
        <v>92887.06</v>
      </c>
      <c r="H8486">
        <v>1</v>
      </c>
      <c r="I8486">
        <v>1</v>
      </c>
      <c r="J8486">
        <v>0</v>
      </c>
      <c r="K8486">
        <v>39473.629999999997</v>
      </c>
      <c r="L8486">
        <v>1</v>
      </c>
      <c r="P8486" t="s">
        <v>12</v>
      </c>
      <c r="Q8486">
        <v>60</v>
      </c>
      <c r="AE8486" t="s">
        <v>12</v>
      </c>
      <c r="AF8486">
        <v>3</v>
      </c>
      <c r="AT8486" t="s">
        <v>12</v>
      </c>
      <c r="AU8486">
        <v>1</v>
      </c>
    </row>
    <row r="8487" spans="1:47" x14ac:dyDescent="0.25">
      <c r="A8487">
        <v>15724269</v>
      </c>
      <c r="B8487">
        <v>670</v>
      </c>
      <c r="C8487" t="s">
        <v>12</v>
      </c>
      <c r="D8487" t="s">
        <v>15</v>
      </c>
      <c r="E8487">
        <v>25</v>
      </c>
      <c r="F8487">
        <v>7</v>
      </c>
      <c r="G8487">
        <v>0</v>
      </c>
      <c r="H8487">
        <v>2</v>
      </c>
      <c r="I8487">
        <v>1</v>
      </c>
      <c r="J8487">
        <v>1</v>
      </c>
      <c r="K8487">
        <v>144723.38</v>
      </c>
      <c r="L8487">
        <v>0</v>
      </c>
      <c r="P8487" t="s">
        <v>12</v>
      </c>
      <c r="Q8487">
        <v>25</v>
      </c>
      <c r="AE8487" t="s">
        <v>12</v>
      </c>
      <c r="AF8487">
        <v>7</v>
      </c>
      <c r="AT8487" t="s">
        <v>12</v>
      </c>
      <c r="AU8487">
        <v>2</v>
      </c>
    </row>
    <row r="8488" spans="1:47" x14ac:dyDescent="0.25">
      <c r="A8488">
        <v>15567506</v>
      </c>
      <c r="B8488">
        <v>738</v>
      </c>
      <c r="C8488" t="s">
        <v>16</v>
      </c>
      <c r="D8488" t="s">
        <v>13</v>
      </c>
      <c r="E8488">
        <v>40</v>
      </c>
      <c r="F8488">
        <v>6</v>
      </c>
      <c r="G8488">
        <v>114940.67</v>
      </c>
      <c r="H8488">
        <v>2</v>
      </c>
      <c r="I8488">
        <v>1</v>
      </c>
      <c r="J8488">
        <v>1</v>
      </c>
      <c r="K8488">
        <v>194895.57</v>
      </c>
      <c r="L8488">
        <v>1</v>
      </c>
      <c r="P8488" t="s">
        <v>16</v>
      </c>
      <c r="Q8488">
        <v>40</v>
      </c>
      <c r="AE8488" t="s">
        <v>16</v>
      </c>
      <c r="AF8488">
        <v>6</v>
      </c>
      <c r="AT8488" t="s">
        <v>16</v>
      </c>
      <c r="AU8488">
        <v>2</v>
      </c>
    </row>
    <row r="8489" spans="1:47" x14ac:dyDescent="0.25">
      <c r="A8489">
        <v>15791877</v>
      </c>
      <c r="B8489">
        <v>706</v>
      </c>
      <c r="C8489" t="s">
        <v>16</v>
      </c>
      <c r="D8489" t="s">
        <v>15</v>
      </c>
      <c r="E8489">
        <v>34</v>
      </c>
      <c r="F8489">
        <v>0</v>
      </c>
      <c r="G8489">
        <v>140641.26</v>
      </c>
      <c r="H8489">
        <v>2</v>
      </c>
      <c r="I8489">
        <v>1</v>
      </c>
      <c r="J8489">
        <v>1</v>
      </c>
      <c r="K8489">
        <v>77271.91</v>
      </c>
      <c r="L8489">
        <v>0</v>
      </c>
      <c r="P8489" t="s">
        <v>16</v>
      </c>
      <c r="Q8489">
        <v>34</v>
      </c>
      <c r="AE8489" t="s">
        <v>16</v>
      </c>
      <c r="AF8489">
        <v>0</v>
      </c>
      <c r="AT8489" t="s">
        <v>16</v>
      </c>
      <c r="AU8489">
        <v>2</v>
      </c>
    </row>
    <row r="8490" spans="1:47" x14ac:dyDescent="0.25">
      <c r="A8490">
        <v>15794360</v>
      </c>
      <c r="B8490">
        <v>592</v>
      </c>
      <c r="C8490" t="s">
        <v>16</v>
      </c>
      <c r="D8490" t="s">
        <v>13</v>
      </c>
      <c r="E8490">
        <v>70</v>
      </c>
      <c r="F8490">
        <v>5</v>
      </c>
      <c r="G8490">
        <v>71816.740000000005</v>
      </c>
      <c r="H8490">
        <v>2</v>
      </c>
      <c r="I8490">
        <v>1</v>
      </c>
      <c r="J8490">
        <v>0</v>
      </c>
      <c r="K8490">
        <v>105096.82</v>
      </c>
      <c r="L8490">
        <v>1</v>
      </c>
      <c r="P8490" t="s">
        <v>16</v>
      </c>
      <c r="Q8490">
        <v>70</v>
      </c>
      <c r="AE8490" t="s">
        <v>16</v>
      </c>
      <c r="AF8490">
        <v>5</v>
      </c>
      <c r="AT8490" t="s">
        <v>16</v>
      </c>
      <c r="AU8490">
        <v>2</v>
      </c>
    </row>
    <row r="8491" spans="1:47" x14ac:dyDescent="0.25">
      <c r="A8491">
        <v>15686538</v>
      </c>
      <c r="B8491">
        <v>522</v>
      </c>
      <c r="C8491" t="s">
        <v>12</v>
      </c>
      <c r="D8491" t="s">
        <v>13</v>
      </c>
      <c r="E8491">
        <v>41</v>
      </c>
      <c r="F8491">
        <v>7</v>
      </c>
      <c r="G8491">
        <v>0</v>
      </c>
      <c r="H8491">
        <v>2</v>
      </c>
      <c r="I8491">
        <v>0</v>
      </c>
      <c r="J8491">
        <v>1</v>
      </c>
      <c r="K8491">
        <v>176780.39</v>
      </c>
      <c r="L8491">
        <v>0</v>
      </c>
      <c r="P8491" t="s">
        <v>12</v>
      </c>
      <c r="Q8491">
        <v>41</v>
      </c>
      <c r="AE8491" t="s">
        <v>12</v>
      </c>
      <c r="AF8491">
        <v>7</v>
      </c>
      <c r="AT8491" t="s">
        <v>12</v>
      </c>
      <c r="AU8491">
        <v>2</v>
      </c>
    </row>
    <row r="8492" spans="1:47" x14ac:dyDescent="0.25">
      <c r="A8492">
        <v>15585985</v>
      </c>
      <c r="B8492">
        <v>746</v>
      </c>
      <c r="C8492" t="s">
        <v>12</v>
      </c>
      <c r="D8492" t="s">
        <v>15</v>
      </c>
      <c r="E8492">
        <v>48</v>
      </c>
      <c r="F8492">
        <v>5</v>
      </c>
      <c r="G8492">
        <v>165282.42000000001</v>
      </c>
      <c r="H8492">
        <v>1</v>
      </c>
      <c r="I8492">
        <v>1</v>
      </c>
      <c r="J8492">
        <v>0</v>
      </c>
      <c r="K8492">
        <v>153786.46</v>
      </c>
      <c r="L8492">
        <v>1</v>
      </c>
      <c r="P8492" t="s">
        <v>12</v>
      </c>
      <c r="Q8492">
        <v>48</v>
      </c>
      <c r="AE8492" t="s">
        <v>12</v>
      </c>
      <c r="AF8492">
        <v>5</v>
      </c>
      <c r="AT8492" t="s">
        <v>12</v>
      </c>
      <c r="AU8492">
        <v>1</v>
      </c>
    </row>
    <row r="8493" spans="1:47" x14ac:dyDescent="0.25">
      <c r="A8493">
        <v>15699257</v>
      </c>
      <c r="B8493">
        <v>651</v>
      </c>
      <c r="C8493" t="s">
        <v>14</v>
      </c>
      <c r="D8493" t="s">
        <v>15</v>
      </c>
      <c r="E8493">
        <v>42</v>
      </c>
      <c r="F8493">
        <v>2</v>
      </c>
      <c r="G8493">
        <v>143145.87</v>
      </c>
      <c r="H8493">
        <v>2</v>
      </c>
      <c r="I8493">
        <v>1</v>
      </c>
      <c r="J8493">
        <v>0</v>
      </c>
      <c r="K8493">
        <v>43612.06</v>
      </c>
      <c r="L8493">
        <v>0</v>
      </c>
      <c r="P8493" t="s">
        <v>14</v>
      </c>
      <c r="Q8493">
        <v>42</v>
      </c>
      <c r="AE8493" t="s">
        <v>14</v>
      </c>
      <c r="AF8493">
        <v>2</v>
      </c>
      <c r="AT8493" t="s">
        <v>14</v>
      </c>
      <c r="AU8493">
        <v>2</v>
      </c>
    </row>
    <row r="8494" spans="1:47" x14ac:dyDescent="0.25">
      <c r="A8494">
        <v>15804104</v>
      </c>
      <c r="B8494">
        <v>494</v>
      </c>
      <c r="C8494" t="s">
        <v>12</v>
      </c>
      <c r="D8494" t="s">
        <v>15</v>
      </c>
      <c r="E8494">
        <v>28</v>
      </c>
      <c r="F8494">
        <v>9</v>
      </c>
      <c r="G8494">
        <v>114731.76</v>
      </c>
      <c r="H8494">
        <v>2</v>
      </c>
      <c r="I8494">
        <v>0</v>
      </c>
      <c r="J8494">
        <v>1</v>
      </c>
      <c r="K8494">
        <v>79479.740000000005</v>
      </c>
      <c r="L8494">
        <v>0</v>
      </c>
      <c r="P8494" t="s">
        <v>12</v>
      </c>
      <c r="Q8494">
        <v>28</v>
      </c>
      <c r="AE8494" t="s">
        <v>12</v>
      </c>
      <c r="AF8494">
        <v>9</v>
      </c>
      <c r="AT8494" t="s">
        <v>12</v>
      </c>
      <c r="AU8494">
        <v>2</v>
      </c>
    </row>
    <row r="8495" spans="1:47" x14ac:dyDescent="0.25">
      <c r="A8495">
        <v>15727619</v>
      </c>
      <c r="B8495">
        <v>753</v>
      </c>
      <c r="C8495" t="s">
        <v>16</v>
      </c>
      <c r="D8495" t="s">
        <v>13</v>
      </c>
      <c r="E8495">
        <v>46</v>
      </c>
      <c r="F8495">
        <v>9</v>
      </c>
      <c r="G8495">
        <v>113909.69</v>
      </c>
      <c r="H8495">
        <v>3</v>
      </c>
      <c r="I8495">
        <v>1</v>
      </c>
      <c r="J8495">
        <v>0</v>
      </c>
      <c r="K8495">
        <v>92320.37</v>
      </c>
      <c r="L8495">
        <v>1</v>
      </c>
      <c r="P8495" t="s">
        <v>16</v>
      </c>
      <c r="Q8495">
        <v>46</v>
      </c>
      <c r="AE8495" t="s">
        <v>16</v>
      </c>
      <c r="AF8495">
        <v>9</v>
      </c>
      <c r="AT8495" t="s">
        <v>16</v>
      </c>
      <c r="AU8495">
        <v>3</v>
      </c>
    </row>
    <row r="8496" spans="1:47" x14ac:dyDescent="0.25">
      <c r="A8496">
        <v>15740237</v>
      </c>
      <c r="B8496">
        <v>671</v>
      </c>
      <c r="C8496" t="s">
        <v>16</v>
      </c>
      <c r="D8496" t="s">
        <v>15</v>
      </c>
      <c r="E8496">
        <v>36</v>
      </c>
      <c r="F8496">
        <v>2</v>
      </c>
      <c r="G8496">
        <v>116695.27</v>
      </c>
      <c r="H8496">
        <v>1</v>
      </c>
      <c r="I8496">
        <v>0</v>
      </c>
      <c r="J8496">
        <v>0</v>
      </c>
      <c r="K8496">
        <v>193201.86</v>
      </c>
      <c r="L8496">
        <v>0</v>
      </c>
      <c r="P8496" t="s">
        <v>16</v>
      </c>
      <c r="Q8496">
        <v>36</v>
      </c>
      <c r="AE8496" t="s">
        <v>16</v>
      </c>
      <c r="AF8496">
        <v>2</v>
      </c>
      <c r="AT8496" t="s">
        <v>16</v>
      </c>
      <c r="AU8496">
        <v>1</v>
      </c>
    </row>
    <row r="8497" spans="1:47" x14ac:dyDescent="0.25">
      <c r="A8497">
        <v>15801436</v>
      </c>
      <c r="B8497">
        <v>696</v>
      </c>
      <c r="C8497" t="s">
        <v>12</v>
      </c>
      <c r="D8497" t="s">
        <v>15</v>
      </c>
      <c r="E8497">
        <v>42</v>
      </c>
      <c r="F8497">
        <v>4</v>
      </c>
      <c r="G8497">
        <v>0</v>
      </c>
      <c r="H8497">
        <v>1</v>
      </c>
      <c r="I8497">
        <v>0</v>
      </c>
      <c r="J8497">
        <v>0</v>
      </c>
      <c r="K8497">
        <v>126353.13</v>
      </c>
      <c r="L8497">
        <v>1</v>
      </c>
      <c r="P8497" t="s">
        <v>12</v>
      </c>
      <c r="Q8497">
        <v>42</v>
      </c>
      <c r="AE8497" t="s">
        <v>12</v>
      </c>
      <c r="AF8497">
        <v>4</v>
      </c>
      <c r="AT8497" t="s">
        <v>12</v>
      </c>
      <c r="AU8497">
        <v>1</v>
      </c>
    </row>
    <row r="8498" spans="1:47" x14ac:dyDescent="0.25">
      <c r="A8498">
        <v>15705735</v>
      </c>
      <c r="B8498">
        <v>577</v>
      </c>
      <c r="C8498" t="s">
        <v>14</v>
      </c>
      <c r="D8498" t="s">
        <v>15</v>
      </c>
      <c r="E8498">
        <v>43</v>
      </c>
      <c r="F8498">
        <v>3</v>
      </c>
      <c r="G8498">
        <v>0</v>
      </c>
      <c r="H8498">
        <v>2</v>
      </c>
      <c r="I8498">
        <v>1</v>
      </c>
      <c r="J8498">
        <v>1</v>
      </c>
      <c r="K8498">
        <v>135008.92000000001</v>
      </c>
      <c r="L8498">
        <v>0</v>
      </c>
      <c r="P8498" t="s">
        <v>14</v>
      </c>
      <c r="Q8498">
        <v>43</v>
      </c>
      <c r="AE8498" t="s">
        <v>14</v>
      </c>
      <c r="AF8498">
        <v>3</v>
      </c>
      <c r="AT8498" t="s">
        <v>14</v>
      </c>
      <c r="AU8498">
        <v>2</v>
      </c>
    </row>
    <row r="8499" spans="1:47" x14ac:dyDescent="0.25">
      <c r="A8499">
        <v>15649359</v>
      </c>
      <c r="B8499">
        <v>587</v>
      </c>
      <c r="C8499" t="s">
        <v>12</v>
      </c>
      <c r="D8499" t="s">
        <v>15</v>
      </c>
      <c r="E8499">
        <v>36</v>
      </c>
      <c r="F8499">
        <v>1</v>
      </c>
      <c r="G8499">
        <v>0</v>
      </c>
      <c r="H8499">
        <v>2</v>
      </c>
      <c r="I8499">
        <v>0</v>
      </c>
      <c r="J8499">
        <v>1</v>
      </c>
      <c r="K8499">
        <v>17135.599999999999</v>
      </c>
      <c r="L8499">
        <v>0</v>
      </c>
      <c r="P8499" t="s">
        <v>12</v>
      </c>
      <c r="Q8499">
        <v>36</v>
      </c>
      <c r="AE8499" t="s">
        <v>12</v>
      </c>
      <c r="AF8499">
        <v>1</v>
      </c>
      <c r="AT8499" t="s">
        <v>12</v>
      </c>
      <c r="AU8499">
        <v>2</v>
      </c>
    </row>
    <row r="8500" spans="1:47" x14ac:dyDescent="0.25">
      <c r="A8500">
        <v>15624892</v>
      </c>
      <c r="B8500">
        <v>712</v>
      </c>
      <c r="C8500" t="s">
        <v>16</v>
      </c>
      <c r="D8500" t="s">
        <v>15</v>
      </c>
      <c r="E8500">
        <v>37</v>
      </c>
      <c r="F8500">
        <v>7</v>
      </c>
      <c r="G8500">
        <v>93978.96</v>
      </c>
      <c r="H8500">
        <v>2</v>
      </c>
      <c r="I8500">
        <v>1</v>
      </c>
      <c r="J8500">
        <v>0</v>
      </c>
      <c r="K8500">
        <v>60651.77</v>
      </c>
      <c r="L8500">
        <v>0</v>
      </c>
      <c r="P8500" t="s">
        <v>16</v>
      </c>
      <c r="Q8500">
        <v>37</v>
      </c>
      <c r="AE8500" t="s">
        <v>16</v>
      </c>
      <c r="AF8500">
        <v>7</v>
      </c>
      <c r="AT8500" t="s">
        <v>16</v>
      </c>
      <c r="AU8500">
        <v>2</v>
      </c>
    </row>
    <row r="8501" spans="1:47" x14ac:dyDescent="0.25">
      <c r="A8501">
        <v>15784918</v>
      </c>
      <c r="B8501">
        <v>498</v>
      </c>
      <c r="C8501" t="s">
        <v>16</v>
      </c>
      <c r="D8501" t="s">
        <v>15</v>
      </c>
      <c r="E8501">
        <v>35</v>
      </c>
      <c r="F8501">
        <v>2</v>
      </c>
      <c r="G8501">
        <v>121968.11</v>
      </c>
      <c r="H8501">
        <v>2</v>
      </c>
      <c r="I8501">
        <v>0</v>
      </c>
      <c r="J8501">
        <v>1</v>
      </c>
      <c r="K8501">
        <v>188343.05</v>
      </c>
      <c r="L8501">
        <v>0</v>
      </c>
      <c r="P8501" t="s">
        <v>16</v>
      </c>
      <c r="Q8501">
        <v>35</v>
      </c>
      <c r="AE8501" t="s">
        <v>16</v>
      </c>
      <c r="AF8501">
        <v>2</v>
      </c>
      <c r="AT8501" t="s">
        <v>16</v>
      </c>
      <c r="AU8501">
        <v>2</v>
      </c>
    </row>
    <row r="8502" spans="1:47" x14ac:dyDescent="0.25">
      <c r="A8502">
        <v>15584785</v>
      </c>
      <c r="B8502">
        <v>660</v>
      </c>
      <c r="C8502" t="s">
        <v>12</v>
      </c>
      <c r="D8502" t="s">
        <v>15</v>
      </c>
      <c r="E8502">
        <v>37</v>
      </c>
      <c r="F8502">
        <v>2</v>
      </c>
      <c r="G8502">
        <v>97324.91</v>
      </c>
      <c r="H8502">
        <v>1</v>
      </c>
      <c r="I8502">
        <v>1</v>
      </c>
      <c r="J8502">
        <v>0</v>
      </c>
      <c r="K8502">
        <v>23291.83</v>
      </c>
      <c r="L8502">
        <v>0</v>
      </c>
      <c r="P8502" t="s">
        <v>12</v>
      </c>
      <c r="Q8502">
        <v>37</v>
      </c>
      <c r="AE8502" t="s">
        <v>12</v>
      </c>
      <c r="AF8502">
        <v>2</v>
      </c>
      <c r="AT8502" t="s">
        <v>12</v>
      </c>
      <c r="AU8502">
        <v>1</v>
      </c>
    </row>
    <row r="8503" spans="1:47" x14ac:dyDescent="0.25">
      <c r="A8503">
        <v>15797197</v>
      </c>
      <c r="B8503">
        <v>678</v>
      </c>
      <c r="C8503" t="s">
        <v>14</v>
      </c>
      <c r="D8503" t="s">
        <v>15</v>
      </c>
      <c r="E8503">
        <v>29</v>
      </c>
      <c r="F8503">
        <v>6</v>
      </c>
      <c r="G8503">
        <v>0</v>
      </c>
      <c r="H8503">
        <v>2</v>
      </c>
      <c r="I8503">
        <v>1</v>
      </c>
      <c r="J8503">
        <v>0</v>
      </c>
      <c r="K8503">
        <v>64443.75</v>
      </c>
      <c r="L8503">
        <v>0</v>
      </c>
      <c r="P8503" t="s">
        <v>14</v>
      </c>
      <c r="Q8503">
        <v>29</v>
      </c>
      <c r="AE8503" t="s">
        <v>14</v>
      </c>
      <c r="AF8503">
        <v>6</v>
      </c>
      <c r="AT8503" t="s">
        <v>14</v>
      </c>
      <c r="AU8503">
        <v>2</v>
      </c>
    </row>
    <row r="8504" spans="1:47" x14ac:dyDescent="0.25">
      <c r="A8504">
        <v>15574858</v>
      </c>
      <c r="B8504">
        <v>530</v>
      </c>
      <c r="C8504" t="s">
        <v>12</v>
      </c>
      <c r="D8504" t="s">
        <v>15</v>
      </c>
      <c r="E8504">
        <v>37</v>
      </c>
      <c r="F8504">
        <v>8</v>
      </c>
      <c r="G8504">
        <v>0</v>
      </c>
      <c r="H8504">
        <v>2</v>
      </c>
      <c r="I8504">
        <v>1</v>
      </c>
      <c r="J8504">
        <v>1</v>
      </c>
      <c r="K8504">
        <v>287.99</v>
      </c>
      <c r="L8504">
        <v>0</v>
      </c>
      <c r="P8504" t="s">
        <v>12</v>
      </c>
      <c r="Q8504">
        <v>37</v>
      </c>
      <c r="AE8504" t="s">
        <v>12</v>
      </c>
      <c r="AF8504">
        <v>8</v>
      </c>
      <c r="AT8504" t="s">
        <v>12</v>
      </c>
      <c r="AU8504">
        <v>2</v>
      </c>
    </row>
    <row r="8505" spans="1:47" x14ac:dyDescent="0.25">
      <c r="A8505">
        <v>15794101</v>
      </c>
      <c r="B8505">
        <v>559</v>
      </c>
      <c r="C8505" t="s">
        <v>12</v>
      </c>
      <c r="D8505" t="s">
        <v>13</v>
      </c>
      <c r="E8505">
        <v>48</v>
      </c>
      <c r="F8505">
        <v>2</v>
      </c>
      <c r="G8505">
        <v>0</v>
      </c>
      <c r="H8505">
        <v>2</v>
      </c>
      <c r="I8505">
        <v>0</v>
      </c>
      <c r="J8505">
        <v>1</v>
      </c>
      <c r="K8505">
        <v>137961.41</v>
      </c>
      <c r="L8505">
        <v>0</v>
      </c>
      <c r="P8505" t="s">
        <v>12</v>
      </c>
      <c r="Q8505">
        <v>48</v>
      </c>
      <c r="AE8505" t="s">
        <v>12</v>
      </c>
      <c r="AF8505">
        <v>2</v>
      </c>
      <c r="AT8505" t="s">
        <v>12</v>
      </c>
      <c r="AU8505">
        <v>2</v>
      </c>
    </row>
    <row r="8506" spans="1:47" x14ac:dyDescent="0.25">
      <c r="A8506">
        <v>15743245</v>
      </c>
      <c r="B8506">
        <v>624</v>
      </c>
      <c r="C8506" t="s">
        <v>12</v>
      </c>
      <c r="D8506" t="s">
        <v>15</v>
      </c>
      <c r="E8506">
        <v>42</v>
      </c>
      <c r="F8506">
        <v>3</v>
      </c>
      <c r="G8506">
        <v>145155.37</v>
      </c>
      <c r="H8506">
        <v>1</v>
      </c>
      <c r="I8506">
        <v>1</v>
      </c>
      <c r="J8506">
        <v>0</v>
      </c>
      <c r="K8506">
        <v>72169.95</v>
      </c>
      <c r="L8506">
        <v>1</v>
      </c>
      <c r="P8506" t="s">
        <v>12</v>
      </c>
      <c r="Q8506">
        <v>42</v>
      </c>
      <c r="AE8506" t="s">
        <v>12</v>
      </c>
      <c r="AF8506">
        <v>3</v>
      </c>
      <c r="AT8506" t="s">
        <v>12</v>
      </c>
      <c r="AU8506">
        <v>1</v>
      </c>
    </row>
    <row r="8507" spans="1:47" x14ac:dyDescent="0.25">
      <c r="A8507">
        <v>15791535</v>
      </c>
      <c r="B8507">
        <v>592</v>
      </c>
      <c r="C8507" t="s">
        <v>12</v>
      </c>
      <c r="D8507" t="s">
        <v>15</v>
      </c>
      <c r="E8507">
        <v>28</v>
      </c>
      <c r="F8507">
        <v>5</v>
      </c>
      <c r="G8507">
        <v>137222.76999999999</v>
      </c>
      <c r="H8507">
        <v>1</v>
      </c>
      <c r="I8507">
        <v>0</v>
      </c>
      <c r="J8507">
        <v>0</v>
      </c>
      <c r="K8507">
        <v>39608.58</v>
      </c>
      <c r="L8507">
        <v>0</v>
      </c>
      <c r="P8507" t="s">
        <v>12</v>
      </c>
      <c r="Q8507">
        <v>28</v>
      </c>
      <c r="AE8507" t="s">
        <v>12</v>
      </c>
      <c r="AF8507">
        <v>5</v>
      </c>
      <c r="AT8507" t="s">
        <v>12</v>
      </c>
      <c r="AU8507">
        <v>1</v>
      </c>
    </row>
    <row r="8508" spans="1:47" x14ac:dyDescent="0.25">
      <c r="A8508">
        <v>15605215</v>
      </c>
      <c r="B8508">
        <v>767</v>
      </c>
      <c r="C8508" t="s">
        <v>12</v>
      </c>
      <c r="D8508" t="s">
        <v>15</v>
      </c>
      <c r="E8508">
        <v>48</v>
      </c>
      <c r="F8508">
        <v>9</v>
      </c>
      <c r="G8508">
        <v>0</v>
      </c>
      <c r="H8508">
        <v>2</v>
      </c>
      <c r="I8508">
        <v>0</v>
      </c>
      <c r="J8508">
        <v>1</v>
      </c>
      <c r="K8508">
        <v>175458.21</v>
      </c>
      <c r="L8508">
        <v>0</v>
      </c>
      <c r="P8508" t="s">
        <v>12</v>
      </c>
      <c r="Q8508">
        <v>48</v>
      </c>
      <c r="AE8508" t="s">
        <v>12</v>
      </c>
      <c r="AF8508">
        <v>9</v>
      </c>
      <c r="AT8508" t="s">
        <v>12</v>
      </c>
      <c r="AU8508">
        <v>2</v>
      </c>
    </row>
    <row r="8509" spans="1:47" x14ac:dyDescent="0.25">
      <c r="A8509">
        <v>15771749</v>
      </c>
      <c r="B8509">
        <v>653</v>
      </c>
      <c r="C8509" t="s">
        <v>16</v>
      </c>
      <c r="D8509" t="s">
        <v>13</v>
      </c>
      <c r="E8509">
        <v>38</v>
      </c>
      <c r="F8509">
        <v>5</v>
      </c>
      <c r="G8509">
        <v>114268.22</v>
      </c>
      <c r="H8509">
        <v>2</v>
      </c>
      <c r="I8509">
        <v>1</v>
      </c>
      <c r="J8509">
        <v>1</v>
      </c>
      <c r="K8509">
        <v>89524.83</v>
      </c>
      <c r="L8509">
        <v>0</v>
      </c>
      <c r="P8509" t="s">
        <v>16</v>
      </c>
      <c r="Q8509">
        <v>38</v>
      </c>
      <c r="AE8509" t="s">
        <v>16</v>
      </c>
      <c r="AF8509">
        <v>5</v>
      </c>
      <c r="AT8509" t="s">
        <v>16</v>
      </c>
      <c r="AU8509">
        <v>2</v>
      </c>
    </row>
    <row r="8510" spans="1:47" x14ac:dyDescent="0.25">
      <c r="A8510">
        <v>15616833</v>
      </c>
      <c r="B8510">
        <v>678</v>
      </c>
      <c r="C8510" t="s">
        <v>14</v>
      </c>
      <c r="D8510" t="s">
        <v>15</v>
      </c>
      <c r="E8510">
        <v>27</v>
      </c>
      <c r="F8510">
        <v>2</v>
      </c>
      <c r="G8510">
        <v>0</v>
      </c>
      <c r="H8510">
        <v>2</v>
      </c>
      <c r="I8510">
        <v>1</v>
      </c>
      <c r="J8510">
        <v>1</v>
      </c>
      <c r="K8510">
        <v>13221.25</v>
      </c>
      <c r="L8510">
        <v>0</v>
      </c>
      <c r="P8510" t="s">
        <v>14</v>
      </c>
      <c r="Q8510">
        <v>27</v>
      </c>
      <c r="AE8510" t="s">
        <v>14</v>
      </c>
      <c r="AF8510">
        <v>2</v>
      </c>
      <c r="AT8510" t="s">
        <v>14</v>
      </c>
      <c r="AU8510">
        <v>2</v>
      </c>
    </row>
    <row r="8511" spans="1:47" x14ac:dyDescent="0.25">
      <c r="A8511">
        <v>15750728</v>
      </c>
      <c r="B8511">
        <v>586</v>
      </c>
      <c r="C8511" t="s">
        <v>14</v>
      </c>
      <c r="D8511" t="s">
        <v>13</v>
      </c>
      <c r="E8511">
        <v>42</v>
      </c>
      <c r="F8511">
        <v>2</v>
      </c>
      <c r="G8511">
        <v>0</v>
      </c>
      <c r="H8511">
        <v>1</v>
      </c>
      <c r="I8511">
        <v>1</v>
      </c>
      <c r="J8511">
        <v>0</v>
      </c>
      <c r="K8511">
        <v>102889.34</v>
      </c>
      <c r="L8511">
        <v>0</v>
      </c>
      <c r="P8511" t="s">
        <v>14</v>
      </c>
      <c r="Q8511">
        <v>42</v>
      </c>
      <c r="AE8511" t="s">
        <v>14</v>
      </c>
      <c r="AF8511">
        <v>2</v>
      </c>
      <c r="AT8511" t="s">
        <v>14</v>
      </c>
      <c r="AU8511">
        <v>1</v>
      </c>
    </row>
    <row r="8512" spans="1:47" x14ac:dyDescent="0.25">
      <c r="A8512">
        <v>15769353</v>
      </c>
      <c r="B8512">
        <v>550</v>
      </c>
      <c r="C8512" t="s">
        <v>12</v>
      </c>
      <c r="D8512" t="s">
        <v>13</v>
      </c>
      <c r="E8512">
        <v>40</v>
      </c>
      <c r="F8512">
        <v>8</v>
      </c>
      <c r="G8512">
        <v>150490.32</v>
      </c>
      <c r="H8512">
        <v>1</v>
      </c>
      <c r="I8512">
        <v>0</v>
      </c>
      <c r="J8512">
        <v>0</v>
      </c>
      <c r="K8512">
        <v>166468.21</v>
      </c>
      <c r="L8512">
        <v>1</v>
      </c>
      <c r="P8512" t="s">
        <v>12</v>
      </c>
      <c r="Q8512">
        <v>40</v>
      </c>
      <c r="AE8512" t="s">
        <v>12</v>
      </c>
      <c r="AF8512">
        <v>8</v>
      </c>
      <c r="AT8512" t="s">
        <v>12</v>
      </c>
      <c r="AU8512">
        <v>1</v>
      </c>
    </row>
    <row r="8513" spans="1:47" x14ac:dyDescent="0.25">
      <c r="A8513">
        <v>15770091</v>
      </c>
      <c r="B8513">
        <v>643</v>
      </c>
      <c r="C8513" t="s">
        <v>16</v>
      </c>
      <c r="D8513" t="s">
        <v>15</v>
      </c>
      <c r="E8513">
        <v>28</v>
      </c>
      <c r="F8513">
        <v>9</v>
      </c>
      <c r="G8513">
        <v>160858.13</v>
      </c>
      <c r="H8513">
        <v>2</v>
      </c>
      <c r="I8513">
        <v>1</v>
      </c>
      <c r="J8513">
        <v>0</v>
      </c>
      <c r="K8513">
        <v>27149.27</v>
      </c>
      <c r="L8513">
        <v>0</v>
      </c>
      <c r="P8513" t="s">
        <v>16</v>
      </c>
      <c r="Q8513">
        <v>28</v>
      </c>
      <c r="AE8513" t="s">
        <v>16</v>
      </c>
      <c r="AF8513">
        <v>9</v>
      </c>
      <c r="AT8513" t="s">
        <v>16</v>
      </c>
      <c r="AU8513">
        <v>2</v>
      </c>
    </row>
    <row r="8514" spans="1:47" x14ac:dyDescent="0.25">
      <c r="A8514">
        <v>15716420</v>
      </c>
      <c r="B8514">
        <v>612</v>
      </c>
      <c r="C8514" t="s">
        <v>14</v>
      </c>
      <c r="D8514" t="s">
        <v>15</v>
      </c>
      <c r="E8514">
        <v>39</v>
      </c>
      <c r="F8514">
        <v>5</v>
      </c>
      <c r="G8514">
        <v>170288.38</v>
      </c>
      <c r="H8514">
        <v>1</v>
      </c>
      <c r="I8514">
        <v>1</v>
      </c>
      <c r="J8514">
        <v>1</v>
      </c>
      <c r="K8514">
        <v>59601.15</v>
      </c>
      <c r="L8514">
        <v>0</v>
      </c>
      <c r="P8514" t="s">
        <v>14</v>
      </c>
      <c r="Q8514">
        <v>39</v>
      </c>
      <c r="AE8514" t="s">
        <v>14</v>
      </c>
      <c r="AF8514">
        <v>5</v>
      </c>
      <c r="AT8514" t="s">
        <v>14</v>
      </c>
      <c r="AU8514">
        <v>1</v>
      </c>
    </row>
    <row r="8515" spans="1:47" x14ac:dyDescent="0.25">
      <c r="A8515">
        <v>15740602</v>
      </c>
      <c r="B8515">
        <v>674</v>
      </c>
      <c r="C8515" t="s">
        <v>16</v>
      </c>
      <c r="D8515" t="s">
        <v>13</v>
      </c>
      <c r="E8515">
        <v>27</v>
      </c>
      <c r="F8515">
        <v>4</v>
      </c>
      <c r="G8515">
        <v>111568.01</v>
      </c>
      <c r="H8515">
        <v>1</v>
      </c>
      <c r="I8515">
        <v>0</v>
      </c>
      <c r="J8515">
        <v>1</v>
      </c>
      <c r="K8515">
        <v>22026.18</v>
      </c>
      <c r="L8515">
        <v>0</v>
      </c>
      <c r="P8515" t="s">
        <v>16</v>
      </c>
      <c r="Q8515">
        <v>27</v>
      </c>
      <c r="AE8515" t="s">
        <v>16</v>
      </c>
      <c r="AF8515">
        <v>4</v>
      </c>
      <c r="AT8515" t="s">
        <v>16</v>
      </c>
      <c r="AU8515">
        <v>1</v>
      </c>
    </row>
    <row r="8516" spans="1:47" x14ac:dyDescent="0.25">
      <c r="A8516">
        <v>15796071</v>
      </c>
      <c r="B8516">
        <v>657</v>
      </c>
      <c r="C8516" t="s">
        <v>14</v>
      </c>
      <c r="D8516" t="s">
        <v>15</v>
      </c>
      <c r="E8516">
        <v>29</v>
      </c>
      <c r="F8516">
        <v>7</v>
      </c>
      <c r="G8516">
        <v>83889.03</v>
      </c>
      <c r="H8516">
        <v>1</v>
      </c>
      <c r="I8516">
        <v>1</v>
      </c>
      <c r="J8516">
        <v>0</v>
      </c>
      <c r="K8516">
        <v>153059.62</v>
      </c>
      <c r="L8516">
        <v>0</v>
      </c>
      <c r="P8516" t="s">
        <v>14</v>
      </c>
      <c r="Q8516">
        <v>29</v>
      </c>
      <c r="AE8516" t="s">
        <v>14</v>
      </c>
      <c r="AF8516">
        <v>7</v>
      </c>
      <c r="AT8516" t="s">
        <v>14</v>
      </c>
      <c r="AU8516">
        <v>1</v>
      </c>
    </row>
    <row r="8517" spans="1:47" x14ac:dyDescent="0.25">
      <c r="A8517">
        <v>15811389</v>
      </c>
      <c r="B8517">
        <v>724</v>
      </c>
      <c r="C8517" t="s">
        <v>16</v>
      </c>
      <c r="D8517" t="s">
        <v>13</v>
      </c>
      <c r="E8517">
        <v>35</v>
      </c>
      <c r="F8517">
        <v>0</v>
      </c>
      <c r="G8517">
        <v>171982.95</v>
      </c>
      <c r="H8517">
        <v>2</v>
      </c>
      <c r="I8517">
        <v>0</v>
      </c>
      <c r="J8517">
        <v>1</v>
      </c>
      <c r="K8517">
        <v>167313.07</v>
      </c>
      <c r="L8517">
        <v>0</v>
      </c>
      <c r="P8517" t="s">
        <v>16</v>
      </c>
      <c r="Q8517">
        <v>35</v>
      </c>
      <c r="AE8517" t="s">
        <v>16</v>
      </c>
      <c r="AF8517">
        <v>0</v>
      </c>
      <c r="AT8517" t="s">
        <v>16</v>
      </c>
      <c r="AU8517">
        <v>2</v>
      </c>
    </row>
    <row r="8518" spans="1:47" x14ac:dyDescent="0.25">
      <c r="A8518">
        <v>15783875</v>
      </c>
      <c r="B8518">
        <v>500</v>
      </c>
      <c r="C8518" t="s">
        <v>12</v>
      </c>
      <c r="D8518" t="s">
        <v>13</v>
      </c>
      <c r="E8518">
        <v>34</v>
      </c>
      <c r="F8518">
        <v>4</v>
      </c>
      <c r="G8518">
        <v>0</v>
      </c>
      <c r="H8518">
        <v>2</v>
      </c>
      <c r="I8518">
        <v>1</v>
      </c>
      <c r="J8518">
        <v>0</v>
      </c>
      <c r="K8518">
        <v>12833.96</v>
      </c>
      <c r="L8518">
        <v>0</v>
      </c>
      <c r="P8518" t="s">
        <v>12</v>
      </c>
      <c r="Q8518">
        <v>34</v>
      </c>
      <c r="AE8518" t="s">
        <v>12</v>
      </c>
      <c r="AF8518">
        <v>4</v>
      </c>
      <c r="AT8518" t="s">
        <v>12</v>
      </c>
      <c r="AU8518">
        <v>2</v>
      </c>
    </row>
    <row r="8519" spans="1:47" x14ac:dyDescent="0.25">
      <c r="A8519">
        <v>15671800</v>
      </c>
      <c r="B8519">
        <v>688</v>
      </c>
      <c r="C8519" t="s">
        <v>12</v>
      </c>
      <c r="D8519" t="s">
        <v>15</v>
      </c>
      <c r="E8519">
        <v>20</v>
      </c>
      <c r="F8519">
        <v>8</v>
      </c>
      <c r="G8519">
        <v>137624.4</v>
      </c>
      <c r="H8519">
        <v>2</v>
      </c>
      <c r="I8519">
        <v>1</v>
      </c>
      <c r="J8519">
        <v>1</v>
      </c>
      <c r="K8519">
        <v>197582.79</v>
      </c>
      <c r="L8519">
        <v>0</v>
      </c>
      <c r="P8519" t="s">
        <v>12</v>
      </c>
      <c r="Q8519">
        <v>20</v>
      </c>
      <c r="AE8519" t="s">
        <v>12</v>
      </c>
      <c r="AF8519">
        <v>8</v>
      </c>
      <c r="AT8519" t="s">
        <v>12</v>
      </c>
      <c r="AU8519">
        <v>2</v>
      </c>
    </row>
    <row r="8520" spans="1:47" x14ac:dyDescent="0.25">
      <c r="A8520">
        <v>15677288</v>
      </c>
      <c r="B8520">
        <v>599</v>
      </c>
      <c r="C8520" t="s">
        <v>12</v>
      </c>
      <c r="D8520" t="s">
        <v>15</v>
      </c>
      <c r="E8520">
        <v>50</v>
      </c>
      <c r="F8520">
        <v>3</v>
      </c>
      <c r="G8520">
        <v>121159.65</v>
      </c>
      <c r="H8520">
        <v>1</v>
      </c>
      <c r="I8520">
        <v>0</v>
      </c>
      <c r="J8520">
        <v>0</v>
      </c>
      <c r="K8520">
        <v>4033.39</v>
      </c>
      <c r="L8520">
        <v>1</v>
      </c>
      <c r="P8520" t="s">
        <v>12</v>
      </c>
      <c r="Q8520">
        <v>50</v>
      </c>
      <c r="AE8520" t="s">
        <v>12</v>
      </c>
      <c r="AF8520">
        <v>3</v>
      </c>
      <c r="AT8520" t="s">
        <v>12</v>
      </c>
      <c r="AU8520">
        <v>1</v>
      </c>
    </row>
    <row r="8521" spans="1:47" x14ac:dyDescent="0.25">
      <c r="A8521">
        <v>15633525</v>
      </c>
      <c r="B8521">
        <v>631</v>
      </c>
      <c r="C8521" t="s">
        <v>12</v>
      </c>
      <c r="D8521" t="s">
        <v>15</v>
      </c>
      <c r="E8521">
        <v>29</v>
      </c>
      <c r="F8521">
        <v>7</v>
      </c>
      <c r="G8521">
        <v>0</v>
      </c>
      <c r="H8521">
        <v>2</v>
      </c>
      <c r="I8521">
        <v>0</v>
      </c>
      <c r="J8521">
        <v>1</v>
      </c>
      <c r="K8521">
        <v>125877.22</v>
      </c>
      <c r="L8521">
        <v>0</v>
      </c>
      <c r="P8521" t="s">
        <v>12</v>
      </c>
      <c r="Q8521">
        <v>29</v>
      </c>
      <c r="AE8521" t="s">
        <v>12</v>
      </c>
      <c r="AF8521">
        <v>7</v>
      </c>
      <c r="AT8521" t="s">
        <v>12</v>
      </c>
      <c r="AU8521">
        <v>2</v>
      </c>
    </row>
    <row r="8522" spans="1:47" x14ac:dyDescent="0.25">
      <c r="A8522">
        <v>15634606</v>
      </c>
      <c r="B8522">
        <v>634</v>
      </c>
      <c r="C8522" t="s">
        <v>14</v>
      </c>
      <c r="D8522" t="s">
        <v>15</v>
      </c>
      <c r="E8522">
        <v>52</v>
      </c>
      <c r="F8522">
        <v>1</v>
      </c>
      <c r="G8522">
        <v>0</v>
      </c>
      <c r="H8522">
        <v>2</v>
      </c>
      <c r="I8522">
        <v>1</v>
      </c>
      <c r="J8522">
        <v>1</v>
      </c>
      <c r="K8522">
        <v>176913.42</v>
      </c>
      <c r="L8522">
        <v>0</v>
      </c>
      <c r="P8522" t="s">
        <v>14</v>
      </c>
      <c r="Q8522">
        <v>52</v>
      </c>
      <c r="AE8522" t="s">
        <v>14</v>
      </c>
      <c r="AF8522">
        <v>1</v>
      </c>
      <c r="AT8522" t="s">
        <v>14</v>
      </c>
      <c r="AU8522">
        <v>2</v>
      </c>
    </row>
    <row r="8523" spans="1:47" x14ac:dyDescent="0.25">
      <c r="A8523">
        <v>15579207</v>
      </c>
      <c r="B8523">
        <v>545</v>
      </c>
      <c r="C8523" t="s">
        <v>12</v>
      </c>
      <c r="D8523" t="s">
        <v>15</v>
      </c>
      <c r="E8523">
        <v>37</v>
      </c>
      <c r="F8523">
        <v>3</v>
      </c>
      <c r="G8523">
        <v>91184.01</v>
      </c>
      <c r="H8523">
        <v>1</v>
      </c>
      <c r="I8523">
        <v>1</v>
      </c>
      <c r="J8523">
        <v>0</v>
      </c>
      <c r="K8523">
        <v>105476.65</v>
      </c>
      <c r="L8523">
        <v>0</v>
      </c>
      <c r="P8523" t="s">
        <v>12</v>
      </c>
      <c r="Q8523">
        <v>37</v>
      </c>
      <c r="AE8523" t="s">
        <v>12</v>
      </c>
      <c r="AF8523">
        <v>3</v>
      </c>
      <c r="AT8523" t="s">
        <v>12</v>
      </c>
      <c r="AU8523">
        <v>1</v>
      </c>
    </row>
    <row r="8524" spans="1:47" x14ac:dyDescent="0.25">
      <c r="A8524">
        <v>15619892</v>
      </c>
      <c r="B8524">
        <v>644</v>
      </c>
      <c r="C8524" t="s">
        <v>14</v>
      </c>
      <c r="D8524" t="s">
        <v>15</v>
      </c>
      <c r="E8524">
        <v>18</v>
      </c>
      <c r="F8524">
        <v>8</v>
      </c>
      <c r="G8524">
        <v>0</v>
      </c>
      <c r="H8524">
        <v>2</v>
      </c>
      <c r="I8524">
        <v>1</v>
      </c>
      <c r="J8524">
        <v>0</v>
      </c>
      <c r="K8524">
        <v>59172.42</v>
      </c>
      <c r="L8524">
        <v>0</v>
      </c>
      <c r="P8524" t="s">
        <v>14</v>
      </c>
      <c r="Q8524">
        <v>18</v>
      </c>
      <c r="AE8524" t="s">
        <v>14</v>
      </c>
      <c r="AF8524">
        <v>8</v>
      </c>
      <c r="AT8524" t="s">
        <v>14</v>
      </c>
      <c r="AU8524">
        <v>2</v>
      </c>
    </row>
    <row r="8525" spans="1:47" x14ac:dyDescent="0.25">
      <c r="A8525">
        <v>15567778</v>
      </c>
      <c r="B8525">
        <v>690</v>
      </c>
      <c r="C8525" t="s">
        <v>16</v>
      </c>
      <c r="D8525" t="s">
        <v>13</v>
      </c>
      <c r="E8525">
        <v>54</v>
      </c>
      <c r="F8525">
        <v>1</v>
      </c>
      <c r="G8525">
        <v>144027.79999999999</v>
      </c>
      <c r="H8525">
        <v>1</v>
      </c>
      <c r="I8525">
        <v>1</v>
      </c>
      <c r="J8525">
        <v>1</v>
      </c>
      <c r="K8525">
        <v>108731.02</v>
      </c>
      <c r="L8525">
        <v>1</v>
      </c>
      <c r="P8525" t="s">
        <v>16</v>
      </c>
      <c r="Q8525">
        <v>54</v>
      </c>
      <c r="AE8525" t="s">
        <v>16</v>
      </c>
      <c r="AF8525">
        <v>1</v>
      </c>
      <c r="AT8525" t="s">
        <v>16</v>
      </c>
      <c r="AU8525">
        <v>1</v>
      </c>
    </row>
    <row r="8526" spans="1:47" x14ac:dyDescent="0.25">
      <c r="A8526">
        <v>15711750</v>
      </c>
      <c r="B8526">
        <v>711</v>
      </c>
      <c r="C8526" t="s">
        <v>12</v>
      </c>
      <c r="D8526" t="s">
        <v>13</v>
      </c>
      <c r="E8526">
        <v>34</v>
      </c>
      <c r="F8526">
        <v>6</v>
      </c>
      <c r="G8526">
        <v>0</v>
      </c>
      <c r="H8526">
        <v>2</v>
      </c>
      <c r="I8526">
        <v>1</v>
      </c>
      <c r="J8526">
        <v>1</v>
      </c>
      <c r="K8526">
        <v>175310.38</v>
      </c>
      <c r="L8526">
        <v>0</v>
      </c>
      <c r="P8526" t="s">
        <v>12</v>
      </c>
      <c r="Q8526">
        <v>34</v>
      </c>
      <c r="AE8526" t="s">
        <v>12</v>
      </c>
      <c r="AF8526">
        <v>6</v>
      </c>
      <c r="AT8526" t="s">
        <v>12</v>
      </c>
      <c r="AU8526">
        <v>2</v>
      </c>
    </row>
    <row r="8527" spans="1:47" x14ac:dyDescent="0.25">
      <c r="A8527">
        <v>15751084</v>
      </c>
      <c r="B8527">
        <v>712</v>
      </c>
      <c r="C8527" t="s">
        <v>12</v>
      </c>
      <c r="D8527" t="s">
        <v>13</v>
      </c>
      <c r="E8527">
        <v>29</v>
      </c>
      <c r="F8527">
        <v>8</v>
      </c>
      <c r="G8527">
        <v>140170.60999999999</v>
      </c>
      <c r="H8527">
        <v>1</v>
      </c>
      <c r="I8527">
        <v>1</v>
      </c>
      <c r="J8527">
        <v>1</v>
      </c>
      <c r="K8527">
        <v>38170.04</v>
      </c>
      <c r="L8527">
        <v>0</v>
      </c>
      <c r="P8527" t="s">
        <v>12</v>
      </c>
      <c r="Q8527">
        <v>29</v>
      </c>
      <c r="AE8527" t="s">
        <v>12</v>
      </c>
      <c r="AF8527">
        <v>8</v>
      </c>
      <c r="AT8527" t="s">
        <v>12</v>
      </c>
      <c r="AU8527">
        <v>1</v>
      </c>
    </row>
    <row r="8528" spans="1:47" x14ac:dyDescent="0.25">
      <c r="A8528">
        <v>15768945</v>
      </c>
      <c r="B8528">
        <v>627</v>
      </c>
      <c r="C8528" t="s">
        <v>12</v>
      </c>
      <c r="D8528" t="s">
        <v>15</v>
      </c>
      <c r="E8528">
        <v>27</v>
      </c>
      <c r="F8528">
        <v>1</v>
      </c>
      <c r="G8528">
        <v>62092.9</v>
      </c>
      <c r="H8528">
        <v>1</v>
      </c>
      <c r="I8528">
        <v>1</v>
      </c>
      <c r="J8528">
        <v>1</v>
      </c>
      <c r="K8528">
        <v>105887.03999999999</v>
      </c>
      <c r="L8528">
        <v>0</v>
      </c>
      <c r="P8528" t="s">
        <v>12</v>
      </c>
      <c r="Q8528">
        <v>27</v>
      </c>
      <c r="AE8528" t="s">
        <v>12</v>
      </c>
      <c r="AF8528">
        <v>1</v>
      </c>
      <c r="AT8528" t="s">
        <v>12</v>
      </c>
      <c r="AU8528">
        <v>1</v>
      </c>
    </row>
    <row r="8529" spans="1:47" x14ac:dyDescent="0.25">
      <c r="A8529">
        <v>15586931</v>
      </c>
      <c r="B8529">
        <v>694</v>
      </c>
      <c r="C8529" t="s">
        <v>14</v>
      </c>
      <c r="D8529" t="s">
        <v>15</v>
      </c>
      <c r="E8529">
        <v>39</v>
      </c>
      <c r="F8529">
        <v>3</v>
      </c>
      <c r="G8529">
        <v>0</v>
      </c>
      <c r="H8529">
        <v>1</v>
      </c>
      <c r="I8529">
        <v>1</v>
      </c>
      <c r="J8529">
        <v>1</v>
      </c>
      <c r="K8529">
        <v>95625.03</v>
      </c>
      <c r="L8529">
        <v>0</v>
      </c>
      <c r="P8529" t="s">
        <v>14</v>
      </c>
      <c r="Q8529">
        <v>39</v>
      </c>
      <c r="AE8529" t="s">
        <v>14</v>
      </c>
      <c r="AF8529">
        <v>3</v>
      </c>
      <c r="AT8529" t="s">
        <v>14</v>
      </c>
      <c r="AU8529">
        <v>1</v>
      </c>
    </row>
    <row r="8530" spans="1:47" x14ac:dyDescent="0.25">
      <c r="A8530">
        <v>15636353</v>
      </c>
      <c r="B8530">
        <v>534</v>
      </c>
      <c r="C8530" t="s">
        <v>14</v>
      </c>
      <c r="D8530" t="s">
        <v>15</v>
      </c>
      <c r="E8530">
        <v>35</v>
      </c>
      <c r="F8530">
        <v>4</v>
      </c>
      <c r="G8530">
        <v>0</v>
      </c>
      <c r="H8530">
        <v>2</v>
      </c>
      <c r="I8530">
        <v>0</v>
      </c>
      <c r="J8530">
        <v>0</v>
      </c>
      <c r="K8530">
        <v>9541.15</v>
      </c>
      <c r="L8530">
        <v>0</v>
      </c>
      <c r="P8530" t="s">
        <v>14</v>
      </c>
      <c r="Q8530">
        <v>35</v>
      </c>
      <c r="AE8530" t="s">
        <v>14</v>
      </c>
      <c r="AF8530">
        <v>4</v>
      </c>
      <c r="AT8530" t="s">
        <v>14</v>
      </c>
      <c r="AU8530">
        <v>2</v>
      </c>
    </row>
    <row r="8531" spans="1:47" x14ac:dyDescent="0.25">
      <c r="A8531">
        <v>15623858</v>
      </c>
      <c r="B8531">
        <v>603</v>
      </c>
      <c r="C8531" t="s">
        <v>12</v>
      </c>
      <c r="D8531" t="s">
        <v>15</v>
      </c>
      <c r="E8531">
        <v>45</v>
      </c>
      <c r="F8531">
        <v>9</v>
      </c>
      <c r="G8531">
        <v>0</v>
      </c>
      <c r="H8531">
        <v>1</v>
      </c>
      <c r="I8531">
        <v>0</v>
      </c>
      <c r="J8531">
        <v>0</v>
      </c>
      <c r="K8531">
        <v>148516.79</v>
      </c>
      <c r="L8531">
        <v>0</v>
      </c>
      <c r="P8531" t="s">
        <v>12</v>
      </c>
      <c r="Q8531">
        <v>45</v>
      </c>
      <c r="AE8531" t="s">
        <v>12</v>
      </c>
      <c r="AF8531">
        <v>9</v>
      </c>
      <c r="AT8531" t="s">
        <v>12</v>
      </c>
      <c r="AU8531">
        <v>1</v>
      </c>
    </row>
    <row r="8532" spans="1:47" x14ac:dyDescent="0.25">
      <c r="A8532">
        <v>15703354</v>
      </c>
      <c r="B8532">
        <v>808</v>
      </c>
      <c r="C8532" t="s">
        <v>12</v>
      </c>
      <c r="D8532" t="s">
        <v>13</v>
      </c>
      <c r="E8532">
        <v>33</v>
      </c>
      <c r="F8532">
        <v>2</v>
      </c>
      <c r="G8532">
        <v>103516.87</v>
      </c>
      <c r="H8532">
        <v>1</v>
      </c>
      <c r="I8532">
        <v>1</v>
      </c>
      <c r="J8532">
        <v>0</v>
      </c>
      <c r="K8532">
        <v>113907.8</v>
      </c>
      <c r="L8532">
        <v>0</v>
      </c>
      <c r="P8532" t="s">
        <v>12</v>
      </c>
      <c r="Q8532">
        <v>33</v>
      </c>
      <c r="AE8532" t="s">
        <v>12</v>
      </c>
      <c r="AF8532">
        <v>2</v>
      </c>
      <c r="AT8532" t="s">
        <v>12</v>
      </c>
      <c r="AU8532">
        <v>1</v>
      </c>
    </row>
    <row r="8533" spans="1:47" x14ac:dyDescent="0.25">
      <c r="A8533">
        <v>15663987</v>
      </c>
      <c r="B8533">
        <v>723</v>
      </c>
      <c r="C8533" t="s">
        <v>14</v>
      </c>
      <c r="D8533" t="s">
        <v>15</v>
      </c>
      <c r="E8533">
        <v>30</v>
      </c>
      <c r="F8533">
        <v>1</v>
      </c>
      <c r="G8533">
        <v>0</v>
      </c>
      <c r="H8533">
        <v>3</v>
      </c>
      <c r="I8533">
        <v>1</v>
      </c>
      <c r="J8533">
        <v>0</v>
      </c>
      <c r="K8533">
        <v>164647.72</v>
      </c>
      <c r="L8533">
        <v>1</v>
      </c>
      <c r="P8533" t="s">
        <v>14</v>
      </c>
      <c r="Q8533">
        <v>30</v>
      </c>
      <c r="AE8533" t="s">
        <v>14</v>
      </c>
      <c r="AF8533">
        <v>1</v>
      </c>
      <c r="AT8533" t="s">
        <v>14</v>
      </c>
      <c r="AU8533">
        <v>3</v>
      </c>
    </row>
    <row r="8534" spans="1:47" x14ac:dyDescent="0.25">
      <c r="A8534">
        <v>15780805</v>
      </c>
      <c r="B8534">
        <v>585</v>
      </c>
      <c r="C8534" t="s">
        <v>12</v>
      </c>
      <c r="D8534" t="s">
        <v>13</v>
      </c>
      <c r="E8534">
        <v>35</v>
      </c>
      <c r="F8534">
        <v>2</v>
      </c>
      <c r="G8534">
        <v>0</v>
      </c>
      <c r="H8534">
        <v>2</v>
      </c>
      <c r="I8534">
        <v>1</v>
      </c>
      <c r="J8534">
        <v>0</v>
      </c>
      <c r="K8534">
        <v>98621.04</v>
      </c>
      <c r="L8534">
        <v>1</v>
      </c>
      <c r="P8534" t="s">
        <v>12</v>
      </c>
      <c r="Q8534">
        <v>35</v>
      </c>
      <c r="AE8534" t="s">
        <v>12</v>
      </c>
      <c r="AF8534">
        <v>2</v>
      </c>
      <c r="AT8534" t="s">
        <v>12</v>
      </c>
      <c r="AU8534">
        <v>2</v>
      </c>
    </row>
    <row r="8535" spans="1:47" x14ac:dyDescent="0.25">
      <c r="A8535">
        <v>15768566</v>
      </c>
      <c r="B8535">
        <v>706</v>
      </c>
      <c r="C8535" t="s">
        <v>12</v>
      </c>
      <c r="D8535" t="s">
        <v>15</v>
      </c>
      <c r="E8535">
        <v>34</v>
      </c>
      <c r="F8535">
        <v>8</v>
      </c>
      <c r="G8535">
        <v>0</v>
      </c>
      <c r="H8535">
        <v>2</v>
      </c>
      <c r="I8535">
        <v>1</v>
      </c>
      <c r="J8535">
        <v>1</v>
      </c>
      <c r="K8535">
        <v>37479.97</v>
      </c>
      <c r="L8535">
        <v>0</v>
      </c>
      <c r="P8535" t="s">
        <v>12</v>
      </c>
      <c r="Q8535">
        <v>34</v>
      </c>
      <c r="AE8535" t="s">
        <v>12</v>
      </c>
      <c r="AF8535">
        <v>8</v>
      </c>
      <c r="AT8535" t="s">
        <v>12</v>
      </c>
      <c r="AU8535">
        <v>2</v>
      </c>
    </row>
    <row r="8536" spans="1:47" x14ac:dyDescent="0.25">
      <c r="A8536">
        <v>15643229</v>
      </c>
      <c r="B8536">
        <v>671</v>
      </c>
      <c r="C8536" t="s">
        <v>12</v>
      </c>
      <c r="D8536" t="s">
        <v>13</v>
      </c>
      <c r="E8536">
        <v>31</v>
      </c>
      <c r="F8536">
        <v>6</v>
      </c>
      <c r="G8536">
        <v>0</v>
      </c>
      <c r="H8536">
        <v>2</v>
      </c>
      <c r="I8536">
        <v>1</v>
      </c>
      <c r="J8536">
        <v>1</v>
      </c>
      <c r="K8536">
        <v>15846.42</v>
      </c>
      <c r="L8536">
        <v>0</v>
      </c>
      <c r="P8536" t="s">
        <v>12</v>
      </c>
      <c r="Q8536">
        <v>31</v>
      </c>
      <c r="AE8536" t="s">
        <v>12</v>
      </c>
      <c r="AF8536">
        <v>6</v>
      </c>
      <c r="AT8536" t="s">
        <v>12</v>
      </c>
      <c r="AU8536">
        <v>2</v>
      </c>
    </row>
    <row r="8537" spans="1:47" x14ac:dyDescent="0.25">
      <c r="A8537">
        <v>15754940</v>
      </c>
      <c r="B8537">
        <v>597</v>
      </c>
      <c r="C8537" t="s">
        <v>14</v>
      </c>
      <c r="D8537" t="s">
        <v>15</v>
      </c>
      <c r="E8537">
        <v>43</v>
      </c>
      <c r="F8537">
        <v>2</v>
      </c>
      <c r="G8537">
        <v>85162.26</v>
      </c>
      <c r="H8537">
        <v>1</v>
      </c>
      <c r="I8537">
        <v>0</v>
      </c>
      <c r="J8537">
        <v>1</v>
      </c>
      <c r="K8537">
        <v>5104.08</v>
      </c>
      <c r="L8537">
        <v>1</v>
      </c>
      <c r="P8537" t="s">
        <v>14</v>
      </c>
      <c r="Q8537">
        <v>43</v>
      </c>
      <c r="AE8537" t="s">
        <v>14</v>
      </c>
      <c r="AF8537">
        <v>2</v>
      </c>
      <c r="AT8537" t="s">
        <v>14</v>
      </c>
      <c r="AU8537">
        <v>1</v>
      </c>
    </row>
    <row r="8538" spans="1:47" x14ac:dyDescent="0.25">
      <c r="A8538">
        <v>15676576</v>
      </c>
      <c r="B8538">
        <v>646</v>
      </c>
      <c r="C8538" t="s">
        <v>12</v>
      </c>
      <c r="D8538" t="s">
        <v>13</v>
      </c>
      <c r="E8538">
        <v>43</v>
      </c>
      <c r="F8538">
        <v>8</v>
      </c>
      <c r="G8538">
        <v>143061.88</v>
      </c>
      <c r="H8538">
        <v>1</v>
      </c>
      <c r="I8538">
        <v>1</v>
      </c>
      <c r="J8538">
        <v>0</v>
      </c>
      <c r="K8538">
        <v>61937.599999999999</v>
      </c>
      <c r="L8538">
        <v>0</v>
      </c>
      <c r="P8538" t="s">
        <v>12</v>
      </c>
      <c r="Q8538">
        <v>43</v>
      </c>
      <c r="AE8538" t="s">
        <v>12</v>
      </c>
      <c r="AF8538">
        <v>8</v>
      </c>
      <c r="AT8538" t="s">
        <v>12</v>
      </c>
      <c r="AU8538">
        <v>1</v>
      </c>
    </row>
    <row r="8539" spans="1:47" x14ac:dyDescent="0.25">
      <c r="A8539">
        <v>15800068</v>
      </c>
      <c r="B8539">
        <v>801</v>
      </c>
      <c r="C8539" t="s">
        <v>14</v>
      </c>
      <c r="D8539" t="s">
        <v>13</v>
      </c>
      <c r="E8539">
        <v>46</v>
      </c>
      <c r="F8539">
        <v>6</v>
      </c>
      <c r="G8539">
        <v>0</v>
      </c>
      <c r="H8539">
        <v>2</v>
      </c>
      <c r="I8539">
        <v>1</v>
      </c>
      <c r="J8539">
        <v>1</v>
      </c>
      <c r="K8539">
        <v>170008.74</v>
      </c>
      <c r="L8539">
        <v>0</v>
      </c>
      <c r="P8539" t="s">
        <v>14</v>
      </c>
      <c r="Q8539">
        <v>46</v>
      </c>
      <c r="AE8539" t="s">
        <v>14</v>
      </c>
      <c r="AF8539">
        <v>6</v>
      </c>
      <c r="AT8539" t="s">
        <v>14</v>
      </c>
      <c r="AU8539">
        <v>2</v>
      </c>
    </row>
    <row r="8540" spans="1:47" x14ac:dyDescent="0.25">
      <c r="A8540">
        <v>15648030</v>
      </c>
      <c r="B8540">
        <v>731</v>
      </c>
      <c r="C8540" t="s">
        <v>14</v>
      </c>
      <c r="D8540" t="s">
        <v>13</v>
      </c>
      <c r="E8540">
        <v>33</v>
      </c>
      <c r="F8540">
        <v>5</v>
      </c>
      <c r="G8540">
        <v>137388.01</v>
      </c>
      <c r="H8540">
        <v>2</v>
      </c>
      <c r="I8540">
        <v>1</v>
      </c>
      <c r="J8540">
        <v>0</v>
      </c>
      <c r="K8540">
        <v>165000.68</v>
      </c>
      <c r="L8540">
        <v>0</v>
      </c>
      <c r="P8540" t="s">
        <v>14</v>
      </c>
      <c r="Q8540">
        <v>33</v>
      </c>
      <c r="AE8540" t="s">
        <v>14</v>
      </c>
      <c r="AF8540">
        <v>5</v>
      </c>
      <c r="AT8540" t="s">
        <v>14</v>
      </c>
      <c r="AU8540">
        <v>2</v>
      </c>
    </row>
    <row r="8541" spans="1:47" x14ac:dyDescent="0.25">
      <c r="A8541">
        <v>15668594</v>
      </c>
      <c r="B8541">
        <v>620</v>
      </c>
      <c r="C8541" t="s">
        <v>16</v>
      </c>
      <c r="D8541" t="s">
        <v>13</v>
      </c>
      <c r="E8541">
        <v>25</v>
      </c>
      <c r="F8541">
        <v>1</v>
      </c>
      <c r="G8541">
        <v>137712.01</v>
      </c>
      <c r="H8541">
        <v>1</v>
      </c>
      <c r="I8541">
        <v>1</v>
      </c>
      <c r="J8541">
        <v>1</v>
      </c>
      <c r="K8541">
        <v>76197.05</v>
      </c>
      <c r="L8541">
        <v>0</v>
      </c>
      <c r="P8541" t="s">
        <v>16</v>
      </c>
      <c r="Q8541">
        <v>25</v>
      </c>
      <c r="AE8541" t="s">
        <v>16</v>
      </c>
      <c r="AF8541">
        <v>1</v>
      </c>
      <c r="AT8541" t="s">
        <v>16</v>
      </c>
      <c r="AU8541">
        <v>1</v>
      </c>
    </row>
    <row r="8542" spans="1:47" x14ac:dyDescent="0.25">
      <c r="A8542">
        <v>15728709</v>
      </c>
      <c r="B8542">
        <v>484</v>
      </c>
      <c r="C8542" t="s">
        <v>16</v>
      </c>
      <c r="D8542" t="s">
        <v>15</v>
      </c>
      <c r="E8542">
        <v>40</v>
      </c>
      <c r="F8542">
        <v>7</v>
      </c>
      <c r="G8542">
        <v>106901.42</v>
      </c>
      <c r="H8542">
        <v>2</v>
      </c>
      <c r="I8542">
        <v>0</v>
      </c>
      <c r="J8542">
        <v>0</v>
      </c>
      <c r="K8542">
        <v>118045.98</v>
      </c>
      <c r="L8542">
        <v>0</v>
      </c>
      <c r="P8542" t="s">
        <v>16</v>
      </c>
      <c r="Q8542">
        <v>40</v>
      </c>
      <c r="AE8542" t="s">
        <v>16</v>
      </c>
      <c r="AF8542">
        <v>7</v>
      </c>
      <c r="AT8542" t="s">
        <v>16</v>
      </c>
      <c r="AU8542">
        <v>2</v>
      </c>
    </row>
    <row r="8543" spans="1:47" x14ac:dyDescent="0.25">
      <c r="A8543">
        <v>15724181</v>
      </c>
      <c r="B8543">
        <v>647</v>
      </c>
      <c r="C8543" t="s">
        <v>14</v>
      </c>
      <c r="D8543" t="s">
        <v>15</v>
      </c>
      <c r="E8543">
        <v>47</v>
      </c>
      <c r="F8543">
        <v>5</v>
      </c>
      <c r="G8543">
        <v>105603.21</v>
      </c>
      <c r="H8543">
        <v>2</v>
      </c>
      <c r="I8543">
        <v>1</v>
      </c>
      <c r="J8543">
        <v>1</v>
      </c>
      <c r="K8543">
        <v>157360.9</v>
      </c>
      <c r="L8543">
        <v>0</v>
      </c>
      <c r="P8543" t="s">
        <v>14</v>
      </c>
      <c r="Q8543">
        <v>47</v>
      </c>
      <c r="AE8543" t="s">
        <v>14</v>
      </c>
      <c r="AF8543">
        <v>5</v>
      </c>
      <c r="AT8543" t="s">
        <v>14</v>
      </c>
      <c r="AU8543">
        <v>2</v>
      </c>
    </row>
    <row r="8544" spans="1:47" x14ac:dyDescent="0.25">
      <c r="A8544">
        <v>15647546</v>
      </c>
      <c r="B8544">
        <v>688</v>
      </c>
      <c r="C8544" t="s">
        <v>16</v>
      </c>
      <c r="D8544" t="s">
        <v>13</v>
      </c>
      <c r="E8544">
        <v>40</v>
      </c>
      <c r="F8544">
        <v>8</v>
      </c>
      <c r="G8544">
        <v>150679.71</v>
      </c>
      <c r="H8544">
        <v>2</v>
      </c>
      <c r="I8544">
        <v>0</v>
      </c>
      <c r="J8544">
        <v>1</v>
      </c>
      <c r="K8544">
        <v>196226.38</v>
      </c>
      <c r="L8544">
        <v>0</v>
      </c>
      <c r="P8544" t="s">
        <v>16</v>
      </c>
      <c r="Q8544">
        <v>40</v>
      </c>
      <c r="AE8544" t="s">
        <v>16</v>
      </c>
      <c r="AF8544">
        <v>8</v>
      </c>
      <c r="AT8544" t="s">
        <v>16</v>
      </c>
      <c r="AU8544">
        <v>2</v>
      </c>
    </row>
    <row r="8545" spans="1:47" x14ac:dyDescent="0.25">
      <c r="A8545">
        <v>15702601</v>
      </c>
      <c r="B8545">
        <v>680</v>
      </c>
      <c r="C8545" t="s">
        <v>16</v>
      </c>
      <c r="D8545" t="s">
        <v>15</v>
      </c>
      <c r="E8545">
        <v>30</v>
      </c>
      <c r="F8545">
        <v>4</v>
      </c>
      <c r="G8545">
        <v>108300.27</v>
      </c>
      <c r="H8545">
        <v>2</v>
      </c>
      <c r="I8545">
        <v>0</v>
      </c>
      <c r="J8545">
        <v>1</v>
      </c>
      <c r="K8545">
        <v>44384.57</v>
      </c>
      <c r="L8545">
        <v>1</v>
      </c>
      <c r="P8545" t="s">
        <v>16</v>
      </c>
      <c r="Q8545">
        <v>30</v>
      </c>
      <c r="AE8545" t="s">
        <v>16</v>
      </c>
      <c r="AF8545">
        <v>4</v>
      </c>
      <c r="AT8545" t="s">
        <v>16</v>
      </c>
      <c r="AU8545">
        <v>2</v>
      </c>
    </row>
    <row r="8546" spans="1:47" x14ac:dyDescent="0.25">
      <c r="A8546">
        <v>15567725</v>
      </c>
      <c r="B8546">
        <v>689</v>
      </c>
      <c r="C8546" t="s">
        <v>12</v>
      </c>
      <c r="D8546" t="s">
        <v>13</v>
      </c>
      <c r="E8546">
        <v>46</v>
      </c>
      <c r="F8546">
        <v>7</v>
      </c>
      <c r="G8546">
        <v>52016.08</v>
      </c>
      <c r="H8546">
        <v>2</v>
      </c>
      <c r="I8546">
        <v>1</v>
      </c>
      <c r="J8546">
        <v>1</v>
      </c>
      <c r="K8546">
        <v>72993.649999999994</v>
      </c>
      <c r="L8546">
        <v>0</v>
      </c>
      <c r="P8546" t="s">
        <v>12</v>
      </c>
      <c r="Q8546">
        <v>46</v>
      </c>
      <c r="AE8546" t="s">
        <v>12</v>
      </c>
      <c r="AF8546">
        <v>7</v>
      </c>
      <c r="AT8546" t="s">
        <v>12</v>
      </c>
      <c r="AU8546">
        <v>2</v>
      </c>
    </row>
    <row r="8547" spans="1:47" x14ac:dyDescent="0.25">
      <c r="A8547">
        <v>15674179</v>
      </c>
      <c r="B8547">
        <v>513</v>
      </c>
      <c r="C8547" t="s">
        <v>16</v>
      </c>
      <c r="D8547" t="s">
        <v>15</v>
      </c>
      <c r="E8547">
        <v>34</v>
      </c>
      <c r="F8547">
        <v>7</v>
      </c>
      <c r="G8547">
        <v>60515.13</v>
      </c>
      <c r="H8547">
        <v>1</v>
      </c>
      <c r="I8547">
        <v>0</v>
      </c>
      <c r="J8547">
        <v>0</v>
      </c>
      <c r="K8547">
        <v>124571.09</v>
      </c>
      <c r="L8547">
        <v>0</v>
      </c>
      <c r="P8547" t="s">
        <v>16</v>
      </c>
      <c r="Q8547">
        <v>34</v>
      </c>
      <c r="AE8547" t="s">
        <v>16</v>
      </c>
      <c r="AF8547">
        <v>7</v>
      </c>
      <c r="AT8547" t="s">
        <v>16</v>
      </c>
      <c r="AU8547">
        <v>1</v>
      </c>
    </row>
    <row r="8548" spans="1:47" x14ac:dyDescent="0.25">
      <c r="A8548">
        <v>15686957</v>
      </c>
      <c r="B8548">
        <v>553</v>
      </c>
      <c r="C8548" t="s">
        <v>16</v>
      </c>
      <c r="D8548" t="s">
        <v>15</v>
      </c>
      <c r="E8548">
        <v>35</v>
      </c>
      <c r="F8548">
        <v>2</v>
      </c>
      <c r="G8548">
        <v>158584.28</v>
      </c>
      <c r="H8548">
        <v>2</v>
      </c>
      <c r="I8548">
        <v>1</v>
      </c>
      <c r="J8548">
        <v>0</v>
      </c>
      <c r="K8548">
        <v>43640.160000000003</v>
      </c>
      <c r="L8548">
        <v>0</v>
      </c>
      <c r="P8548" t="s">
        <v>16</v>
      </c>
      <c r="Q8548">
        <v>35</v>
      </c>
      <c r="AE8548" t="s">
        <v>16</v>
      </c>
      <c r="AF8548">
        <v>2</v>
      </c>
      <c r="AT8548" t="s">
        <v>16</v>
      </c>
      <c r="AU8548">
        <v>2</v>
      </c>
    </row>
    <row r="8549" spans="1:47" x14ac:dyDescent="0.25">
      <c r="A8549">
        <v>15607690</v>
      </c>
      <c r="B8549">
        <v>689</v>
      </c>
      <c r="C8549" t="s">
        <v>16</v>
      </c>
      <c r="D8549" t="s">
        <v>15</v>
      </c>
      <c r="E8549">
        <v>47</v>
      </c>
      <c r="F8549">
        <v>2</v>
      </c>
      <c r="G8549">
        <v>118812.5</v>
      </c>
      <c r="H8549">
        <v>2</v>
      </c>
      <c r="I8549">
        <v>0</v>
      </c>
      <c r="J8549">
        <v>0</v>
      </c>
      <c r="K8549">
        <v>31121.42</v>
      </c>
      <c r="L8549">
        <v>0</v>
      </c>
      <c r="P8549" t="s">
        <v>16</v>
      </c>
      <c r="Q8549">
        <v>47</v>
      </c>
      <c r="AE8549" t="s">
        <v>16</v>
      </c>
      <c r="AF8549">
        <v>2</v>
      </c>
      <c r="AT8549" t="s">
        <v>16</v>
      </c>
      <c r="AU8549">
        <v>2</v>
      </c>
    </row>
    <row r="8550" spans="1:47" x14ac:dyDescent="0.25">
      <c r="A8550">
        <v>15806546</v>
      </c>
      <c r="B8550">
        <v>517</v>
      </c>
      <c r="C8550" t="s">
        <v>14</v>
      </c>
      <c r="D8550" t="s">
        <v>15</v>
      </c>
      <c r="E8550">
        <v>46</v>
      </c>
      <c r="F8550">
        <v>4</v>
      </c>
      <c r="G8550">
        <v>0</v>
      </c>
      <c r="H8550">
        <v>1</v>
      </c>
      <c r="I8550">
        <v>1</v>
      </c>
      <c r="J8550">
        <v>0</v>
      </c>
      <c r="K8550">
        <v>22372.78</v>
      </c>
      <c r="L8550">
        <v>0</v>
      </c>
      <c r="P8550" t="s">
        <v>14</v>
      </c>
      <c r="Q8550">
        <v>46</v>
      </c>
      <c r="AE8550" t="s">
        <v>14</v>
      </c>
      <c r="AF8550">
        <v>4</v>
      </c>
      <c r="AT8550" t="s">
        <v>14</v>
      </c>
      <c r="AU8550">
        <v>1</v>
      </c>
    </row>
    <row r="8551" spans="1:47" x14ac:dyDescent="0.25">
      <c r="A8551">
        <v>15632850</v>
      </c>
      <c r="B8551">
        <v>731</v>
      </c>
      <c r="C8551" t="s">
        <v>12</v>
      </c>
      <c r="D8551" t="s">
        <v>15</v>
      </c>
      <c r="E8551">
        <v>37</v>
      </c>
      <c r="F8551">
        <v>8</v>
      </c>
      <c r="G8551">
        <v>0</v>
      </c>
      <c r="H8551">
        <v>2</v>
      </c>
      <c r="I8551">
        <v>1</v>
      </c>
      <c r="J8551">
        <v>1</v>
      </c>
      <c r="K8551">
        <v>170338.35</v>
      </c>
      <c r="L8551">
        <v>0</v>
      </c>
      <c r="P8551" t="s">
        <v>12</v>
      </c>
      <c r="Q8551">
        <v>37</v>
      </c>
      <c r="AE8551" t="s">
        <v>12</v>
      </c>
      <c r="AF8551">
        <v>8</v>
      </c>
      <c r="AT8551" t="s">
        <v>12</v>
      </c>
      <c r="AU8551">
        <v>2</v>
      </c>
    </row>
    <row r="8552" spans="1:47" x14ac:dyDescent="0.25">
      <c r="A8552">
        <v>15709016</v>
      </c>
      <c r="B8552">
        <v>687</v>
      </c>
      <c r="C8552" t="s">
        <v>16</v>
      </c>
      <c r="D8552" t="s">
        <v>13</v>
      </c>
      <c r="E8552">
        <v>47</v>
      </c>
      <c r="F8552">
        <v>1</v>
      </c>
      <c r="G8552">
        <v>91219.29</v>
      </c>
      <c r="H8552">
        <v>1</v>
      </c>
      <c r="I8552">
        <v>0</v>
      </c>
      <c r="J8552">
        <v>0</v>
      </c>
      <c r="K8552">
        <v>158845.49</v>
      </c>
      <c r="L8552">
        <v>1</v>
      </c>
      <c r="P8552" t="s">
        <v>16</v>
      </c>
      <c r="Q8552">
        <v>47</v>
      </c>
      <c r="AE8552" t="s">
        <v>16</v>
      </c>
      <c r="AF8552">
        <v>1</v>
      </c>
      <c r="AT8552" t="s">
        <v>16</v>
      </c>
      <c r="AU8552">
        <v>1</v>
      </c>
    </row>
    <row r="8553" spans="1:47" x14ac:dyDescent="0.25">
      <c r="A8553">
        <v>15638068</v>
      </c>
      <c r="B8553">
        <v>507</v>
      </c>
      <c r="C8553" t="s">
        <v>14</v>
      </c>
      <c r="D8553" t="s">
        <v>15</v>
      </c>
      <c r="E8553">
        <v>32</v>
      </c>
      <c r="F8553">
        <v>7</v>
      </c>
      <c r="G8553">
        <v>0</v>
      </c>
      <c r="H8553">
        <v>2</v>
      </c>
      <c r="I8553">
        <v>1</v>
      </c>
      <c r="J8553">
        <v>0</v>
      </c>
      <c r="K8553">
        <v>67926.179999999993</v>
      </c>
      <c r="L8553">
        <v>0</v>
      </c>
      <c r="P8553" t="s">
        <v>14</v>
      </c>
      <c r="Q8553">
        <v>32</v>
      </c>
      <c r="AE8553" t="s">
        <v>14</v>
      </c>
      <c r="AF8553">
        <v>7</v>
      </c>
      <c r="AT8553" t="s">
        <v>14</v>
      </c>
      <c r="AU8553">
        <v>2</v>
      </c>
    </row>
    <row r="8554" spans="1:47" x14ac:dyDescent="0.25">
      <c r="A8554">
        <v>15749345</v>
      </c>
      <c r="B8554">
        <v>468</v>
      </c>
      <c r="C8554" t="s">
        <v>12</v>
      </c>
      <c r="D8554" t="s">
        <v>13</v>
      </c>
      <c r="E8554">
        <v>22</v>
      </c>
      <c r="F8554">
        <v>1</v>
      </c>
      <c r="G8554">
        <v>76318.64</v>
      </c>
      <c r="H8554">
        <v>1</v>
      </c>
      <c r="I8554">
        <v>1</v>
      </c>
      <c r="J8554">
        <v>1</v>
      </c>
      <c r="K8554">
        <v>194783.12</v>
      </c>
      <c r="L8554">
        <v>0</v>
      </c>
      <c r="P8554" t="s">
        <v>12</v>
      </c>
      <c r="Q8554">
        <v>22</v>
      </c>
      <c r="AE8554" t="s">
        <v>12</v>
      </c>
      <c r="AF8554">
        <v>1</v>
      </c>
      <c r="AT8554" t="s">
        <v>12</v>
      </c>
      <c r="AU8554">
        <v>1</v>
      </c>
    </row>
    <row r="8555" spans="1:47" x14ac:dyDescent="0.25">
      <c r="A8555">
        <v>15791321</v>
      </c>
      <c r="B8555">
        <v>682</v>
      </c>
      <c r="C8555" t="s">
        <v>14</v>
      </c>
      <c r="D8555" t="s">
        <v>13</v>
      </c>
      <c r="E8555">
        <v>58</v>
      </c>
      <c r="F8555">
        <v>4</v>
      </c>
      <c r="G8555">
        <v>0</v>
      </c>
      <c r="H8555">
        <v>1</v>
      </c>
      <c r="I8555">
        <v>1</v>
      </c>
      <c r="J8555">
        <v>0</v>
      </c>
      <c r="K8555">
        <v>176036.01</v>
      </c>
      <c r="L8555">
        <v>0</v>
      </c>
      <c r="P8555" t="s">
        <v>14</v>
      </c>
      <c r="Q8555">
        <v>58</v>
      </c>
      <c r="AE8555" t="s">
        <v>14</v>
      </c>
      <c r="AF8555">
        <v>4</v>
      </c>
      <c r="AT8555" t="s">
        <v>14</v>
      </c>
      <c r="AU8555">
        <v>1</v>
      </c>
    </row>
    <row r="8556" spans="1:47" x14ac:dyDescent="0.25">
      <c r="A8556">
        <v>15699095</v>
      </c>
      <c r="B8556">
        <v>603</v>
      </c>
      <c r="C8556" t="s">
        <v>12</v>
      </c>
      <c r="D8556" t="s">
        <v>13</v>
      </c>
      <c r="E8556">
        <v>24</v>
      </c>
      <c r="F8556">
        <v>3</v>
      </c>
      <c r="G8556">
        <v>0</v>
      </c>
      <c r="H8556">
        <v>1</v>
      </c>
      <c r="I8556">
        <v>1</v>
      </c>
      <c r="J8556">
        <v>1</v>
      </c>
      <c r="K8556">
        <v>198826.03</v>
      </c>
      <c r="L8556">
        <v>1</v>
      </c>
      <c r="P8556" t="s">
        <v>12</v>
      </c>
      <c r="Q8556">
        <v>24</v>
      </c>
      <c r="AE8556" t="s">
        <v>12</v>
      </c>
      <c r="AF8556">
        <v>3</v>
      </c>
      <c r="AT8556" t="s">
        <v>12</v>
      </c>
      <c r="AU8556">
        <v>1</v>
      </c>
    </row>
    <row r="8557" spans="1:47" x14ac:dyDescent="0.25">
      <c r="A8557">
        <v>15638329</v>
      </c>
      <c r="B8557">
        <v>522</v>
      </c>
      <c r="C8557" t="s">
        <v>16</v>
      </c>
      <c r="D8557" t="s">
        <v>15</v>
      </c>
      <c r="E8557">
        <v>25</v>
      </c>
      <c r="F8557">
        <v>1</v>
      </c>
      <c r="G8557">
        <v>111432.13</v>
      </c>
      <c r="H8557">
        <v>1</v>
      </c>
      <c r="I8557">
        <v>1</v>
      </c>
      <c r="J8557">
        <v>1</v>
      </c>
      <c r="K8557">
        <v>168683.57</v>
      </c>
      <c r="L8557">
        <v>0</v>
      </c>
      <c r="P8557" t="s">
        <v>16</v>
      </c>
      <c r="Q8557">
        <v>25</v>
      </c>
      <c r="AE8557" t="s">
        <v>16</v>
      </c>
      <c r="AF8557">
        <v>1</v>
      </c>
      <c r="AT8557" t="s">
        <v>16</v>
      </c>
      <c r="AU8557">
        <v>1</v>
      </c>
    </row>
    <row r="8558" spans="1:47" x14ac:dyDescent="0.25">
      <c r="A8558">
        <v>15575445</v>
      </c>
      <c r="B8558">
        <v>629</v>
      </c>
      <c r="C8558" t="s">
        <v>14</v>
      </c>
      <c r="D8558" t="s">
        <v>15</v>
      </c>
      <c r="E8558">
        <v>41</v>
      </c>
      <c r="F8558">
        <v>10</v>
      </c>
      <c r="G8558">
        <v>150148.51</v>
      </c>
      <c r="H8558">
        <v>1</v>
      </c>
      <c r="I8558">
        <v>0</v>
      </c>
      <c r="J8558">
        <v>0</v>
      </c>
      <c r="K8558">
        <v>6936.27</v>
      </c>
      <c r="L8558">
        <v>0</v>
      </c>
      <c r="P8558" t="s">
        <v>14</v>
      </c>
      <c r="Q8558">
        <v>41</v>
      </c>
      <c r="AE8558" t="s">
        <v>14</v>
      </c>
      <c r="AF8558">
        <v>10</v>
      </c>
      <c r="AT8558" t="s">
        <v>14</v>
      </c>
      <c r="AU8558">
        <v>1</v>
      </c>
    </row>
    <row r="8559" spans="1:47" x14ac:dyDescent="0.25">
      <c r="A8559">
        <v>15752622</v>
      </c>
      <c r="B8559">
        <v>729</v>
      </c>
      <c r="C8559" t="s">
        <v>12</v>
      </c>
      <c r="D8559" t="s">
        <v>13</v>
      </c>
      <c r="E8559">
        <v>32</v>
      </c>
      <c r="F8559">
        <v>7</v>
      </c>
      <c r="G8559">
        <v>38550.06</v>
      </c>
      <c r="H8559">
        <v>1</v>
      </c>
      <c r="I8559">
        <v>0</v>
      </c>
      <c r="J8559">
        <v>1</v>
      </c>
      <c r="K8559">
        <v>179230.23</v>
      </c>
      <c r="L8559">
        <v>0</v>
      </c>
      <c r="P8559" t="s">
        <v>12</v>
      </c>
      <c r="Q8559">
        <v>32</v>
      </c>
      <c r="AE8559" t="s">
        <v>12</v>
      </c>
      <c r="AF8559">
        <v>7</v>
      </c>
      <c r="AT8559" t="s">
        <v>12</v>
      </c>
      <c r="AU8559">
        <v>1</v>
      </c>
    </row>
    <row r="8560" spans="1:47" x14ac:dyDescent="0.25">
      <c r="A8560">
        <v>15774507</v>
      </c>
      <c r="B8560">
        <v>574</v>
      </c>
      <c r="C8560" t="s">
        <v>12</v>
      </c>
      <c r="D8560" t="s">
        <v>13</v>
      </c>
      <c r="E8560">
        <v>39</v>
      </c>
      <c r="F8560">
        <v>5</v>
      </c>
      <c r="G8560">
        <v>119013.86</v>
      </c>
      <c r="H8560">
        <v>1</v>
      </c>
      <c r="I8560">
        <v>1</v>
      </c>
      <c r="J8560">
        <v>0</v>
      </c>
      <c r="K8560">
        <v>103421.91</v>
      </c>
      <c r="L8560">
        <v>0</v>
      </c>
      <c r="P8560" t="s">
        <v>12</v>
      </c>
      <c r="Q8560">
        <v>39</v>
      </c>
      <c r="AE8560" t="s">
        <v>12</v>
      </c>
      <c r="AF8560">
        <v>5</v>
      </c>
      <c r="AT8560" t="s">
        <v>12</v>
      </c>
      <c r="AU8560">
        <v>1</v>
      </c>
    </row>
    <row r="8561" spans="1:47" x14ac:dyDescent="0.25">
      <c r="A8561">
        <v>15570857</v>
      </c>
      <c r="B8561">
        <v>677</v>
      </c>
      <c r="C8561" t="s">
        <v>16</v>
      </c>
      <c r="D8561" t="s">
        <v>13</v>
      </c>
      <c r="E8561">
        <v>39</v>
      </c>
      <c r="F8561">
        <v>0</v>
      </c>
      <c r="G8561">
        <v>111213.64</v>
      </c>
      <c r="H8561">
        <v>2</v>
      </c>
      <c r="I8561">
        <v>1</v>
      </c>
      <c r="J8561">
        <v>1</v>
      </c>
      <c r="K8561">
        <v>147578.26</v>
      </c>
      <c r="L8561">
        <v>0</v>
      </c>
      <c r="P8561" t="s">
        <v>16</v>
      </c>
      <c r="Q8561">
        <v>39</v>
      </c>
      <c r="AE8561" t="s">
        <v>16</v>
      </c>
      <c r="AF8561">
        <v>0</v>
      </c>
      <c r="AT8561" t="s">
        <v>16</v>
      </c>
      <c r="AU8561">
        <v>2</v>
      </c>
    </row>
    <row r="8562" spans="1:47" x14ac:dyDescent="0.25">
      <c r="A8562">
        <v>15599386</v>
      </c>
      <c r="B8562">
        <v>627</v>
      </c>
      <c r="C8562" t="s">
        <v>16</v>
      </c>
      <c r="D8562" t="s">
        <v>15</v>
      </c>
      <c r="E8562">
        <v>28</v>
      </c>
      <c r="F8562">
        <v>5</v>
      </c>
      <c r="G8562">
        <v>71097.23</v>
      </c>
      <c r="H8562">
        <v>1</v>
      </c>
      <c r="I8562">
        <v>1</v>
      </c>
      <c r="J8562">
        <v>1</v>
      </c>
      <c r="K8562">
        <v>130504.49</v>
      </c>
      <c r="L8562">
        <v>0</v>
      </c>
      <c r="P8562" t="s">
        <v>16</v>
      </c>
      <c r="Q8562">
        <v>28</v>
      </c>
      <c r="AE8562" t="s">
        <v>16</v>
      </c>
      <c r="AF8562">
        <v>5</v>
      </c>
      <c r="AT8562" t="s">
        <v>16</v>
      </c>
      <c r="AU8562">
        <v>1</v>
      </c>
    </row>
    <row r="8563" spans="1:47" x14ac:dyDescent="0.25">
      <c r="A8563">
        <v>15744913</v>
      </c>
      <c r="B8563">
        <v>788</v>
      </c>
      <c r="C8563" t="s">
        <v>14</v>
      </c>
      <c r="D8563" t="s">
        <v>15</v>
      </c>
      <c r="E8563">
        <v>36</v>
      </c>
      <c r="F8563">
        <v>10</v>
      </c>
      <c r="G8563">
        <v>109632.85</v>
      </c>
      <c r="H8563">
        <v>1</v>
      </c>
      <c r="I8563">
        <v>1</v>
      </c>
      <c r="J8563">
        <v>1</v>
      </c>
      <c r="K8563">
        <v>16149.13</v>
      </c>
      <c r="L8563">
        <v>0</v>
      </c>
      <c r="P8563" t="s">
        <v>14</v>
      </c>
      <c r="Q8563">
        <v>36</v>
      </c>
      <c r="AE8563" t="s">
        <v>14</v>
      </c>
      <c r="AF8563">
        <v>10</v>
      </c>
      <c r="AT8563" t="s">
        <v>14</v>
      </c>
      <c r="AU8563">
        <v>1</v>
      </c>
    </row>
    <row r="8564" spans="1:47" x14ac:dyDescent="0.25">
      <c r="A8564">
        <v>15647292</v>
      </c>
      <c r="B8564">
        <v>697</v>
      </c>
      <c r="C8564" t="s">
        <v>12</v>
      </c>
      <c r="D8564" t="s">
        <v>15</v>
      </c>
      <c r="E8564">
        <v>63</v>
      </c>
      <c r="F8564">
        <v>7</v>
      </c>
      <c r="G8564">
        <v>148368.01999999999</v>
      </c>
      <c r="H8564">
        <v>1</v>
      </c>
      <c r="I8564">
        <v>0</v>
      </c>
      <c r="J8564">
        <v>0</v>
      </c>
      <c r="K8564">
        <v>118862.08</v>
      </c>
      <c r="L8564">
        <v>1</v>
      </c>
      <c r="P8564" t="s">
        <v>12</v>
      </c>
      <c r="Q8564">
        <v>63</v>
      </c>
      <c r="AE8564" t="s">
        <v>12</v>
      </c>
      <c r="AF8564">
        <v>7</v>
      </c>
      <c r="AT8564" t="s">
        <v>12</v>
      </c>
      <c r="AU8564">
        <v>1</v>
      </c>
    </row>
    <row r="8565" spans="1:47" x14ac:dyDescent="0.25">
      <c r="A8565">
        <v>15728838</v>
      </c>
      <c r="B8565">
        <v>578</v>
      </c>
      <c r="C8565" t="s">
        <v>12</v>
      </c>
      <c r="D8565" t="s">
        <v>15</v>
      </c>
      <c r="E8565">
        <v>45</v>
      </c>
      <c r="F8565">
        <v>1</v>
      </c>
      <c r="G8565">
        <v>148600.91</v>
      </c>
      <c r="H8565">
        <v>1</v>
      </c>
      <c r="I8565">
        <v>1</v>
      </c>
      <c r="J8565">
        <v>0</v>
      </c>
      <c r="K8565">
        <v>143397.14000000001</v>
      </c>
      <c r="L8565">
        <v>1</v>
      </c>
      <c r="P8565" t="s">
        <v>12</v>
      </c>
      <c r="Q8565">
        <v>45</v>
      </c>
      <c r="AE8565" t="s">
        <v>12</v>
      </c>
      <c r="AF8565">
        <v>1</v>
      </c>
      <c r="AT8565" t="s">
        <v>12</v>
      </c>
      <c r="AU8565">
        <v>1</v>
      </c>
    </row>
    <row r="8566" spans="1:47" x14ac:dyDescent="0.25">
      <c r="A8566">
        <v>15584704</v>
      </c>
      <c r="B8566">
        <v>519</v>
      </c>
      <c r="C8566" t="s">
        <v>12</v>
      </c>
      <c r="D8566" t="s">
        <v>15</v>
      </c>
      <c r="E8566">
        <v>48</v>
      </c>
      <c r="F8566">
        <v>10</v>
      </c>
      <c r="G8566">
        <v>71083.98</v>
      </c>
      <c r="H8566">
        <v>1</v>
      </c>
      <c r="I8566">
        <v>1</v>
      </c>
      <c r="J8566">
        <v>0</v>
      </c>
      <c r="K8566">
        <v>137959</v>
      </c>
      <c r="L8566">
        <v>0</v>
      </c>
      <c r="P8566" t="s">
        <v>12</v>
      </c>
      <c r="Q8566">
        <v>48</v>
      </c>
      <c r="AE8566" t="s">
        <v>12</v>
      </c>
      <c r="AF8566">
        <v>10</v>
      </c>
      <c r="AT8566" t="s">
        <v>12</v>
      </c>
      <c r="AU8566">
        <v>1</v>
      </c>
    </row>
    <row r="8567" spans="1:47" x14ac:dyDescent="0.25">
      <c r="A8567">
        <v>15749068</v>
      </c>
      <c r="B8567">
        <v>632</v>
      </c>
      <c r="C8567" t="s">
        <v>12</v>
      </c>
      <c r="D8567" t="s">
        <v>13</v>
      </c>
      <c r="E8567">
        <v>40</v>
      </c>
      <c r="F8567">
        <v>9</v>
      </c>
      <c r="G8567">
        <v>139625.34</v>
      </c>
      <c r="H8567">
        <v>1</v>
      </c>
      <c r="I8567">
        <v>1</v>
      </c>
      <c r="J8567">
        <v>0</v>
      </c>
      <c r="K8567">
        <v>93702.96</v>
      </c>
      <c r="L8567">
        <v>1</v>
      </c>
      <c r="P8567" t="s">
        <v>12</v>
      </c>
      <c r="Q8567">
        <v>40</v>
      </c>
      <c r="AE8567" t="s">
        <v>12</v>
      </c>
      <c r="AF8567">
        <v>9</v>
      </c>
      <c r="AT8567" t="s">
        <v>12</v>
      </c>
      <c r="AU8567">
        <v>1</v>
      </c>
    </row>
    <row r="8568" spans="1:47" x14ac:dyDescent="0.25">
      <c r="A8568">
        <v>15622985</v>
      </c>
      <c r="B8568">
        <v>679</v>
      </c>
      <c r="C8568" t="s">
        <v>12</v>
      </c>
      <c r="D8568" t="s">
        <v>13</v>
      </c>
      <c r="E8568">
        <v>39</v>
      </c>
      <c r="F8568">
        <v>4</v>
      </c>
      <c r="G8568">
        <v>0</v>
      </c>
      <c r="H8568">
        <v>1</v>
      </c>
      <c r="I8568">
        <v>0</v>
      </c>
      <c r="J8568">
        <v>0</v>
      </c>
      <c r="K8568">
        <v>172939.3</v>
      </c>
      <c r="L8568">
        <v>1</v>
      </c>
      <c r="P8568" t="s">
        <v>12</v>
      </c>
      <c r="Q8568">
        <v>39</v>
      </c>
      <c r="AE8568" t="s">
        <v>12</v>
      </c>
      <c r="AF8568">
        <v>4</v>
      </c>
      <c r="AT8568" t="s">
        <v>12</v>
      </c>
      <c r="AU8568">
        <v>1</v>
      </c>
    </row>
    <row r="8569" spans="1:47" x14ac:dyDescent="0.25">
      <c r="A8569">
        <v>15587676</v>
      </c>
      <c r="B8569">
        <v>699</v>
      </c>
      <c r="C8569" t="s">
        <v>12</v>
      </c>
      <c r="D8569" t="s">
        <v>15</v>
      </c>
      <c r="E8569">
        <v>30</v>
      </c>
      <c r="F8569">
        <v>9</v>
      </c>
      <c r="G8569">
        <v>0</v>
      </c>
      <c r="H8569">
        <v>1</v>
      </c>
      <c r="I8569">
        <v>1</v>
      </c>
      <c r="J8569">
        <v>1</v>
      </c>
      <c r="K8569">
        <v>108162.13</v>
      </c>
      <c r="L8569">
        <v>0</v>
      </c>
      <c r="P8569" t="s">
        <v>12</v>
      </c>
      <c r="Q8569">
        <v>30</v>
      </c>
      <c r="AE8569" t="s">
        <v>12</v>
      </c>
      <c r="AF8569">
        <v>9</v>
      </c>
      <c r="AT8569" t="s">
        <v>12</v>
      </c>
      <c r="AU8569">
        <v>1</v>
      </c>
    </row>
    <row r="8570" spans="1:47" x14ac:dyDescent="0.25">
      <c r="A8570">
        <v>15779496</v>
      </c>
      <c r="B8570">
        <v>615</v>
      </c>
      <c r="C8570" t="s">
        <v>12</v>
      </c>
      <c r="D8570" t="s">
        <v>15</v>
      </c>
      <c r="E8570">
        <v>64</v>
      </c>
      <c r="F8570">
        <v>0</v>
      </c>
      <c r="G8570">
        <v>81564.100000000006</v>
      </c>
      <c r="H8570">
        <v>2</v>
      </c>
      <c r="I8570">
        <v>0</v>
      </c>
      <c r="J8570">
        <v>1</v>
      </c>
      <c r="K8570">
        <v>35896.089999999997</v>
      </c>
      <c r="L8570">
        <v>0</v>
      </c>
      <c r="P8570" t="s">
        <v>12</v>
      </c>
      <c r="Q8570">
        <v>64</v>
      </c>
      <c r="AE8570" t="s">
        <v>12</v>
      </c>
      <c r="AF8570">
        <v>0</v>
      </c>
      <c r="AT8570" t="s">
        <v>12</v>
      </c>
      <c r="AU8570">
        <v>2</v>
      </c>
    </row>
    <row r="8571" spans="1:47" x14ac:dyDescent="0.25">
      <c r="A8571">
        <v>15733460</v>
      </c>
      <c r="B8571">
        <v>622</v>
      </c>
      <c r="C8571" t="s">
        <v>14</v>
      </c>
      <c r="D8571" t="s">
        <v>15</v>
      </c>
      <c r="E8571">
        <v>36</v>
      </c>
      <c r="F8571">
        <v>9</v>
      </c>
      <c r="G8571">
        <v>0</v>
      </c>
      <c r="H8571">
        <v>2</v>
      </c>
      <c r="I8571">
        <v>1</v>
      </c>
      <c r="J8571">
        <v>1</v>
      </c>
      <c r="K8571">
        <v>104852.6</v>
      </c>
      <c r="L8571">
        <v>0</v>
      </c>
      <c r="P8571" t="s">
        <v>14</v>
      </c>
      <c r="Q8571">
        <v>36</v>
      </c>
      <c r="AE8571" t="s">
        <v>14</v>
      </c>
      <c r="AF8571">
        <v>9</v>
      </c>
      <c r="AT8571" t="s">
        <v>14</v>
      </c>
      <c r="AU8571">
        <v>2</v>
      </c>
    </row>
    <row r="8572" spans="1:47" x14ac:dyDescent="0.25">
      <c r="A8572">
        <v>15711457</v>
      </c>
      <c r="B8572">
        <v>755</v>
      </c>
      <c r="C8572" t="s">
        <v>12</v>
      </c>
      <c r="D8572" t="s">
        <v>13</v>
      </c>
      <c r="E8572">
        <v>28</v>
      </c>
      <c r="F8572">
        <v>7</v>
      </c>
      <c r="G8572">
        <v>124540.28</v>
      </c>
      <c r="H8572">
        <v>1</v>
      </c>
      <c r="I8572">
        <v>0</v>
      </c>
      <c r="J8572">
        <v>1</v>
      </c>
      <c r="K8572">
        <v>188850.89</v>
      </c>
      <c r="L8572">
        <v>0</v>
      </c>
      <c r="P8572" t="s">
        <v>12</v>
      </c>
      <c r="Q8572">
        <v>28</v>
      </c>
      <c r="AE8572" t="s">
        <v>12</v>
      </c>
      <c r="AF8572">
        <v>7</v>
      </c>
      <c r="AT8572" t="s">
        <v>12</v>
      </c>
      <c r="AU8572">
        <v>1</v>
      </c>
    </row>
    <row r="8573" spans="1:47" x14ac:dyDescent="0.25">
      <c r="A8573">
        <v>15795290</v>
      </c>
      <c r="B8573">
        <v>767</v>
      </c>
      <c r="C8573" t="s">
        <v>12</v>
      </c>
      <c r="D8573" t="s">
        <v>13</v>
      </c>
      <c r="E8573">
        <v>42</v>
      </c>
      <c r="F8573">
        <v>2</v>
      </c>
      <c r="G8573">
        <v>133616.39000000001</v>
      </c>
      <c r="H8573">
        <v>1</v>
      </c>
      <c r="I8573">
        <v>1</v>
      </c>
      <c r="J8573">
        <v>0</v>
      </c>
      <c r="K8573">
        <v>28615.8</v>
      </c>
      <c r="L8573">
        <v>0</v>
      </c>
      <c r="P8573" t="s">
        <v>12</v>
      </c>
      <c r="Q8573">
        <v>42</v>
      </c>
      <c r="AE8573" t="s">
        <v>12</v>
      </c>
      <c r="AF8573">
        <v>2</v>
      </c>
      <c r="AT8573" t="s">
        <v>12</v>
      </c>
      <c r="AU8573">
        <v>1</v>
      </c>
    </row>
    <row r="8574" spans="1:47" x14ac:dyDescent="0.25">
      <c r="A8574">
        <v>15611223</v>
      </c>
      <c r="B8574">
        <v>752</v>
      </c>
      <c r="C8574" t="s">
        <v>16</v>
      </c>
      <c r="D8574" t="s">
        <v>13</v>
      </c>
      <c r="E8574">
        <v>38</v>
      </c>
      <c r="F8574">
        <v>10</v>
      </c>
      <c r="G8574">
        <v>101648.5</v>
      </c>
      <c r="H8574">
        <v>2</v>
      </c>
      <c r="I8574">
        <v>1</v>
      </c>
      <c r="J8574">
        <v>0</v>
      </c>
      <c r="K8574">
        <v>172001.44</v>
      </c>
      <c r="L8574">
        <v>0</v>
      </c>
      <c r="P8574" t="s">
        <v>16</v>
      </c>
      <c r="Q8574">
        <v>38</v>
      </c>
      <c r="AE8574" t="s">
        <v>16</v>
      </c>
      <c r="AF8574">
        <v>10</v>
      </c>
      <c r="AT8574" t="s">
        <v>16</v>
      </c>
      <c r="AU8574">
        <v>2</v>
      </c>
    </row>
    <row r="8575" spans="1:47" x14ac:dyDescent="0.25">
      <c r="A8575">
        <v>15794159</v>
      </c>
      <c r="B8575">
        <v>633</v>
      </c>
      <c r="C8575" t="s">
        <v>12</v>
      </c>
      <c r="D8575" t="s">
        <v>13</v>
      </c>
      <c r="E8575">
        <v>26</v>
      </c>
      <c r="F8575">
        <v>8</v>
      </c>
      <c r="G8575">
        <v>124281.84</v>
      </c>
      <c r="H8575">
        <v>1</v>
      </c>
      <c r="I8575">
        <v>1</v>
      </c>
      <c r="J8575">
        <v>1</v>
      </c>
      <c r="K8575">
        <v>60116.57</v>
      </c>
      <c r="L8575">
        <v>0</v>
      </c>
      <c r="P8575" t="s">
        <v>12</v>
      </c>
      <c r="Q8575">
        <v>26</v>
      </c>
      <c r="AE8575" t="s">
        <v>12</v>
      </c>
      <c r="AF8575">
        <v>8</v>
      </c>
      <c r="AT8575" t="s">
        <v>12</v>
      </c>
      <c r="AU8575">
        <v>1</v>
      </c>
    </row>
    <row r="8576" spans="1:47" x14ac:dyDescent="0.25">
      <c r="A8576">
        <v>15780677</v>
      </c>
      <c r="B8576">
        <v>717</v>
      </c>
      <c r="C8576" t="s">
        <v>12</v>
      </c>
      <c r="D8576" t="s">
        <v>13</v>
      </c>
      <c r="E8576">
        <v>59</v>
      </c>
      <c r="F8576">
        <v>4</v>
      </c>
      <c r="G8576">
        <v>0</v>
      </c>
      <c r="H8576">
        <v>2</v>
      </c>
      <c r="I8576">
        <v>1</v>
      </c>
      <c r="J8576">
        <v>1</v>
      </c>
      <c r="K8576">
        <v>170528.63</v>
      </c>
      <c r="L8576">
        <v>0</v>
      </c>
      <c r="P8576" t="s">
        <v>12</v>
      </c>
      <c r="Q8576">
        <v>59</v>
      </c>
      <c r="AE8576" t="s">
        <v>12</v>
      </c>
      <c r="AF8576">
        <v>4</v>
      </c>
      <c r="AT8576" t="s">
        <v>12</v>
      </c>
      <c r="AU8576">
        <v>2</v>
      </c>
    </row>
    <row r="8577" spans="1:47" x14ac:dyDescent="0.25">
      <c r="A8577">
        <v>15690175</v>
      </c>
      <c r="B8577">
        <v>585</v>
      </c>
      <c r="C8577" t="s">
        <v>14</v>
      </c>
      <c r="D8577" t="s">
        <v>15</v>
      </c>
      <c r="E8577">
        <v>45</v>
      </c>
      <c r="F8577">
        <v>0</v>
      </c>
      <c r="G8577">
        <v>0</v>
      </c>
      <c r="H8577">
        <v>2</v>
      </c>
      <c r="I8577">
        <v>0</v>
      </c>
      <c r="J8577">
        <v>0</v>
      </c>
      <c r="K8577">
        <v>189683.7</v>
      </c>
      <c r="L8577">
        <v>0</v>
      </c>
      <c r="P8577" t="s">
        <v>14</v>
      </c>
      <c r="Q8577">
        <v>45</v>
      </c>
      <c r="AE8577" t="s">
        <v>14</v>
      </c>
      <c r="AF8577">
        <v>0</v>
      </c>
      <c r="AT8577" t="s">
        <v>14</v>
      </c>
      <c r="AU8577">
        <v>2</v>
      </c>
    </row>
    <row r="8578" spans="1:47" x14ac:dyDescent="0.25">
      <c r="A8578">
        <v>15722599</v>
      </c>
      <c r="B8578">
        <v>751</v>
      </c>
      <c r="C8578" t="s">
        <v>12</v>
      </c>
      <c r="D8578" t="s">
        <v>13</v>
      </c>
      <c r="E8578">
        <v>37</v>
      </c>
      <c r="F8578">
        <v>9</v>
      </c>
      <c r="G8578">
        <v>183613.66</v>
      </c>
      <c r="H8578">
        <v>2</v>
      </c>
      <c r="I8578">
        <v>0</v>
      </c>
      <c r="J8578">
        <v>0</v>
      </c>
      <c r="K8578">
        <v>49734.94</v>
      </c>
      <c r="L8578">
        <v>0</v>
      </c>
      <c r="P8578" t="s">
        <v>12</v>
      </c>
      <c r="Q8578">
        <v>37</v>
      </c>
      <c r="AE8578" t="s">
        <v>12</v>
      </c>
      <c r="AF8578">
        <v>9</v>
      </c>
      <c r="AT8578" t="s">
        <v>12</v>
      </c>
      <c r="AU8578">
        <v>2</v>
      </c>
    </row>
    <row r="8579" spans="1:47" x14ac:dyDescent="0.25">
      <c r="A8579">
        <v>15569976</v>
      </c>
      <c r="B8579">
        <v>754</v>
      </c>
      <c r="C8579" t="s">
        <v>16</v>
      </c>
      <c r="D8579" t="s">
        <v>15</v>
      </c>
      <c r="E8579">
        <v>65</v>
      </c>
      <c r="F8579">
        <v>1</v>
      </c>
      <c r="G8579">
        <v>136186.44</v>
      </c>
      <c r="H8579">
        <v>1</v>
      </c>
      <c r="I8579">
        <v>1</v>
      </c>
      <c r="J8579">
        <v>1</v>
      </c>
      <c r="K8579">
        <v>121529.59</v>
      </c>
      <c r="L8579">
        <v>1</v>
      </c>
      <c r="P8579" t="s">
        <v>16</v>
      </c>
      <c r="Q8579">
        <v>65</v>
      </c>
      <c r="AE8579" t="s">
        <v>16</v>
      </c>
      <c r="AF8579">
        <v>1</v>
      </c>
      <c r="AT8579" t="s">
        <v>16</v>
      </c>
      <c r="AU8579">
        <v>1</v>
      </c>
    </row>
    <row r="8580" spans="1:47" x14ac:dyDescent="0.25">
      <c r="A8580">
        <v>15707011</v>
      </c>
      <c r="B8580">
        <v>495</v>
      </c>
      <c r="C8580" t="s">
        <v>12</v>
      </c>
      <c r="D8580" t="s">
        <v>15</v>
      </c>
      <c r="E8580">
        <v>47</v>
      </c>
      <c r="F8580">
        <v>10</v>
      </c>
      <c r="G8580">
        <v>137682.68</v>
      </c>
      <c r="H8580">
        <v>1</v>
      </c>
      <c r="I8580">
        <v>1</v>
      </c>
      <c r="J8580">
        <v>0</v>
      </c>
      <c r="K8580">
        <v>71071.47</v>
      </c>
      <c r="L8580">
        <v>0</v>
      </c>
      <c r="P8580" t="s">
        <v>12</v>
      </c>
      <c r="Q8580">
        <v>47</v>
      </c>
      <c r="AE8580" t="s">
        <v>12</v>
      </c>
      <c r="AF8580">
        <v>10</v>
      </c>
      <c r="AT8580" t="s">
        <v>12</v>
      </c>
      <c r="AU8580">
        <v>1</v>
      </c>
    </row>
    <row r="8581" spans="1:47" x14ac:dyDescent="0.25">
      <c r="A8581">
        <v>15702277</v>
      </c>
      <c r="B8581">
        <v>650</v>
      </c>
      <c r="C8581" t="s">
        <v>12</v>
      </c>
      <c r="D8581" t="s">
        <v>15</v>
      </c>
      <c r="E8581">
        <v>34</v>
      </c>
      <c r="F8581">
        <v>4</v>
      </c>
      <c r="G8581">
        <v>106005.54</v>
      </c>
      <c r="H8581">
        <v>1</v>
      </c>
      <c r="I8581">
        <v>0</v>
      </c>
      <c r="J8581">
        <v>1</v>
      </c>
      <c r="K8581">
        <v>142995.32</v>
      </c>
      <c r="L8581">
        <v>0</v>
      </c>
      <c r="P8581" t="s">
        <v>12</v>
      </c>
      <c r="Q8581">
        <v>34</v>
      </c>
      <c r="AE8581" t="s">
        <v>12</v>
      </c>
      <c r="AF8581">
        <v>4</v>
      </c>
      <c r="AT8581" t="s">
        <v>12</v>
      </c>
      <c r="AU8581">
        <v>1</v>
      </c>
    </row>
    <row r="8582" spans="1:47" x14ac:dyDescent="0.25">
      <c r="A8582">
        <v>15801915</v>
      </c>
      <c r="B8582">
        <v>529</v>
      </c>
      <c r="C8582" t="s">
        <v>12</v>
      </c>
      <c r="D8582" t="s">
        <v>13</v>
      </c>
      <c r="E8582">
        <v>31</v>
      </c>
      <c r="F8582">
        <v>6</v>
      </c>
      <c r="G8582">
        <v>152310.54999999999</v>
      </c>
      <c r="H8582">
        <v>1</v>
      </c>
      <c r="I8582">
        <v>1</v>
      </c>
      <c r="J8582">
        <v>0</v>
      </c>
      <c r="K8582">
        <v>13054.25</v>
      </c>
      <c r="L8582">
        <v>0</v>
      </c>
      <c r="P8582" t="s">
        <v>12</v>
      </c>
      <c r="Q8582">
        <v>31</v>
      </c>
      <c r="AE8582" t="s">
        <v>12</v>
      </c>
      <c r="AF8582">
        <v>6</v>
      </c>
      <c r="AT8582" t="s">
        <v>12</v>
      </c>
      <c r="AU8582">
        <v>1</v>
      </c>
    </row>
    <row r="8583" spans="1:47" x14ac:dyDescent="0.25">
      <c r="A8583">
        <v>15580213</v>
      </c>
      <c r="B8583">
        <v>585</v>
      </c>
      <c r="C8583" t="s">
        <v>12</v>
      </c>
      <c r="D8583" t="s">
        <v>13</v>
      </c>
      <c r="E8583">
        <v>43</v>
      </c>
      <c r="F8583">
        <v>2</v>
      </c>
      <c r="G8583">
        <v>0</v>
      </c>
      <c r="H8583">
        <v>2</v>
      </c>
      <c r="I8583">
        <v>1</v>
      </c>
      <c r="J8583">
        <v>0</v>
      </c>
      <c r="K8583">
        <v>89402.54</v>
      </c>
      <c r="L8583">
        <v>0</v>
      </c>
      <c r="P8583" t="s">
        <v>12</v>
      </c>
      <c r="Q8583">
        <v>43</v>
      </c>
      <c r="AE8583" t="s">
        <v>12</v>
      </c>
      <c r="AF8583">
        <v>2</v>
      </c>
      <c r="AT8583" t="s">
        <v>12</v>
      </c>
      <c r="AU8583">
        <v>2</v>
      </c>
    </row>
    <row r="8584" spans="1:47" x14ac:dyDescent="0.25">
      <c r="A8584">
        <v>15637947</v>
      </c>
      <c r="B8584">
        <v>668</v>
      </c>
      <c r="C8584" t="s">
        <v>14</v>
      </c>
      <c r="D8584" t="s">
        <v>15</v>
      </c>
      <c r="E8584">
        <v>32</v>
      </c>
      <c r="F8584">
        <v>1</v>
      </c>
      <c r="G8584">
        <v>134446.04</v>
      </c>
      <c r="H8584">
        <v>1</v>
      </c>
      <c r="I8584">
        <v>0</v>
      </c>
      <c r="J8584">
        <v>1</v>
      </c>
      <c r="K8584">
        <v>111241.37</v>
      </c>
      <c r="L8584">
        <v>0</v>
      </c>
      <c r="P8584" t="s">
        <v>14</v>
      </c>
      <c r="Q8584">
        <v>32</v>
      </c>
      <c r="AE8584" t="s">
        <v>14</v>
      </c>
      <c r="AF8584">
        <v>1</v>
      </c>
      <c r="AT8584" t="s">
        <v>14</v>
      </c>
      <c r="AU8584">
        <v>1</v>
      </c>
    </row>
    <row r="8585" spans="1:47" x14ac:dyDescent="0.25">
      <c r="A8585">
        <v>15715888</v>
      </c>
      <c r="B8585">
        <v>591</v>
      </c>
      <c r="C8585" t="s">
        <v>12</v>
      </c>
      <c r="D8585" t="s">
        <v>13</v>
      </c>
      <c r="E8585">
        <v>38</v>
      </c>
      <c r="F8585">
        <v>2</v>
      </c>
      <c r="G8585">
        <v>142289.28</v>
      </c>
      <c r="H8585">
        <v>1</v>
      </c>
      <c r="I8585">
        <v>0</v>
      </c>
      <c r="J8585">
        <v>1</v>
      </c>
      <c r="K8585">
        <v>119638.85</v>
      </c>
      <c r="L8585">
        <v>0</v>
      </c>
      <c r="P8585" t="s">
        <v>12</v>
      </c>
      <c r="Q8585">
        <v>38</v>
      </c>
      <c r="AE8585" t="s">
        <v>12</v>
      </c>
      <c r="AF8585">
        <v>2</v>
      </c>
      <c r="AT8585" t="s">
        <v>12</v>
      </c>
      <c r="AU8585">
        <v>1</v>
      </c>
    </row>
    <row r="8586" spans="1:47" x14ac:dyDescent="0.25">
      <c r="A8586">
        <v>15732967</v>
      </c>
      <c r="B8586">
        <v>731</v>
      </c>
      <c r="C8586" t="s">
        <v>12</v>
      </c>
      <c r="D8586" t="s">
        <v>15</v>
      </c>
      <c r="E8586">
        <v>19</v>
      </c>
      <c r="F8586">
        <v>6</v>
      </c>
      <c r="G8586">
        <v>0</v>
      </c>
      <c r="H8586">
        <v>2</v>
      </c>
      <c r="I8586">
        <v>1</v>
      </c>
      <c r="J8586">
        <v>1</v>
      </c>
      <c r="K8586">
        <v>151581.79</v>
      </c>
      <c r="L8586">
        <v>0</v>
      </c>
      <c r="P8586" t="s">
        <v>12</v>
      </c>
      <c r="Q8586">
        <v>19</v>
      </c>
      <c r="AE8586" t="s">
        <v>12</v>
      </c>
      <c r="AF8586">
        <v>6</v>
      </c>
      <c r="AT8586" t="s">
        <v>12</v>
      </c>
      <c r="AU8586">
        <v>2</v>
      </c>
    </row>
    <row r="8587" spans="1:47" x14ac:dyDescent="0.25">
      <c r="A8587">
        <v>15737047</v>
      </c>
      <c r="B8587">
        <v>754</v>
      </c>
      <c r="C8587" t="s">
        <v>12</v>
      </c>
      <c r="D8587" t="s">
        <v>13</v>
      </c>
      <c r="E8587">
        <v>45</v>
      </c>
      <c r="F8587">
        <v>6</v>
      </c>
      <c r="G8587">
        <v>0</v>
      </c>
      <c r="H8587">
        <v>1</v>
      </c>
      <c r="I8587">
        <v>1</v>
      </c>
      <c r="J8587">
        <v>0</v>
      </c>
      <c r="K8587">
        <v>73881.679999999993</v>
      </c>
      <c r="L8587">
        <v>1</v>
      </c>
      <c r="P8587" t="s">
        <v>12</v>
      </c>
      <c r="Q8587">
        <v>45</v>
      </c>
      <c r="AE8587" t="s">
        <v>12</v>
      </c>
      <c r="AF8587">
        <v>6</v>
      </c>
      <c r="AT8587" t="s">
        <v>12</v>
      </c>
      <c r="AU8587">
        <v>1</v>
      </c>
    </row>
    <row r="8588" spans="1:47" x14ac:dyDescent="0.25">
      <c r="A8588">
        <v>15694039</v>
      </c>
      <c r="B8588">
        <v>650</v>
      </c>
      <c r="C8588" t="s">
        <v>16</v>
      </c>
      <c r="D8588" t="s">
        <v>13</v>
      </c>
      <c r="E8588">
        <v>46</v>
      </c>
      <c r="F8588">
        <v>9</v>
      </c>
      <c r="G8588">
        <v>149003.76</v>
      </c>
      <c r="H8588">
        <v>2</v>
      </c>
      <c r="I8588">
        <v>1</v>
      </c>
      <c r="J8588">
        <v>0</v>
      </c>
      <c r="K8588">
        <v>176902.83</v>
      </c>
      <c r="L8588">
        <v>0</v>
      </c>
      <c r="P8588" t="s">
        <v>16</v>
      </c>
      <c r="Q8588">
        <v>46</v>
      </c>
      <c r="AE8588" t="s">
        <v>16</v>
      </c>
      <c r="AF8588">
        <v>9</v>
      </c>
      <c r="AT8588" t="s">
        <v>16</v>
      </c>
      <c r="AU8588">
        <v>2</v>
      </c>
    </row>
    <row r="8589" spans="1:47" x14ac:dyDescent="0.25">
      <c r="A8589">
        <v>15649457</v>
      </c>
      <c r="B8589">
        <v>588</v>
      </c>
      <c r="C8589" t="s">
        <v>16</v>
      </c>
      <c r="D8589" t="s">
        <v>15</v>
      </c>
      <c r="E8589">
        <v>41</v>
      </c>
      <c r="F8589">
        <v>2</v>
      </c>
      <c r="G8589">
        <v>131341.46</v>
      </c>
      <c r="H8589">
        <v>2</v>
      </c>
      <c r="I8589">
        <v>0</v>
      </c>
      <c r="J8589">
        <v>1</v>
      </c>
      <c r="K8589">
        <v>7034.94</v>
      </c>
      <c r="L8589">
        <v>0</v>
      </c>
      <c r="P8589" t="s">
        <v>16</v>
      </c>
      <c r="Q8589">
        <v>41</v>
      </c>
      <c r="AE8589" t="s">
        <v>16</v>
      </c>
      <c r="AF8589">
        <v>2</v>
      </c>
      <c r="AT8589" t="s">
        <v>16</v>
      </c>
      <c r="AU8589">
        <v>2</v>
      </c>
    </row>
    <row r="8590" spans="1:47" x14ac:dyDescent="0.25">
      <c r="A8590">
        <v>15742809</v>
      </c>
      <c r="B8590">
        <v>712</v>
      </c>
      <c r="C8590" t="s">
        <v>14</v>
      </c>
      <c r="D8590" t="s">
        <v>13</v>
      </c>
      <c r="E8590">
        <v>29</v>
      </c>
      <c r="F8590">
        <v>7</v>
      </c>
      <c r="G8590">
        <v>77919.78</v>
      </c>
      <c r="H8590">
        <v>1</v>
      </c>
      <c r="I8590">
        <v>1</v>
      </c>
      <c r="J8590">
        <v>0</v>
      </c>
      <c r="K8590">
        <v>122547.58</v>
      </c>
      <c r="L8590">
        <v>0</v>
      </c>
      <c r="P8590" t="s">
        <v>14</v>
      </c>
      <c r="Q8590">
        <v>29</v>
      </c>
      <c r="AE8590" t="s">
        <v>14</v>
      </c>
      <c r="AF8590">
        <v>7</v>
      </c>
      <c r="AT8590" t="s">
        <v>14</v>
      </c>
      <c r="AU8590">
        <v>1</v>
      </c>
    </row>
    <row r="8591" spans="1:47" x14ac:dyDescent="0.25">
      <c r="A8591">
        <v>15637829</v>
      </c>
      <c r="B8591">
        <v>691</v>
      </c>
      <c r="C8591" t="s">
        <v>12</v>
      </c>
      <c r="D8591" t="s">
        <v>13</v>
      </c>
      <c r="E8591">
        <v>34</v>
      </c>
      <c r="F8591">
        <v>7</v>
      </c>
      <c r="G8591">
        <v>0</v>
      </c>
      <c r="H8591">
        <v>2</v>
      </c>
      <c r="I8591">
        <v>0</v>
      </c>
      <c r="J8591">
        <v>1</v>
      </c>
      <c r="K8591">
        <v>161559.12</v>
      </c>
      <c r="L8591">
        <v>0</v>
      </c>
      <c r="P8591" t="s">
        <v>12</v>
      </c>
      <c r="Q8591">
        <v>34</v>
      </c>
      <c r="AE8591" t="s">
        <v>12</v>
      </c>
      <c r="AF8591">
        <v>7</v>
      </c>
      <c r="AT8591" t="s">
        <v>12</v>
      </c>
      <c r="AU8591">
        <v>2</v>
      </c>
    </row>
    <row r="8592" spans="1:47" x14ac:dyDescent="0.25">
      <c r="A8592">
        <v>15633194</v>
      </c>
      <c r="B8592">
        <v>771</v>
      </c>
      <c r="C8592" t="s">
        <v>12</v>
      </c>
      <c r="D8592" t="s">
        <v>13</v>
      </c>
      <c r="E8592">
        <v>41</v>
      </c>
      <c r="F8592">
        <v>10</v>
      </c>
      <c r="G8592">
        <v>108309</v>
      </c>
      <c r="H8592">
        <v>4</v>
      </c>
      <c r="I8592">
        <v>1</v>
      </c>
      <c r="J8592">
        <v>1</v>
      </c>
      <c r="K8592">
        <v>137510.41</v>
      </c>
      <c r="L8592">
        <v>1</v>
      </c>
      <c r="P8592" t="s">
        <v>12</v>
      </c>
      <c r="Q8592">
        <v>41</v>
      </c>
      <c r="AE8592" t="s">
        <v>12</v>
      </c>
      <c r="AF8592">
        <v>10</v>
      </c>
      <c r="AT8592" t="s">
        <v>12</v>
      </c>
      <c r="AU8592">
        <v>4</v>
      </c>
    </row>
    <row r="8593" spans="1:47" x14ac:dyDescent="0.25">
      <c r="A8593">
        <v>15611635</v>
      </c>
      <c r="B8593">
        <v>678</v>
      </c>
      <c r="C8593" t="s">
        <v>14</v>
      </c>
      <c r="D8593" t="s">
        <v>13</v>
      </c>
      <c r="E8593">
        <v>39</v>
      </c>
      <c r="F8593">
        <v>6</v>
      </c>
      <c r="G8593">
        <v>0</v>
      </c>
      <c r="H8593">
        <v>1</v>
      </c>
      <c r="I8593">
        <v>0</v>
      </c>
      <c r="J8593">
        <v>1</v>
      </c>
      <c r="K8593">
        <v>185366.56</v>
      </c>
      <c r="L8593">
        <v>0</v>
      </c>
      <c r="P8593" t="s">
        <v>14</v>
      </c>
      <c r="Q8593">
        <v>39</v>
      </c>
      <c r="AE8593" t="s">
        <v>14</v>
      </c>
      <c r="AF8593">
        <v>6</v>
      </c>
      <c r="AT8593" t="s">
        <v>14</v>
      </c>
      <c r="AU8593">
        <v>1</v>
      </c>
    </row>
    <row r="8594" spans="1:47" x14ac:dyDescent="0.25">
      <c r="A8594">
        <v>15638774</v>
      </c>
      <c r="B8594">
        <v>719</v>
      </c>
      <c r="C8594" t="s">
        <v>14</v>
      </c>
      <c r="D8594" t="s">
        <v>13</v>
      </c>
      <c r="E8594">
        <v>40</v>
      </c>
      <c r="F8594">
        <v>9</v>
      </c>
      <c r="G8594">
        <v>0</v>
      </c>
      <c r="H8594">
        <v>2</v>
      </c>
      <c r="I8594">
        <v>1</v>
      </c>
      <c r="J8594">
        <v>0</v>
      </c>
      <c r="K8594">
        <v>182224.14</v>
      </c>
      <c r="L8594">
        <v>0</v>
      </c>
      <c r="P8594" t="s">
        <v>14</v>
      </c>
      <c r="Q8594">
        <v>40</v>
      </c>
      <c r="AE8594" t="s">
        <v>14</v>
      </c>
      <c r="AF8594">
        <v>9</v>
      </c>
      <c r="AT8594" t="s">
        <v>14</v>
      </c>
      <c r="AU8594">
        <v>2</v>
      </c>
    </row>
    <row r="8595" spans="1:47" x14ac:dyDescent="0.25">
      <c r="A8595">
        <v>15722037</v>
      </c>
      <c r="B8595">
        <v>610</v>
      </c>
      <c r="C8595" t="s">
        <v>16</v>
      </c>
      <c r="D8595" t="s">
        <v>15</v>
      </c>
      <c r="E8595">
        <v>36</v>
      </c>
      <c r="F8595">
        <v>7</v>
      </c>
      <c r="G8595">
        <v>115462.02</v>
      </c>
      <c r="H8595">
        <v>1</v>
      </c>
      <c r="I8595">
        <v>0</v>
      </c>
      <c r="J8595">
        <v>1</v>
      </c>
      <c r="K8595">
        <v>42581.04</v>
      </c>
      <c r="L8595">
        <v>0</v>
      </c>
      <c r="P8595" t="s">
        <v>16</v>
      </c>
      <c r="Q8595">
        <v>36</v>
      </c>
      <c r="AE8595" t="s">
        <v>16</v>
      </c>
      <c r="AF8595">
        <v>7</v>
      </c>
      <c r="AT8595" t="s">
        <v>16</v>
      </c>
      <c r="AU8595">
        <v>1</v>
      </c>
    </row>
    <row r="8596" spans="1:47" x14ac:dyDescent="0.25">
      <c r="A8596">
        <v>15672930</v>
      </c>
      <c r="B8596">
        <v>722</v>
      </c>
      <c r="C8596" t="s">
        <v>14</v>
      </c>
      <c r="D8596" t="s">
        <v>15</v>
      </c>
      <c r="E8596">
        <v>37</v>
      </c>
      <c r="F8596">
        <v>9</v>
      </c>
      <c r="G8596">
        <v>0</v>
      </c>
      <c r="H8596">
        <v>2</v>
      </c>
      <c r="I8596">
        <v>1</v>
      </c>
      <c r="J8596">
        <v>0</v>
      </c>
      <c r="K8596">
        <v>31921.95</v>
      </c>
      <c r="L8596">
        <v>0</v>
      </c>
      <c r="P8596" t="s">
        <v>14</v>
      </c>
      <c r="Q8596">
        <v>37</v>
      </c>
      <c r="AE8596" t="s">
        <v>14</v>
      </c>
      <c r="AF8596">
        <v>9</v>
      </c>
      <c r="AT8596" t="s">
        <v>14</v>
      </c>
      <c r="AU8596">
        <v>2</v>
      </c>
    </row>
    <row r="8597" spans="1:47" x14ac:dyDescent="0.25">
      <c r="A8597">
        <v>15668774</v>
      </c>
      <c r="B8597">
        <v>758</v>
      </c>
      <c r="C8597" t="s">
        <v>16</v>
      </c>
      <c r="D8597" t="s">
        <v>13</v>
      </c>
      <c r="E8597">
        <v>23</v>
      </c>
      <c r="F8597">
        <v>5</v>
      </c>
      <c r="G8597">
        <v>122739.1</v>
      </c>
      <c r="H8597">
        <v>1</v>
      </c>
      <c r="I8597">
        <v>1</v>
      </c>
      <c r="J8597">
        <v>0</v>
      </c>
      <c r="K8597">
        <v>102460.84</v>
      </c>
      <c r="L8597">
        <v>1</v>
      </c>
      <c r="P8597" t="s">
        <v>16</v>
      </c>
      <c r="Q8597">
        <v>23</v>
      </c>
      <c r="AE8597" t="s">
        <v>16</v>
      </c>
      <c r="AF8597">
        <v>5</v>
      </c>
      <c r="AT8597" t="s">
        <v>16</v>
      </c>
      <c r="AU8597">
        <v>1</v>
      </c>
    </row>
    <row r="8598" spans="1:47" x14ac:dyDescent="0.25">
      <c r="A8598">
        <v>15780966</v>
      </c>
      <c r="B8598">
        <v>709</v>
      </c>
      <c r="C8598" t="s">
        <v>12</v>
      </c>
      <c r="D8598" t="s">
        <v>13</v>
      </c>
      <c r="E8598">
        <v>32</v>
      </c>
      <c r="F8598">
        <v>2</v>
      </c>
      <c r="G8598">
        <v>0</v>
      </c>
      <c r="H8598">
        <v>2</v>
      </c>
      <c r="I8598">
        <v>0</v>
      </c>
      <c r="J8598">
        <v>0</v>
      </c>
      <c r="K8598">
        <v>109681.29</v>
      </c>
      <c r="L8598">
        <v>0</v>
      </c>
      <c r="P8598" t="s">
        <v>12</v>
      </c>
      <c r="Q8598">
        <v>32</v>
      </c>
      <c r="AE8598" t="s">
        <v>12</v>
      </c>
      <c r="AF8598">
        <v>2</v>
      </c>
      <c r="AT8598" t="s">
        <v>12</v>
      </c>
      <c r="AU8598">
        <v>2</v>
      </c>
    </row>
    <row r="8599" spans="1:47" x14ac:dyDescent="0.25">
      <c r="A8599">
        <v>15659694</v>
      </c>
      <c r="B8599">
        <v>634</v>
      </c>
      <c r="C8599" t="s">
        <v>16</v>
      </c>
      <c r="D8599" t="s">
        <v>13</v>
      </c>
      <c r="E8599">
        <v>53</v>
      </c>
      <c r="F8599">
        <v>3</v>
      </c>
      <c r="G8599">
        <v>113781.5</v>
      </c>
      <c r="H8599">
        <v>2</v>
      </c>
      <c r="I8599">
        <v>1</v>
      </c>
      <c r="J8599">
        <v>1</v>
      </c>
      <c r="K8599">
        <v>106345.05</v>
      </c>
      <c r="L8599">
        <v>1</v>
      </c>
      <c r="P8599" t="s">
        <v>16</v>
      </c>
      <c r="Q8599">
        <v>53</v>
      </c>
      <c r="AE8599" t="s">
        <v>16</v>
      </c>
      <c r="AF8599">
        <v>3</v>
      </c>
      <c r="AT8599" t="s">
        <v>16</v>
      </c>
      <c r="AU8599">
        <v>2</v>
      </c>
    </row>
    <row r="8600" spans="1:47" x14ac:dyDescent="0.25">
      <c r="A8600">
        <v>15624424</v>
      </c>
      <c r="B8600">
        <v>678</v>
      </c>
      <c r="C8600" t="s">
        <v>14</v>
      </c>
      <c r="D8600" t="s">
        <v>13</v>
      </c>
      <c r="E8600">
        <v>49</v>
      </c>
      <c r="F8600">
        <v>1</v>
      </c>
      <c r="G8600">
        <v>0</v>
      </c>
      <c r="H8600">
        <v>2</v>
      </c>
      <c r="I8600">
        <v>1</v>
      </c>
      <c r="J8600">
        <v>1</v>
      </c>
      <c r="K8600">
        <v>102472.9</v>
      </c>
      <c r="L8600">
        <v>0</v>
      </c>
      <c r="P8600" t="s">
        <v>14</v>
      </c>
      <c r="Q8600">
        <v>49</v>
      </c>
      <c r="AE8600" t="s">
        <v>14</v>
      </c>
      <c r="AF8600">
        <v>1</v>
      </c>
      <c r="AT8600" t="s">
        <v>14</v>
      </c>
      <c r="AU8600">
        <v>2</v>
      </c>
    </row>
    <row r="8601" spans="1:47" x14ac:dyDescent="0.25">
      <c r="A8601">
        <v>15708713</v>
      </c>
      <c r="B8601">
        <v>633</v>
      </c>
      <c r="C8601" t="s">
        <v>12</v>
      </c>
      <c r="D8601" t="s">
        <v>15</v>
      </c>
      <c r="E8601">
        <v>35</v>
      </c>
      <c r="F8601">
        <v>3</v>
      </c>
      <c r="G8601">
        <v>0</v>
      </c>
      <c r="H8601">
        <v>2</v>
      </c>
      <c r="I8601">
        <v>1</v>
      </c>
      <c r="J8601">
        <v>1</v>
      </c>
      <c r="K8601">
        <v>36249.760000000002</v>
      </c>
      <c r="L8601">
        <v>0</v>
      </c>
      <c r="P8601" t="s">
        <v>12</v>
      </c>
      <c r="Q8601">
        <v>35</v>
      </c>
      <c r="AE8601" t="s">
        <v>12</v>
      </c>
      <c r="AF8601">
        <v>3</v>
      </c>
      <c r="AT8601" t="s">
        <v>12</v>
      </c>
      <c r="AU8601">
        <v>2</v>
      </c>
    </row>
    <row r="8602" spans="1:47" x14ac:dyDescent="0.25">
      <c r="A8602">
        <v>15755405</v>
      </c>
      <c r="B8602">
        <v>710</v>
      </c>
      <c r="C8602" t="s">
        <v>12</v>
      </c>
      <c r="D8602" t="s">
        <v>15</v>
      </c>
      <c r="E8602">
        <v>43</v>
      </c>
      <c r="F8602">
        <v>9</v>
      </c>
      <c r="G8602">
        <v>128284.45</v>
      </c>
      <c r="H8602">
        <v>1</v>
      </c>
      <c r="I8602">
        <v>1</v>
      </c>
      <c r="J8602">
        <v>0</v>
      </c>
      <c r="K8602">
        <v>32996.89</v>
      </c>
      <c r="L8602">
        <v>1</v>
      </c>
      <c r="P8602" t="s">
        <v>12</v>
      </c>
      <c r="Q8602">
        <v>43</v>
      </c>
      <c r="AE8602" t="s">
        <v>12</v>
      </c>
      <c r="AF8602">
        <v>9</v>
      </c>
      <c r="AT8602" t="s">
        <v>12</v>
      </c>
      <c r="AU8602">
        <v>1</v>
      </c>
    </row>
    <row r="8603" spans="1:47" x14ac:dyDescent="0.25">
      <c r="A8603">
        <v>15647570</v>
      </c>
      <c r="B8603">
        <v>640</v>
      </c>
      <c r="C8603" t="s">
        <v>16</v>
      </c>
      <c r="D8603" t="s">
        <v>15</v>
      </c>
      <c r="E8603">
        <v>45</v>
      </c>
      <c r="F8603">
        <v>8</v>
      </c>
      <c r="G8603">
        <v>120591.19</v>
      </c>
      <c r="H8603">
        <v>1</v>
      </c>
      <c r="I8603">
        <v>0</v>
      </c>
      <c r="J8603">
        <v>0</v>
      </c>
      <c r="K8603">
        <v>195123.94</v>
      </c>
      <c r="L8603">
        <v>0</v>
      </c>
      <c r="P8603" t="s">
        <v>16</v>
      </c>
      <c r="Q8603">
        <v>45</v>
      </c>
      <c r="AE8603" t="s">
        <v>16</v>
      </c>
      <c r="AF8603">
        <v>8</v>
      </c>
      <c r="AT8603" t="s">
        <v>16</v>
      </c>
      <c r="AU8603">
        <v>1</v>
      </c>
    </row>
    <row r="8604" spans="1:47" x14ac:dyDescent="0.25">
      <c r="A8604">
        <v>15684348</v>
      </c>
      <c r="B8604">
        <v>656</v>
      </c>
      <c r="C8604" t="s">
        <v>12</v>
      </c>
      <c r="D8604" t="s">
        <v>15</v>
      </c>
      <c r="E8604">
        <v>63</v>
      </c>
      <c r="F8604">
        <v>8</v>
      </c>
      <c r="G8604">
        <v>0</v>
      </c>
      <c r="H8604">
        <v>2</v>
      </c>
      <c r="I8604">
        <v>0</v>
      </c>
      <c r="J8604">
        <v>1</v>
      </c>
      <c r="K8604">
        <v>57014.43</v>
      </c>
      <c r="L8604">
        <v>0</v>
      </c>
      <c r="P8604" t="s">
        <v>12</v>
      </c>
      <c r="Q8604">
        <v>63</v>
      </c>
      <c r="AE8604" t="s">
        <v>12</v>
      </c>
      <c r="AF8604">
        <v>8</v>
      </c>
      <c r="AT8604" t="s">
        <v>12</v>
      </c>
      <c r="AU8604">
        <v>2</v>
      </c>
    </row>
    <row r="8605" spans="1:47" x14ac:dyDescent="0.25">
      <c r="A8605">
        <v>15702541</v>
      </c>
      <c r="B8605">
        <v>551</v>
      </c>
      <c r="C8605" t="s">
        <v>12</v>
      </c>
      <c r="D8605" t="s">
        <v>13</v>
      </c>
      <c r="E8605">
        <v>59</v>
      </c>
      <c r="F8605">
        <v>2</v>
      </c>
      <c r="G8605">
        <v>166968.28</v>
      </c>
      <c r="H8605">
        <v>1</v>
      </c>
      <c r="I8605">
        <v>1</v>
      </c>
      <c r="J8605">
        <v>0</v>
      </c>
      <c r="K8605">
        <v>159483.76</v>
      </c>
      <c r="L8605">
        <v>1</v>
      </c>
      <c r="P8605" t="s">
        <v>12</v>
      </c>
      <c r="Q8605">
        <v>59</v>
      </c>
      <c r="AE8605" t="s">
        <v>12</v>
      </c>
      <c r="AF8605">
        <v>2</v>
      </c>
      <c r="AT8605" t="s">
        <v>12</v>
      </c>
      <c r="AU8605">
        <v>1</v>
      </c>
    </row>
    <row r="8606" spans="1:47" x14ac:dyDescent="0.25">
      <c r="A8606">
        <v>15646942</v>
      </c>
      <c r="B8606">
        <v>786</v>
      </c>
      <c r="C8606" t="s">
        <v>14</v>
      </c>
      <c r="D8606" t="s">
        <v>13</v>
      </c>
      <c r="E8606">
        <v>39</v>
      </c>
      <c r="F8606">
        <v>7</v>
      </c>
      <c r="G8606">
        <v>0</v>
      </c>
      <c r="H8606">
        <v>2</v>
      </c>
      <c r="I8606">
        <v>0</v>
      </c>
      <c r="J8606">
        <v>0</v>
      </c>
      <c r="K8606">
        <v>100929.59</v>
      </c>
      <c r="L8606">
        <v>0</v>
      </c>
      <c r="P8606" t="s">
        <v>14</v>
      </c>
      <c r="Q8606">
        <v>39</v>
      </c>
      <c r="AE8606" t="s">
        <v>14</v>
      </c>
      <c r="AF8606">
        <v>7</v>
      </c>
      <c r="AT8606" t="s">
        <v>14</v>
      </c>
      <c r="AU8606">
        <v>2</v>
      </c>
    </row>
    <row r="8607" spans="1:47" x14ac:dyDescent="0.25">
      <c r="A8607">
        <v>15748920</v>
      </c>
      <c r="B8607">
        <v>561</v>
      </c>
      <c r="C8607" t="s">
        <v>12</v>
      </c>
      <c r="D8607" t="s">
        <v>13</v>
      </c>
      <c r="E8607">
        <v>49</v>
      </c>
      <c r="F8607">
        <v>8</v>
      </c>
      <c r="G8607">
        <v>0</v>
      </c>
      <c r="H8607">
        <v>2</v>
      </c>
      <c r="I8607">
        <v>1</v>
      </c>
      <c r="J8607">
        <v>1</v>
      </c>
      <c r="K8607">
        <v>12513.07</v>
      </c>
      <c r="L8607">
        <v>0</v>
      </c>
      <c r="P8607" t="s">
        <v>12</v>
      </c>
      <c r="Q8607">
        <v>49</v>
      </c>
      <c r="AE8607" t="s">
        <v>12</v>
      </c>
      <c r="AF8607">
        <v>8</v>
      </c>
      <c r="AT8607" t="s">
        <v>12</v>
      </c>
      <c r="AU8607">
        <v>2</v>
      </c>
    </row>
    <row r="8608" spans="1:47" x14ac:dyDescent="0.25">
      <c r="A8608">
        <v>15694581</v>
      </c>
      <c r="B8608">
        <v>807</v>
      </c>
      <c r="C8608" t="s">
        <v>14</v>
      </c>
      <c r="D8608" t="s">
        <v>15</v>
      </c>
      <c r="E8608">
        <v>42</v>
      </c>
      <c r="F8608">
        <v>5</v>
      </c>
      <c r="G8608">
        <v>0</v>
      </c>
      <c r="H8608">
        <v>2</v>
      </c>
      <c r="I8608">
        <v>1</v>
      </c>
      <c r="J8608">
        <v>1</v>
      </c>
      <c r="K8608">
        <v>74900.899999999994</v>
      </c>
      <c r="L8608">
        <v>0</v>
      </c>
      <c r="P8608" t="s">
        <v>14</v>
      </c>
      <c r="Q8608">
        <v>42</v>
      </c>
      <c r="AE8608" t="s">
        <v>14</v>
      </c>
      <c r="AF8608">
        <v>5</v>
      </c>
      <c r="AT8608" t="s">
        <v>14</v>
      </c>
      <c r="AU8608">
        <v>2</v>
      </c>
    </row>
    <row r="8609" spans="1:47" x14ac:dyDescent="0.25">
      <c r="A8609">
        <v>15643215</v>
      </c>
      <c r="B8609">
        <v>602</v>
      </c>
      <c r="C8609" t="s">
        <v>16</v>
      </c>
      <c r="D8609" t="s">
        <v>15</v>
      </c>
      <c r="E8609">
        <v>38</v>
      </c>
      <c r="F8609">
        <v>2</v>
      </c>
      <c r="G8609">
        <v>71667.97</v>
      </c>
      <c r="H8609">
        <v>2</v>
      </c>
      <c r="I8609">
        <v>0</v>
      </c>
      <c r="J8609">
        <v>0</v>
      </c>
      <c r="K8609">
        <v>137111.89000000001</v>
      </c>
      <c r="L8609">
        <v>0</v>
      </c>
      <c r="P8609" t="s">
        <v>16</v>
      </c>
      <c r="Q8609">
        <v>38</v>
      </c>
      <c r="AE8609" t="s">
        <v>16</v>
      </c>
      <c r="AF8609">
        <v>2</v>
      </c>
      <c r="AT8609" t="s">
        <v>16</v>
      </c>
      <c r="AU8609">
        <v>2</v>
      </c>
    </row>
    <row r="8610" spans="1:47" x14ac:dyDescent="0.25">
      <c r="A8610">
        <v>15649060</v>
      </c>
      <c r="B8610">
        <v>727</v>
      </c>
      <c r="C8610" t="s">
        <v>16</v>
      </c>
      <c r="D8610" t="s">
        <v>13</v>
      </c>
      <c r="E8610">
        <v>31</v>
      </c>
      <c r="F8610">
        <v>3</v>
      </c>
      <c r="G8610">
        <v>82729.47</v>
      </c>
      <c r="H8610">
        <v>2</v>
      </c>
      <c r="I8610">
        <v>1</v>
      </c>
      <c r="J8610">
        <v>0</v>
      </c>
      <c r="K8610">
        <v>60212.51</v>
      </c>
      <c r="L8610">
        <v>0</v>
      </c>
      <c r="P8610" t="s">
        <v>16</v>
      </c>
      <c r="Q8610">
        <v>31</v>
      </c>
      <c r="AE8610" t="s">
        <v>16</v>
      </c>
      <c r="AF8610">
        <v>3</v>
      </c>
      <c r="AT8610" t="s">
        <v>16</v>
      </c>
      <c r="AU8610">
        <v>2</v>
      </c>
    </row>
    <row r="8611" spans="1:47" x14ac:dyDescent="0.25">
      <c r="A8611">
        <v>15774258</v>
      </c>
      <c r="B8611">
        <v>678</v>
      </c>
      <c r="C8611" t="s">
        <v>12</v>
      </c>
      <c r="D8611" t="s">
        <v>15</v>
      </c>
      <c r="E8611">
        <v>40</v>
      </c>
      <c r="F8611">
        <v>1</v>
      </c>
      <c r="G8611">
        <v>0</v>
      </c>
      <c r="H8611">
        <v>2</v>
      </c>
      <c r="I8611">
        <v>1</v>
      </c>
      <c r="J8611">
        <v>1</v>
      </c>
      <c r="K8611">
        <v>187343.4</v>
      </c>
      <c r="L8611">
        <v>0</v>
      </c>
      <c r="P8611" t="s">
        <v>12</v>
      </c>
      <c r="Q8611">
        <v>40</v>
      </c>
      <c r="AE8611" t="s">
        <v>12</v>
      </c>
      <c r="AF8611">
        <v>1</v>
      </c>
      <c r="AT8611" t="s">
        <v>12</v>
      </c>
      <c r="AU8611">
        <v>2</v>
      </c>
    </row>
    <row r="8612" spans="1:47" x14ac:dyDescent="0.25">
      <c r="A8612">
        <v>15731553</v>
      </c>
      <c r="B8612">
        <v>730</v>
      </c>
      <c r="C8612" t="s">
        <v>12</v>
      </c>
      <c r="D8612" t="s">
        <v>15</v>
      </c>
      <c r="E8612">
        <v>23</v>
      </c>
      <c r="F8612">
        <v>8</v>
      </c>
      <c r="G8612">
        <v>0</v>
      </c>
      <c r="H8612">
        <v>2</v>
      </c>
      <c r="I8612">
        <v>1</v>
      </c>
      <c r="J8612">
        <v>0</v>
      </c>
      <c r="K8612">
        <v>183284.53</v>
      </c>
      <c r="L8612">
        <v>0</v>
      </c>
      <c r="P8612" t="s">
        <v>12</v>
      </c>
      <c r="Q8612">
        <v>23</v>
      </c>
      <c r="AE8612" t="s">
        <v>12</v>
      </c>
      <c r="AF8612">
        <v>8</v>
      </c>
      <c r="AT8612" t="s">
        <v>12</v>
      </c>
      <c r="AU8612">
        <v>2</v>
      </c>
    </row>
    <row r="8613" spans="1:47" x14ac:dyDescent="0.25">
      <c r="A8613">
        <v>15617029</v>
      </c>
      <c r="B8613">
        <v>596</v>
      </c>
      <c r="C8613" t="s">
        <v>14</v>
      </c>
      <c r="D8613" t="s">
        <v>13</v>
      </c>
      <c r="E8613">
        <v>30</v>
      </c>
      <c r="F8613">
        <v>1</v>
      </c>
      <c r="G8613">
        <v>0</v>
      </c>
      <c r="H8613">
        <v>2</v>
      </c>
      <c r="I8613">
        <v>1</v>
      </c>
      <c r="J8613">
        <v>0</v>
      </c>
      <c r="K8613">
        <v>8125.39</v>
      </c>
      <c r="L8613">
        <v>0</v>
      </c>
      <c r="P8613" t="s">
        <v>14</v>
      </c>
      <c r="Q8613">
        <v>30</v>
      </c>
      <c r="AE8613" t="s">
        <v>14</v>
      </c>
      <c r="AF8613">
        <v>1</v>
      </c>
      <c r="AT8613" t="s">
        <v>14</v>
      </c>
      <c r="AU8613">
        <v>2</v>
      </c>
    </row>
    <row r="8614" spans="1:47" x14ac:dyDescent="0.25">
      <c r="A8614">
        <v>15780716</v>
      </c>
      <c r="B8614">
        <v>686</v>
      </c>
      <c r="C8614" t="s">
        <v>16</v>
      </c>
      <c r="D8614" t="s">
        <v>15</v>
      </c>
      <c r="E8614">
        <v>39</v>
      </c>
      <c r="F8614">
        <v>3</v>
      </c>
      <c r="G8614">
        <v>129626.19</v>
      </c>
      <c r="H8614">
        <v>2</v>
      </c>
      <c r="I8614">
        <v>1</v>
      </c>
      <c r="J8614">
        <v>1</v>
      </c>
      <c r="K8614">
        <v>103220.56</v>
      </c>
      <c r="L8614">
        <v>0</v>
      </c>
      <c r="P8614" t="s">
        <v>16</v>
      </c>
      <c r="Q8614">
        <v>39</v>
      </c>
      <c r="AE8614" t="s">
        <v>16</v>
      </c>
      <c r="AF8614">
        <v>3</v>
      </c>
      <c r="AT8614" t="s">
        <v>16</v>
      </c>
      <c r="AU8614">
        <v>2</v>
      </c>
    </row>
    <row r="8615" spans="1:47" x14ac:dyDescent="0.25">
      <c r="A8615">
        <v>15577018</v>
      </c>
      <c r="B8615">
        <v>684</v>
      </c>
      <c r="C8615" t="s">
        <v>16</v>
      </c>
      <c r="D8615" t="s">
        <v>13</v>
      </c>
      <c r="E8615">
        <v>26</v>
      </c>
      <c r="F8615">
        <v>2</v>
      </c>
      <c r="G8615">
        <v>114035.39</v>
      </c>
      <c r="H8615">
        <v>1</v>
      </c>
      <c r="I8615">
        <v>0</v>
      </c>
      <c r="J8615">
        <v>0</v>
      </c>
      <c r="K8615">
        <v>96885.19</v>
      </c>
      <c r="L8615">
        <v>0</v>
      </c>
      <c r="P8615" t="s">
        <v>16</v>
      </c>
      <c r="Q8615">
        <v>26</v>
      </c>
      <c r="AE8615" t="s">
        <v>16</v>
      </c>
      <c r="AF8615">
        <v>2</v>
      </c>
      <c r="AT8615" t="s">
        <v>16</v>
      </c>
      <c r="AU8615">
        <v>1</v>
      </c>
    </row>
    <row r="8616" spans="1:47" x14ac:dyDescent="0.25">
      <c r="A8616">
        <v>15809515</v>
      </c>
      <c r="B8616">
        <v>797</v>
      </c>
      <c r="C8616" t="s">
        <v>16</v>
      </c>
      <c r="D8616" t="s">
        <v>15</v>
      </c>
      <c r="E8616">
        <v>32</v>
      </c>
      <c r="F8616">
        <v>1</v>
      </c>
      <c r="G8616">
        <v>151922.94</v>
      </c>
      <c r="H8616">
        <v>1</v>
      </c>
      <c r="I8616">
        <v>1</v>
      </c>
      <c r="J8616">
        <v>0</v>
      </c>
      <c r="K8616">
        <v>8877.06</v>
      </c>
      <c r="L8616">
        <v>0</v>
      </c>
      <c r="P8616" t="s">
        <v>16</v>
      </c>
      <c r="Q8616">
        <v>32</v>
      </c>
      <c r="AE8616" t="s">
        <v>16</v>
      </c>
      <c r="AF8616">
        <v>1</v>
      </c>
      <c r="AT8616" t="s">
        <v>16</v>
      </c>
      <c r="AU8616">
        <v>1</v>
      </c>
    </row>
    <row r="8617" spans="1:47" x14ac:dyDescent="0.25">
      <c r="A8617">
        <v>15789924</v>
      </c>
      <c r="B8617">
        <v>658</v>
      </c>
      <c r="C8617" t="s">
        <v>12</v>
      </c>
      <c r="D8617" t="s">
        <v>13</v>
      </c>
      <c r="E8617">
        <v>39</v>
      </c>
      <c r="F8617">
        <v>4</v>
      </c>
      <c r="G8617">
        <v>0</v>
      </c>
      <c r="H8617">
        <v>1</v>
      </c>
      <c r="I8617">
        <v>1</v>
      </c>
      <c r="J8617">
        <v>1</v>
      </c>
      <c r="K8617">
        <v>147530.06</v>
      </c>
      <c r="L8617">
        <v>0</v>
      </c>
      <c r="P8617" t="s">
        <v>12</v>
      </c>
      <c r="Q8617">
        <v>39</v>
      </c>
      <c r="AE8617" t="s">
        <v>12</v>
      </c>
      <c r="AF8617">
        <v>4</v>
      </c>
      <c r="AT8617" t="s">
        <v>12</v>
      </c>
      <c r="AU8617">
        <v>1</v>
      </c>
    </row>
    <row r="8618" spans="1:47" x14ac:dyDescent="0.25">
      <c r="A8618">
        <v>15725076</v>
      </c>
      <c r="B8618">
        <v>653</v>
      </c>
      <c r="C8618" t="s">
        <v>14</v>
      </c>
      <c r="D8618" t="s">
        <v>13</v>
      </c>
      <c r="E8618">
        <v>27</v>
      </c>
      <c r="F8618">
        <v>6</v>
      </c>
      <c r="G8618">
        <v>107751.67999999999</v>
      </c>
      <c r="H8618">
        <v>2</v>
      </c>
      <c r="I8618">
        <v>1</v>
      </c>
      <c r="J8618">
        <v>1</v>
      </c>
      <c r="K8618">
        <v>33389.42</v>
      </c>
      <c r="L8618">
        <v>0</v>
      </c>
      <c r="P8618" t="s">
        <v>14</v>
      </c>
      <c r="Q8618">
        <v>27</v>
      </c>
      <c r="AE8618" t="s">
        <v>14</v>
      </c>
      <c r="AF8618">
        <v>6</v>
      </c>
      <c r="AT8618" t="s">
        <v>14</v>
      </c>
      <c r="AU8618">
        <v>2</v>
      </c>
    </row>
    <row r="8619" spans="1:47" x14ac:dyDescent="0.25">
      <c r="A8619">
        <v>15672481</v>
      </c>
      <c r="B8619">
        <v>641</v>
      </c>
      <c r="C8619" t="s">
        <v>12</v>
      </c>
      <c r="D8619" t="s">
        <v>15</v>
      </c>
      <c r="E8619">
        <v>37</v>
      </c>
      <c r="F8619">
        <v>6</v>
      </c>
      <c r="G8619">
        <v>0</v>
      </c>
      <c r="H8619">
        <v>2</v>
      </c>
      <c r="I8619">
        <v>1</v>
      </c>
      <c r="J8619">
        <v>0</v>
      </c>
      <c r="K8619">
        <v>45309.24</v>
      </c>
      <c r="L8619">
        <v>0</v>
      </c>
      <c r="P8619" t="s">
        <v>12</v>
      </c>
      <c r="Q8619">
        <v>37</v>
      </c>
      <c r="AE8619" t="s">
        <v>12</v>
      </c>
      <c r="AF8619">
        <v>6</v>
      </c>
      <c r="AT8619" t="s">
        <v>12</v>
      </c>
      <c r="AU8619">
        <v>2</v>
      </c>
    </row>
    <row r="8620" spans="1:47" x14ac:dyDescent="0.25">
      <c r="A8620">
        <v>15574115</v>
      </c>
      <c r="B8620">
        <v>656</v>
      </c>
      <c r="C8620" t="s">
        <v>14</v>
      </c>
      <c r="D8620" t="s">
        <v>13</v>
      </c>
      <c r="E8620">
        <v>41</v>
      </c>
      <c r="F8620">
        <v>6</v>
      </c>
      <c r="G8620">
        <v>101179.23</v>
      </c>
      <c r="H8620">
        <v>2</v>
      </c>
      <c r="I8620">
        <v>1</v>
      </c>
      <c r="J8620">
        <v>1</v>
      </c>
      <c r="K8620">
        <v>35230.61</v>
      </c>
      <c r="L8620">
        <v>0</v>
      </c>
      <c r="P8620" t="s">
        <v>14</v>
      </c>
      <c r="Q8620">
        <v>41</v>
      </c>
      <c r="AE8620" t="s">
        <v>14</v>
      </c>
      <c r="AF8620">
        <v>6</v>
      </c>
      <c r="AT8620" t="s">
        <v>14</v>
      </c>
      <c r="AU8620">
        <v>2</v>
      </c>
    </row>
    <row r="8621" spans="1:47" x14ac:dyDescent="0.25">
      <c r="A8621">
        <v>15661830</v>
      </c>
      <c r="B8621">
        <v>750</v>
      </c>
      <c r="C8621" t="s">
        <v>14</v>
      </c>
      <c r="D8621" t="s">
        <v>13</v>
      </c>
      <c r="E8621">
        <v>36</v>
      </c>
      <c r="F8621">
        <v>6</v>
      </c>
      <c r="G8621">
        <v>0</v>
      </c>
      <c r="H8621">
        <v>2</v>
      </c>
      <c r="I8621">
        <v>1</v>
      </c>
      <c r="J8621">
        <v>1</v>
      </c>
      <c r="K8621">
        <v>59816.41</v>
      </c>
      <c r="L8621">
        <v>0</v>
      </c>
      <c r="P8621" t="s">
        <v>14</v>
      </c>
      <c r="Q8621">
        <v>36</v>
      </c>
      <c r="AE8621" t="s">
        <v>14</v>
      </c>
      <c r="AF8621">
        <v>6</v>
      </c>
      <c r="AT8621" t="s">
        <v>14</v>
      </c>
      <c r="AU8621">
        <v>2</v>
      </c>
    </row>
    <row r="8622" spans="1:47" x14ac:dyDescent="0.25">
      <c r="A8622">
        <v>15665879</v>
      </c>
      <c r="B8622">
        <v>768</v>
      </c>
      <c r="C8622" t="s">
        <v>12</v>
      </c>
      <c r="D8622" t="s">
        <v>13</v>
      </c>
      <c r="E8622">
        <v>40</v>
      </c>
      <c r="F8622">
        <v>8</v>
      </c>
      <c r="G8622">
        <v>0</v>
      </c>
      <c r="H8622">
        <v>2</v>
      </c>
      <c r="I8622">
        <v>0</v>
      </c>
      <c r="J8622">
        <v>1</v>
      </c>
      <c r="K8622">
        <v>69080.460000000006</v>
      </c>
      <c r="L8622">
        <v>0</v>
      </c>
      <c r="P8622" t="s">
        <v>12</v>
      </c>
      <c r="Q8622">
        <v>40</v>
      </c>
      <c r="AE8622" t="s">
        <v>12</v>
      </c>
      <c r="AF8622">
        <v>8</v>
      </c>
      <c r="AT8622" t="s">
        <v>12</v>
      </c>
      <c r="AU8622">
        <v>2</v>
      </c>
    </row>
    <row r="8623" spans="1:47" x14ac:dyDescent="0.25">
      <c r="A8623">
        <v>15673820</v>
      </c>
      <c r="B8623">
        <v>568</v>
      </c>
      <c r="C8623" t="s">
        <v>12</v>
      </c>
      <c r="D8623" t="s">
        <v>15</v>
      </c>
      <c r="E8623">
        <v>33</v>
      </c>
      <c r="F8623">
        <v>7</v>
      </c>
      <c r="G8623">
        <v>0</v>
      </c>
      <c r="H8623">
        <v>2</v>
      </c>
      <c r="I8623">
        <v>1</v>
      </c>
      <c r="J8623">
        <v>0</v>
      </c>
      <c r="K8623">
        <v>143450.60999999999</v>
      </c>
      <c r="L8623">
        <v>0</v>
      </c>
      <c r="P8623" t="s">
        <v>12</v>
      </c>
      <c r="Q8623">
        <v>33</v>
      </c>
      <c r="AE8623" t="s">
        <v>12</v>
      </c>
      <c r="AF8623">
        <v>7</v>
      </c>
      <c r="AT8623" t="s">
        <v>12</v>
      </c>
      <c r="AU8623">
        <v>2</v>
      </c>
    </row>
    <row r="8624" spans="1:47" x14ac:dyDescent="0.25">
      <c r="A8624">
        <v>15747772</v>
      </c>
      <c r="B8624">
        <v>706</v>
      </c>
      <c r="C8624" t="s">
        <v>16</v>
      </c>
      <c r="D8624" t="s">
        <v>15</v>
      </c>
      <c r="E8624">
        <v>36</v>
      </c>
      <c r="F8624">
        <v>9</v>
      </c>
      <c r="G8624">
        <v>58571.18</v>
      </c>
      <c r="H8624">
        <v>2</v>
      </c>
      <c r="I8624">
        <v>1</v>
      </c>
      <c r="J8624">
        <v>0</v>
      </c>
      <c r="K8624">
        <v>40774.01</v>
      </c>
      <c r="L8624">
        <v>0</v>
      </c>
      <c r="P8624" t="s">
        <v>16</v>
      </c>
      <c r="Q8624">
        <v>36</v>
      </c>
      <c r="AE8624" t="s">
        <v>16</v>
      </c>
      <c r="AF8624">
        <v>9</v>
      </c>
      <c r="AT8624" t="s">
        <v>16</v>
      </c>
      <c r="AU8624">
        <v>2</v>
      </c>
    </row>
    <row r="8625" spans="1:47" x14ac:dyDescent="0.25">
      <c r="A8625">
        <v>15666197</v>
      </c>
      <c r="B8625">
        <v>430</v>
      </c>
      <c r="C8625" t="s">
        <v>16</v>
      </c>
      <c r="D8625" t="s">
        <v>13</v>
      </c>
      <c r="E8625">
        <v>38</v>
      </c>
      <c r="F8625">
        <v>8</v>
      </c>
      <c r="G8625">
        <v>153058.64000000001</v>
      </c>
      <c r="H8625">
        <v>1</v>
      </c>
      <c r="I8625">
        <v>1</v>
      </c>
      <c r="J8625">
        <v>0</v>
      </c>
      <c r="K8625">
        <v>99377.27</v>
      </c>
      <c r="L8625">
        <v>0</v>
      </c>
      <c r="P8625" t="s">
        <v>16</v>
      </c>
      <c r="Q8625">
        <v>38</v>
      </c>
      <c r="AE8625" t="s">
        <v>16</v>
      </c>
      <c r="AF8625">
        <v>8</v>
      </c>
      <c r="AT8625" t="s">
        <v>16</v>
      </c>
      <c r="AU8625">
        <v>1</v>
      </c>
    </row>
    <row r="8626" spans="1:47" x14ac:dyDescent="0.25">
      <c r="A8626">
        <v>15773639</v>
      </c>
      <c r="B8626">
        <v>745</v>
      </c>
      <c r="C8626" t="s">
        <v>16</v>
      </c>
      <c r="D8626" t="s">
        <v>15</v>
      </c>
      <c r="E8626">
        <v>35</v>
      </c>
      <c r="F8626">
        <v>4</v>
      </c>
      <c r="G8626">
        <v>98270.34</v>
      </c>
      <c r="H8626">
        <v>1</v>
      </c>
      <c r="I8626">
        <v>1</v>
      </c>
      <c r="J8626">
        <v>0</v>
      </c>
      <c r="K8626">
        <v>133617.43</v>
      </c>
      <c r="L8626">
        <v>0</v>
      </c>
      <c r="P8626" t="s">
        <v>16</v>
      </c>
      <c r="Q8626">
        <v>35</v>
      </c>
      <c r="AE8626" t="s">
        <v>16</v>
      </c>
      <c r="AF8626">
        <v>4</v>
      </c>
      <c r="AT8626" t="s">
        <v>16</v>
      </c>
      <c r="AU8626">
        <v>1</v>
      </c>
    </row>
    <row r="8627" spans="1:47" x14ac:dyDescent="0.25">
      <c r="A8627">
        <v>15581893</v>
      </c>
      <c r="B8627">
        <v>747</v>
      </c>
      <c r="C8627" t="s">
        <v>12</v>
      </c>
      <c r="D8627" t="s">
        <v>15</v>
      </c>
      <c r="E8627">
        <v>43</v>
      </c>
      <c r="F8627">
        <v>1</v>
      </c>
      <c r="G8627">
        <v>130788.71</v>
      </c>
      <c r="H8627">
        <v>1</v>
      </c>
      <c r="I8627">
        <v>0</v>
      </c>
      <c r="J8627">
        <v>1</v>
      </c>
      <c r="K8627">
        <v>101495</v>
      </c>
      <c r="L8627">
        <v>1</v>
      </c>
      <c r="P8627" t="s">
        <v>12</v>
      </c>
      <c r="Q8627">
        <v>43</v>
      </c>
      <c r="AE8627" t="s">
        <v>12</v>
      </c>
      <c r="AF8627">
        <v>1</v>
      </c>
      <c r="AT8627" t="s">
        <v>12</v>
      </c>
      <c r="AU8627">
        <v>1</v>
      </c>
    </row>
    <row r="8628" spans="1:47" x14ac:dyDescent="0.25">
      <c r="A8628">
        <v>15672447</v>
      </c>
      <c r="B8628">
        <v>657</v>
      </c>
      <c r="C8628" t="s">
        <v>16</v>
      </c>
      <c r="D8628" t="s">
        <v>15</v>
      </c>
      <c r="E8628">
        <v>40</v>
      </c>
      <c r="F8628">
        <v>7</v>
      </c>
      <c r="G8628">
        <v>99165.84</v>
      </c>
      <c r="H8628">
        <v>1</v>
      </c>
      <c r="I8628">
        <v>0</v>
      </c>
      <c r="J8628">
        <v>1</v>
      </c>
      <c r="K8628">
        <v>119333.95</v>
      </c>
      <c r="L8628">
        <v>1</v>
      </c>
      <c r="P8628" t="s">
        <v>16</v>
      </c>
      <c r="Q8628">
        <v>40</v>
      </c>
      <c r="AE8628" t="s">
        <v>16</v>
      </c>
      <c r="AF8628">
        <v>7</v>
      </c>
      <c r="AT8628" t="s">
        <v>16</v>
      </c>
      <c r="AU8628">
        <v>1</v>
      </c>
    </row>
    <row r="8629" spans="1:47" x14ac:dyDescent="0.25">
      <c r="A8629">
        <v>15777830</v>
      </c>
      <c r="B8629">
        <v>639</v>
      </c>
      <c r="C8629" t="s">
        <v>12</v>
      </c>
      <c r="D8629" t="s">
        <v>13</v>
      </c>
      <c r="E8629">
        <v>42</v>
      </c>
      <c r="F8629">
        <v>4</v>
      </c>
      <c r="G8629">
        <v>0</v>
      </c>
      <c r="H8629">
        <v>2</v>
      </c>
      <c r="I8629">
        <v>0</v>
      </c>
      <c r="J8629">
        <v>0</v>
      </c>
      <c r="K8629">
        <v>167682.37</v>
      </c>
      <c r="L8629">
        <v>0</v>
      </c>
      <c r="P8629" t="s">
        <v>12</v>
      </c>
      <c r="Q8629">
        <v>42</v>
      </c>
      <c r="AE8629" t="s">
        <v>12</v>
      </c>
      <c r="AF8629">
        <v>4</v>
      </c>
      <c r="AT8629" t="s">
        <v>12</v>
      </c>
      <c r="AU8629">
        <v>2</v>
      </c>
    </row>
    <row r="8630" spans="1:47" x14ac:dyDescent="0.25">
      <c r="A8630">
        <v>15713890</v>
      </c>
      <c r="B8630">
        <v>704</v>
      </c>
      <c r="C8630" t="s">
        <v>12</v>
      </c>
      <c r="D8630" t="s">
        <v>15</v>
      </c>
      <c r="E8630">
        <v>44</v>
      </c>
      <c r="F8630">
        <v>3</v>
      </c>
      <c r="G8630">
        <v>0</v>
      </c>
      <c r="H8630">
        <v>2</v>
      </c>
      <c r="I8630">
        <v>0</v>
      </c>
      <c r="J8630">
        <v>1</v>
      </c>
      <c r="K8630">
        <v>152884.85</v>
      </c>
      <c r="L8630">
        <v>0</v>
      </c>
      <c r="P8630" t="s">
        <v>12</v>
      </c>
      <c r="Q8630">
        <v>44</v>
      </c>
      <c r="AE8630" t="s">
        <v>12</v>
      </c>
      <c r="AF8630">
        <v>3</v>
      </c>
      <c r="AT8630" t="s">
        <v>12</v>
      </c>
      <c r="AU8630">
        <v>2</v>
      </c>
    </row>
    <row r="8631" spans="1:47" x14ac:dyDescent="0.25">
      <c r="A8631">
        <v>15577598</v>
      </c>
      <c r="B8631">
        <v>651</v>
      </c>
      <c r="C8631" t="s">
        <v>14</v>
      </c>
      <c r="D8631" t="s">
        <v>15</v>
      </c>
      <c r="E8631">
        <v>23</v>
      </c>
      <c r="F8631">
        <v>4</v>
      </c>
      <c r="G8631">
        <v>115636.05</v>
      </c>
      <c r="H8631">
        <v>2</v>
      </c>
      <c r="I8631">
        <v>1</v>
      </c>
      <c r="J8631">
        <v>0</v>
      </c>
      <c r="K8631">
        <v>70400.86</v>
      </c>
      <c r="L8631">
        <v>0</v>
      </c>
      <c r="P8631" t="s">
        <v>14</v>
      </c>
      <c r="Q8631">
        <v>23</v>
      </c>
      <c r="AE8631" t="s">
        <v>14</v>
      </c>
      <c r="AF8631">
        <v>4</v>
      </c>
      <c r="AT8631" t="s">
        <v>14</v>
      </c>
      <c r="AU8631">
        <v>2</v>
      </c>
    </row>
    <row r="8632" spans="1:47" x14ac:dyDescent="0.25">
      <c r="A8632">
        <v>15786042</v>
      </c>
      <c r="B8632">
        <v>706</v>
      </c>
      <c r="C8632" t="s">
        <v>16</v>
      </c>
      <c r="D8632" t="s">
        <v>13</v>
      </c>
      <c r="E8632">
        <v>44</v>
      </c>
      <c r="F8632">
        <v>2</v>
      </c>
      <c r="G8632">
        <v>185932.18</v>
      </c>
      <c r="H8632">
        <v>2</v>
      </c>
      <c r="I8632">
        <v>1</v>
      </c>
      <c r="J8632">
        <v>0</v>
      </c>
      <c r="K8632">
        <v>65413.41</v>
      </c>
      <c r="L8632">
        <v>0</v>
      </c>
      <c r="P8632" t="s">
        <v>16</v>
      </c>
      <c r="Q8632">
        <v>44</v>
      </c>
      <c r="AE8632" t="s">
        <v>16</v>
      </c>
      <c r="AF8632">
        <v>2</v>
      </c>
      <c r="AT8632" t="s">
        <v>16</v>
      </c>
      <c r="AU8632">
        <v>2</v>
      </c>
    </row>
    <row r="8633" spans="1:47" x14ac:dyDescent="0.25">
      <c r="A8633">
        <v>15753462</v>
      </c>
      <c r="B8633">
        <v>632</v>
      </c>
      <c r="C8633" t="s">
        <v>16</v>
      </c>
      <c r="D8633" t="s">
        <v>15</v>
      </c>
      <c r="E8633">
        <v>30</v>
      </c>
      <c r="F8633">
        <v>2</v>
      </c>
      <c r="G8633">
        <v>72549</v>
      </c>
      <c r="H8633">
        <v>2</v>
      </c>
      <c r="I8633">
        <v>0</v>
      </c>
      <c r="J8633">
        <v>1</v>
      </c>
      <c r="K8633">
        <v>182728.8</v>
      </c>
      <c r="L8633">
        <v>0</v>
      </c>
      <c r="P8633" t="s">
        <v>16</v>
      </c>
      <c r="Q8633">
        <v>30</v>
      </c>
      <c r="AE8633" t="s">
        <v>16</v>
      </c>
      <c r="AF8633">
        <v>2</v>
      </c>
      <c r="AT8633" t="s">
        <v>16</v>
      </c>
      <c r="AU8633">
        <v>2</v>
      </c>
    </row>
    <row r="8634" spans="1:47" x14ac:dyDescent="0.25">
      <c r="A8634">
        <v>15759690</v>
      </c>
      <c r="B8634">
        <v>751</v>
      </c>
      <c r="C8634" t="s">
        <v>12</v>
      </c>
      <c r="D8634" t="s">
        <v>15</v>
      </c>
      <c r="E8634">
        <v>42</v>
      </c>
      <c r="F8634">
        <v>4</v>
      </c>
      <c r="G8634">
        <v>0</v>
      </c>
      <c r="H8634">
        <v>2</v>
      </c>
      <c r="I8634">
        <v>1</v>
      </c>
      <c r="J8634">
        <v>1</v>
      </c>
      <c r="K8634">
        <v>81442.600000000006</v>
      </c>
      <c r="L8634">
        <v>0</v>
      </c>
      <c r="P8634" t="s">
        <v>12</v>
      </c>
      <c r="Q8634">
        <v>42</v>
      </c>
      <c r="AE8634" t="s">
        <v>12</v>
      </c>
      <c r="AF8634">
        <v>4</v>
      </c>
      <c r="AT8634" t="s">
        <v>12</v>
      </c>
      <c r="AU8634">
        <v>2</v>
      </c>
    </row>
    <row r="8635" spans="1:47" x14ac:dyDescent="0.25">
      <c r="A8635">
        <v>15801414</v>
      </c>
      <c r="B8635">
        <v>767</v>
      </c>
      <c r="C8635" t="s">
        <v>12</v>
      </c>
      <c r="D8635" t="s">
        <v>13</v>
      </c>
      <c r="E8635">
        <v>35</v>
      </c>
      <c r="F8635">
        <v>2</v>
      </c>
      <c r="G8635">
        <v>0</v>
      </c>
      <c r="H8635">
        <v>2</v>
      </c>
      <c r="I8635">
        <v>0</v>
      </c>
      <c r="J8635">
        <v>0</v>
      </c>
      <c r="K8635">
        <v>144251.38</v>
      </c>
      <c r="L8635">
        <v>0</v>
      </c>
      <c r="P8635" t="s">
        <v>12</v>
      </c>
      <c r="Q8635">
        <v>35</v>
      </c>
      <c r="AE8635" t="s">
        <v>12</v>
      </c>
      <c r="AF8635">
        <v>2</v>
      </c>
      <c r="AT8635" t="s">
        <v>12</v>
      </c>
      <c r="AU8635">
        <v>2</v>
      </c>
    </row>
    <row r="8636" spans="1:47" x14ac:dyDescent="0.25">
      <c r="A8636">
        <v>15656141</v>
      </c>
      <c r="B8636">
        <v>741</v>
      </c>
      <c r="C8636" t="s">
        <v>12</v>
      </c>
      <c r="D8636" t="s">
        <v>15</v>
      </c>
      <c r="E8636">
        <v>39</v>
      </c>
      <c r="F8636">
        <v>5</v>
      </c>
      <c r="G8636">
        <v>0</v>
      </c>
      <c r="H8636">
        <v>1</v>
      </c>
      <c r="I8636">
        <v>0</v>
      </c>
      <c r="J8636">
        <v>1</v>
      </c>
      <c r="K8636">
        <v>40207.06</v>
      </c>
      <c r="L8636">
        <v>0</v>
      </c>
      <c r="P8636" t="s">
        <v>12</v>
      </c>
      <c r="Q8636">
        <v>39</v>
      </c>
      <c r="AE8636" t="s">
        <v>12</v>
      </c>
      <c r="AF8636">
        <v>5</v>
      </c>
      <c r="AT8636" t="s">
        <v>12</v>
      </c>
      <c r="AU8636">
        <v>1</v>
      </c>
    </row>
    <row r="8637" spans="1:47" x14ac:dyDescent="0.25">
      <c r="A8637">
        <v>15608701</v>
      </c>
      <c r="B8637">
        <v>651</v>
      </c>
      <c r="C8637" t="s">
        <v>16</v>
      </c>
      <c r="D8637" t="s">
        <v>15</v>
      </c>
      <c r="E8637">
        <v>29</v>
      </c>
      <c r="F8637">
        <v>3</v>
      </c>
      <c r="G8637">
        <v>121890.06</v>
      </c>
      <c r="H8637">
        <v>1</v>
      </c>
      <c r="I8637">
        <v>1</v>
      </c>
      <c r="J8637">
        <v>0</v>
      </c>
      <c r="K8637">
        <v>54530.51</v>
      </c>
      <c r="L8637">
        <v>1</v>
      </c>
      <c r="P8637" t="s">
        <v>16</v>
      </c>
      <c r="Q8637">
        <v>29</v>
      </c>
      <c r="AE8637" t="s">
        <v>16</v>
      </c>
      <c r="AF8637">
        <v>3</v>
      </c>
      <c r="AT8637" t="s">
        <v>16</v>
      </c>
      <c r="AU8637">
        <v>1</v>
      </c>
    </row>
    <row r="8638" spans="1:47" x14ac:dyDescent="0.25">
      <c r="A8638">
        <v>15582892</v>
      </c>
      <c r="B8638">
        <v>601</v>
      </c>
      <c r="C8638" t="s">
        <v>12</v>
      </c>
      <c r="D8638" t="s">
        <v>15</v>
      </c>
      <c r="E8638">
        <v>46</v>
      </c>
      <c r="F8638">
        <v>2</v>
      </c>
      <c r="G8638">
        <v>99786.07</v>
      </c>
      <c r="H8638">
        <v>1</v>
      </c>
      <c r="I8638">
        <v>1</v>
      </c>
      <c r="J8638">
        <v>1</v>
      </c>
      <c r="K8638">
        <v>32683.88</v>
      </c>
      <c r="L8638">
        <v>1</v>
      </c>
      <c r="P8638" t="s">
        <v>12</v>
      </c>
      <c r="Q8638">
        <v>46</v>
      </c>
      <c r="AE8638" t="s">
        <v>12</v>
      </c>
      <c r="AF8638">
        <v>2</v>
      </c>
      <c r="AT8638" t="s">
        <v>12</v>
      </c>
      <c r="AU8638">
        <v>1</v>
      </c>
    </row>
    <row r="8639" spans="1:47" x14ac:dyDescent="0.25">
      <c r="A8639">
        <v>15632967</v>
      </c>
      <c r="B8639">
        <v>520</v>
      </c>
      <c r="C8639" t="s">
        <v>12</v>
      </c>
      <c r="D8639" t="s">
        <v>15</v>
      </c>
      <c r="E8639">
        <v>34</v>
      </c>
      <c r="F8639">
        <v>3</v>
      </c>
      <c r="G8639">
        <v>0</v>
      </c>
      <c r="H8639">
        <v>2</v>
      </c>
      <c r="I8639">
        <v>1</v>
      </c>
      <c r="J8639">
        <v>1</v>
      </c>
      <c r="K8639">
        <v>104703.96</v>
      </c>
      <c r="L8639">
        <v>0</v>
      </c>
      <c r="P8639" t="s">
        <v>12</v>
      </c>
      <c r="Q8639">
        <v>34</v>
      </c>
      <c r="AE8639" t="s">
        <v>12</v>
      </c>
      <c r="AF8639">
        <v>3</v>
      </c>
      <c r="AT8639" t="s">
        <v>12</v>
      </c>
      <c r="AU8639">
        <v>2</v>
      </c>
    </row>
    <row r="8640" spans="1:47" x14ac:dyDescent="0.25">
      <c r="A8640">
        <v>15587573</v>
      </c>
      <c r="B8640">
        <v>626</v>
      </c>
      <c r="C8640" t="s">
        <v>16</v>
      </c>
      <c r="D8640" t="s">
        <v>15</v>
      </c>
      <c r="E8640">
        <v>27</v>
      </c>
      <c r="F8640">
        <v>4</v>
      </c>
      <c r="G8640">
        <v>115084.53</v>
      </c>
      <c r="H8640">
        <v>2</v>
      </c>
      <c r="I8640">
        <v>0</v>
      </c>
      <c r="J8640">
        <v>1</v>
      </c>
      <c r="K8640">
        <v>26907.43</v>
      </c>
      <c r="L8640">
        <v>0</v>
      </c>
      <c r="P8640" t="s">
        <v>16</v>
      </c>
      <c r="Q8640">
        <v>27</v>
      </c>
      <c r="AE8640" t="s">
        <v>16</v>
      </c>
      <c r="AF8640">
        <v>4</v>
      </c>
      <c r="AT8640" t="s">
        <v>16</v>
      </c>
      <c r="AU8640">
        <v>2</v>
      </c>
    </row>
    <row r="8641" spans="1:47" x14ac:dyDescent="0.25">
      <c r="A8641">
        <v>15654891</v>
      </c>
      <c r="B8641">
        <v>811</v>
      </c>
      <c r="C8641" t="s">
        <v>12</v>
      </c>
      <c r="D8641" t="s">
        <v>15</v>
      </c>
      <c r="E8641">
        <v>30</v>
      </c>
      <c r="F8641">
        <v>6</v>
      </c>
      <c r="G8641">
        <v>0</v>
      </c>
      <c r="H8641">
        <v>2</v>
      </c>
      <c r="I8641">
        <v>1</v>
      </c>
      <c r="J8641">
        <v>1</v>
      </c>
      <c r="K8641">
        <v>180591.32</v>
      </c>
      <c r="L8641">
        <v>0</v>
      </c>
      <c r="P8641" t="s">
        <v>12</v>
      </c>
      <c r="Q8641">
        <v>30</v>
      </c>
      <c r="AE8641" t="s">
        <v>12</v>
      </c>
      <c r="AF8641">
        <v>6</v>
      </c>
      <c r="AT8641" t="s">
        <v>12</v>
      </c>
      <c r="AU8641">
        <v>2</v>
      </c>
    </row>
    <row r="8642" spans="1:47" x14ac:dyDescent="0.25">
      <c r="A8642">
        <v>15611365</v>
      </c>
      <c r="B8642">
        <v>730</v>
      </c>
      <c r="C8642" t="s">
        <v>12</v>
      </c>
      <c r="D8642" t="s">
        <v>13</v>
      </c>
      <c r="E8642">
        <v>32</v>
      </c>
      <c r="F8642">
        <v>9</v>
      </c>
      <c r="G8642">
        <v>127661.69</v>
      </c>
      <c r="H8642">
        <v>1</v>
      </c>
      <c r="I8642">
        <v>0</v>
      </c>
      <c r="J8642">
        <v>0</v>
      </c>
      <c r="K8642">
        <v>60905.51</v>
      </c>
      <c r="L8642">
        <v>0</v>
      </c>
      <c r="P8642" t="s">
        <v>12</v>
      </c>
      <c r="Q8642">
        <v>32</v>
      </c>
      <c r="AE8642" t="s">
        <v>12</v>
      </c>
      <c r="AF8642">
        <v>9</v>
      </c>
      <c r="AT8642" t="s">
        <v>12</v>
      </c>
      <c r="AU8642">
        <v>1</v>
      </c>
    </row>
    <row r="8643" spans="1:47" x14ac:dyDescent="0.25">
      <c r="A8643">
        <v>15749103</v>
      </c>
      <c r="B8643">
        <v>604</v>
      </c>
      <c r="C8643" t="s">
        <v>16</v>
      </c>
      <c r="D8643" t="s">
        <v>13</v>
      </c>
      <c r="E8643">
        <v>47</v>
      </c>
      <c r="F8643">
        <v>4</v>
      </c>
      <c r="G8643">
        <v>118907.6</v>
      </c>
      <c r="H8643">
        <v>1</v>
      </c>
      <c r="I8643">
        <v>0</v>
      </c>
      <c r="J8643">
        <v>1</v>
      </c>
      <c r="K8643">
        <v>47777.15</v>
      </c>
      <c r="L8643">
        <v>1</v>
      </c>
      <c r="P8643" t="s">
        <v>16</v>
      </c>
      <c r="Q8643">
        <v>47</v>
      </c>
      <c r="AE8643" t="s">
        <v>16</v>
      </c>
      <c r="AF8643">
        <v>4</v>
      </c>
      <c r="AT8643" t="s">
        <v>16</v>
      </c>
      <c r="AU8643">
        <v>1</v>
      </c>
    </row>
    <row r="8644" spans="1:47" x14ac:dyDescent="0.25">
      <c r="A8644">
        <v>15810203</v>
      </c>
      <c r="B8644">
        <v>499</v>
      </c>
      <c r="C8644" t="s">
        <v>16</v>
      </c>
      <c r="D8644" t="s">
        <v>13</v>
      </c>
      <c r="E8644">
        <v>44</v>
      </c>
      <c r="F8644">
        <v>6</v>
      </c>
      <c r="G8644">
        <v>77627.33</v>
      </c>
      <c r="H8644">
        <v>2</v>
      </c>
      <c r="I8644">
        <v>1</v>
      </c>
      <c r="J8644">
        <v>0</v>
      </c>
      <c r="K8644">
        <v>108222.68</v>
      </c>
      <c r="L8644">
        <v>0</v>
      </c>
      <c r="P8644" t="s">
        <v>16</v>
      </c>
      <c r="Q8644">
        <v>44</v>
      </c>
      <c r="AE8644" t="s">
        <v>16</v>
      </c>
      <c r="AF8644">
        <v>6</v>
      </c>
      <c r="AT8644" t="s">
        <v>16</v>
      </c>
      <c r="AU8644">
        <v>2</v>
      </c>
    </row>
    <row r="8645" spans="1:47" x14ac:dyDescent="0.25">
      <c r="A8645">
        <v>15813660</v>
      </c>
      <c r="B8645">
        <v>754</v>
      </c>
      <c r="C8645" t="s">
        <v>14</v>
      </c>
      <c r="D8645" t="s">
        <v>15</v>
      </c>
      <c r="E8645">
        <v>40</v>
      </c>
      <c r="F8645">
        <v>2</v>
      </c>
      <c r="G8645">
        <v>160625.17000000001</v>
      </c>
      <c r="H8645">
        <v>1</v>
      </c>
      <c r="I8645">
        <v>0</v>
      </c>
      <c r="J8645">
        <v>1</v>
      </c>
      <c r="K8645">
        <v>3554.63</v>
      </c>
      <c r="L8645">
        <v>0</v>
      </c>
      <c r="P8645" t="s">
        <v>14</v>
      </c>
      <c r="Q8645">
        <v>40</v>
      </c>
      <c r="AE8645" t="s">
        <v>14</v>
      </c>
      <c r="AF8645">
        <v>2</v>
      </c>
      <c r="AT8645" t="s">
        <v>14</v>
      </c>
      <c r="AU8645">
        <v>1</v>
      </c>
    </row>
    <row r="8646" spans="1:47" x14ac:dyDescent="0.25">
      <c r="A8646">
        <v>15605673</v>
      </c>
      <c r="B8646">
        <v>716</v>
      </c>
      <c r="C8646" t="s">
        <v>14</v>
      </c>
      <c r="D8646" t="s">
        <v>13</v>
      </c>
      <c r="E8646">
        <v>29</v>
      </c>
      <c r="F8646">
        <v>8</v>
      </c>
      <c r="G8646">
        <v>0</v>
      </c>
      <c r="H8646">
        <v>2</v>
      </c>
      <c r="I8646">
        <v>0</v>
      </c>
      <c r="J8646">
        <v>0</v>
      </c>
      <c r="K8646">
        <v>78616.92</v>
      </c>
      <c r="L8646">
        <v>0</v>
      </c>
      <c r="P8646" t="s">
        <v>14</v>
      </c>
      <c r="Q8646">
        <v>29</v>
      </c>
      <c r="AE8646" t="s">
        <v>14</v>
      </c>
      <c r="AF8646">
        <v>8</v>
      </c>
      <c r="AT8646" t="s">
        <v>14</v>
      </c>
      <c r="AU8646">
        <v>2</v>
      </c>
    </row>
    <row r="8647" spans="1:47" x14ac:dyDescent="0.25">
      <c r="A8647">
        <v>15669282</v>
      </c>
      <c r="B8647">
        <v>636</v>
      </c>
      <c r="C8647" t="s">
        <v>12</v>
      </c>
      <c r="D8647" t="s">
        <v>13</v>
      </c>
      <c r="E8647">
        <v>20</v>
      </c>
      <c r="F8647">
        <v>10</v>
      </c>
      <c r="G8647">
        <v>124266.86</v>
      </c>
      <c r="H8647">
        <v>1</v>
      </c>
      <c r="I8647">
        <v>0</v>
      </c>
      <c r="J8647">
        <v>0</v>
      </c>
      <c r="K8647">
        <v>100566.81</v>
      </c>
      <c r="L8647">
        <v>0</v>
      </c>
      <c r="P8647" t="s">
        <v>12</v>
      </c>
      <c r="Q8647">
        <v>20</v>
      </c>
      <c r="AE8647" t="s">
        <v>12</v>
      </c>
      <c r="AF8647">
        <v>10</v>
      </c>
      <c r="AT8647" t="s">
        <v>12</v>
      </c>
      <c r="AU8647">
        <v>1</v>
      </c>
    </row>
    <row r="8648" spans="1:47" x14ac:dyDescent="0.25">
      <c r="A8648">
        <v>15792726</v>
      </c>
      <c r="B8648">
        <v>470</v>
      </c>
      <c r="C8648" t="s">
        <v>12</v>
      </c>
      <c r="D8648" t="s">
        <v>13</v>
      </c>
      <c r="E8648">
        <v>25</v>
      </c>
      <c r="F8648">
        <v>8</v>
      </c>
      <c r="G8648">
        <v>127974.06</v>
      </c>
      <c r="H8648">
        <v>2</v>
      </c>
      <c r="I8648">
        <v>1</v>
      </c>
      <c r="J8648">
        <v>1</v>
      </c>
      <c r="K8648">
        <v>183259.35</v>
      </c>
      <c r="L8648">
        <v>0</v>
      </c>
      <c r="P8648" t="s">
        <v>12</v>
      </c>
      <c r="Q8648">
        <v>25</v>
      </c>
      <c r="AE8648" t="s">
        <v>12</v>
      </c>
      <c r="AF8648">
        <v>8</v>
      </c>
      <c r="AT8648" t="s">
        <v>12</v>
      </c>
      <c r="AU8648">
        <v>2</v>
      </c>
    </row>
    <row r="8649" spans="1:47" x14ac:dyDescent="0.25">
      <c r="A8649">
        <v>15593241</v>
      </c>
      <c r="B8649">
        <v>444</v>
      </c>
      <c r="C8649" t="s">
        <v>12</v>
      </c>
      <c r="D8649" t="s">
        <v>15</v>
      </c>
      <c r="E8649">
        <v>43</v>
      </c>
      <c r="F8649">
        <v>3</v>
      </c>
      <c r="G8649">
        <v>0</v>
      </c>
      <c r="H8649">
        <v>2</v>
      </c>
      <c r="I8649">
        <v>1</v>
      </c>
      <c r="J8649">
        <v>1</v>
      </c>
      <c r="K8649">
        <v>159131.21</v>
      </c>
      <c r="L8649">
        <v>0</v>
      </c>
      <c r="P8649" t="s">
        <v>12</v>
      </c>
      <c r="Q8649">
        <v>43</v>
      </c>
      <c r="AE8649" t="s">
        <v>12</v>
      </c>
      <c r="AF8649">
        <v>3</v>
      </c>
      <c r="AT8649" t="s">
        <v>12</v>
      </c>
      <c r="AU8649">
        <v>2</v>
      </c>
    </row>
    <row r="8650" spans="1:47" x14ac:dyDescent="0.25">
      <c r="A8650">
        <v>15683053</v>
      </c>
      <c r="B8650">
        <v>809</v>
      </c>
      <c r="C8650" t="s">
        <v>14</v>
      </c>
      <c r="D8650" t="s">
        <v>13</v>
      </c>
      <c r="E8650">
        <v>48</v>
      </c>
      <c r="F8650">
        <v>2</v>
      </c>
      <c r="G8650">
        <v>0</v>
      </c>
      <c r="H8650">
        <v>1</v>
      </c>
      <c r="I8650">
        <v>1</v>
      </c>
      <c r="J8650">
        <v>0</v>
      </c>
      <c r="K8650">
        <v>160976.85</v>
      </c>
      <c r="L8650">
        <v>1</v>
      </c>
      <c r="P8650" t="s">
        <v>14</v>
      </c>
      <c r="Q8650">
        <v>48</v>
      </c>
      <c r="AE8650" t="s">
        <v>14</v>
      </c>
      <c r="AF8650">
        <v>2</v>
      </c>
      <c r="AT8650" t="s">
        <v>14</v>
      </c>
      <c r="AU8650">
        <v>1</v>
      </c>
    </row>
    <row r="8651" spans="1:47" x14ac:dyDescent="0.25">
      <c r="A8651">
        <v>15632736</v>
      </c>
      <c r="B8651">
        <v>850</v>
      </c>
      <c r="C8651" t="s">
        <v>16</v>
      </c>
      <c r="D8651" t="s">
        <v>13</v>
      </c>
      <c r="E8651">
        <v>30</v>
      </c>
      <c r="F8651">
        <v>3</v>
      </c>
      <c r="G8651">
        <v>104911.35</v>
      </c>
      <c r="H8651">
        <v>2</v>
      </c>
      <c r="I8651">
        <v>1</v>
      </c>
      <c r="J8651">
        <v>1</v>
      </c>
      <c r="K8651">
        <v>42933.26</v>
      </c>
      <c r="L8651">
        <v>0</v>
      </c>
      <c r="P8651" t="s">
        <v>16</v>
      </c>
      <c r="Q8651">
        <v>30</v>
      </c>
      <c r="AE8651" t="s">
        <v>16</v>
      </c>
      <c r="AF8651">
        <v>3</v>
      </c>
      <c r="AT8651" t="s">
        <v>16</v>
      </c>
      <c r="AU8651">
        <v>2</v>
      </c>
    </row>
    <row r="8652" spans="1:47" x14ac:dyDescent="0.25">
      <c r="A8652">
        <v>15731865</v>
      </c>
      <c r="B8652">
        <v>637</v>
      </c>
      <c r="C8652" t="s">
        <v>12</v>
      </c>
      <c r="D8652" t="s">
        <v>15</v>
      </c>
      <c r="E8652">
        <v>27</v>
      </c>
      <c r="F8652">
        <v>1</v>
      </c>
      <c r="G8652">
        <v>0</v>
      </c>
      <c r="H8652">
        <v>2</v>
      </c>
      <c r="I8652">
        <v>1</v>
      </c>
      <c r="J8652">
        <v>0</v>
      </c>
      <c r="K8652">
        <v>91291.199999999997</v>
      </c>
      <c r="L8652">
        <v>0</v>
      </c>
      <c r="P8652" t="s">
        <v>12</v>
      </c>
      <c r="Q8652">
        <v>27</v>
      </c>
      <c r="AE8652" t="s">
        <v>12</v>
      </c>
      <c r="AF8652">
        <v>1</v>
      </c>
      <c r="AT8652" t="s">
        <v>12</v>
      </c>
      <c r="AU8652">
        <v>2</v>
      </c>
    </row>
    <row r="8653" spans="1:47" x14ac:dyDescent="0.25">
      <c r="A8653">
        <v>15760450</v>
      </c>
      <c r="B8653">
        <v>512</v>
      </c>
      <c r="C8653" t="s">
        <v>12</v>
      </c>
      <c r="D8653" t="s">
        <v>15</v>
      </c>
      <c r="E8653">
        <v>43</v>
      </c>
      <c r="F8653">
        <v>1</v>
      </c>
      <c r="G8653">
        <v>0</v>
      </c>
      <c r="H8653">
        <v>2</v>
      </c>
      <c r="I8653">
        <v>1</v>
      </c>
      <c r="J8653">
        <v>1</v>
      </c>
      <c r="K8653">
        <v>52471.360000000001</v>
      </c>
      <c r="L8653">
        <v>0</v>
      </c>
      <c r="P8653" t="s">
        <v>12</v>
      </c>
      <c r="Q8653">
        <v>43</v>
      </c>
      <c r="AE8653" t="s">
        <v>12</v>
      </c>
      <c r="AF8653">
        <v>1</v>
      </c>
      <c r="AT8653" t="s">
        <v>12</v>
      </c>
      <c r="AU8653">
        <v>2</v>
      </c>
    </row>
    <row r="8654" spans="1:47" x14ac:dyDescent="0.25">
      <c r="A8654">
        <v>15787204</v>
      </c>
      <c r="B8654">
        <v>774</v>
      </c>
      <c r="C8654" t="s">
        <v>14</v>
      </c>
      <c r="D8654" t="s">
        <v>13</v>
      </c>
      <c r="E8654">
        <v>43</v>
      </c>
      <c r="F8654">
        <v>1</v>
      </c>
      <c r="G8654">
        <v>110646.54</v>
      </c>
      <c r="H8654">
        <v>1</v>
      </c>
      <c r="I8654">
        <v>0</v>
      </c>
      <c r="J8654">
        <v>0</v>
      </c>
      <c r="K8654">
        <v>108804.28</v>
      </c>
      <c r="L8654">
        <v>0</v>
      </c>
      <c r="P8654" t="s">
        <v>14</v>
      </c>
      <c r="Q8654">
        <v>43</v>
      </c>
      <c r="AE8654" t="s">
        <v>14</v>
      </c>
      <c r="AF8654">
        <v>1</v>
      </c>
      <c r="AT8654" t="s">
        <v>14</v>
      </c>
      <c r="AU8654">
        <v>1</v>
      </c>
    </row>
    <row r="8655" spans="1:47" x14ac:dyDescent="0.25">
      <c r="A8655">
        <v>15650454</v>
      </c>
      <c r="B8655">
        <v>641</v>
      </c>
      <c r="C8655" t="s">
        <v>12</v>
      </c>
      <c r="D8655" t="s">
        <v>15</v>
      </c>
      <c r="E8655">
        <v>57</v>
      </c>
      <c r="F8655">
        <v>5</v>
      </c>
      <c r="G8655">
        <v>0</v>
      </c>
      <c r="H8655">
        <v>2</v>
      </c>
      <c r="I8655">
        <v>1</v>
      </c>
      <c r="J8655">
        <v>1</v>
      </c>
      <c r="K8655">
        <v>122449.18</v>
      </c>
      <c r="L8655">
        <v>0</v>
      </c>
      <c r="P8655" t="s">
        <v>12</v>
      </c>
      <c r="Q8655">
        <v>57</v>
      </c>
      <c r="AE8655" t="s">
        <v>12</v>
      </c>
      <c r="AF8655">
        <v>5</v>
      </c>
      <c r="AT8655" t="s">
        <v>12</v>
      </c>
      <c r="AU8655">
        <v>2</v>
      </c>
    </row>
    <row r="8656" spans="1:47" x14ac:dyDescent="0.25">
      <c r="A8656">
        <v>15573730</v>
      </c>
      <c r="B8656">
        <v>586</v>
      </c>
      <c r="C8656" t="s">
        <v>16</v>
      </c>
      <c r="D8656" t="s">
        <v>15</v>
      </c>
      <c r="E8656">
        <v>42</v>
      </c>
      <c r="F8656">
        <v>6</v>
      </c>
      <c r="G8656">
        <v>126704.49</v>
      </c>
      <c r="H8656">
        <v>2</v>
      </c>
      <c r="I8656">
        <v>1</v>
      </c>
      <c r="J8656">
        <v>0</v>
      </c>
      <c r="K8656">
        <v>41682.300000000003</v>
      </c>
      <c r="L8656">
        <v>0</v>
      </c>
      <c r="P8656" t="s">
        <v>16</v>
      </c>
      <c r="Q8656">
        <v>42</v>
      </c>
      <c r="AE8656" t="s">
        <v>16</v>
      </c>
      <c r="AF8656">
        <v>6</v>
      </c>
      <c r="AT8656" t="s">
        <v>16</v>
      </c>
      <c r="AU8656">
        <v>2</v>
      </c>
    </row>
    <row r="8657" spans="1:47" x14ac:dyDescent="0.25">
      <c r="A8657">
        <v>15705050</v>
      </c>
      <c r="B8657">
        <v>611</v>
      </c>
      <c r="C8657" t="s">
        <v>12</v>
      </c>
      <c r="D8657" t="s">
        <v>15</v>
      </c>
      <c r="E8657">
        <v>30</v>
      </c>
      <c r="F8657">
        <v>9</v>
      </c>
      <c r="G8657">
        <v>0</v>
      </c>
      <c r="H8657">
        <v>2</v>
      </c>
      <c r="I8657">
        <v>1</v>
      </c>
      <c r="J8657">
        <v>1</v>
      </c>
      <c r="K8657">
        <v>148887.69</v>
      </c>
      <c r="L8657">
        <v>0</v>
      </c>
      <c r="P8657" t="s">
        <v>12</v>
      </c>
      <c r="Q8657">
        <v>30</v>
      </c>
      <c r="AE8657" t="s">
        <v>12</v>
      </c>
      <c r="AF8657">
        <v>9</v>
      </c>
      <c r="AT8657" t="s">
        <v>12</v>
      </c>
      <c r="AU8657">
        <v>2</v>
      </c>
    </row>
    <row r="8658" spans="1:47" x14ac:dyDescent="0.25">
      <c r="A8658">
        <v>15791342</v>
      </c>
      <c r="B8658">
        <v>660</v>
      </c>
      <c r="C8658" t="s">
        <v>14</v>
      </c>
      <c r="D8658" t="s">
        <v>15</v>
      </c>
      <c r="E8658">
        <v>31</v>
      </c>
      <c r="F8658">
        <v>1</v>
      </c>
      <c r="G8658">
        <v>84560.04</v>
      </c>
      <c r="H8658">
        <v>1</v>
      </c>
      <c r="I8658">
        <v>1</v>
      </c>
      <c r="J8658">
        <v>1</v>
      </c>
      <c r="K8658">
        <v>137784.25</v>
      </c>
      <c r="L8658">
        <v>0</v>
      </c>
      <c r="P8658" t="s">
        <v>14</v>
      </c>
      <c r="Q8658">
        <v>31</v>
      </c>
      <c r="AE8658" t="s">
        <v>14</v>
      </c>
      <c r="AF8658">
        <v>1</v>
      </c>
      <c r="AT8658" t="s">
        <v>14</v>
      </c>
      <c r="AU8658">
        <v>1</v>
      </c>
    </row>
    <row r="8659" spans="1:47" x14ac:dyDescent="0.25">
      <c r="A8659">
        <v>15684316</v>
      </c>
      <c r="B8659">
        <v>532</v>
      </c>
      <c r="C8659" t="s">
        <v>12</v>
      </c>
      <c r="D8659" t="s">
        <v>15</v>
      </c>
      <c r="E8659">
        <v>43</v>
      </c>
      <c r="F8659">
        <v>9</v>
      </c>
      <c r="G8659">
        <v>0</v>
      </c>
      <c r="H8659">
        <v>2</v>
      </c>
      <c r="I8659">
        <v>0</v>
      </c>
      <c r="J8659">
        <v>0</v>
      </c>
      <c r="K8659">
        <v>190573.91</v>
      </c>
      <c r="L8659">
        <v>1</v>
      </c>
      <c r="P8659" t="s">
        <v>12</v>
      </c>
      <c r="Q8659">
        <v>43</v>
      </c>
      <c r="AE8659" t="s">
        <v>12</v>
      </c>
      <c r="AF8659">
        <v>9</v>
      </c>
      <c r="AT8659" t="s">
        <v>12</v>
      </c>
      <c r="AU8659">
        <v>2</v>
      </c>
    </row>
    <row r="8660" spans="1:47" x14ac:dyDescent="0.25">
      <c r="A8660">
        <v>15700540</v>
      </c>
      <c r="B8660">
        <v>557</v>
      </c>
      <c r="C8660" t="s">
        <v>16</v>
      </c>
      <c r="D8660" t="s">
        <v>13</v>
      </c>
      <c r="E8660">
        <v>38</v>
      </c>
      <c r="F8660">
        <v>2</v>
      </c>
      <c r="G8660">
        <v>129893.56</v>
      </c>
      <c r="H8660">
        <v>1</v>
      </c>
      <c r="I8660">
        <v>0</v>
      </c>
      <c r="J8660">
        <v>0</v>
      </c>
      <c r="K8660">
        <v>102076.03</v>
      </c>
      <c r="L8660">
        <v>0</v>
      </c>
      <c r="P8660" t="s">
        <v>16</v>
      </c>
      <c r="Q8660">
        <v>38</v>
      </c>
      <c r="AE8660" t="s">
        <v>16</v>
      </c>
      <c r="AF8660">
        <v>2</v>
      </c>
      <c r="AT8660" t="s">
        <v>16</v>
      </c>
      <c r="AU8660">
        <v>1</v>
      </c>
    </row>
    <row r="8661" spans="1:47" x14ac:dyDescent="0.25">
      <c r="A8661">
        <v>15770631</v>
      </c>
      <c r="B8661">
        <v>730</v>
      </c>
      <c r="C8661" t="s">
        <v>14</v>
      </c>
      <c r="D8661" t="s">
        <v>15</v>
      </c>
      <c r="E8661">
        <v>25</v>
      </c>
      <c r="F8661">
        <v>5</v>
      </c>
      <c r="G8661">
        <v>167385.81</v>
      </c>
      <c r="H8661">
        <v>1</v>
      </c>
      <c r="I8661">
        <v>1</v>
      </c>
      <c r="J8661">
        <v>1</v>
      </c>
      <c r="K8661">
        <v>56307.51</v>
      </c>
      <c r="L8661">
        <v>0</v>
      </c>
      <c r="P8661" t="s">
        <v>14</v>
      </c>
      <c r="Q8661">
        <v>25</v>
      </c>
      <c r="AE8661" t="s">
        <v>14</v>
      </c>
      <c r="AF8661">
        <v>5</v>
      </c>
      <c r="AT8661" t="s">
        <v>14</v>
      </c>
      <c r="AU8661">
        <v>1</v>
      </c>
    </row>
    <row r="8662" spans="1:47" x14ac:dyDescent="0.25">
      <c r="A8662">
        <v>15790594</v>
      </c>
      <c r="B8662">
        <v>535</v>
      </c>
      <c r="C8662" t="s">
        <v>12</v>
      </c>
      <c r="D8662" t="s">
        <v>13</v>
      </c>
      <c r="E8662">
        <v>27</v>
      </c>
      <c r="F8662">
        <v>6</v>
      </c>
      <c r="G8662">
        <v>0</v>
      </c>
      <c r="H8662">
        <v>2</v>
      </c>
      <c r="I8662">
        <v>0</v>
      </c>
      <c r="J8662">
        <v>1</v>
      </c>
      <c r="K8662">
        <v>49775.58</v>
      </c>
      <c r="L8662">
        <v>0</v>
      </c>
      <c r="P8662" t="s">
        <v>12</v>
      </c>
      <c r="Q8662">
        <v>27</v>
      </c>
      <c r="AE8662" t="s">
        <v>12</v>
      </c>
      <c r="AF8662">
        <v>6</v>
      </c>
      <c r="AT8662" t="s">
        <v>12</v>
      </c>
      <c r="AU8662">
        <v>2</v>
      </c>
    </row>
    <row r="8663" spans="1:47" x14ac:dyDescent="0.25">
      <c r="A8663">
        <v>15604020</v>
      </c>
      <c r="B8663">
        <v>773</v>
      </c>
      <c r="C8663" t="s">
        <v>16</v>
      </c>
      <c r="D8663" t="s">
        <v>13</v>
      </c>
      <c r="E8663">
        <v>36</v>
      </c>
      <c r="F8663">
        <v>4</v>
      </c>
      <c r="G8663">
        <v>105858.71</v>
      </c>
      <c r="H8663">
        <v>1</v>
      </c>
      <c r="I8663">
        <v>0</v>
      </c>
      <c r="J8663">
        <v>1</v>
      </c>
      <c r="K8663">
        <v>4395.45</v>
      </c>
      <c r="L8663">
        <v>0</v>
      </c>
      <c r="P8663" t="s">
        <v>16</v>
      </c>
      <c r="Q8663">
        <v>36</v>
      </c>
      <c r="AE8663" t="s">
        <v>16</v>
      </c>
      <c r="AF8663">
        <v>4</v>
      </c>
      <c r="AT8663" t="s">
        <v>16</v>
      </c>
      <c r="AU8663">
        <v>1</v>
      </c>
    </row>
    <row r="8664" spans="1:47" x14ac:dyDescent="0.25">
      <c r="A8664">
        <v>15637599</v>
      </c>
      <c r="B8664">
        <v>510</v>
      </c>
      <c r="C8664" t="s">
        <v>16</v>
      </c>
      <c r="D8664" t="s">
        <v>13</v>
      </c>
      <c r="E8664">
        <v>44</v>
      </c>
      <c r="F8664">
        <v>4</v>
      </c>
      <c r="G8664">
        <v>123070.89</v>
      </c>
      <c r="H8664">
        <v>1</v>
      </c>
      <c r="I8664">
        <v>1</v>
      </c>
      <c r="J8664">
        <v>0</v>
      </c>
      <c r="K8664">
        <v>28461.29</v>
      </c>
      <c r="L8664">
        <v>1</v>
      </c>
      <c r="P8664" t="s">
        <v>16</v>
      </c>
      <c r="Q8664">
        <v>44</v>
      </c>
      <c r="AE8664" t="s">
        <v>16</v>
      </c>
      <c r="AF8664">
        <v>4</v>
      </c>
      <c r="AT8664" t="s">
        <v>16</v>
      </c>
      <c r="AU8664">
        <v>1</v>
      </c>
    </row>
    <row r="8665" spans="1:47" x14ac:dyDescent="0.25">
      <c r="A8665">
        <v>15736578</v>
      </c>
      <c r="B8665">
        <v>539</v>
      </c>
      <c r="C8665" t="s">
        <v>12</v>
      </c>
      <c r="D8665" t="s">
        <v>15</v>
      </c>
      <c r="E8665">
        <v>39</v>
      </c>
      <c r="F8665">
        <v>1</v>
      </c>
      <c r="G8665">
        <v>0</v>
      </c>
      <c r="H8665">
        <v>1</v>
      </c>
      <c r="I8665">
        <v>1</v>
      </c>
      <c r="J8665">
        <v>1</v>
      </c>
      <c r="K8665">
        <v>28184.7</v>
      </c>
      <c r="L8665">
        <v>0</v>
      </c>
      <c r="P8665" t="s">
        <v>12</v>
      </c>
      <c r="Q8665">
        <v>39</v>
      </c>
      <c r="AE8665" t="s">
        <v>12</v>
      </c>
      <c r="AF8665">
        <v>1</v>
      </c>
      <c r="AT8665" t="s">
        <v>12</v>
      </c>
      <c r="AU8665">
        <v>1</v>
      </c>
    </row>
    <row r="8666" spans="1:47" x14ac:dyDescent="0.25">
      <c r="A8666">
        <v>15666332</v>
      </c>
      <c r="B8666">
        <v>690</v>
      </c>
      <c r="C8666" t="s">
        <v>14</v>
      </c>
      <c r="D8666" t="s">
        <v>13</v>
      </c>
      <c r="E8666">
        <v>48</v>
      </c>
      <c r="F8666">
        <v>2</v>
      </c>
      <c r="G8666">
        <v>0</v>
      </c>
      <c r="H8666">
        <v>2</v>
      </c>
      <c r="I8666">
        <v>1</v>
      </c>
      <c r="J8666">
        <v>1</v>
      </c>
      <c r="K8666">
        <v>3149.1</v>
      </c>
      <c r="L8666">
        <v>0</v>
      </c>
      <c r="P8666" t="s">
        <v>14</v>
      </c>
      <c r="Q8666">
        <v>48</v>
      </c>
      <c r="AE8666" t="s">
        <v>14</v>
      </c>
      <c r="AF8666">
        <v>2</v>
      </c>
      <c r="AT8666" t="s">
        <v>14</v>
      </c>
      <c r="AU8666">
        <v>2</v>
      </c>
    </row>
    <row r="8667" spans="1:47" x14ac:dyDescent="0.25">
      <c r="A8667">
        <v>15727291</v>
      </c>
      <c r="B8667">
        <v>821</v>
      </c>
      <c r="C8667" t="s">
        <v>12</v>
      </c>
      <c r="D8667" t="s">
        <v>13</v>
      </c>
      <c r="E8667">
        <v>40</v>
      </c>
      <c r="F8667">
        <v>1</v>
      </c>
      <c r="G8667">
        <v>0</v>
      </c>
      <c r="H8667">
        <v>2</v>
      </c>
      <c r="I8667">
        <v>1</v>
      </c>
      <c r="J8667">
        <v>0</v>
      </c>
      <c r="K8667">
        <v>194273.12</v>
      </c>
      <c r="L8667">
        <v>0</v>
      </c>
      <c r="P8667" t="s">
        <v>12</v>
      </c>
      <c r="Q8667">
        <v>40</v>
      </c>
      <c r="AE8667" t="s">
        <v>12</v>
      </c>
      <c r="AF8667">
        <v>1</v>
      </c>
      <c r="AT8667" t="s">
        <v>12</v>
      </c>
      <c r="AU8667">
        <v>2</v>
      </c>
    </row>
    <row r="8668" spans="1:47" x14ac:dyDescent="0.25">
      <c r="A8668">
        <v>15785920</v>
      </c>
      <c r="B8668">
        <v>687</v>
      </c>
      <c r="C8668" t="s">
        <v>16</v>
      </c>
      <c r="D8668" t="s">
        <v>15</v>
      </c>
      <c r="E8668">
        <v>35</v>
      </c>
      <c r="F8668">
        <v>1</v>
      </c>
      <c r="G8668">
        <v>125141.24</v>
      </c>
      <c r="H8668">
        <v>2</v>
      </c>
      <c r="I8668">
        <v>1</v>
      </c>
      <c r="J8668">
        <v>1</v>
      </c>
      <c r="K8668">
        <v>148537.07</v>
      </c>
      <c r="L8668">
        <v>0</v>
      </c>
      <c r="P8668" t="s">
        <v>16</v>
      </c>
      <c r="Q8668">
        <v>35</v>
      </c>
      <c r="AE8668" t="s">
        <v>16</v>
      </c>
      <c r="AF8668">
        <v>1</v>
      </c>
      <c r="AT8668" t="s">
        <v>16</v>
      </c>
      <c r="AU8668">
        <v>2</v>
      </c>
    </row>
    <row r="8669" spans="1:47" x14ac:dyDescent="0.25">
      <c r="A8669">
        <v>15658987</v>
      </c>
      <c r="B8669">
        <v>557</v>
      </c>
      <c r="C8669" t="s">
        <v>12</v>
      </c>
      <c r="D8669" t="s">
        <v>13</v>
      </c>
      <c r="E8669">
        <v>46</v>
      </c>
      <c r="F8669">
        <v>4</v>
      </c>
      <c r="G8669">
        <v>96173.17</v>
      </c>
      <c r="H8669">
        <v>2</v>
      </c>
      <c r="I8669">
        <v>1</v>
      </c>
      <c r="J8669">
        <v>1</v>
      </c>
      <c r="K8669">
        <v>116378.31</v>
      </c>
      <c r="L8669">
        <v>0</v>
      </c>
      <c r="P8669" t="s">
        <v>12</v>
      </c>
      <c r="Q8669">
        <v>46</v>
      </c>
      <c r="AE8669" t="s">
        <v>12</v>
      </c>
      <c r="AF8669">
        <v>4</v>
      </c>
      <c r="AT8669" t="s">
        <v>12</v>
      </c>
      <c r="AU8669">
        <v>2</v>
      </c>
    </row>
    <row r="8670" spans="1:47" x14ac:dyDescent="0.25">
      <c r="A8670">
        <v>15687719</v>
      </c>
      <c r="B8670">
        <v>532</v>
      </c>
      <c r="C8670" t="s">
        <v>14</v>
      </c>
      <c r="D8670" t="s">
        <v>13</v>
      </c>
      <c r="E8670">
        <v>37</v>
      </c>
      <c r="F8670">
        <v>5</v>
      </c>
      <c r="G8670">
        <v>0</v>
      </c>
      <c r="H8670">
        <v>2</v>
      </c>
      <c r="I8670">
        <v>0</v>
      </c>
      <c r="J8670">
        <v>1</v>
      </c>
      <c r="K8670">
        <v>6761.84</v>
      </c>
      <c r="L8670">
        <v>0</v>
      </c>
      <c r="P8670" t="s">
        <v>14</v>
      </c>
      <c r="Q8670">
        <v>37</v>
      </c>
      <c r="AE8670" t="s">
        <v>14</v>
      </c>
      <c r="AF8670">
        <v>5</v>
      </c>
      <c r="AT8670" t="s">
        <v>14</v>
      </c>
      <c r="AU8670">
        <v>2</v>
      </c>
    </row>
    <row r="8671" spans="1:47" x14ac:dyDescent="0.25">
      <c r="A8671">
        <v>15799641</v>
      </c>
      <c r="B8671">
        <v>540</v>
      </c>
      <c r="C8671" t="s">
        <v>14</v>
      </c>
      <c r="D8671" t="s">
        <v>15</v>
      </c>
      <c r="E8671">
        <v>39</v>
      </c>
      <c r="F8671">
        <v>2</v>
      </c>
      <c r="G8671">
        <v>0</v>
      </c>
      <c r="H8671">
        <v>2</v>
      </c>
      <c r="I8671">
        <v>1</v>
      </c>
      <c r="J8671">
        <v>0</v>
      </c>
      <c r="K8671">
        <v>81995.92</v>
      </c>
      <c r="L8671">
        <v>0</v>
      </c>
      <c r="P8671" t="s">
        <v>14</v>
      </c>
      <c r="Q8671">
        <v>39</v>
      </c>
      <c r="AE8671" t="s">
        <v>14</v>
      </c>
      <c r="AF8671">
        <v>2</v>
      </c>
      <c r="AT8671" t="s">
        <v>14</v>
      </c>
      <c r="AU8671">
        <v>2</v>
      </c>
    </row>
    <row r="8672" spans="1:47" x14ac:dyDescent="0.25">
      <c r="A8672">
        <v>15758702</v>
      </c>
      <c r="B8672">
        <v>705</v>
      </c>
      <c r="C8672" t="s">
        <v>12</v>
      </c>
      <c r="D8672" t="s">
        <v>13</v>
      </c>
      <c r="E8672">
        <v>55</v>
      </c>
      <c r="F8672">
        <v>8</v>
      </c>
      <c r="G8672">
        <v>0</v>
      </c>
      <c r="H8672">
        <v>2</v>
      </c>
      <c r="I8672">
        <v>1</v>
      </c>
      <c r="J8672">
        <v>1</v>
      </c>
      <c r="K8672">
        <v>14392.68</v>
      </c>
      <c r="L8672">
        <v>0</v>
      </c>
      <c r="P8672" t="s">
        <v>12</v>
      </c>
      <c r="Q8672">
        <v>55</v>
      </c>
      <c r="AE8672" t="s">
        <v>12</v>
      </c>
      <c r="AF8672">
        <v>8</v>
      </c>
      <c r="AT8672" t="s">
        <v>12</v>
      </c>
      <c r="AU8672">
        <v>2</v>
      </c>
    </row>
    <row r="8673" spans="1:47" x14ac:dyDescent="0.25">
      <c r="A8673">
        <v>15689526</v>
      </c>
      <c r="B8673">
        <v>542</v>
      </c>
      <c r="C8673" t="s">
        <v>16</v>
      </c>
      <c r="D8673" t="s">
        <v>13</v>
      </c>
      <c r="E8673">
        <v>35</v>
      </c>
      <c r="F8673">
        <v>9</v>
      </c>
      <c r="G8673">
        <v>127543.11</v>
      </c>
      <c r="H8673">
        <v>2</v>
      </c>
      <c r="I8673">
        <v>1</v>
      </c>
      <c r="J8673">
        <v>0</v>
      </c>
      <c r="K8673">
        <v>468.94</v>
      </c>
      <c r="L8673">
        <v>1</v>
      </c>
      <c r="P8673" t="s">
        <v>16</v>
      </c>
      <c r="Q8673">
        <v>35</v>
      </c>
      <c r="AE8673" t="s">
        <v>16</v>
      </c>
      <c r="AF8673">
        <v>9</v>
      </c>
      <c r="AT8673" t="s">
        <v>16</v>
      </c>
      <c r="AU8673">
        <v>2</v>
      </c>
    </row>
    <row r="8674" spans="1:47" x14ac:dyDescent="0.25">
      <c r="A8674">
        <v>15586848</v>
      </c>
      <c r="B8674">
        <v>706</v>
      </c>
      <c r="C8674" t="s">
        <v>12</v>
      </c>
      <c r="D8674" t="s">
        <v>15</v>
      </c>
      <c r="E8674">
        <v>38</v>
      </c>
      <c r="F8674">
        <v>1</v>
      </c>
      <c r="G8674">
        <v>0</v>
      </c>
      <c r="H8674">
        <v>2</v>
      </c>
      <c r="I8674">
        <v>1</v>
      </c>
      <c r="J8674">
        <v>0</v>
      </c>
      <c r="K8674">
        <v>122379.54</v>
      </c>
      <c r="L8674">
        <v>0</v>
      </c>
      <c r="P8674" t="s">
        <v>12</v>
      </c>
      <c r="Q8674">
        <v>38</v>
      </c>
      <c r="AE8674" t="s">
        <v>12</v>
      </c>
      <c r="AF8674">
        <v>1</v>
      </c>
      <c r="AT8674" t="s">
        <v>12</v>
      </c>
      <c r="AU8674">
        <v>2</v>
      </c>
    </row>
    <row r="8675" spans="1:47" x14ac:dyDescent="0.25">
      <c r="A8675">
        <v>15707637</v>
      </c>
      <c r="B8675">
        <v>765</v>
      </c>
      <c r="C8675" t="s">
        <v>12</v>
      </c>
      <c r="D8675" t="s">
        <v>13</v>
      </c>
      <c r="E8675">
        <v>56</v>
      </c>
      <c r="F8675">
        <v>1</v>
      </c>
      <c r="G8675">
        <v>0</v>
      </c>
      <c r="H8675">
        <v>1</v>
      </c>
      <c r="I8675">
        <v>1</v>
      </c>
      <c r="J8675">
        <v>0</v>
      </c>
      <c r="K8675">
        <v>13228.93</v>
      </c>
      <c r="L8675">
        <v>1</v>
      </c>
      <c r="P8675" t="s">
        <v>12</v>
      </c>
      <c r="Q8675">
        <v>56</v>
      </c>
      <c r="AE8675" t="s">
        <v>12</v>
      </c>
      <c r="AF8675">
        <v>1</v>
      </c>
      <c r="AT8675" t="s">
        <v>12</v>
      </c>
      <c r="AU8675">
        <v>1</v>
      </c>
    </row>
    <row r="8676" spans="1:47" x14ac:dyDescent="0.25">
      <c r="A8676">
        <v>15719426</v>
      </c>
      <c r="B8676">
        <v>529</v>
      </c>
      <c r="C8676" t="s">
        <v>12</v>
      </c>
      <c r="D8676" t="s">
        <v>15</v>
      </c>
      <c r="E8676">
        <v>67</v>
      </c>
      <c r="F8676">
        <v>8</v>
      </c>
      <c r="G8676">
        <v>103101.56</v>
      </c>
      <c r="H8676">
        <v>2</v>
      </c>
      <c r="I8676">
        <v>1</v>
      </c>
      <c r="J8676">
        <v>1</v>
      </c>
      <c r="K8676">
        <v>154002.01999999999</v>
      </c>
      <c r="L8676">
        <v>1</v>
      </c>
      <c r="P8676" t="s">
        <v>12</v>
      </c>
      <c r="Q8676">
        <v>67</v>
      </c>
      <c r="AE8676" t="s">
        <v>12</v>
      </c>
      <c r="AF8676">
        <v>8</v>
      </c>
      <c r="AT8676" t="s">
        <v>12</v>
      </c>
      <c r="AU8676">
        <v>2</v>
      </c>
    </row>
    <row r="8677" spans="1:47" x14ac:dyDescent="0.25">
      <c r="A8677">
        <v>15639265</v>
      </c>
      <c r="B8677">
        <v>714</v>
      </c>
      <c r="C8677" t="s">
        <v>12</v>
      </c>
      <c r="D8677" t="s">
        <v>15</v>
      </c>
      <c r="E8677">
        <v>54</v>
      </c>
      <c r="F8677">
        <v>7</v>
      </c>
      <c r="G8677">
        <v>126113.28</v>
      </c>
      <c r="H8677">
        <v>1</v>
      </c>
      <c r="I8677">
        <v>1</v>
      </c>
      <c r="J8677">
        <v>0</v>
      </c>
      <c r="K8677">
        <v>112777.38</v>
      </c>
      <c r="L8677">
        <v>0</v>
      </c>
      <c r="P8677" t="s">
        <v>12</v>
      </c>
      <c r="Q8677">
        <v>54</v>
      </c>
      <c r="AE8677" t="s">
        <v>12</v>
      </c>
      <c r="AF8677">
        <v>7</v>
      </c>
      <c r="AT8677" t="s">
        <v>12</v>
      </c>
      <c r="AU8677">
        <v>1</v>
      </c>
    </row>
    <row r="8678" spans="1:47" x14ac:dyDescent="0.25">
      <c r="A8678">
        <v>15576124</v>
      </c>
      <c r="B8678">
        <v>582</v>
      </c>
      <c r="C8678" t="s">
        <v>12</v>
      </c>
      <c r="D8678" t="s">
        <v>15</v>
      </c>
      <c r="E8678">
        <v>41</v>
      </c>
      <c r="F8678">
        <v>1</v>
      </c>
      <c r="G8678">
        <v>40488.76</v>
      </c>
      <c r="H8678">
        <v>1</v>
      </c>
      <c r="I8678">
        <v>1</v>
      </c>
      <c r="J8678">
        <v>0</v>
      </c>
      <c r="K8678">
        <v>128528.83</v>
      </c>
      <c r="L8678">
        <v>0</v>
      </c>
      <c r="P8678" t="s">
        <v>12</v>
      </c>
      <c r="Q8678">
        <v>41</v>
      </c>
      <c r="AE8678" t="s">
        <v>12</v>
      </c>
      <c r="AF8678">
        <v>1</v>
      </c>
      <c r="AT8678" t="s">
        <v>12</v>
      </c>
      <c r="AU8678">
        <v>1</v>
      </c>
    </row>
    <row r="8679" spans="1:47" x14ac:dyDescent="0.25">
      <c r="A8679">
        <v>15757829</v>
      </c>
      <c r="B8679">
        <v>609</v>
      </c>
      <c r="C8679" t="s">
        <v>16</v>
      </c>
      <c r="D8679" t="s">
        <v>13</v>
      </c>
      <c r="E8679">
        <v>40</v>
      </c>
      <c r="F8679">
        <v>10</v>
      </c>
      <c r="G8679">
        <v>137389.76999999999</v>
      </c>
      <c r="H8679">
        <v>2</v>
      </c>
      <c r="I8679">
        <v>1</v>
      </c>
      <c r="J8679">
        <v>0</v>
      </c>
      <c r="K8679">
        <v>170122.22</v>
      </c>
      <c r="L8679">
        <v>0</v>
      </c>
      <c r="P8679" t="s">
        <v>16</v>
      </c>
      <c r="Q8679">
        <v>40</v>
      </c>
      <c r="AE8679" t="s">
        <v>16</v>
      </c>
      <c r="AF8679">
        <v>10</v>
      </c>
      <c r="AT8679" t="s">
        <v>16</v>
      </c>
      <c r="AU8679">
        <v>2</v>
      </c>
    </row>
    <row r="8680" spans="1:47" x14ac:dyDescent="0.25">
      <c r="A8680">
        <v>15633227</v>
      </c>
      <c r="B8680">
        <v>518</v>
      </c>
      <c r="C8680" t="s">
        <v>12</v>
      </c>
      <c r="D8680" t="s">
        <v>13</v>
      </c>
      <c r="E8680">
        <v>28</v>
      </c>
      <c r="F8680">
        <v>9</v>
      </c>
      <c r="G8680">
        <v>85146.36</v>
      </c>
      <c r="H8680">
        <v>1</v>
      </c>
      <c r="I8680">
        <v>0</v>
      </c>
      <c r="J8680">
        <v>0</v>
      </c>
      <c r="K8680">
        <v>2803.89</v>
      </c>
      <c r="L8680">
        <v>0</v>
      </c>
      <c r="P8680" t="s">
        <v>12</v>
      </c>
      <c r="Q8680">
        <v>28</v>
      </c>
      <c r="AE8680" t="s">
        <v>12</v>
      </c>
      <c r="AF8680">
        <v>9</v>
      </c>
      <c r="AT8680" t="s">
        <v>12</v>
      </c>
      <c r="AU8680">
        <v>1</v>
      </c>
    </row>
    <row r="8681" spans="1:47" x14ac:dyDescent="0.25">
      <c r="A8681">
        <v>15753092</v>
      </c>
      <c r="B8681">
        <v>791</v>
      </c>
      <c r="C8681" t="s">
        <v>16</v>
      </c>
      <c r="D8681" t="s">
        <v>15</v>
      </c>
      <c r="E8681">
        <v>35</v>
      </c>
      <c r="F8681">
        <v>5</v>
      </c>
      <c r="G8681">
        <v>129828.58</v>
      </c>
      <c r="H8681">
        <v>1</v>
      </c>
      <c r="I8681">
        <v>1</v>
      </c>
      <c r="J8681">
        <v>1</v>
      </c>
      <c r="K8681">
        <v>181918.26</v>
      </c>
      <c r="L8681">
        <v>1</v>
      </c>
      <c r="P8681" t="s">
        <v>16</v>
      </c>
      <c r="Q8681">
        <v>35</v>
      </c>
      <c r="AE8681" t="s">
        <v>16</v>
      </c>
      <c r="AF8681">
        <v>5</v>
      </c>
      <c r="AT8681" t="s">
        <v>16</v>
      </c>
      <c r="AU8681">
        <v>1</v>
      </c>
    </row>
    <row r="8682" spans="1:47" x14ac:dyDescent="0.25">
      <c r="A8682">
        <v>15782939</v>
      </c>
      <c r="B8682">
        <v>747</v>
      </c>
      <c r="C8682" t="s">
        <v>12</v>
      </c>
      <c r="D8682" t="s">
        <v>15</v>
      </c>
      <c r="E8682">
        <v>42</v>
      </c>
      <c r="F8682">
        <v>4</v>
      </c>
      <c r="G8682">
        <v>80214.36</v>
      </c>
      <c r="H8682">
        <v>1</v>
      </c>
      <c r="I8682">
        <v>1</v>
      </c>
      <c r="J8682">
        <v>0</v>
      </c>
      <c r="K8682">
        <v>115241.96</v>
      </c>
      <c r="L8682">
        <v>1</v>
      </c>
      <c r="P8682" t="s">
        <v>12</v>
      </c>
      <c r="Q8682">
        <v>42</v>
      </c>
      <c r="AE8682" t="s">
        <v>12</v>
      </c>
      <c r="AF8682">
        <v>4</v>
      </c>
      <c r="AT8682" t="s">
        <v>12</v>
      </c>
      <c r="AU8682">
        <v>1</v>
      </c>
    </row>
    <row r="8683" spans="1:47" x14ac:dyDescent="0.25">
      <c r="A8683">
        <v>15746338</v>
      </c>
      <c r="B8683">
        <v>565</v>
      </c>
      <c r="C8683" t="s">
        <v>12</v>
      </c>
      <c r="D8683" t="s">
        <v>13</v>
      </c>
      <c r="E8683">
        <v>40</v>
      </c>
      <c r="F8683">
        <v>2</v>
      </c>
      <c r="G8683">
        <v>0</v>
      </c>
      <c r="H8683">
        <v>2</v>
      </c>
      <c r="I8683">
        <v>1</v>
      </c>
      <c r="J8683">
        <v>1</v>
      </c>
      <c r="K8683">
        <v>129956.13</v>
      </c>
      <c r="L8683">
        <v>0</v>
      </c>
      <c r="P8683" t="s">
        <v>12</v>
      </c>
      <c r="Q8683">
        <v>40</v>
      </c>
      <c r="AE8683" t="s">
        <v>12</v>
      </c>
      <c r="AF8683">
        <v>2</v>
      </c>
      <c r="AT8683" t="s">
        <v>12</v>
      </c>
      <c r="AU8683">
        <v>2</v>
      </c>
    </row>
    <row r="8684" spans="1:47" x14ac:dyDescent="0.25">
      <c r="A8684">
        <v>15590676</v>
      </c>
      <c r="B8684">
        <v>735</v>
      </c>
      <c r="C8684" t="s">
        <v>12</v>
      </c>
      <c r="D8684" t="s">
        <v>15</v>
      </c>
      <c r="E8684">
        <v>34</v>
      </c>
      <c r="F8684">
        <v>1</v>
      </c>
      <c r="G8684">
        <v>141796.43</v>
      </c>
      <c r="H8684">
        <v>1</v>
      </c>
      <c r="I8684">
        <v>1</v>
      </c>
      <c r="J8684">
        <v>0</v>
      </c>
      <c r="K8684">
        <v>45858.49</v>
      </c>
      <c r="L8684">
        <v>0</v>
      </c>
      <c r="P8684" t="s">
        <v>12</v>
      </c>
      <c r="Q8684">
        <v>34</v>
      </c>
      <c r="AE8684" t="s">
        <v>12</v>
      </c>
      <c r="AF8684">
        <v>1</v>
      </c>
      <c r="AT8684" t="s">
        <v>12</v>
      </c>
      <c r="AU8684">
        <v>1</v>
      </c>
    </row>
    <row r="8685" spans="1:47" x14ac:dyDescent="0.25">
      <c r="A8685">
        <v>15599329</v>
      </c>
      <c r="B8685">
        <v>697</v>
      </c>
      <c r="C8685" t="s">
        <v>12</v>
      </c>
      <c r="D8685" t="s">
        <v>13</v>
      </c>
      <c r="E8685">
        <v>49</v>
      </c>
      <c r="F8685">
        <v>7</v>
      </c>
      <c r="G8685">
        <v>195238.29</v>
      </c>
      <c r="H8685">
        <v>4</v>
      </c>
      <c r="I8685">
        <v>0</v>
      </c>
      <c r="J8685">
        <v>1</v>
      </c>
      <c r="K8685">
        <v>131083.56</v>
      </c>
      <c r="L8685">
        <v>1</v>
      </c>
      <c r="P8685" t="s">
        <v>12</v>
      </c>
      <c r="Q8685">
        <v>49</v>
      </c>
      <c r="AE8685" t="s">
        <v>12</v>
      </c>
      <c r="AF8685">
        <v>7</v>
      </c>
      <c r="AT8685" t="s">
        <v>12</v>
      </c>
      <c r="AU8685">
        <v>4</v>
      </c>
    </row>
    <row r="8686" spans="1:47" x14ac:dyDescent="0.25">
      <c r="A8686">
        <v>15783097</v>
      </c>
      <c r="B8686">
        <v>813</v>
      </c>
      <c r="C8686" t="s">
        <v>16</v>
      </c>
      <c r="D8686" t="s">
        <v>15</v>
      </c>
      <c r="E8686">
        <v>27</v>
      </c>
      <c r="F8686">
        <v>6</v>
      </c>
      <c r="G8686">
        <v>111348.15</v>
      </c>
      <c r="H8686">
        <v>1</v>
      </c>
      <c r="I8686">
        <v>1</v>
      </c>
      <c r="J8686">
        <v>0</v>
      </c>
      <c r="K8686">
        <v>46422.46</v>
      </c>
      <c r="L8686">
        <v>0</v>
      </c>
      <c r="P8686" t="s">
        <v>16</v>
      </c>
      <c r="Q8686">
        <v>27</v>
      </c>
      <c r="AE8686" t="s">
        <v>16</v>
      </c>
      <c r="AF8686">
        <v>6</v>
      </c>
      <c r="AT8686" t="s">
        <v>16</v>
      </c>
      <c r="AU8686">
        <v>1</v>
      </c>
    </row>
    <row r="8687" spans="1:47" x14ac:dyDescent="0.25">
      <c r="A8687">
        <v>15597885</v>
      </c>
      <c r="B8687">
        <v>772</v>
      </c>
      <c r="C8687" t="s">
        <v>12</v>
      </c>
      <c r="D8687" t="s">
        <v>15</v>
      </c>
      <c r="E8687">
        <v>43</v>
      </c>
      <c r="F8687">
        <v>6</v>
      </c>
      <c r="G8687">
        <v>0</v>
      </c>
      <c r="H8687">
        <v>2</v>
      </c>
      <c r="I8687">
        <v>1</v>
      </c>
      <c r="J8687">
        <v>1</v>
      </c>
      <c r="K8687">
        <v>57675.88</v>
      </c>
      <c r="L8687">
        <v>0</v>
      </c>
      <c r="P8687" t="s">
        <v>12</v>
      </c>
      <c r="Q8687">
        <v>43</v>
      </c>
      <c r="AE8687" t="s">
        <v>12</v>
      </c>
      <c r="AF8687">
        <v>6</v>
      </c>
      <c r="AT8687" t="s">
        <v>12</v>
      </c>
      <c r="AU8687">
        <v>2</v>
      </c>
    </row>
    <row r="8688" spans="1:47" x14ac:dyDescent="0.25">
      <c r="A8688">
        <v>15597467</v>
      </c>
      <c r="B8688">
        <v>606</v>
      </c>
      <c r="C8688" t="s">
        <v>12</v>
      </c>
      <c r="D8688" t="s">
        <v>13</v>
      </c>
      <c r="E8688">
        <v>71</v>
      </c>
      <c r="F8688">
        <v>8</v>
      </c>
      <c r="G8688">
        <v>0</v>
      </c>
      <c r="H8688">
        <v>2</v>
      </c>
      <c r="I8688">
        <v>1</v>
      </c>
      <c r="J8688">
        <v>1</v>
      </c>
      <c r="K8688">
        <v>169741.96</v>
      </c>
      <c r="L8688">
        <v>0</v>
      </c>
      <c r="P8688" t="s">
        <v>12</v>
      </c>
      <c r="Q8688">
        <v>71</v>
      </c>
      <c r="AE8688" t="s">
        <v>12</v>
      </c>
      <c r="AF8688">
        <v>8</v>
      </c>
      <c r="AT8688" t="s">
        <v>12</v>
      </c>
      <c r="AU8688">
        <v>2</v>
      </c>
    </row>
    <row r="8689" spans="1:47" x14ac:dyDescent="0.25">
      <c r="A8689">
        <v>15724764</v>
      </c>
      <c r="B8689">
        <v>667</v>
      </c>
      <c r="C8689" t="s">
        <v>16</v>
      </c>
      <c r="D8689" t="s">
        <v>13</v>
      </c>
      <c r="E8689">
        <v>42</v>
      </c>
      <c r="F8689">
        <v>10</v>
      </c>
      <c r="G8689">
        <v>64404.26</v>
      </c>
      <c r="H8689">
        <v>2</v>
      </c>
      <c r="I8689">
        <v>0</v>
      </c>
      <c r="J8689">
        <v>0</v>
      </c>
      <c r="K8689">
        <v>26022.37</v>
      </c>
      <c r="L8689">
        <v>0</v>
      </c>
      <c r="P8689" t="s">
        <v>16</v>
      </c>
      <c r="Q8689">
        <v>42</v>
      </c>
      <c r="AE8689" t="s">
        <v>16</v>
      </c>
      <c r="AF8689">
        <v>10</v>
      </c>
      <c r="AT8689" t="s">
        <v>16</v>
      </c>
      <c r="AU8689">
        <v>2</v>
      </c>
    </row>
    <row r="8690" spans="1:47" x14ac:dyDescent="0.25">
      <c r="A8690">
        <v>15778418</v>
      </c>
      <c r="B8690">
        <v>637</v>
      </c>
      <c r="C8690" t="s">
        <v>16</v>
      </c>
      <c r="D8690" t="s">
        <v>15</v>
      </c>
      <c r="E8690">
        <v>40</v>
      </c>
      <c r="F8690">
        <v>9</v>
      </c>
      <c r="G8690">
        <v>154309.67000000001</v>
      </c>
      <c r="H8690">
        <v>1</v>
      </c>
      <c r="I8690">
        <v>1</v>
      </c>
      <c r="J8690">
        <v>1</v>
      </c>
      <c r="K8690">
        <v>125334.16</v>
      </c>
      <c r="L8690">
        <v>1</v>
      </c>
      <c r="P8690" t="s">
        <v>16</v>
      </c>
      <c r="Q8690">
        <v>40</v>
      </c>
      <c r="AE8690" t="s">
        <v>16</v>
      </c>
      <c r="AF8690">
        <v>9</v>
      </c>
      <c r="AT8690" t="s">
        <v>16</v>
      </c>
      <c r="AU8690">
        <v>1</v>
      </c>
    </row>
    <row r="8691" spans="1:47" x14ac:dyDescent="0.25">
      <c r="A8691">
        <v>15684769</v>
      </c>
      <c r="B8691">
        <v>542</v>
      </c>
      <c r="C8691" t="s">
        <v>12</v>
      </c>
      <c r="D8691" t="s">
        <v>15</v>
      </c>
      <c r="E8691">
        <v>67</v>
      </c>
      <c r="F8691">
        <v>10</v>
      </c>
      <c r="G8691">
        <v>129431.36</v>
      </c>
      <c r="H8691">
        <v>1</v>
      </c>
      <c r="I8691">
        <v>0</v>
      </c>
      <c r="J8691">
        <v>1</v>
      </c>
      <c r="K8691">
        <v>21343.74</v>
      </c>
      <c r="L8691">
        <v>0</v>
      </c>
      <c r="P8691" t="s">
        <v>12</v>
      </c>
      <c r="Q8691">
        <v>67</v>
      </c>
      <c r="AE8691" t="s">
        <v>12</v>
      </c>
      <c r="AF8691">
        <v>10</v>
      </c>
      <c r="AT8691" t="s">
        <v>12</v>
      </c>
      <c r="AU8691">
        <v>1</v>
      </c>
    </row>
    <row r="8692" spans="1:47" x14ac:dyDescent="0.25">
      <c r="A8692">
        <v>15756167</v>
      </c>
      <c r="B8692">
        <v>762</v>
      </c>
      <c r="C8692" t="s">
        <v>14</v>
      </c>
      <c r="D8692" t="s">
        <v>13</v>
      </c>
      <c r="E8692">
        <v>43</v>
      </c>
      <c r="F8692">
        <v>5</v>
      </c>
      <c r="G8692">
        <v>134204.67000000001</v>
      </c>
      <c r="H8692">
        <v>1</v>
      </c>
      <c r="I8692">
        <v>1</v>
      </c>
      <c r="J8692">
        <v>1</v>
      </c>
      <c r="K8692">
        <v>139971.01</v>
      </c>
      <c r="L8692">
        <v>0</v>
      </c>
      <c r="P8692" t="s">
        <v>14</v>
      </c>
      <c r="Q8692">
        <v>43</v>
      </c>
      <c r="AE8692" t="s">
        <v>14</v>
      </c>
      <c r="AF8692">
        <v>5</v>
      </c>
      <c r="AT8692" t="s">
        <v>14</v>
      </c>
      <c r="AU8692">
        <v>1</v>
      </c>
    </row>
    <row r="8693" spans="1:47" x14ac:dyDescent="0.25">
      <c r="A8693">
        <v>15632439</v>
      </c>
      <c r="B8693">
        <v>698</v>
      </c>
      <c r="C8693" t="s">
        <v>12</v>
      </c>
      <c r="D8693" t="s">
        <v>13</v>
      </c>
      <c r="E8693">
        <v>39</v>
      </c>
      <c r="F8693">
        <v>4</v>
      </c>
      <c r="G8693">
        <v>0</v>
      </c>
      <c r="H8693">
        <v>2</v>
      </c>
      <c r="I8693">
        <v>0</v>
      </c>
      <c r="J8693">
        <v>1</v>
      </c>
      <c r="K8693">
        <v>47455.82</v>
      </c>
      <c r="L8693">
        <v>0</v>
      </c>
      <c r="P8693" t="s">
        <v>12</v>
      </c>
      <c r="Q8693">
        <v>39</v>
      </c>
      <c r="AE8693" t="s">
        <v>12</v>
      </c>
      <c r="AF8693">
        <v>4</v>
      </c>
      <c r="AT8693" t="s">
        <v>12</v>
      </c>
      <c r="AU8693">
        <v>2</v>
      </c>
    </row>
    <row r="8694" spans="1:47" x14ac:dyDescent="0.25">
      <c r="A8694">
        <v>15755138</v>
      </c>
      <c r="B8694">
        <v>850</v>
      </c>
      <c r="C8694" t="s">
        <v>12</v>
      </c>
      <c r="D8694" t="s">
        <v>13</v>
      </c>
      <c r="E8694">
        <v>32</v>
      </c>
      <c r="F8694">
        <v>8</v>
      </c>
      <c r="G8694">
        <v>0</v>
      </c>
      <c r="H8694">
        <v>2</v>
      </c>
      <c r="I8694">
        <v>1</v>
      </c>
      <c r="J8694">
        <v>1</v>
      </c>
      <c r="K8694">
        <v>55593.8</v>
      </c>
      <c r="L8694">
        <v>0</v>
      </c>
      <c r="P8694" t="s">
        <v>12</v>
      </c>
      <c r="Q8694">
        <v>32</v>
      </c>
      <c r="AE8694" t="s">
        <v>12</v>
      </c>
      <c r="AF8694">
        <v>8</v>
      </c>
      <c r="AT8694" t="s">
        <v>12</v>
      </c>
      <c r="AU8694">
        <v>2</v>
      </c>
    </row>
    <row r="8695" spans="1:47" x14ac:dyDescent="0.25">
      <c r="A8695">
        <v>15659092</v>
      </c>
      <c r="B8695">
        <v>621</v>
      </c>
      <c r="C8695" t="s">
        <v>12</v>
      </c>
      <c r="D8695" t="s">
        <v>13</v>
      </c>
      <c r="E8695">
        <v>50</v>
      </c>
      <c r="F8695">
        <v>5</v>
      </c>
      <c r="G8695">
        <v>0</v>
      </c>
      <c r="H8695">
        <v>2</v>
      </c>
      <c r="I8695">
        <v>1</v>
      </c>
      <c r="J8695">
        <v>0</v>
      </c>
      <c r="K8695">
        <v>191756.54</v>
      </c>
      <c r="L8695">
        <v>1</v>
      </c>
      <c r="P8695" t="s">
        <v>12</v>
      </c>
      <c r="Q8695">
        <v>50</v>
      </c>
      <c r="AE8695" t="s">
        <v>12</v>
      </c>
      <c r="AF8695">
        <v>5</v>
      </c>
      <c r="AT8695" t="s">
        <v>12</v>
      </c>
      <c r="AU8695">
        <v>2</v>
      </c>
    </row>
    <row r="8696" spans="1:47" x14ac:dyDescent="0.25">
      <c r="A8696">
        <v>15742116</v>
      </c>
      <c r="B8696">
        <v>671</v>
      </c>
      <c r="C8696" t="s">
        <v>16</v>
      </c>
      <c r="D8696" t="s">
        <v>13</v>
      </c>
      <c r="E8696">
        <v>48</v>
      </c>
      <c r="F8696">
        <v>9</v>
      </c>
      <c r="G8696">
        <v>116711.06</v>
      </c>
      <c r="H8696">
        <v>2</v>
      </c>
      <c r="I8696">
        <v>0</v>
      </c>
      <c r="J8696">
        <v>0</v>
      </c>
      <c r="K8696">
        <v>76373.38</v>
      </c>
      <c r="L8696">
        <v>0</v>
      </c>
      <c r="P8696" t="s">
        <v>16</v>
      </c>
      <c r="Q8696">
        <v>48</v>
      </c>
      <c r="AE8696" t="s">
        <v>16</v>
      </c>
      <c r="AF8696">
        <v>9</v>
      </c>
      <c r="AT8696" t="s">
        <v>16</v>
      </c>
      <c r="AU8696">
        <v>2</v>
      </c>
    </row>
    <row r="8697" spans="1:47" x14ac:dyDescent="0.25">
      <c r="A8697">
        <v>15801994</v>
      </c>
      <c r="B8697">
        <v>775</v>
      </c>
      <c r="C8697" t="s">
        <v>12</v>
      </c>
      <c r="D8697" t="s">
        <v>15</v>
      </c>
      <c r="E8697">
        <v>31</v>
      </c>
      <c r="F8697">
        <v>9</v>
      </c>
      <c r="G8697">
        <v>0</v>
      </c>
      <c r="H8697">
        <v>2</v>
      </c>
      <c r="I8697">
        <v>1</v>
      </c>
      <c r="J8697">
        <v>0</v>
      </c>
      <c r="K8697">
        <v>169278.51</v>
      </c>
      <c r="L8697">
        <v>0</v>
      </c>
      <c r="P8697" t="s">
        <v>12</v>
      </c>
      <c r="Q8697">
        <v>31</v>
      </c>
      <c r="AE8697" t="s">
        <v>12</v>
      </c>
      <c r="AF8697">
        <v>9</v>
      </c>
      <c r="AT8697" t="s">
        <v>12</v>
      </c>
      <c r="AU8697">
        <v>2</v>
      </c>
    </row>
    <row r="8698" spans="1:47" x14ac:dyDescent="0.25">
      <c r="A8698">
        <v>15647572</v>
      </c>
      <c r="B8698">
        <v>504</v>
      </c>
      <c r="C8698" t="s">
        <v>14</v>
      </c>
      <c r="D8698" t="s">
        <v>15</v>
      </c>
      <c r="E8698">
        <v>34</v>
      </c>
      <c r="F8698">
        <v>0</v>
      </c>
      <c r="G8698">
        <v>54980.81</v>
      </c>
      <c r="H8698">
        <v>1</v>
      </c>
      <c r="I8698">
        <v>1</v>
      </c>
      <c r="J8698">
        <v>1</v>
      </c>
      <c r="K8698">
        <v>136909.88</v>
      </c>
      <c r="L8698">
        <v>0</v>
      </c>
      <c r="P8698" t="s">
        <v>14</v>
      </c>
      <c r="Q8698">
        <v>34</v>
      </c>
      <c r="AE8698" t="s">
        <v>14</v>
      </c>
      <c r="AF8698">
        <v>0</v>
      </c>
      <c r="AT8698" t="s">
        <v>14</v>
      </c>
      <c r="AU8698">
        <v>1</v>
      </c>
    </row>
    <row r="8699" spans="1:47" x14ac:dyDescent="0.25">
      <c r="A8699">
        <v>15644551</v>
      </c>
      <c r="B8699">
        <v>751</v>
      </c>
      <c r="C8699" t="s">
        <v>14</v>
      </c>
      <c r="D8699" t="s">
        <v>13</v>
      </c>
      <c r="E8699">
        <v>37</v>
      </c>
      <c r="F8699">
        <v>3</v>
      </c>
      <c r="G8699">
        <v>99773.85</v>
      </c>
      <c r="H8699">
        <v>2</v>
      </c>
      <c r="I8699">
        <v>1</v>
      </c>
      <c r="J8699">
        <v>0</v>
      </c>
      <c r="K8699">
        <v>54865.919999999998</v>
      </c>
      <c r="L8699">
        <v>0</v>
      </c>
      <c r="P8699" t="s">
        <v>14</v>
      </c>
      <c r="Q8699">
        <v>37</v>
      </c>
      <c r="AE8699" t="s">
        <v>14</v>
      </c>
      <c r="AF8699">
        <v>3</v>
      </c>
      <c r="AT8699" t="s">
        <v>14</v>
      </c>
      <c r="AU8699">
        <v>2</v>
      </c>
    </row>
    <row r="8700" spans="1:47" x14ac:dyDescent="0.25">
      <c r="A8700">
        <v>15709135</v>
      </c>
      <c r="B8700">
        <v>691</v>
      </c>
      <c r="C8700" t="s">
        <v>16</v>
      </c>
      <c r="D8700" t="s">
        <v>15</v>
      </c>
      <c r="E8700">
        <v>30</v>
      </c>
      <c r="F8700">
        <v>7</v>
      </c>
      <c r="G8700">
        <v>101231.77</v>
      </c>
      <c r="H8700">
        <v>2</v>
      </c>
      <c r="I8700">
        <v>0</v>
      </c>
      <c r="J8700">
        <v>0</v>
      </c>
      <c r="K8700">
        <v>156529.44</v>
      </c>
      <c r="L8700">
        <v>0</v>
      </c>
      <c r="P8700" t="s">
        <v>16</v>
      </c>
      <c r="Q8700">
        <v>30</v>
      </c>
      <c r="AE8700" t="s">
        <v>16</v>
      </c>
      <c r="AF8700">
        <v>7</v>
      </c>
      <c r="AT8700" t="s">
        <v>16</v>
      </c>
      <c r="AU8700">
        <v>2</v>
      </c>
    </row>
    <row r="8701" spans="1:47" x14ac:dyDescent="0.25">
      <c r="A8701">
        <v>15684469</v>
      </c>
      <c r="B8701">
        <v>841</v>
      </c>
      <c r="C8701" t="s">
        <v>16</v>
      </c>
      <c r="D8701" t="s">
        <v>15</v>
      </c>
      <c r="E8701">
        <v>32</v>
      </c>
      <c r="F8701">
        <v>2</v>
      </c>
      <c r="G8701">
        <v>117070.21</v>
      </c>
      <c r="H8701">
        <v>1</v>
      </c>
      <c r="I8701">
        <v>1</v>
      </c>
      <c r="J8701">
        <v>0</v>
      </c>
      <c r="K8701">
        <v>113482.2</v>
      </c>
      <c r="L8701">
        <v>0</v>
      </c>
      <c r="P8701" t="s">
        <v>16</v>
      </c>
      <c r="Q8701">
        <v>32</v>
      </c>
      <c r="AE8701" t="s">
        <v>16</v>
      </c>
      <c r="AF8701">
        <v>2</v>
      </c>
      <c r="AT8701" t="s">
        <v>16</v>
      </c>
      <c r="AU8701">
        <v>1</v>
      </c>
    </row>
    <row r="8702" spans="1:47" x14ac:dyDescent="0.25">
      <c r="A8702">
        <v>15627637</v>
      </c>
      <c r="B8702">
        <v>709</v>
      </c>
      <c r="C8702" t="s">
        <v>16</v>
      </c>
      <c r="D8702" t="s">
        <v>15</v>
      </c>
      <c r="E8702">
        <v>23</v>
      </c>
      <c r="F8702">
        <v>8</v>
      </c>
      <c r="G8702">
        <v>73314.039999999994</v>
      </c>
      <c r="H8702">
        <v>2</v>
      </c>
      <c r="I8702">
        <v>1</v>
      </c>
      <c r="J8702">
        <v>0</v>
      </c>
      <c r="K8702">
        <v>63446.47</v>
      </c>
      <c r="L8702">
        <v>0</v>
      </c>
      <c r="P8702" t="s">
        <v>16</v>
      </c>
      <c r="Q8702">
        <v>23</v>
      </c>
      <c r="AE8702" t="s">
        <v>16</v>
      </c>
      <c r="AF8702">
        <v>8</v>
      </c>
      <c r="AT8702" t="s">
        <v>16</v>
      </c>
      <c r="AU8702">
        <v>2</v>
      </c>
    </row>
    <row r="8703" spans="1:47" x14ac:dyDescent="0.25">
      <c r="A8703">
        <v>15667093</v>
      </c>
      <c r="B8703">
        <v>673</v>
      </c>
      <c r="C8703" t="s">
        <v>12</v>
      </c>
      <c r="D8703" t="s">
        <v>15</v>
      </c>
      <c r="E8703">
        <v>37</v>
      </c>
      <c r="F8703">
        <v>2</v>
      </c>
      <c r="G8703">
        <v>0</v>
      </c>
      <c r="H8703">
        <v>1</v>
      </c>
      <c r="I8703">
        <v>1</v>
      </c>
      <c r="J8703">
        <v>1</v>
      </c>
      <c r="K8703">
        <v>13624.02</v>
      </c>
      <c r="L8703">
        <v>0</v>
      </c>
      <c r="P8703" t="s">
        <v>12</v>
      </c>
      <c r="Q8703">
        <v>37</v>
      </c>
      <c r="AE8703" t="s">
        <v>12</v>
      </c>
      <c r="AF8703">
        <v>2</v>
      </c>
      <c r="AT8703" t="s">
        <v>12</v>
      </c>
      <c r="AU8703">
        <v>1</v>
      </c>
    </row>
    <row r="8704" spans="1:47" x14ac:dyDescent="0.25">
      <c r="A8704">
        <v>15690589</v>
      </c>
      <c r="B8704">
        <v>541</v>
      </c>
      <c r="C8704" t="s">
        <v>12</v>
      </c>
      <c r="D8704" t="s">
        <v>15</v>
      </c>
      <c r="E8704">
        <v>37</v>
      </c>
      <c r="F8704">
        <v>9</v>
      </c>
      <c r="G8704">
        <v>212314.03</v>
      </c>
      <c r="H8704">
        <v>1</v>
      </c>
      <c r="I8704">
        <v>0</v>
      </c>
      <c r="J8704">
        <v>1</v>
      </c>
      <c r="K8704">
        <v>148814.54</v>
      </c>
      <c r="L8704">
        <v>0</v>
      </c>
      <c r="P8704" t="s">
        <v>12</v>
      </c>
      <c r="Q8704">
        <v>37</v>
      </c>
      <c r="AE8704" t="s">
        <v>12</v>
      </c>
      <c r="AF8704">
        <v>9</v>
      </c>
      <c r="AT8704" t="s">
        <v>12</v>
      </c>
      <c r="AU8704">
        <v>1</v>
      </c>
    </row>
    <row r="8705" spans="1:47" x14ac:dyDescent="0.25">
      <c r="A8705">
        <v>15595350</v>
      </c>
      <c r="B8705">
        <v>661</v>
      </c>
      <c r="C8705" t="s">
        <v>12</v>
      </c>
      <c r="D8705" t="s">
        <v>13</v>
      </c>
      <c r="E8705">
        <v>31</v>
      </c>
      <c r="F8705">
        <v>3</v>
      </c>
      <c r="G8705">
        <v>136067.82</v>
      </c>
      <c r="H8705">
        <v>2</v>
      </c>
      <c r="I8705">
        <v>1</v>
      </c>
      <c r="J8705">
        <v>0</v>
      </c>
      <c r="K8705">
        <v>65567.91</v>
      </c>
      <c r="L8705">
        <v>0</v>
      </c>
      <c r="P8705" t="s">
        <v>12</v>
      </c>
      <c r="Q8705">
        <v>31</v>
      </c>
      <c r="AE8705" t="s">
        <v>12</v>
      </c>
      <c r="AF8705">
        <v>3</v>
      </c>
      <c r="AT8705" t="s">
        <v>12</v>
      </c>
      <c r="AU8705">
        <v>2</v>
      </c>
    </row>
    <row r="8706" spans="1:47" x14ac:dyDescent="0.25">
      <c r="A8706">
        <v>15777586</v>
      </c>
      <c r="B8706">
        <v>784</v>
      </c>
      <c r="C8706" t="s">
        <v>14</v>
      </c>
      <c r="D8706" t="s">
        <v>13</v>
      </c>
      <c r="E8706">
        <v>42</v>
      </c>
      <c r="F8706">
        <v>2</v>
      </c>
      <c r="G8706">
        <v>109052.04</v>
      </c>
      <c r="H8706">
        <v>2</v>
      </c>
      <c r="I8706">
        <v>1</v>
      </c>
      <c r="J8706">
        <v>0</v>
      </c>
      <c r="K8706">
        <v>6409.55</v>
      </c>
      <c r="L8706">
        <v>0</v>
      </c>
      <c r="P8706" t="s">
        <v>14</v>
      </c>
      <c r="Q8706">
        <v>42</v>
      </c>
      <c r="AE8706" t="s">
        <v>14</v>
      </c>
      <c r="AF8706">
        <v>2</v>
      </c>
      <c r="AT8706" t="s">
        <v>14</v>
      </c>
      <c r="AU8706">
        <v>2</v>
      </c>
    </row>
    <row r="8707" spans="1:47" x14ac:dyDescent="0.25">
      <c r="A8707">
        <v>15804064</v>
      </c>
      <c r="B8707">
        <v>742</v>
      </c>
      <c r="C8707" t="s">
        <v>12</v>
      </c>
      <c r="D8707" t="s">
        <v>13</v>
      </c>
      <c r="E8707">
        <v>35</v>
      </c>
      <c r="F8707">
        <v>2</v>
      </c>
      <c r="G8707">
        <v>79126.17</v>
      </c>
      <c r="H8707">
        <v>1</v>
      </c>
      <c r="I8707">
        <v>1</v>
      </c>
      <c r="J8707">
        <v>1</v>
      </c>
      <c r="K8707">
        <v>126997.53</v>
      </c>
      <c r="L8707">
        <v>0</v>
      </c>
      <c r="P8707" t="s">
        <v>12</v>
      </c>
      <c r="Q8707">
        <v>35</v>
      </c>
      <c r="AE8707" t="s">
        <v>12</v>
      </c>
      <c r="AF8707">
        <v>2</v>
      </c>
      <c r="AT8707" t="s">
        <v>12</v>
      </c>
      <c r="AU8707">
        <v>1</v>
      </c>
    </row>
    <row r="8708" spans="1:47" x14ac:dyDescent="0.25">
      <c r="A8708">
        <v>15717770</v>
      </c>
      <c r="B8708">
        <v>850</v>
      </c>
      <c r="C8708" t="s">
        <v>14</v>
      </c>
      <c r="D8708" t="s">
        <v>13</v>
      </c>
      <c r="E8708">
        <v>55</v>
      </c>
      <c r="F8708">
        <v>7</v>
      </c>
      <c r="G8708">
        <v>0</v>
      </c>
      <c r="H8708">
        <v>1</v>
      </c>
      <c r="I8708">
        <v>0</v>
      </c>
      <c r="J8708">
        <v>0</v>
      </c>
      <c r="K8708">
        <v>171762.87</v>
      </c>
      <c r="L8708">
        <v>1</v>
      </c>
      <c r="P8708" t="s">
        <v>14</v>
      </c>
      <c r="Q8708">
        <v>55</v>
      </c>
      <c r="AE8708" t="s">
        <v>14</v>
      </c>
      <c r="AF8708">
        <v>7</v>
      </c>
      <c r="AT8708" t="s">
        <v>14</v>
      </c>
      <c r="AU8708">
        <v>1</v>
      </c>
    </row>
    <row r="8709" spans="1:47" x14ac:dyDescent="0.25">
      <c r="A8709">
        <v>15754443</v>
      </c>
      <c r="B8709">
        <v>443</v>
      </c>
      <c r="C8709" t="s">
        <v>12</v>
      </c>
      <c r="D8709" t="s">
        <v>13</v>
      </c>
      <c r="E8709">
        <v>35</v>
      </c>
      <c r="F8709">
        <v>9</v>
      </c>
      <c r="G8709">
        <v>108308</v>
      </c>
      <c r="H8709">
        <v>1</v>
      </c>
      <c r="I8709">
        <v>1</v>
      </c>
      <c r="J8709">
        <v>0</v>
      </c>
      <c r="K8709">
        <v>129031.19</v>
      </c>
      <c r="L8709">
        <v>1</v>
      </c>
      <c r="P8709" t="s">
        <v>12</v>
      </c>
      <c r="Q8709">
        <v>35</v>
      </c>
      <c r="AE8709" t="s">
        <v>12</v>
      </c>
      <c r="AF8709">
        <v>9</v>
      </c>
      <c r="AT8709" t="s">
        <v>12</v>
      </c>
      <c r="AU8709">
        <v>1</v>
      </c>
    </row>
    <row r="8710" spans="1:47" x14ac:dyDescent="0.25">
      <c r="A8710">
        <v>15776939</v>
      </c>
      <c r="B8710">
        <v>778</v>
      </c>
      <c r="C8710" t="s">
        <v>16</v>
      </c>
      <c r="D8710" t="s">
        <v>13</v>
      </c>
      <c r="E8710">
        <v>48</v>
      </c>
      <c r="F8710">
        <v>3</v>
      </c>
      <c r="G8710">
        <v>102290.56</v>
      </c>
      <c r="H8710">
        <v>2</v>
      </c>
      <c r="I8710">
        <v>1</v>
      </c>
      <c r="J8710">
        <v>0</v>
      </c>
      <c r="K8710">
        <v>182691.31</v>
      </c>
      <c r="L8710">
        <v>0</v>
      </c>
      <c r="P8710" t="s">
        <v>16</v>
      </c>
      <c r="Q8710">
        <v>48</v>
      </c>
      <c r="AE8710" t="s">
        <v>16</v>
      </c>
      <c r="AF8710">
        <v>3</v>
      </c>
      <c r="AT8710" t="s">
        <v>16</v>
      </c>
      <c r="AU8710">
        <v>2</v>
      </c>
    </row>
    <row r="8711" spans="1:47" x14ac:dyDescent="0.25">
      <c r="A8711">
        <v>15713517</v>
      </c>
      <c r="B8711">
        <v>529</v>
      </c>
      <c r="C8711" t="s">
        <v>12</v>
      </c>
      <c r="D8711" t="s">
        <v>15</v>
      </c>
      <c r="E8711">
        <v>39</v>
      </c>
      <c r="F8711">
        <v>6</v>
      </c>
      <c r="G8711">
        <v>102025.08</v>
      </c>
      <c r="H8711">
        <v>2</v>
      </c>
      <c r="I8711">
        <v>1</v>
      </c>
      <c r="J8711">
        <v>0</v>
      </c>
      <c r="K8711">
        <v>12351.01</v>
      </c>
      <c r="L8711">
        <v>0</v>
      </c>
      <c r="P8711" t="s">
        <v>12</v>
      </c>
      <c r="Q8711">
        <v>39</v>
      </c>
      <c r="AE8711" t="s">
        <v>12</v>
      </c>
      <c r="AF8711">
        <v>6</v>
      </c>
      <c r="AT8711" t="s">
        <v>12</v>
      </c>
      <c r="AU8711">
        <v>2</v>
      </c>
    </row>
    <row r="8712" spans="1:47" x14ac:dyDescent="0.25">
      <c r="A8712">
        <v>15683522</v>
      </c>
      <c r="B8712">
        <v>678</v>
      </c>
      <c r="C8712" t="s">
        <v>16</v>
      </c>
      <c r="D8712" t="s">
        <v>13</v>
      </c>
      <c r="E8712">
        <v>37</v>
      </c>
      <c r="F8712">
        <v>2</v>
      </c>
      <c r="G8712">
        <v>113383.07</v>
      </c>
      <c r="H8712">
        <v>1</v>
      </c>
      <c r="I8712">
        <v>1</v>
      </c>
      <c r="J8712">
        <v>1</v>
      </c>
      <c r="K8712">
        <v>135123.96</v>
      </c>
      <c r="L8712">
        <v>0</v>
      </c>
      <c r="P8712" t="s">
        <v>16</v>
      </c>
      <c r="Q8712">
        <v>37</v>
      </c>
      <c r="AE8712" t="s">
        <v>16</v>
      </c>
      <c r="AF8712">
        <v>2</v>
      </c>
      <c r="AT8712" t="s">
        <v>16</v>
      </c>
      <c r="AU8712">
        <v>1</v>
      </c>
    </row>
    <row r="8713" spans="1:47" x14ac:dyDescent="0.25">
      <c r="A8713">
        <v>15673995</v>
      </c>
      <c r="B8713">
        <v>516</v>
      </c>
      <c r="C8713" t="s">
        <v>14</v>
      </c>
      <c r="D8713" t="s">
        <v>13</v>
      </c>
      <c r="E8713">
        <v>65</v>
      </c>
      <c r="F8713">
        <v>9</v>
      </c>
      <c r="G8713">
        <v>102541.1</v>
      </c>
      <c r="H8713">
        <v>1</v>
      </c>
      <c r="I8713">
        <v>1</v>
      </c>
      <c r="J8713">
        <v>0</v>
      </c>
      <c r="K8713">
        <v>181490.42</v>
      </c>
      <c r="L8713">
        <v>0</v>
      </c>
      <c r="P8713" t="s">
        <v>14</v>
      </c>
      <c r="Q8713">
        <v>65</v>
      </c>
      <c r="AE8713" t="s">
        <v>14</v>
      </c>
      <c r="AF8713">
        <v>9</v>
      </c>
      <c r="AT8713" t="s">
        <v>14</v>
      </c>
      <c r="AU8713">
        <v>1</v>
      </c>
    </row>
    <row r="8714" spans="1:47" x14ac:dyDescent="0.25">
      <c r="A8714">
        <v>15771054</v>
      </c>
      <c r="B8714">
        <v>469</v>
      </c>
      <c r="C8714" t="s">
        <v>14</v>
      </c>
      <c r="D8714" t="s">
        <v>15</v>
      </c>
      <c r="E8714">
        <v>35</v>
      </c>
      <c r="F8714">
        <v>5</v>
      </c>
      <c r="G8714">
        <v>0</v>
      </c>
      <c r="H8714">
        <v>2</v>
      </c>
      <c r="I8714">
        <v>1</v>
      </c>
      <c r="J8714">
        <v>0</v>
      </c>
      <c r="K8714">
        <v>186490.37</v>
      </c>
      <c r="L8714">
        <v>0</v>
      </c>
      <c r="P8714" t="s">
        <v>14</v>
      </c>
      <c r="Q8714">
        <v>35</v>
      </c>
      <c r="AE8714" t="s">
        <v>14</v>
      </c>
      <c r="AF8714">
        <v>5</v>
      </c>
      <c r="AT8714" t="s">
        <v>14</v>
      </c>
      <c r="AU8714">
        <v>2</v>
      </c>
    </row>
    <row r="8715" spans="1:47" x14ac:dyDescent="0.25">
      <c r="A8715">
        <v>15578788</v>
      </c>
      <c r="B8715">
        <v>786</v>
      </c>
      <c r="C8715" t="s">
        <v>14</v>
      </c>
      <c r="D8715" t="s">
        <v>15</v>
      </c>
      <c r="E8715">
        <v>40</v>
      </c>
      <c r="F8715">
        <v>6</v>
      </c>
      <c r="G8715">
        <v>0</v>
      </c>
      <c r="H8715">
        <v>2</v>
      </c>
      <c r="I8715">
        <v>0</v>
      </c>
      <c r="J8715">
        <v>0</v>
      </c>
      <c r="K8715">
        <v>41248.800000000003</v>
      </c>
      <c r="L8715">
        <v>0</v>
      </c>
      <c r="P8715" t="s">
        <v>14</v>
      </c>
      <c r="Q8715">
        <v>40</v>
      </c>
      <c r="AE8715" t="s">
        <v>14</v>
      </c>
      <c r="AF8715">
        <v>6</v>
      </c>
      <c r="AT8715" t="s">
        <v>14</v>
      </c>
      <c r="AU8715">
        <v>2</v>
      </c>
    </row>
    <row r="8716" spans="1:47" x14ac:dyDescent="0.25">
      <c r="A8716">
        <v>15737408</v>
      </c>
      <c r="B8716">
        <v>703</v>
      </c>
      <c r="C8716" t="s">
        <v>12</v>
      </c>
      <c r="D8716" t="s">
        <v>13</v>
      </c>
      <c r="E8716">
        <v>41</v>
      </c>
      <c r="F8716">
        <v>6</v>
      </c>
      <c r="G8716">
        <v>109941.51</v>
      </c>
      <c r="H8716">
        <v>1</v>
      </c>
      <c r="I8716">
        <v>1</v>
      </c>
      <c r="J8716">
        <v>0</v>
      </c>
      <c r="K8716">
        <v>116267.28</v>
      </c>
      <c r="L8716">
        <v>0</v>
      </c>
      <c r="P8716" t="s">
        <v>12</v>
      </c>
      <c r="Q8716">
        <v>41</v>
      </c>
      <c r="AE8716" t="s">
        <v>12</v>
      </c>
      <c r="AF8716">
        <v>6</v>
      </c>
      <c r="AT8716" t="s">
        <v>12</v>
      </c>
      <c r="AU8716">
        <v>1</v>
      </c>
    </row>
    <row r="8717" spans="1:47" x14ac:dyDescent="0.25">
      <c r="A8717">
        <v>15750837</v>
      </c>
      <c r="B8717">
        <v>579</v>
      </c>
      <c r="C8717" t="s">
        <v>16</v>
      </c>
      <c r="D8717" t="s">
        <v>15</v>
      </c>
      <c r="E8717">
        <v>41</v>
      </c>
      <c r="F8717">
        <v>0</v>
      </c>
      <c r="G8717">
        <v>141749.68</v>
      </c>
      <c r="H8717">
        <v>1</v>
      </c>
      <c r="I8717">
        <v>0</v>
      </c>
      <c r="J8717">
        <v>1</v>
      </c>
      <c r="K8717">
        <v>9201.5300000000007</v>
      </c>
      <c r="L8717">
        <v>0</v>
      </c>
      <c r="P8717" t="s">
        <v>16</v>
      </c>
      <c r="Q8717">
        <v>41</v>
      </c>
      <c r="AE8717" t="s">
        <v>16</v>
      </c>
      <c r="AF8717">
        <v>0</v>
      </c>
      <c r="AT8717" t="s">
        <v>16</v>
      </c>
      <c r="AU8717">
        <v>1</v>
      </c>
    </row>
    <row r="8718" spans="1:47" x14ac:dyDescent="0.25">
      <c r="A8718">
        <v>15576022</v>
      </c>
      <c r="B8718">
        <v>565</v>
      </c>
      <c r="C8718" t="s">
        <v>12</v>
      </c>
      <c r="D8718" t="s">
        <v>15</v>
      </c>
      <c r="E8718">
        <v>38</v>
      </c>
      <c r="F8718">
        <v>5</v>
      </c>
      <c r="G8718">
        <v>0</v>
      </c>
      <c r="H8718">
        <v>2</v>
      </c>
      <c r="I8718">
        <v>0</v>
      </c>
      <c r="J8718">
        <v>1</v>
      </c>
      <c r="K8718">
        <v>80630.320000000007</v>
      </c>
      <c r="L8718">
        <v>0</v>
      </c>
      <c r="P8718" t="s">
        <v>12</v>
      </c>
      <c r="Q8718">
        <v>38</v>
      </c>
      <c r="AE8718" t="s">
        <v>12</v>
      </c>
      <c r="AF8718">
        <v>5</v>
      </c>
      <c r="AT8718" t="s">
        <v>12</v>
      </c>
      <c r="AU8718">
        <v>2</v>
      </c>
    </row>
    <row r="8719" spans="1:47" x14ac:dyDescent="0.25">
      <c r="A8719">
        <v>15635502</v>
      </c>
      <c r="B8719">
        <v>443</v>
      </c>
      <c r="C8719" t="s">
        <v>12</v>
      </c>
      <c r="D8719" t="s">
        <v>15</v>
      </c>
      <c r="E8719">
        <v>44</v>
      </c>
      <c r="F8719">
        <v>2</v>
      </c>
      <c r="G8719">
        <v>0</v>
      </c>
      <c r="H8719">
        <v>1</v>
      </c>
      <c r="I8719">
        <v>1</v>
      </c>
      <c r="J8719">
        <v>0</v>
      </c>
      <c r="K8719">
        <v>159165.70000000001</v>
      </c>
      <c r="L8719">
        <v>0</v>
      </c>
      <c r="P8719" t="s">
        <v>12</v>
      </c>
      <c r="Q8719">
        <v>44</v>
      </c>
      <c r="AE8719" t="s">
        <v>12</v>
      </c>
      <c r="AF8719">
        <v>2</v>
      </c>
      <c r="AT8719" t="s">
        <v>12</v>
      </c>
      <c r="AU8719">
        <v>1</v>
      </c>
    </row>
    <row r="8720" spans="1:47" x14ac:dyDescent="0.25">
      <c r="A8720">
        <v>15627298</v>
      </c>
      <c r="B8720">
        <v>589</v>
      </c>
      <c r="C8720" t="s">
        <v>12</v>
      </c>
      <c r="D8720" t="s">
        <v>15</v>
      </c>
      <c r="E8720">
        <v>37</v>
      </c>
      <c r="F8720">
        <v>7</v>
      </c>
      <c r="G8720">
        <v>85146.48</v>
      </c>
      <c r="H8720">
        <v>2</v>
      </c>
      <c r="I8720">
        <v>1</v>
      </c>
      <c r="J8720">
        <v>0</v>
      </c>
      <c r="K8720">
        <v>86490.09</v>
      </c>
      <c r="L8720">
        <v>1</v>
      </c>
      <c r="P8720" t="s">
        <v>12</v>
      </c>
      <c r="Q8720">
        <v>37</v>
      </c>
      <c r="AE8720" t="s">
        <v>12</v>
      </c>
      <c r="AF8720">
        <v>7</v>
      </c>
      <c r="AT8720" t="s">
        <v>12</v>
      </c>
      <c r="AU8720">
        <v>2</v>
      </c>
    </row>
    <row r="8721" spans="1:47" x14ac:dyDescent="0.25">
      <c r="A8721">
        <v>15811415</v>
      </c>
      <c r="B8721">
        <v>691</v>
      </c>
      <c r="C8721" t="s">
        <v>12</v>
      </c>
      <c r="D8721" t="s">
        <v>13</v>
      </c>
      <c r="E8721">
        <v>44</v>
      </c>
      <c r="F8721">
        <v>6</v>
      </c>
      <c r="G8721">
        <v>134066.1</v>
      </c>
      <c r="H8721">
        <v>2</v>
      </c>
      <c r="I8721">
        <v>1</v>
      </c>
      <c r="J8721">
        <v>1</v>
      </c>
      <c r="K8721">
        <v>197572.41</v>
      </c>
      <c r="L8721">
        <v>0</v>
      </c>
      <c r="P8721" t="s">
        <v>12</v>
      </c>
      <c r="Q8721">
        <v>44</v>
      </c>
      <c r="AE8721" t="s">
        <v>12</v>
      </c>
      <c r="AF8721">
        <v>6</v>
      </c>
      <c r="AT8721" t="s">
        <v>12</v>
      </c>
      <c r="AU8721">
        <v>2</v>
      </c>
    </row>
    <row r="8722" spans="1:47" x14ac:dyDescent="0.25">
      <c r="A8722">
        <v>15645059</v>
      </c>
      <c r="B8722">
        <v>711</v>
      </c>
      <c r="C8722" t="s">
        <v>12</v>
      </c>
      <c r="D8722" t="s">
        <v>13</v>
      </c>
      <c r="E8722">
        <v>28</v>
      </c>
      <c r="F8722">
        <v>8</v>
      </c>
      <c r="G8722">
        <v>0</v>
      </c>
      <c r="H8722">
        <v>2</v>
      </c>
      <c r="I8722">
        <v>0</v>
      </c>
      <c r="J8722">
        <v>0</v>
      </c>
      <c r="K8722">
        <v>105159.89</v>
      </c>
      <c r="L8722">
        <v>0</v>
      </c>
      <c r="P8722" t="s">
        <v>12</v>
      </c>
      <c r="Q8722">
        <v>28</v>
      </c>
      <c r="AE8722" t="s">
        <v>12</v>
      </c>
      <c r="AF8722">
        <v>8</v>
      </c>
      <c r="AT8722" t="s">
        <v>12</v>
      </c>
      <c r="AU8722">
        <v>2</v>
      </c>
    </row>
    <row r="8723" spans="1:47" x14ac:dyDescent="0.25">
      <c r="A8723">
        <v>15689671</v>
      </c>
      <c r="B8723">
        <v>775</v>
      </c>
      <c r="C8723" t="s">
        <v>14</v>
      </c>
      <c r="D8723" t="s">
        <v>15</v>
      </c>
      <c r="E8723">
        <v>27</v>
      </c>
      <c r="F8723">
        <v>4</v>
      </c>
      <c r="G8723">
        <v>0</v>
      </c>
      <c r="H8723">
        <v>1</v>
      </c>
      <c r="I8723">
        <v>1</v>
      </c>
      <c r="J8723">
        <v>1</v>
      </c>
      <c r="K8723">
        <v>40807.26</v>
      </c>
      <c r="L8723">
        <v>0</v>
      </c>
      <c r="P8723" t="s">
        <v>14</v>
      </c>
      <c r="Q8723">
        <v>27</v>
      </c>
      <c r="AE8723" t="s">
        <v>14</v>
      </c>
      <c r="AF8723">
        <v>4</v>
      </c>
      <c r="AT8723" t="s">
        <v>14</v>
      </c>
      <c r="AU8723">
        <v>1</v>
      </c>
    </row>
    <row r="8724" spans="1:47" x14ac:dyDescent="0.25">
      <c r="A8724">
        <v>15718667</v>
      </c>
      <c r="B8724">
        <v>621</v>
      </c>
      <c r="C8724" t="s">
        <v>12</v>
      </c>
      <c r="D8724" t="s">
        <v>15</v>
      </c>
      <c r="E8724">
        <v>35</v>
      </c>
      <c r="F8724">
        <v>7</v>
      </c>
      <c r="G8724">
        <v>87619.29</v>
      </c>
      <c r="H8724">
        <v>1</v>
      </c>
      <c r="I8724">
        <v>1</v>
      </c>
      <c r="J8724">
        <v>0</v>
      </c>
      <c r="K8724">
        <v>143.34</v>
      </c>
      <c r="L8724">
        <v>0</v>
      </c>
      <c r="P8724" t="s">
        <v>12</v>
      </c>
      <c r="Q8724">
        <v>35</v>
      </c>
      <c r="AE8724" t="s">
        <v>12</v>
      </c>
      <c r="AF8724">
        <v>7</v>
      </c>
      <c r="AT8724" t="s">
        <v>12</v>
      </c>
      <c r="AU8724">
        <v>1</v>
      </c>
    </row>
    <row r="8725" spans="1:47" x14ac:dyDescent="0.25">
      <c r="A8725">
        <v>15803202</v>
      </c>
      <c r="B8725">
        <v>350</v>
      </c>
      <c r="C8725" t="s">
        <v>12</v>
      </c>
      <c r="D8725" t="s">
        <v>15</v>
      </c>
      <c r="E8725">
        <v>51</v>
      </c>
      <c r="F8725">
        <v>10</v>
      </c>
      <c r="G8725">
        <v>0</v>
      </c>
      <c r="H8725">
        <v>1</v>
      </c>
      <c r="I8725">
        <v>1</v>
      </c>
      <c r="J8725">
        <v>1</v>
      </c>
      <c r="K8725">
        <v>125823.79</v>
      </c>
      <c r="L8725">
        <v>1</v>
      </c>
      <c r="P8725" t="s">
        <v>12</v>
      </c>
      <c r="Q8725">
        <v>51</v>
      </c>
      <c r="AE8725" t="s">
        <v>12</v>
      </c>
      <c r="AF8725">
        <v>10</v>
      </c>
      <c r="AT8725" t="s">
        <v>12</v>
      </c>
      <c r="AU8725">
        <v>1</v>
      </c>
    </row>
    <row r="8726" spans="1:47" x14ac:dyDescent="0.25">
      <c r="A8726">
        <v>15593683</v>
      </c>
      <c r="B8726">
        <v>668</v>
      </c>
      <c r="C8726" t="s">
        <v>14</v>
      </c>
      <c r="D8726" t="s">
        <v>13</v>
      </c>
      <c r="E8726">
        <v>30</v>
      </c>
      <c r="F8726">
        <v>8</v>
      </c>
      <c r="G8726">
        <v>0</v>
      </c>
      <c r="H8726">
        <v>2</v>
      </c>
      <c r="I8726">
        <v>1</v>
      </c>
      <c r="J8726">
        <v>0</v>
      </c>
      <c r="K8726">
        <v>138465.70000000001</v>
      </c>
      <c r="L8726">
        <v>0</v>
      </c>
      <c r="P8726" t="s">
        <v>14</v>
      </c>
      <c r="Q8726">
        <v>30</v>
      </c>
      <c r="AE8726" t="s">
        <v>14</v>
      </c>
      <c r="AF8726">
        <v>8</v>
      </c>
      <c r="AT8726" t="s">
        <v>14</v>
      </c>
      <c r="AU8726">
        <v>2</v>
      </c>
    </row>
    <row r="8727" spans="1:47" x14ac:dyDescent="0.25">
      <c r="A8727">
        <v>15703394</v>
      </c>
      <c r="B8727">
        <v>633</v>
      </c>
      <c r="C8727" t="s">
        <v>14</v>
      </c>
      <c r="D8727" t="s">
        <v>15</v>
      </c>
      <c r="E8727">
        <v>27</v>
      </c>
      <c r="F8727">
        <v>3</v>
      </c>
      <c r="G8727">
        <v>0</v>
      </c>
      <c r="H8727">
        <v>2</v>
      </c>
      <c r="I8727">
        <v>1</v>
      </c>
      <c r="J8727">
        <v>0</v>
      </c>
      <c r="K8727">
        <v>44008.91</v>
      </c>
      <c r="L8727">
        <v>0</v>
      </c>
      <c r="P8727" t="s">
        <v>14</v>
      </c>
      <c r="Q8727">
        <v>27</v>
      </c>
      <c r="AE8727" t="s">
        <v>14</v>
      </c>
      <c r="AF8727">
        <v>3</v>
      </c>
      <c r="AT8727" t="s">
        <v>14</v>
      </c>
      <c r="AU8727">
        <v>2</v>
      </c>
    </row>
    <row r="8728" spans="1:47" x14ac:dyDescent="0.25">
      <c r="A8728">
        <v>15570289</v>
      </c>
      <c r="B8728">
        <v>697</v>
      </c>
      <c r="C8728" t="s">
        <v>16</v>
      </c>
      <c r="D8728" t="s">
        <v>15</v>
      </c>
      <c r="E8728">
        <v>43</v>
      </c>
      <c r="F8728">
        <v>8</v>
      </c>
      <c r="G8728">
        <v>103409.16</v>
      </c>
      <c r="H8728">
        <v>1</v>
      </c>
      <c r="I8728">
        <v>1</v>
      </c>
      <c r="J8728">
        <v>0</v>
      </c>
      <c r="K8728">
        <v>66893.279999999999</v>
      </c>
      <c r="L8728">
        <v>1</v>
      </c>
      <c r="P8728" t="s">
        <v>16</v>
      </c>
      <c r="Q8728">
        <v>43</v>
      </c>
      <c r="AE8728" t="s">
        <v>16</v>
      </c>
      <c r="AF8728">
        <v>8</v>
      </c>
      <c r="AT8728" t="s">
        <v>16</v>
      </c>
      <c r="AU8728">
        <v>1</v>
      </c>
    </row>
    <row r="8729" spans="1:47" x14ac:dyDescent="0.25">
      <c r="A8729">
        <v>15567437</v>
      </c>
      <c r="B8729">
        <v>734</v>
      </c>
      <c r="C8729" t="s">
        <v>16</v>
      </c>
      <c r="D8729" t="s">
        <v>13</v>
      </c>
      <c r="E8729">
        <v>30</v>
      </c>
      <c r="F8729">
        <v>7</v>
      </c>
      <c r="G8729">
        <v>123040.38</v>
      </c>
      <c r="H8729">
        <v>1</v>
      </c>
      <c r="I8729">
        <v>1</v>
      </c>
      <c r="J8729">
        <v>1</v>
      </c>
      <c r="K8729">
        <v>76503.06</v>
      </c>
      <c r="L8729">
        <v>0</v>
      </c>
      <c r="P8729" t="s">
        <v>16</v>
      </c>
      <c r="Q8729">
        <v>30</v>
      </c>
      <c r="AE8729" t="s">
        <v>16</v>
      </c>
      <c r="AF8729">
        <v>7</v>
      </c>
      <c r="AT8729" t="s">
        <v>16</v>
      </c>
      <c r="AU8729">
        <v>1</v>
      </c>
    </row>
    <row r="8730" spans="1:47" x14ac:dyDescent="0.25">
      <c r="A8730">
        <v>15711687</v>
      </c>
      <c r="B8730">
        <v>434</v>
      </c>
      <c r="C8730" t="s">
        <v>12</v>
      </c>
      <c r="D8730" t="s">
        <v>15</v>
      </c>
      <c r="E8730">
        <v>41</v>
      </c>
      <c r="F8730">
        <v>4</v>
      </c>
      <c r="G8730">
        <v>108128.52</v>
      </c>
      <c r="H8730">
        <v>1</v>
      </c>
      <c r="I8730">
        <v>0</v>
      </c>
      <c r="J8730">
        <v>1</v>
      </c>
      <c r="K8730">
        <v>56784.11</v>
      </c>
      <c r="L8730">
        <v>0</v>
      </c>
      <c r="P8730" t="s">
        <v>12</v>
      </c>
      <c r="Q8730">
        <v>41</v>
      </c>
      <c r="AE8730" t="s">
        <v>12</v>
      </c>
      <c r="AF8730">
        <v>4</v>
      </c>
      <c r="AT8730" t="s">
        <v>12</v>
      </c>
      <c r="AU8730">
        <v>1</v>
      </c>
    </row>
    <row r="8731" spans="1:47" x14ac:dyDescent="0.25">
      <c r="A8731">
        <v>15656592</v>
      </c>
      <c r="B8731">
        <v>646</v>
      </c>
      <c r="C8731" t="s">
        <v>16</v>
      </c>
      <c r="D8731" t="s">
        <v>15</v>
      </c>
      <c r="E8731">
        <v>48</v>
      </c>
      <c r="F8731">
        <v>8</v>
      </c>
      <c r="G8731">
        <v>169023.33</v>
      </c>
      <c r="H8731">
        <v>2</v>
      </c>
      <c r="I8731">
        <v>1</v>
      </c>
      <c r="J8731">
        <v>1</v>
      </c>
      <c r="K8731">
        <v>175657.55</v>
      </c>
      <c r="L8731">
        <v>0</v>
      </c>
      <c r="P8731" t="s">
        <v>16</v>
      </c>
      <c r="Q8731">
        <v>48</v>
      </c>
      <c r="AE8731" t="s">
        <v>16</v>
      </c>
      <c r="AF8731">
        <v>8</v>
      </c>
      <c r="AT8731" t="s">
        <v>16</v>
      </c>
      <c r="AU8731">
        <v>2</v>
      </c>
    </row>
    <row r="8732" spans="1:47" x14ac:dyDescent="0.25">
      <c r="A8732">
        <v>15634373</v>
      </c>
      <c r="B8732">
        <v>764</v>
      </c>
      <c r="C8732" t="s">
        <v>12</v>
      </c>
      <c r="D8732" t="s">
        <v>15</v>
      </c>
      <c r="E8732">
        <v>30</v>
      </c>
      <c r="F8732">
        <v>5</v>
      </c>
      <c r="G8732">
        <v>0</v>
      </c>
      <c r="H8732">
        <v>2</v>
      </c>
      <c r="I8732">
        <v>0</v>
      </c>
      <c r="J8732">
        <v>1</v>
      </c>
      <c r="K8732">
        <v>105155.66</v>
      </c>
      <c r="L8732">
        <v>0</v>
      </c>
      <c r="P8732" t="s">
        <v>12</v>
      </c>
      <c r="Q8732">
        <v>30</v>
      </c>
      <c r="AE8732" t="s">
        <v>12</v>
      </c>
      <c r="AF8732">
        <v>5</v>
      </c>
      <c r="AT8732" t="s">
        <v>12</v>
      </c>
      <c r="AU8732">
        <v>2</v>
      </c>
    </row>
    <row r="8733" spans="1:47" x14ac:dyDescent="0.25">
      <c r="A8733">
        <v>15769125</v>
      </c>
      <c r="B8733">
        <v>727</v>
      </c>
      <c r="C8733" t="s">
        <v>14</v>
      </c>
      <c r="D8733" t="s">
        <v>13</v>
      </c>
      <c r="E8733">
        <v>41</v>
      </c>
      <c r="F8733">
        <v>10</v>
      </c>
      <c r="G8733">
        <v>0</v>
      </c>
      <c r="H8733">
        <v>2</v>
      </c>
      <c r="I8733">
        <v>0</v>
      </c>
      <c r="J8733">
        <v>1</v>
      </c>
      <c r="K8733">
        <v>47468.56</v>
      </c>
      <c r="L8733">
        <v>0</v>
      </c>
      <c r="P8733" t="s">
        <v>14</v>
      </c>
      <c r="Q8733">
        <v>41</v>
      </c>
      <c r="AE8733" t="s">
        <v>14</v>
      </c>
      <c r="AF8733">
        <v>10</v>
      </c>
      <c r="AT8733" t="s">
        <v>14</v>
      </c>
      <c r="AU8733">
        <v>2</v>
      </c>
    </row>
    <row r="8734" spans="1:47" x14ac:dyDescent="0.25">
      <c r="A8734">
        <v>15711386</v>
      </c>
      <c r="B8734">
        <v>724</v>
      </c>
      <c r="C8734" t="s">
        <v>12</v>
      </c>
      <c r="D8734" t="s">
        <v>13</v>
      </c>
      <c r="E8734">
        <v>29</v>
      </c>
      <c r="F8734">
        <v>6</v>
      </c>
      <c r="G8734">
        <v>0</v>
      </c>
      <c r="H8734">
        <v>2</v>
      </c>
      <c r="I8734">
        <v>0</v>
      </c>
      <c r="J8734">
        <v>1</v>
      </c>
      <c r="K8734">
        <v>64729.51</v>
      </c>
      <c r="L8734">
        <v>0</v>
      </c>
      <c r="P8734" t="s">
        <v>12</v>
      </c>
      <c r="Q8734">
        <v>29</v>
      </c>
      <c r="AE8734" t="s">
        <v>12</v>
      </c>
      <c r="AF8734">
        <v>6</v>
      </c>
      <c r="AT8734" t="s">
        <v>12</v>
      </c>
      <c r="AU8734">
        <v>2</v>
      </c>
    </row>
    <row r="8735" spans="1:47" x14ac:dyDescent="0.25">
      <c r="A8735">
        <v>15714241</v>
      </c>
      <c r="B8735">
        <v>749</v>
      </c>
      <c r="C8735" t="s">
        <v>14</v>
      </c>
      <c r="D8735" t="s">
        <v>15</v>
      </c>
      <c r="E8735">
        <v>42</v>
      </c>
      <c r="F8735">
        <v>9</v>
      </c>
      <c r="G8735">
        <v>222267.63</v>
      </c>
      <c r="H8735">
        <v>1</v>
      </c>
      <c r="I8735">
        <v>0</v>
      </c>
      <c r="J8735">
        <v>0</v>
      </c>
      <c r="K8735">
        <v>101108.85</v>
      </c>
      <c r="L8735">
        <v>1</v>
      </c>
      <c r="P8735" t="s">
        <v>14</v>
      </c>
      <c r="Q8735">
        <v>42</v>
      </c>
      <c r="AE8735" t="s">
        <v>14</v>
      </c>
      <c r="AF8735">
        <v>9</v>
      </c>
      <c r="AT8735" t="s">
        <v>14</v>
      </c>
      <c r="AU8735">
        <v>1</v>
      </c>
    </row>
    <row r="8736" spans="1:47" x14ac:dyDescent="0.25">
      <c r="A8736">
        <v>15642530</v>
      </c>
      <c r="B8736">
        <v>706</v>
      </c>
      <c r="C8736" t="s">
        <v>16</v>
      </c>
      <c r="D8736" t="s">
        <v>13</v>
      </c>
      <c r="E8736">
        <v>47</v>
      </c>
      <c r="F8736">
        <v>10</v>
      </c>
      <c r="G8736">
        <v>144090.42000000001</v>
      </c>
      <c r="H8736">
        <v>1</v>
      </c>
      <c r="I8736">
        <v>1</v>
      </c>
      <c r="J8736">
        <v>0</v>
      </c>
      <c r="K8736">
        <v>140938.95000000001</v>
      </c>
      <c r="L8736">
        <v>1</v>
      </c>
      <c r="P8736" t="s">
        <v>16</v>
      </c>
      <c r="Q8736">
        <v>47</v>
      </c>
      <c r="AE8736" t="s">
        <v>16</v>
      </c>
      <c r="AF8736">
        <v>10</v>
      </c>
      <c r="AT8736" t="s">
        <v>16</v>
      </c>
      <c r="AU8736">
        <v>1</v>
      </c>
    </row>
    <row r="8737" spans="1:47" x14ac:dyDescent="0.25">
      <c r="A8737">
        <v>15713599</v>
      </c>
      <c r="B8737">
        <v>728</v>
      </c>
      <c r="C8737" t="s">
        <v>12</v>
      </c>
      <c r="D8737" t="s">
        <v>15</v>
      </c>
      <c r="E8737">
        <v>30</v>
      </c>
      <c r="F8737">
        <v>10</v>
      </c>
      <c r="G8737">
        <v>114835.43</v>
      </c>
      <c r="H8737">
        <v>1</v>
      </c>
      <c r="I8737">
        <v>0</v>
      </c>
      <c r="J8737">
        <v>1</v>
      </c>
      <c r="K8737">
        <v>37662.49</v>
      </c>
      <c r="L8737">
        <v>0</v>
      </c>
      <c r="P8737" t="s">
        <v>12</v>
      </c>
      <c r="Q8737">
        <v>30</v>
      </c>
      <c r="AE8737" t="s">
        <v>12</v>
      </c>
      <c r="AF8737">
        <v>10</v>
      </c>
      <c r="AT8737" t="s">
        <v>12</v>
      </c>
      <c r="AU8737">
        <v>1</v>
      </c>
    </row>
    <row r="8738" spans="1:47" x14ac:dyDescent="0.25">
      <c r="A8738">
        <v>15744770</v>
      </c>
      <c r="B8738">
        <v>636</v>
      </c>
      <c r="C8738" t="s">
        <v>12</v>
      </c>
      <c r="D8738" t="s">
        <v>15</v>
      </c>
      <c r="E8738">
        <v>44</v>
      </c>
      <c r="F8738">
        <v>2</v>
      </c>
      <c r="G8738">
        <v>0</v>
      </c>
      <c r="H8738">
        <v>2</v>
      </c>
      <c r="I8738">
        <v>0</v>
      </c>
      <c r="J8738">
        <v>0</v>
      </c>
      <c r="K8738">
        <v>86414.41</v>
      </c>
      <c r="L8738">
        <v>0</v>
      </c>
      <c r="P8738" t="s">
        <v>12</v>
      </c>
      <c r="Q8738">
        <v>44</v>
      </c>
      <c r="AE8738" t="s">
        <v>12</v>
      </c>
      <c r="AF8738">
        <v>2</v>
      </c>
      <c r="AT8738" t="s">
        <v>12</v>
      </c>
      <c r="AU8738">
        <v>2</v>
      </c>
    </row>
    <row r="8739" spans="1:47" x14ac:dyDescent="0.25">
      <c r="A8739">
        <v>15780498</v>
      </c>
      <c r="B8739">
        <v>634</v>
      </c>
      <c r="C8739" t="s">
        <v>12</v>
      </c>
      <c r="D8739" t="s">
        <v>15</v>
      </c>
      <c r="E8739">
        <v>34</v>
      </c>
      <c r="F8739">
        <v>3</v>
      </c>
      <c r="G8739">
        <v>145030.92000000001</v>
      </c>
      <c r="H8739">
        <v>1</v>
      </c>
      <c r="I8739">
        <v>1</v>
      </c>
      <c r="J8739">
        <v>1</v>
      </c>
      <c r="K8739">
        <v>41820.65</v>
      </c>
      <c r="L8739">
        <v>0</v>
      </c>
      <c r="P8739" t="s">
        <v>12</v>
      </c>
      <c r="Q8739">
        <v>34</v>
      </c>
      <c r="AE8739" t="s">
        <v>12</v>
      </c>
      <c r="AF8739">
        <v>3</v>
      </c>
      <c r="AT8739" t="s">
        <v>12</v>
      </c>
      <c r="AU8739">
        <v>1</v>
      </c>
    </row>
    <row r="8740" spans="1:47" x14ac:dyDescent="0.25">
      <c r="A8740">
        <v>15624397</v>
      </c>
      <c r="B8740">
        <v>627</v>
      </c>
      <c r="C8740" t="s">
        <v>12</v>
      </c>
      <c r="D8740" t="s">
        <v>15</v>
      </c>
      <c r="E8740">
        <v>43</v>
      </c>
      <c r="F8740">
        <v>8</v>
      </c>
      <c r="G8740">
        <v>71240.3</v>
      </c>
      <c r="H8740">
        <v>1</v>
      </c>
      <c r="I8740">
        <v>0</v>
      </c>
      <c r="J8740">
        <v>1</v>
      </c>
      <c r="K8740">
        <v>127734.16</v>
      </c>
      <c r="L8740">
        <v>0</v>
      </c>
      <c r="P8740" t="s">
        <v>12</v>
      </c>
      <c r="Q8740">
        <v>43</v>
      </c>
      <c r="AE8740" t="s">
        <v>12</v>
      </c>
      <c r="AF8740">
        <v>8</v>
      </c>
      <c r="AT8740" t="s">
        <v>12</v>
      </c>
      <c r="AU8740">
        <v>1</v>
      </c>
    </row>
    <row r="8741" spans="1:47" x14ac:dyDescent="0.25">
      <c r="A8741">
        <v>15615219</v>
      </c>
      <c r="B8741">
        <v>518</v>
      </c>
      <c r="C8741" t="s">
        <v>12</v>
      </c>
      <c r="D8741" t="s">
        <v>15</v>
      </c>
      <c r="E8741">
        <v>59</v>
      </c>
      <c r="F8741">
        <v>5</v>
      </c>
      <c r="G8741">
        <v>138772.15</v>
      </c>
      <c r="H8741">
        <v>1</v>
      </c>
      <c r="I8741">
        <v>0</v>
      </c>
      <c r="J8741">
        <v>1</v>
      </c>
      <c r="K8741">
        <v>123872</v>
      </c>
      <c r="L8741">
        <v>0</v>
      </c>
      <c r="P8741" t="s">
        <v>12</v>
      </c>
      <c r="Q8741">
        <v>59</v>
      </c>
      <c r="AE8741" t="s">
        <v>12</v>
      </c>
      <c r="AF8741">
        <v>5</v>
      </c>
      <c r="AT8741" t="s">
        <v>12</v>
      </c>
      <c r="AU8741">
        <v>1</v>
      </c>
    </row>
    <row r="8742" spans="1:47" x14ac:dyDescent="0.25">
      <c r="A8742">
        <v>15570908</v>
      </c>
      <c r="B8742">
        <v>687</v>
      </c>
      <c r="C8742" t="s">
        <v>14</v>
      </c>
      <c r="D8742" t="s">
        <v>13</v>
      </c>
      <c r="E8742">
        <v>29</v>
      </c>
      <c r="F8742">
        <v>7</v>
      </c>
      <c r="G8742">
        <v>93617.07</v>
      </c>
      <c r="H8742">
        <v>1</v>
      </c>
      <c r="I8742">
        <v>0</v>
      </c>
      <c r="J8742">
        <v>1</v>
      </c>
      <c r="K8742">
        <v>113050.92</v>
      </c>
      <c r="L8742">
        <v>0</v>
      </c>
      <c r="P8742" t="s">
        <v>14</v>
      </c>
      <c r="Q8742">
        <v>29</v>
      </c>
      <c r="AE8742" t="s">
        <v>14</v>
      </c>
      <c r="AF8742">
        <v>7</v>
      </c>
      <c r="AT8742" t="s">
        <v>14</v>
      </c>
      <c r="AU8742">
        <v>1</v>
      </c>
    </row>
    <row r="8743" spans="1:47" x14ac:dyDescent="0.25">
      <c r="A8743">
        <v>15762855</v>
      </c>
      <c r="B8743">
        <v>622</v>
      </c>
      <c r="C8743" t="s">
        <v>14</v>
      </c>
      <c r="D8743" t="s">
        <v>13</v>
      </c>
      <c r="E8743">
        <v>23</v>
      </c>
      <c r="F8743">
        <v>8</v>
      </c>
      <c r="G8743">
        <v>0</v>
      </c>
      <c r="H8743">
        <v>2</v>
      </c>
      <c r="I8743">
        <v>1</v>
      </c>
      <c r="J8743">
        <v>1</v>
      </c>
      <c r="K8743">
        <v>131389.39000000001</v>
      </c>
      <c r="L8743">
        <v>0</v>
      </c>
      <c r="P8743" t="s">
        <v>14</v>
      </c>
      <c r="Q8743">
        <v>23</v>
      </c>
      <c r="AE8743" t="s">
        <v>14</v>
      </c>
      <c r="AF8743">
        <v>8</v>
      </c>
      <c r="AT8743" t="s">
        <v>14</v>
      </c>
      <c r="AU8743">
        <v>2</v>
      </c>
    </row>
    <row r="8744" spans="1:47" x14ac:dyDescent="0.25">
      <c r="A8744">
        <v>15661827</v>
      </c>
      <c r="B8744">
        <v>693</v>
      </c>
      <c r="C8744" t="s">
        <v>14</v>
      </c>
      <c r="D8744" t="s">
        <v>13</v>
      </c>
      <c r="E8744">
        <v>45</v>
      </c>
      <c r="F8744">
        <v>4</v>
      </c>
      <c r="G8744">
        <v>0</v>
      </c>
      <c r="H8744">
        <v>2</v>
      </c>
      <c r="I8744">
        <v>1</v>
      </c>
      <c r="J8744">
        <v>1</v>
      </c>
      <c r="K8744">
        <v>26589.56</v>
      </c>
      <c r="L8744">
        <v>0</v>
      </c>
      <c r="P8744" t="s">
        <v>14</v>
      </c>
      <c r="Q8744">
        <v>45</v>
      </c>
      <c r="AE8744" t="s">
        <v>14</v>
      </c>
      <c r="AF8744">
        <v>4</v>
      </c>
      <c r="AT8744" t="s">
        <v>14</v>
      </c>
      <c r="AU8744">
        <v>2</v>
      </c>
    </row>
    <row r="8745" spans="1:47" x14ac:dyDescent="0.25">
      <c r="A8745">
        <v>15746035</v>
      </c>
      <c r="B8745">
        <v>450</v>
      </c>
      <c r="C8745" t="s">
        <v>14</v>
      </c>
      <c r="D8745" t="s">
        <v>15</v>
      </c>
      <c r="E8745">
        <v>25</v>
      </c>
      <c r="F8745">
        <v>9</v>
      </c>
      <c r="G8745">
        <v>74237.2</v>
      </c>
      <c r="H8745">
        <v>2</v>
      </c>
      <c r="I8745">
        <v>0</v>
      </c>
      <c r="J8745">
        <v>1</v>
      </c>
      <c r="K8745">
        <v>195463.35</v>
      </c>
      <c r="L8745">
        <v>0</v>
      </c>
      <c r="P8745" t="s">
        <v>14</v>
      </c>
      <c r="Q8745">
        <v>25</v>
      </c>
      <c r="AE8745" t="s">
        <v>14</v>
      </c>
      <c r="AF8745">
        <v>9</v>
      </c>
      <c r="AT8745" t="s">
        <v>14</v>
      </c>
      <c r="AU8745">
        <v>2</v>
      </c>
    </row>
    <row r="8746" spans="1:47" x14ac:dyDescent="0.25">
      <c r="A8746">
        <v>15691906</v>
      </c>
      <c r="B8746">
        <v>664</v>
      </c>
      <c r="C8746" t="s">
        <v>16</v>
      </c>
      <c r="D8746" t="s">
        <v>13</v>
      </c>
      <c r="E8746">
        <v>49</v>
      </c>
      <c r="F8746">
        <v>5</v>
      </c>
      <c r="G8746">
        <v>127421.78</v>
      </c>
      <c r="H8746">
        <v>2</v>
      </c>
      <c r="I8746">
        <v>1</v>
      </c>
      <c r="J8746">
        <v>0</v>
      </c>
      <c r="K8746">
        <v>108876.75</v>
      </c>
      <c r="L8746">
        <v>1</v>
      </c>
      <c r="P8746" t="s">
        <v>16</v>
      </c>
      <c r="Q8746">
        <v>49</v>
      </c>
      <c r="AE8746" t="s">
        <v>16</v>
      </c>
      <c r="AF8746">
        <v>5</v>
      </c>
      <c r="AT8746" t="s">
        <v>16</v>
      </c>
      <c r="AU8746">
        <v>2</v>
      </c>
    </row>
    <row r="8747" spans="1:47" x14ac:dyDescent="0.25">
      <c r="A8747">
        <v>15793424</v>
      </c>
      <c r="B8747">
        <v>663</v>
      </c>
      <c r="C8747" t="s">
        <v>14</v>
      </c>
      <c r="D8747" t="s">
        <v>13</v>
      </c>
      <c r="E8747">
        <v>28</v>
      </c>
      <c r="F8747">
        <v>8</v>
      </c>
      <c r="G8747">
        <v>61274.7</v>
      </c>
      <c r="H8747">
        <v>2</v>
      </c>
      <c r="I8747">
        <v>1</v>
      </c>
      <c r="J8747">
        <v>0</v>
      </c>
      <c r="K8747">
        <v>136054.45000000001</v>
      </c>
      <c r="L8747">
        <v>0</v>
      </c>
      <c r="P8747" t="s">
        <v>14</v>
      </c>
      <c r="Q8747">
        <v>28</v>
      </c>
      <c r="AE8747" t="s">
        <v>14</v>
      </c>
      <c r="AF8747">
        <v>8</v>
      </c>
      <c r="AT8747" t="s">
        <v>14</v>
      </c>
      <c r="AU8747">
        <v>2</v>
      </c>
    </row>
    <row r="8748" spans="1:47" x14ac:dyDescent="0.25">
      <c r="A8748">
        <v>15577905</v>
      </c>
      <c r="B8748">
        <v>660</v>
      </c>
      <c r="C8748" t="s">
        <v>12</v>
      </c>
      <c r="D8748" t="s">
        <v>15</v>
      </c>
      <c r="E8748">
        <v>34</v>
      </c>
      <c r="F8748">
        <v>8</v>
      </c>
      <c r="G8748">
        <v>106486.66</v>
      </c>
      <c r="H8748">
        <v>2</v>
      </c>
      <c r="I8748">
        <v>0</v>
      </c>
      <c r="J8748">
        <v>1</v>
      </c>
      <c r="K8748">
        <v>182262.66</v>
      </c>
      <c r="L8748">
        <v>0</v>
      </c>
      <c r="P8748" t="s">
        <v>12</v>
      </c>
      <c r="Q8748">
        <v>34</v>
      </c>
      <c r="AE8748" t="s">
        <v>12</v>
      </c>
      <c r="AF8748">
        <v>8</v>
      </c>
      <c r="AT8748" t="s">
        <v>12</v>
      </c>
      <c r="AU8748">
        <v>2</v>
      </c>
    </row>
    <row r="8749" spans="1:47" x14ac:dyDescent="0.25">
      <c r="A8749">
        <v>15667216</v>
      </c>
      <c r="B8749">
        <v>579</v>
      </c>
      <c r="C8749" t="s">
        <v>12</v>
      </c>
      <c r="D8749" t="s">
        <v>13</v>
      </c>
      <c r="E8749">
        <v>29</v>
      </c>
      <c r="F8749">
        <v>10</v>
      </c>
      <c r="G8749">
        <v>73194.52</v>
      </c>
      <c r="H8749">
        <v>2</v>
      </c>
      <c r="I8749">
        <v>1</v>
      </c>
      <c r="J8749">
        <v>1</v>
      </c>
      <c r="K8749">
        <v>129209.09</v>
      </c>
      <c r="L8749">
        <v>0</v>
      </c>
      <c r="P8749" t="s">
        <v>12</v>
      </c>
      <c r="Q8749">
        <v>29</v>
      </c>
      <c r="AE8749" t="s">
        <v>12</v>
      </c>
      <c r="AF8749">
        <v>10</v>
      </c>
      <c r="AT8749" t="s">
        <v>12</v>
      </c>
      <c r="AU8749">
        <v>2</v>
      </c>
    </row>
    <row r="8750" spans="1:47" x14ac:dyDescent="0.25">
      <c r="A8750">
        <v>15673971</v>
      </c>
      <c r="B8750">
        <v>655</v>
      </c>
      <c r="C8750" t="s">
        <v>16</v>
      </c>
      <c r="D8750" t="s">
        <v>13</v>
      </c>
      <c r="E8750">
        <v>44</v>
      </c>
      <c r="F8750">
        <v>6</v>
      </c>
      <c r="G8750">
        <v>146498.76</v>
      </c>
      <c r="H8750">
        <v>1</v>
      </c>
      <c r="I8750">
        <v>1</v>
      </c>
      <c r="J8750">
        <v>0</v>
      </c>
      <c r="K8750">
        <v>64853.51</v>
      </c>
      <c r="L8750">
        <v>1</v>
      </c>
      <c r="P8750" t="s">
        <v>16</v>
      </c>
      <c r="Q8750">
        <v>44</v>
      </c>
      <c r="AE8750" t="s">
        <v>16</v>
      </c>
      <c r="AF8750">
        <v>6</v>
      </c>
      <c r="AT8750" t="s">
        <v>16</v>
      </c>
      <c r="AU8750">
        <v>1</v>
      </c>
    </row>
    <row r="8751" spans="1:47" x14ac:dyDescent="0.25">
      <c r="A8751">
        <v>15701238</v>
      </c>
      <c r="B8751">
        <v>683</v>
      </c>
      <c r="C8751" t="s">
        <v>12</v>
      </c>
      <c r="D8751" t="s">
        <v>15</v>
      </c>
      <c r="E8751">
        <v>47</v>
      </c>
      <c r="F8751">
        <v>1</v>
      </c>
      <c r="G8751">
        <v>0</v>
      </c>
      <c r="H8751">
        <v>2</v>
      </c>
      <c r="I8751">
        <v>1</v>
      </c>
      <c r="J8751">
        <v>0</v>
      </c>
      <c r="K8751">
        <v>148989.15</v>
      </c>
      <c r="L8751">
        <v>0</v>
      </c>
      <c r="P8751" t="s">
        <v>12</v>
      </c>
      <c r="Q8751">
        <v>47</v>
      </c>
      <c r="AE8751" t="s">
        <v>12</v>
      </c>
      <c r="AF8751">
        <v>1</v>
      </c>
      <c r="AT8751" t="s">
        <v>12</v>
      </c>
      <c r="AU8751">
        <v>2</v>
      </c>
    </row>
    <row r="8752" spans="1:47" x14ac:dyDescent="0.25">
      <c r="A8752">
        <v>15644849</v>
      </c>
      <c r="B8752">
        <v>655</v>
      </c>
      <c r="C8752" t="s">
        <v>12</v>
      </c>
      <c r="D8752" t="s">
        <v>13</v>
      </c>
      <c r="E8752">
        <v>32</v>
      </c>
      <c r="F8752">
        <v>2</v>
      </c>
      <c r="G8752">
        <v>0</v>
      </c>
      <c r="H8752">
        <v>1</v>
      </c>
      <c r="I8752">
        <v>1</v>
      </c>
      <c r="J8752">
        <v>1</v>
      </c>
      <c r="K8752">
        <v>71047.509999999995</v>
      </c>
      <c r="L8752">
        <v>0</v>
      </c>
      <c r="P8752" t="s">
        <v>12</v>
      </c>
      <c r="Q8752">
        <v>32</v>
      </c>
      <c r="AE8752" t="s">
        <v>12</v>
      </c>
      <c r="AF8752">
        <v>2</v>
      </c>
      <c r="AT8752" t="s">
        <v>12</v>
      </c>
      <c r="AU8752">
        <v>1</v>
      </c>
    </row>
    <row r="8753" spans="1:47" x14ac:dyDescent="0.25">
      <c r="A8753">
        <v>15635531</v>
      </c>
      <c r="B8753">
        <v>575</v>
      </c>
      <c r="C8753" t="s">
        <v>14</v>
      </c>
      <c r="D8753" t="s">
        <v>13</v>
      </c>
      <c r="E8753">
        <v>30</v>
      </c>
      <c r="F8753">
        <v>8</v>
      </c>
      <c r="G8753">
        <v>0</v>
      </c>
      <c r="H8753">
        <v>2</v>
      </c>
      <c r="I8753">
        <v>1</v>
      </c>
      <c r="J8753">
        <v>0</v>
      </c>
      <c r="K8753">
        <v>185341.63</v>
      </c>
      <c r="L8753">
        <v>0</v>
      </c>
      <c r="P8753" t="s">
        <v>14</v>
      </c>
      <c r="Q8753">
        <v>30</v>
      </c>
      <c r="AE8753" t="s">
        <v>14</v>
      </c>
      <c r="AF8753">
        <v>8</v>
      </c>
      <c r="AT8753" t="s">
        <v>14</v>
      </c>
      <c r="AU8753">
        <v>2</v>
      </c>
    </row>
    <row r="8754" spans="1:47" x14ac:dyDescent="0.25">
      <c r="A8754">
        <v>15632263</v>
      </c>
      <c r="B8754">
        <v>574</v>
      </c>
      <c r="C8754" t="s">
        <v>14</v>
      </c>
      <c r="D8754" t="s">
        <v>15</v>
      </c>
      <c r="E8754">
        <v>30</v>
      </c>
      <c r="F8754">
        <v>5</v>
      </c>
      <c r="G8754">
        <v>120355</v>
      </c>
      <c r="H8754">
        <v>1</v>
      </c>
      <c r="I8754">
        <v>1</v>
      </c>
      <c r="J8754">
        <v>0</v>
      </c>
      <c r="K8754">
        <v>137793.35</v>
      </c>
      <c r="L8754">
        <v>0</v>
      </c>
      <c r="P8754" t="s">
        <v>14</v>
      </c>
      <c r="Q8754">
        <v>30</v>
      </c>
      <c r="AE8754" t="s">
        <v>14</v>
      </c>
      <c r="AF8754">
        <v>5</v>
      </c>
      <c r="AT8754" t="s">
        <v>14</v>
      </c>
      <c r="AU8754">
        <v>1</v>
      </c>
    </row>
    <row r="8755" spans="1:47" x14ac:dyDescent="0.25">
      <c r="A8755">
        <v>15720110</v>
      </c>
      <c r="B8755">
        <v>795</v>
      </c>
      <c r="C8755" t="s">
        <v>12</v>
      </c>
      <c r="D8755" t="s">
        <v>15</v>
      </c>
      <c r="E8755">
        <v>32</v>
      </c>
      <c r="F8755">
        <v>2</v>
      </c>
      <c r="G8755">
        <v>117265.21</v>
      </c>
      <c r="H8755">
        <v>1</v>
      </c>
      <c r="I8755">
        <v>1</v>
      </c>
      <c r="J8755">
        <v>1</v>
      </c>
      <c r="K8755">
        <v>198317.23</v>
      </c>
      <c r="L8755">
        <v>0</v>
      </c>
      <c r="P8755" t="s">
        <v>12</v>
      </c>
      <c r="Q8755">
        <v>32</v>
      </c>
      <c r="AE8755" t="s">
        <v>12</v>
      </c>
      <c r="AF8755">
        <v>2</v>
      </c>
      <c r="AT8755" t="s">
        <v>12</v>
      </c>
      <c r="AU8755">
        <v>1</v>
      </c>
    </row>
    <row r="8756" spans="1:47" x14ac:dyDescent="0.25">
      <c r="A8756">
        <v>15619045</v>
      </c>
      <c r="B8756">
        <v>776</v>
      </c>
      <c r="C8756" t="s">
        <v>12</v>
      </c>
      <c r="D8756" t="s">
        <v>13</v>
      </c>
      <c r="E8756">
        <v>43</v>
      </c>
      <c r="F8756">
        <v>4</v>
      </c>
      <c r="G8756">
        <v>0</v>
      </c>
      <c r="H8756">
        <v>2</v>
      </c>
      <c r="I8756">
        <v>0</v>
      </c>
      <c r="J8756">
        <v>1</v>
      </c>
      <c r="K8756">
        <v>162137.5</v>
      </c>
      <c r="L8756">
        <v>0</v>
      </c>
      <c r="P8756" t="s">
        <v>12</v>
      </c>
      <c r="Q8756">
        <v>43</v>
      </c>
      <c r="AE8756" t="s">
        <v>12</v>
      </c>
      <c r="AF8756">
        <v>4</v>
      </c>
      <c r="AT8756" t="s">
        <v>12</v>
      </c>
      <c r="AU8756">
        <v>2</v>
      </c>
    </row>
    <row r="8757" spans="1:47" x14ac:dyDescent="0.25">
      <c r="A8757">
        <v>15697510</v>
      </c>
      <c r="B8757">
        <v>707</v>
      </c>
      <c r="C8757" t="s">
        <v>14</v>
      </c>
      <c r="D8757" t="s">
        <v>13</v>
      </c>
      <c r="E8757">
        <v>52</v>
      </c>
      <c r="F8757">
        <v>7</v>
      </c>
      <c r="G8757">
        <v>0</v>
      </c>
      <c r="H8757">
        <v>1</v>
      </c>
      <c r="I8757">
        <v>1</v>
      </c>
      <c r="J8757">
        <v>0</v>
      </c>
      <c r="K8757">
        <v>109688.82</v>
      </c>
      <c r="L8757">
        <v>1</v>
      </c>
      <c r="P8757" t="s">
        <v>14</v>
      </c>
      <c r="Q8757">
        <v>52</v>
      </c>
      <c r="AE8757" t="s">
        <v>14</v>
      </c>
      <c r="AF8757">
        <v>7</v>
      </c>
      <c r="AT8757" t="s">
        <v>14</v>
      </c>
      <c r="AU8757">
        <v>1</v>
      </c>
    </row>
    <row r="8758" spans="1:47" x14ac:dyDescent="0.25">
      <c r="A8758">
        <v>15784923</v>
      </c>
      <c r="B8758">
        <v>705</v>
      </c>
      <c r="C8758" t="s">
        <v>16</v>
      </c>
      <c r="D8758" t="s">
        <v>13</v>
      </c>
      <c r="E8758">
        <v>37</v>
      </c>
      <c r="F8758">
        <v>3</v>
      </c>
      <c r="G8758">
        <v>109974.22</v>
      </c>
      <c r="H8758">
        <v>1</v>
      </c>
      <c r="I8758">
        <v>1</v>
      </c>
      <c r="J8758">
        <v>1</v>
      </c>
      <c r="K8758">
        <v>36320.870000000003</v>
      </c>
      <c r="L8758">
        <v>1</v>
      </c>
      <c r="P8758" t="s">
        <v>16</v>
      </c>
      <c r="Q8758">
        <v>37</v>
      </c>
      <c r="AE8758" t="s">
        <v>16</v>
      </c>
      <c r="AF8758">
        <v>3</v>
      </c>
      <c r="AT8758" t="s">
        <v>16</v>
      </c>
      <c r="AU8758">
        <v>1</v>
      </c>
    </row>
    <row r="8759" spans="1:47" x14ac:dyDescent="0.25">
      <c r="A8759">
        <v>15567383</v>
      </c>
      <c r="B8759">
        <v>678</v>
      </c>
      <c r="C8759" t="s">
        <v>16</v>
      </c>
      <c r="D8759" t="s">
        <v>13</v>
      </c>
      <c r="E8759">
        <v>44</v>
      </c>
      <c r="F8759">
        <v>2</v>
      </c>
      <c r="G8759">
        <v>98009.13</v>
      </c>
      <c r="H8759">
        <v>2</v>
      </c>
      <c r="I8759">
        <v>0</v>
      </c>
      <c r="J8759">
        <v>1</v>
      </c>
      <c r="K8759">
        <v>31384.86</v>
      </c>
      <c r="L8759">
        <v>0</v>
      </c>
      <c r="P8759" t="s">
        <v>16</v>
      </c>
      <c r="Q8759">
        <v>44</v>
      </c>
      <c r="AE8759" t="s">
        <v>16</v>
      </c>
      <c r="AF8759">
        <v>2</v>
      </c>
      <c r="AT8759" t="s">
        <v>16</v>
      </c>
      <c r="AU8759">
        <v>2</v>
      </c>
    </row>
    <row r="8760" spans="1:47" x14ac:dyDescent="0.25">
      <c r="A8760">
        <v>15732621</v>
      </c>
      <c r="B8760">
        <v>663</v>
      </c>
      <c r="C8760" t="s">
        <v>12</v>
      </c>
      <c r="D8760" t="s">
        <v>15</v>
      </c>
      <c r="E8760">
        <v>34</v>
      </c>
      <c r="F8760">
        <v>10</v>
      </c>
      <c r="G8760">
        <v>0</v>
      </c>
      <c r="H8760">
        <v>1</v>
      </c>
      <c r="I8760">
        <v>1</v>
      </c>
      <c r="J8760">
        <v>1</v>
      </c>
      <c r="K8760">
        <v>114083.73</v>
      </c>
      <c r="L8760">
        <v>0</v>
      </c>
      <c r="P8760" t="s">
        <v>12</v>
      </c>
      <c r="Q8760">
        <v>34</v>
      </c>
      <c r="AE8760" t="s">
        <v>12</v>
      </c>
      <c r="AF8760">
        <v>10</v>
      </c>
      <c r="AT8760" t="s">
        <v>12</v>
      </c>
      <c r="AU8760">
        <v>1</v>
      </c>
    </row>
    <row r="8761" spans="1:47" x14ac:dyDescent="0.25">
      <c r="A8761">
        <v>15757981</v>
      </c>
      <c r="B8761">
        <v>748</v>
      </c>
      <c r="C8761" t="s">
        <v>12</v>
      </c>
      <c r="D8761" t="s">
        <v>15</v>
      </c>
      <c r="E8761">
        <v>66</v>
      </c>
      <c r="F8761">
        <v>8</v>
      </c>
      <c r="G8761">
        <v>0</v>
      </c>
      <c r="H8761">
        <v>1</v>
      </c>
      <c r="I8761">
        <v>1</v>
      </c>
      <c r="J8761">
        <v>1</v>
      </c>
      <c r="K8761">
        <v>163331.65</v>
      </c>
      <c r="L8761">
        <v>0</v>
      </c>
      <c r="P8761" t="s">
        <v>12</v>
      </c>
      <c r="Q8761">
        <v>66</v>
      </c>
      <c r="AE8761" t="s">
        <v>12</v>
      </c>
      <c r="AF8761">
        <v>8</v>
      </c>
      <c r="AT8761" t="s">
        <v>12</v>
      </c>
      <c r="AU8761">
        <v>1</v>
      </c>
    </row>
    <row r="8762" spans="1:47" x14ac:dyDescent="0.25">
      <c r="A8762">
        <v>15727819</v>
      </c>
      <c r="B8762">
        <v>677</v>
      </c>
      <c r="C8762" t="s">
        <v>14</v>
      </c>
      <c r="D8762" t="s">
        <v>13</v>
      </c>
      <c r="E8762">
        <v>34</v>
      </c>
      <c r="F8762">
        <v>10</v>
      </c>
      <c r="G8762">
        <v>171671.9</v>
      </c>
      <c r="H8762">
        <v>1</v>
      </c>
      <c r="I8762">
        <v>1</v>
      </c>
      <c r="J8762">
        <v>1</v>
      </c>
      <c r="K8762">
        <v>50777.77</v>
      </c>
      <c r="L8762">
        <v>0</v>
      </c>
      <c r="P8762" t="s">
        <v>14</v>
      </c>
      <c r="Q8762">
        <v>34</v>
      </c>
      <c r="AE8762" t="s">
        <v>14</v>
      </c>
      <c r="AF8762">
        <v>10</v>
      </c>
      <c r="AT8762" t="s">
        <v>14</v>
      </c>
      <c r="AU8762">
        <v>1</v>
      </c>
    </row>
    <row r="8763" spans="1:47" x14ac:dyDescent="0.25">
      <c r="A8763">
        <v>15738088</v>
      </c>
      <c r="B8763">
        <v>634</v>
      </c>
      <c r="C8763" t="s">
        <v>14</v>
      </c>
      <c r="D8763" t="s">
        <v>15</v>
      </c>
      <c r="E8763">
        <v>63</v>
      </c>
      <c r="F8763">
        <v>10</v>
      </c>
      <c r="G8763">
        <v>0</v>
      </c>
      <c r="H8763">
        <v>2</v>
      </c>
      <c r="I8763">
        <v>1</v>
      </c>
      <c r="J8763">
        <v>0</v>
      </c>
      <c r="K8763">
        <v>30772.86</v>
      </c>
      <c r="L8763">
        <v>1</v>
      </c>
      <c r="P8763" t="s">
        <v>14</v>
      </c>
      <c r="Q8763">
        <v>63</v>
      </c>
      <c r="AE8763" t="s">
        <v>14</v>
      </c>
      <c r="AF8763">
        <v>10</v>
      </c>
      <c r="AT8763" t="s">
        <v>14</v>
      </c>
      <c r="AU8763">
        <v>2</v>
      </c>
    </row>
    <row r="8764" spans="1:47" x14ac:dyDescent="0.25">
      <c r="A8764">
        <v>15765173</v>
      </c>
      <c r="B8764">
        <v>350</v>
      </c>
      <c r="C8764" t="s">
        <v>12</v>
      </c>
      <c r="D8764" t="s">
        <v>13</v>
      </c>
      <c r="E8764">
        <v>60</v>
      </c>
      <c r="F8764">
        <v>3</v>
      </c>
      <c r="G8764">
        <v>0</v>
      </c>
      <c r="H8764">
        <v>1</v>
      </c>
      <c r="I8764">
        <v>0</v>
      </c>
      <c r="J8764">
        <v>0</v>
      </c>
      <c r="K8764">
        <v>113796.15</v>
      </c>
      <c r="L8764">
        <v>1</v>
      </c>
      <c r="P8764" t="s">
        <v>12</v>
      </c>
      <c r="Q8764">
        <v>60</v>
      </c>
      <c r="AE8764" t="s">
        <v>12</v>
      </c>
      <c r="AF8764">
        <v>3</v>
      </c>
      <c r="AT8764" t="s">
        <v>12</v>
      </c>
      <c r="AU8764">
        <v>1</v>
      </c>
    </row>
    <row r="8765" spans="1:47" x14ac:dyDescent="0.25">
      <c r="A8765">
        <v>15665159</v>
      </c>
      <c r="B8765">
        <v>727</v>
      </c>
      <c r="C8765" t="s">
        <v>12</v>
      </c>
      <c r="D8765" t="s">
        <v>15</v>
      </c>
      <c r="E8765">
        <v>61</v>
      </c>
      <c r="F8765">
        <v>0</v>
      </c>
      <c r="G8765">
        <v>128213.96</v>
      </c>
      <c r="H8765">
        <v>2</v>
      </c>
      <c r="I8765">
        <v>1</v>
      </c>
      <c r="J8765">
        <v>1</v>
      </c>
      <c r="K8765">
        <v>188729.08</v>
      </c>
      <c r="L8765">
        <v>1</v>
      </c>
      <c r="P8765" t="s">
        <v>12</v>
      </c>
      <c r="Q8765">
        <v>61</v>
      </c>
      <c r="AE8765" t="s">
        <v>12</v>
      </c>
      <c r="AF8765">
        <v>0</v>
      </c>
      <c r="AT8765" t="s">
        <v>12</v>
      </c>
      <c r="AU8765">
        <v>2</v>
      </c>
    </row>
    <row r="8766" spans="1:47" x14ac:dyDescent="0.25">
      <c r="A8766">
        <v>15618203</v>
      </c>
      <c r="B8766">
        <v>773</v>
      </c>
      <c r="C8766" t="s">
        <v>16</v>
      </c>
      <c r="D8766" t="s">
        <v>15</v>
      </c>
      <c r="E8766">
        <v>51</v>
      </c>
      <c r="F8766">
        <v>8</v>
      </c>
      <c r="G8766">
        <v>116197.65</v>
      </c>
      <c r="H8766">
        <v>2</v>
      </c>
      <c r="I8766">
        <v>1</v>
      </c>
      <c r="J8766">
        <v>1</v>
      </c>
      <c r="K8766">
        <v>86701.4</v>
      </c>
      <c r="L8766">
        <v>0</v>
      </c>
      <c r="P8766" t="s">
        <v>16</v>
      </c>
      <c r="Q8766">
        <v>51</v>
      </c>
      <c r="AE8766" t="s">
        <v>16</v>
      </c>
      <c r="AF8766">
        <v>8</v>
      </c>
      <c r="AT8766" t="s">
        <v>16</v>
      </c>
      <c r="AU8766">
        <v>2</v>
      </c>
    </row>
    <row r="8767" spans="1:47" x14ac:dyDescent="0.25">
      <c r="A8767">
        <v>15791452</v>
      </c>
      <c r="B8767">
        <v>675</v>
      </c>
      <c r="C8767" t="s">
        <v>12</v>
      </c>
      <c r="D8767" t="s">
        <v>15</v>
      </c>
      <c r="E8767">
        <v>39</v>
      </c>
      <c r="F8767">
        <v>1</v>
      </c>
      <c r="G8767">
        <v>0</v>
      </c>
      <c r="H8767">
        <v>2</v>
      </c>
      <c r="I8767">
        <v>1</v>
      </c>
      <c r="J8767">
        <v>0</v>
      </c>
      <c r="K8767">
        <v>153129.22</v>
      </c>
      <c r="L8767">
        <v>0</v>
      </c>
      <c r="P8767" t="s">
        <v>12</v>
      </c>
      <c r="Q8767">
        <v>39</v>
      </c>
      <c r="AE8767" t="s">
        <v>12</v>
      </c>
      <c r="AF8767">
        <v>1</v>
      </c>
      <c r="AT8767" t="s">
        <v>12</v>
      </c>
      <c r="AU8767">
        <v>2</v>
      </c>
    </row>
    <row r="8768" spans="1:47" x14ac:dyDescent="0.25">
      <c r="A8768">
        <v>15638159</v>
      </c>
      <c r="B8768">
        <v>649</v>
      </c>
      <c r="C8768" t="s">
        <v>14</v>
      </c>
      <c r="D8768" t="s">
        <v>13</v>
      </c>
      <c r="E8768">
        <v>36</v>
      </c>
      <c r="F8768">
        <v>6</v>
      </c>
      <c r="G8768">
        <v>86607.39</v>
      </c>
      <c r="H8768">
        <v>1</v>
      </c>
      <c r="I8768">
        <v>0</v>
      </c>
      <c r="J8768">
        <v>0</v>
      </c>
      <c r="K8768">
        <v>19825.09</v>
      </c>
      <c r="L8768">
        <v>0</v>
      </c>
      <c r="P8768" t="s">
        <v>14</v>
      </c>
      <c r="Q8768">
        <v>36</v>
      </c>
      <c r="AE8768" t="s">
        <v>14</v>
      </c>
      <c r="AF8768">
        <v>6</v>
      </c>
      <c r="AT8768" t="s">
        <v>14</v>
      </c>
      <c r="AU8768">
        <v>1</v>
      </c>
    </row>
    <row r="8769" spans="1:47" x14ac:dyDescent="0.25">
      <c r="A8769">
        <v>15585466</v>
      </c>
      <c r="B8769">
        <v>552</v>
      </c>
      <c r="C8769" t="s">
        <v>12</v>
      </c>
      <c r="D8769" t="s">
        <v>15</v>
      </c>
      <c r="E8769">
        <v>29</v>
      </c>
      <c r="F8769">
        <v>10</v>
      </c>
      <c r="G8769">
        <v>0</v>
      </c>
      <c r="H8769">
        <v>2</v>
      </c>
      <c r="I8769">
        <v>1</v>
      </c>
      <c r="J8769">
        <v>0</v>
      </c>
      <c r="K8769">
        <v>12186.83</v>
      </c>
      <c r="L8769">
        <v>0</v>
      </c>
      <c r="P8769" t="s">
        <v>12</v>
      </c>
      <c r="Q8769">
        <v>29</v>
      </c>
      <c r="AE8769" t="s">
        <v>12</v>
      </c>
      <c r="AF8769">
        <v>10</v>
      </c>
      <c r="AT8769" t="s">
        <v>12</v>
      </c>
      <c r="AU8769">
        <v>2</v>
      </c>
    </row>
    <row r="8770" spans="1:47" x14ac:dyDescent="0.25">
      <c r="A8770">
        <v>15677310</v>
      </c>
      <c r="B8770">
        <v>761</v>
      </c>
      <c r="C8770" t="s">
        <v>16</v>
      </c>
      <c r="D8770" t="s">
        <v>15</v>
      </c>
      <c r="E8770">
        <v>62</v>
      </c>
      <c r="F8770">
        <v>5</v>
      </c>
      <c r="G8770">
        <v>98854.34</v>
      </c>
      <c r="H8770">
        <v>1</v>
      </c>
      <c r="I8770">
        <v>0</v>
      </c>
      <c r="J8770">
        <v>0</v>
      </c>
      <c r="K8770">
        <v>86920.97</v>
      </c>
      <c r="L8770">
        <v>1</v>
      </c>
      <c r="P8770" t="s">
        <v>16</v>
      </c>
      <c r="Q8770">
        <v>62</v>
      </c>
      <c r="AE8770" t="s">
        <v>16</v>
      </c>
      <c r="AF8770">
        <v>5</v>
      </c>
      <c r="AT8770" t="s">
        <v>16</v>
      </c>
      <c r="AU8770">
        <v>1</v>
      </c>
    </row>
    <row r="8771" spans="1:47" x14ac:dyDescent="0.25">
      <c r="A8771">
        <v>15646262</v>
      </c>
      <c r="B8771">
        <v>622</v>
      </c>
      <c r="C8771" t="s">
        <v>12</v>
      </c>
      <c r="D8771" t="s">
        <v>15</v>
      </c>
      <c r="E8771">
        <v>31</v>
      </c>
      <c r="F8771">
        <v>7</v>
      </c>
      <c r="G8771">
        <v>0</v>
      </c>
      <c r="H8771">
        <v>1</v>
      </c>
      <c r="I8771">
        <v>1</v>
      </c>
      <c r="J8771">
        <v>0</v>
      </c>
      <c r="K8771">
        <v>35408.769999999997</v>
      </c>
      <c r="L8771">
        <v>0</v>
      </c>
      <c r="P8771" t="s">
        <v>12</v>
      </c>
      <c r="Q8771">
        <v>31</v>
      </c>
      <c r="AE8771" t="s">
        <v>12</v>
      </c>
      <c r="AF8771">
        <v>7</v>
      </c>
      <c r="AT8771" t="s">
        <v>12</v>
      </c>
      <c r="AU8771">
        <v>1</v>
      </c>
    </row>
    <row r="8772" spans="1:47" x14ac:dyDescent="0.25">
      <c r="A8772">
        <v>15656901</v>
      </c>
      <c r="B8772">
        <v>615</v>
      </c>
      <c r="C8772" t="s">
        <v>12</v>
      </c>
      <c r="D8772" t="s">
        <v>15</v>
      </c>
      <c r="E8772">
        <v>59</v>
      </c>
      <c r="F8772">
        <v>8</v>
      </c>
      <c r="G8772">
        <v>0</v>
      </c>
      <c r="H8772">
        <v>2</v>
      </c>
      <c r="I8772">
        <v>1</v>
      </c>
      <c r="J8772">
        <v>1</v>
      </c>
      <c r="K8772">
        <v>165576.54999999999</v>
      </c>
      <c r="L8772">
        <v>0</v>
      </c>
      <c r="P8772" t="s">
        <v>12</v>
      </c>
      <c r="Q8772">
        <v>59</v>
      </c>
      <c r="AE8772" t="s">
        <v>12</v>
      </c>
      <c r="AF8772">
        <v>8</v>
      </c>
      <c r="AT8772" t="s">
        <v>12</v>
      </c>
      <c r="AU8772">
        <v>2</v>
      </c>
    </row>
    <row r="8773" spans="1:47" x14ac:dyDescent="0.25">
      <c r="A8773">
        <v>15621093</v>
      </c>
      <c r="B8773">
        <v>681</v>
      </c>
      <c r="C8773" t="s">
        <v>16</v>
      </c>
      <c r="D8773" t="s">
        <v>15</v>
      </c>
      <c r="E8773">
        <v>31</v>
      </c>
      <c r="F8773">
        <v>4</v>
      </c>
      <c r="G8773">
        <v>97338.19</v>
      </c>
      <c r="H8773">
        <v>2</v>
      </c>
      <c r="I8773">
        <v>0</v>
      </c>
      <c r="J8773">
        <v>0</v>
      </c>
      <c r="K8773">
        <v>48226.76</v>
      </c>
      <c r="L8773">
        <v>0</v>
      </c>
      <c r="P8773" t="s">
        <v>16</v>
      </c>
      <c r="Q8773">
        <v>31</v>
      </c>
      <c r="AE8773" t="s">
        <v>16</v>
      </c>
      <c r="AF8773">
        <v>4</v>
      </c>
      <c r="AT8773" t="s">
        <v>16</v>
      </c>
      <c r="AU8773">
        <v>2</v>
      </c>
    </row>
    <row r="8774" spans="1:47" x14ac:dyDescent="0.25">
      <c r="A8774">
        <v>15592123</v>
      </c>
      <c r="B8774">
        <v>768</v>
      </c>
      <c r="C8774" t="s">
        <v>12</v>
      </c>
      <c r="D8774" t="s">
        <v>15</v>
      </c>
      <c r="E8774">
        <v>30</v>
      </c>
      <c r="F8774">
        <v>6</v>
      </c>
      <c r="G8774">
        <v>0</v>
      </c>
      <c r="H8774">
        <v>2</v>
      </c>
      <c r="I8774">
        <v>1</v>
      </c>
      <c r="J8774">
        <v>1</v>
      </c>
      <c r="K8774">
        <v>199454.37</v>
      </c>
      <c r="L8774">
        <v>0</v>
      </c>
      <c r="P8774" t="s">
        <v>12</v>
      </c>
      <c r="Q8774">
        <v>30</v>
      </c>
      <c r="AE8774" t="s">
        <v>12</v>
      </c>
      <c r="AF8774">
        <v>6</v>
      </c>
      <c r="AT8774" t="s">
        <v>12</v>
      </c>
      <c r="AU8774">
        <v>2</v>
      </c>
    </row>
    <row r="8775" spans="1:47" x14ac:dyDescent="0.25">
      <c r="A8775">
        <v>15589200</v>
      </c>
      <c r="B8775">
        <v>617</v>
      </c>
      <c r="C8775" t="s">
        <v>14</v>
      </c>
      <c r="D8775" t="s">
        <v>15</v>
      </c>
      <c r="E8775">
        <v>34</v>
      </c>
      <c r="F8775">
        <v>9</v>
      </c>
      <c r="G8775">
        <v>0</v>
      </c>
      <c r="H8775">
        <v>2</v>
      </c>
      <c r="I8775">
        <v>1</v>
      </c>
      <c r="J8775">
        <v>0</v>
      </c>
      <c r="K8775">
        <v>118749.58</v>
      </c>
      <c r="L8775">
        <v>0</v>
      </c>
      <c r="P8775" t="s">
        <v>14</v>
      </c>
      <c r="Q8775">
        <v>34</v>
      </c>
      <c r="AE8775" t="s">
        <v>14</v>
      </c>
      <c r="AF8775">
        <v>9</v>
      </c>
      <c r="AT8775" t="s">
        <v>14</v>
      </c>
      <c r="AU8775">
        <v>2</v>
      </c>
    </row>
    <row r="8776" spans="1:47" x14ac:dyDescent="0.25">
      <c r="A8776">
        <v>15602934</v>
      </c>
      <c r="B8776">
        <v>452</v>
      </c>
      <c r="C8776" t="s">
        <v>12</v>
      </c>
      <c r="D8776" t="s">
        <v>13</v>
      </c>
      <c r="E8776">
        <v>33</v>
      </c>
      <c r="F8776">
        <v>6</v>
      </c>
      <c r="G8776">
        <v>131698.57</v>
      </c>
      <c r="H8776">
        <v>2</v>
      </c>
      <c r="I8776">
        <v>1</v>
      </c>
      <c r="J8776">
        <v>0</v>
      </c>
      <c r="K8776">
        <v>151623.91</v>
      </c>
      <c r="L8776">
        <v>0</v>
      </c>
      <c r="P8776" t="s">
        <v>12</v>
      </c>
      <c r="Q8776">
        <v>33</v>
      </c>
      <c r="AE8776" t="s">
        <v>12</v>
      </c>
      <c r="AF8776">
        <v>6</v>
      </c>
      <c r="AT8776" t="s">
        <v>12</v>
      </c>
      <c r="AU8776">
        <v>2</v>
      </c>
    </row>
    <row r="8777" spans="1:47" x14ac:dyDescent="0.25">
      <c r="A8777">
        <v>15812720</v>
      </c>
      <c r="B8777">
        <v>807</v>
      </c>
      <c r="C8777" t="s">
        <v>16</v>
      </c>
      <c r="D8777" t="s">
        <v>15</v>
      </c>
      <c r="E8777">
        <v>37</v>
      </c>
      <c r="F8777">
        <v>10</v>
      </c>
      <c r="G8777">
        <v>130110.45</v>
      </c>
      <c r="H8777">
        <v>2</v>
      </c>
      <c r="I8777">
        <v>0</v>
      </c>
      <c r="J8777">
        <v>1</v>
      </c>
      <c r="K8777">
        <v>172097.95</v>
      </c>
      <c r="L8777">
        <v>0</v>
      </c>
      <c r="P8777" t="s">
        <v>16</v>
      </c>
      <c r="Q8777">
        <v>37</v>
      </c>
      <c r="AE8777" t="s">
        <v>16</v>
      </c>
      <c r="AF8777">
        <v>10</v>
      </c>
      <c r="AT8777" t="s">
        <v>16</v>
      </c>
      <c r="AU8777">
        <v>2</v>
      </c>
    </row>
    <row r="8778" spans="1:47" x14ac:dyDescent="0.25">
      <c r="A8778">
        <v>15695383</v>
      </c>
      <c r="B8778">
        <v>567</v>
      </c>
      <c r="C8778" t="s">
        <v>14</v>
      </c>
      <c r="D8778" t="s">
        <v>15</v>
      </c>
      <c r="E8778">
        <v>44</v>
      </c>
      <c r="F8778">
        <v>9</v>
      </c>
      <c r="G8778">
        <v>0</v>
      </c>
      <c r="H8778">
        <v>2</v>
      </c>
      <c r="I8778">
        <v>1</v>
      </c>
      <c r="J8778">
        <v>0</v>
      </c>
      <c r="K8778">
        <v>87677.15</v>
      </c>
      <c r="L8778">
        <v>0</v>
      </c>
      <c r="P8778" t="s">
        <v>14</v>
      </c>
      <c r="Q8778">
        <v>44</v>
      </c>
      <c r="AE8778" t="s">
        <v>14</v>
      </c>
      <c r="AF8778">
        <v>9</v>
      </c>
      <c r="AT8778" t="s">
        <v>14</v>
      </c>
      <c r="AU8778">
        <v>2</v>
      </c>
    </row>
    <row r="8779" spans="1:47" x14ac:dyDescent="0.25">
      <c r="A8779">
        <v>15723064</v>
      </c>
      <c r="B8779">
        <v>603</v>
      </c>
      <c r="C8779" t="s">
        <v>14</v>
      </c>
      <c r="D8779" t="s">
        <v>15</v>
      </c>
      <c r="E8779">
        <v>24</v>
      </c>
      <c r="F8779">
        <v>1</v>
      </c>
      <c r="G8779">
        <v>165149.13</v>
      </c>
      <c r="H8779">
        <v>2</v>
      </c>
      <c r="I8779">
        <v>1</v>
      </c>
      <c r="J8779">
        <v>0</v>
      </c>
      <c r="K8779">
        <v>21858.28</v>
      </c>
      <c r="L8779">
        <v>0</v>
      </c>
      <c r="P8779" t="s">
        <v>14</v>
      </c>
      <c r="Q8779">
        <v>24</v>
      </c>
      <c r="AE8779" t="s">
        <v>14</v>
      </c>
      <c r="AF8779">
        <v>1</v>
      </c>
      <c r="AT8779" t="s">
        <v>14</v>
      </c>
      <c r="AU8779">
        <v>2</v>
      </c>
    </row>
    <row r="8780" spans="1:47" x14ac:dyDescent="0.25">
      <c r="A8780">
        <v>15761606</v>
      </c>
      <c r="B8780">
        <v>617</v>
      </c>
      <c r="C8780" t="s">
        <v>14</v>
      </c>
      <c r="D8780" t="s">
        <v>13</v>
      </c>
      <c r="E8780">
        <v>37</v>
      </c>
      <c r="F8780">
        <v>9</v>
      </c>
      <c r="G8780">
        <v>101707.8</v>
      </c>
      <c r="H8780">
        <v>1</v>
      </c>
      <c r="I8780">
        <v>1</v>
      </c>
      <c r="J8780">
        <v>0</v>
      </c>
      <c r="K8780">
        <v>123866.28</v>
      </c>
      <c r="L8780">
        <v>0</v>
      </c>
      <c r="P8780" t="s">
        <v>14</v>
      </c>
      <c r="Q8780">
        <v>37</v>
      </c>
      <c r="AE8780" t="s">
        <v>14</v>
      </c>
      <c r="AF8780">
        <v>9</v>
      </c>
      <c r="AT8780" t="s">
        <v>14</v>
      </c>
      <c r="AU8780">
        <v>1</v>
      </c>
    </row>
    <row r="8781" spans="1:47" x14ac:dyDescent="0.25">
      <c r="A8781">
        <v>15650322</v>
      </c>
      <c r="B8781">
        <v>701</v>
      </c>
      <c r="C8781" t="s">
        <v>12</v>
      </c>
      <c r="D8781" t="s">
        <v>13</v>
      </c>
      <c r="E8781">
        <v>34</v>
      </c>
      <c r="F8781">
        <v>3</v>
      </c>
      <c r="G8781">
        <v>105588.66</v>
      </c>
      <c r="H8781">
        <v>1</v>
      </c>
      <c r="I8781">
        <v>0</v>
      </c>
      <c r="J8781">
        <v>1</v>
      </c>
      <c r="K8781">
        <v>74694.41</v>
      </c>
      <c r="L8781">
        <v>0</v>
      </c>
      <c r="P8781" t="s">
        <v>12</v>
      </c>
      <c r="Q8781">
        <v>34</v>
      </c>
      <c r="AE8781" t="s">
        <v>12</v>
      </c>
      <c r="AF8781">
        <v>3</v>
      </c>
      <c r="AT8781" t="s">
        <v>12</v>
      </c>
      <c r="AU8781">
        <v>1</v>
      </c>
    </row>
    <row r="8782" spans="1:47" x14ac:dyDescent="0.25">
      <c r="A8782">
        <v>15669782</v>
      </c>
      <c r="B8782">
        <v>820</v>
      </c>
      <c r="C8782" t="s">
        <v>16</v>
      </c>
      <c r="D8782" t="s">
        <v>15</v>
      </c>
      <c r="E8782">
        <v>39</v>
      </c>
      <c r="F8782">
        <v>9</v>
      </c>
      <c r="G8782">
        <v>111336.89</v>
      </c>
      <c r="H8782">
        <v>1</v>
      </c>
      <c r="I8782">
        <v>1</v>
      </c>
      <c r="J8782">
        <v>0</v>
      </c>
      <c r="K8782">
        <v>16770.310000000001</v>
      </c>
      <c r="L8782">
        <v>1</v>
      </c>
      <c r="P8782" t="s">
        <v>16</v>
      </c>
      <c r="Q8782">
        <v>39</v>
      </c>
      <c r="AE8782" t="s">
        <v>16</v>
      </c>
      <c r="AF8782">
        <v>9</v>
      </c>
      <c r="AT8782" t="s">
        <v>16</v>
      </c>
      <c r="AU8782">
        <v>1</v>
      </c>
    </row>
    <row r="8783" spans="1:47" x14ac:dyDescent="0.25">
      <c r="A8783">
        <v>15751628</v>
      </c>
      <c r="B8783">
        <v>438</v>
      </c>
      <c r="C8783" t="s">
        <v>12</v>
      </c>
      <c r="D8783" t="s">
        <v>15</v>
      </c>
      <c r="E8783">
        <v>60</v>
      </c>
      <c r="F8783">
        <v>7</v>
      </c>
      <c r="G8783">
        <v>78391.17</v>
      </c>
      <c r="H8783">
        <v>1</v>
      </c>
      <c r="I8783">
        <v>0</v>
      </c>
      <c r="J8783">
        <v>1</v>
      </c>
      <c r="K8783">
        <v>49424.6</v>
      </c>
      <c r="L8783">
        <v>0</v>
      </c>
      <c r="P8783" t="s">
        <v>12</v>
      </c>
      <c r="Q8783">
        <v>60</v>
      </c>
      <c r="AE8783" t="s">
        <v>12</v>
      </c>
      <c r="AF8783">
        <v>7</v>
      </c>
      <c r="AT8783" t="s">
        <v>12</v>
      </c>
      <c r="AU8783">
        <v>1</v>
      </c>
    </row>
    <row r="8784" spans="1:47" x14ac:dyDescent="0.25">
      <c r="A8784">
        <v>15809057</v>
      </c>
      <c r="B8784">
        <v>600</v>
      </c>
      <c r="C8784" t="s">
        <v>14</v>
      </c>
      <c r="D8784" t="s">
        <v>13</v>
      </c>
      <c r="E8784">
        <v>27</v>
      </c>
      <c r="F8784">
        <v>6</v>
      </c>
      <c r="G8784">
        <v>0</v>
      </c>
      <c r="H8784">
        <v>2</v>
      </c>
      <c r="I8784">
        <v>1</v>
      </c>
      <c r="J8784">
        <v>1</v>
      </c>
      <c r="K8784">
        <v>172031.22</v>
      </c>
      <c r="L8784">
        <v>0</v>
      </c>
      <c r="P8784" t="s">
        <v>14</v>
      </c>
      <c r="Q8784">
        <v>27</v>
      </c>
      <c r="AE8784" t="s">
        <v>14</v>
      </c>
      <c r="AF8784">
        <v>6</v>
      </c>
      <c r="AT8784" t="s">
        <v>14</v>
      </c>
      <c r="AU8784">
        <v>2</v>
      </c>
    </row>
    <row r="8785" spans="1:47" x14ac:dyDescent="0.25">
      <c r="A8785">
        <v>15617052</v>
      </c>
      <c r="B8785">
        <v>782</v>
      </c>
      <c r="C8785" t="s">
        <v>12</v>
      </c>
      <c r="D8785" t="s">
        <v>15</v>
      </c>
      <c r="E8785">
        <v>34</v>
      </c>
      <c r="F8785">
        <v>9</v>
      </c>
      <c r="G8785">
        <v>0</v>
      </c>
      <c r="H8785">
        <v>1</v>
      </c>
      <c r="I8785">
        <v>1</v>
      </c>
      <c r="J8785">
        <v>0</v>
      </c>
      <c r="K8785">
        <v>183021.06</v>
      </c>
      <c r="L8785">
        <v>1</v>
      </c>
      <c r="P8785" t="s">
        <v>12</v>
      </c>
      <c r="Q8785">
        <v>34</v>
      </c>
      <c r="AE8785" t="s">
        <v>12</v>
      </c>
      <c r="AF8785">
        <v>9</v>
      </c>
      <c r="AT8785" t="s">
        <v>12</v>
      </c>
      <c r="AU8785">
        <v>1</v>
      </c>
    </row>
    <row r="8786" spans="1:47" x14ac:dyDescent="0.25">
      <c r="A8786">
        <v>15590810</v>
      </c>
      <c r="B8786">
        <v>638</v>
      </c>
      <c r="C8786" t="s">
        <v>16</v>
      </c>
      <c r="D8786" t="s">
        <v>13</v>
      </c>
      <c r="E8786">
        <v>41</v>
      </c>
      <c r="F8786">
        <v>9</v>
      </c>
      <c r="G8786">
        <v>144326.09</v>
      </c>
      <c r="H8786">
        <v>1</v>
      </c>
      <c r="I8786">
        <v>1</v>
      </c>
      <c r="J8786">
        <v>0</v>
      </c>
      <c r="K8786">
        <v>73979.850000000006</v>
      </c>
      <c r="L8786">
        <v>1</v>
      </c>
      <c r="P8786" t="s">
        <v>16</v>
      </c>
      <c r="Q8786">
        <v>41</v>
      </c>
      <c r="AE8786" t="s">
        <v>16</v>
      </c>
      <c r="AF8786">
        <v>9</v>
      </c>
      <c r="AT8786" t="s">
        <v>16</v>
      </c>
      <c r="AU8786">
        <v>1</v>
      </c>
    </row>
    <row r="8787" spans="1:47" x14ac:dyDescent="0.25">
      <c r="A8787">
        <v>15801293</v>
      </c>
      <c r="B8787">
        <v>850</v>
      </c>
      <c r="C8787" t="s">
        <v>16</v>
      </c>
      <c r="D8787" t="s">
        <v>15</v>
      </c>
      <c r="E8787">
        <v>27</v>
      </c>
      <c r="F8787">
        <v>1</v>
      </c>
      <c r="G8787">
        <v>101278.25</v>
      </c>
      <c r="H8787">
        <v>2</v>
      </c>
      <c r="I8787">
        <v>1</v>
      </c>
      <c r="J8787">
        <v>1</v>
      </c>
      <c r="K8787">
        <v>26265.18</v>
      </c>
      <c r="L8787">
        <v>0</v>
      </c>
      <c r="P8787" t="s">
        <v>16</v>
      </c>
      <c r="Q8787">
        <v>27</v>
      </c>
      <c r="AE8787" t="s">
        <v>16</v>
      </c>
      <c r="AF8787">
        <v>1</v>
      </c>
      <c r="AT8787" t="s">
        <v>16</v>
      </c>
      <c r="AU8787">
        <v>2</v>
      </c>
    </row>
    <row r="8788" spans="1:47" x14ac:dyDescent="0.25">
      <c r="A8788">
        <v>15770968</v>
      </c>
      <c r="B8788">
        <v>741</v>
      </c>
      <c r="C8788" t="s">
        <v>16</v>
      </c>
      <c r="D8788" t="s">
        <v>13</v>
      </c>
      <c r="E8788">
        <v>19</v>
      </c>
      <c r="F8788">
        <v>8</v>
      </c>
      <c r="G8788">
        <v>108711.57</v>
      </c>
      <c r="H8788">
        <v>2</v>
      </c>
      <c r="I8788">
        <v>1</v>
      </c>
      <c r="J8788">
        <v>0</v>
      </c>
      <c r="K8788">
        <v>24857.25</v>
      </c>
      <c r="L8788">
        <v>0</v>
      </c>
      <c r="P8788" t="s">
        <v>16</v>
      </c>
      <c r="Q8788">
        <v>19</v>
      </c>
      <c r="AE8788" t="s">
        <v>16</v>
      </c>
      <c r="AF8788">
        <v>8</v>
      </c>
      <c r="AT8788" t="s">
        <v>16</v>
      </c>
      <c r="AU8788">
        <v>2</v>
      </c>
    </row>
    <row r="8789" spans="1:47" x14ac:dyDescent="0.25">
      <c r="A8789">
        <v>15572356</v>
      </c>
      <c r="B8789">
        <v>689</v>
      </c>
      <c r="C8789" t="s">
        <v>14</v>
      </c>
      <c r="D8789" t="s">
        <v>15</v>
      </c>
      <c r="E8789">
        <v>73</v>
      </c>
      <c r="F8789">
        <v>1</v>
      </c>
      <c r="G8789">
        <v>108555.07</v>
      </c>
      <c r="H8789">
        <v>1</v>
      </c>
      <c r="I8789">
        <v>0</v>
      </c>
      <c r="J8789">
        <v>1</v>
      </c>
      <c r="K8789">
        <v>167969.15</v>
      </c>
      <c r="L8789">
        <v>0</v>
      </c>
      <c r="P8789" t="s">
        <v>14</v>
      </c>
      <c r="Q8789">
        <v>73</v>
      </c>
      <c r="AE8789" t="s">
        <v>14</v>
      </c>
      <c r="AF8789">
        <v>1</v>
      </c>
      <c r="AT8789" t="s">
        <v>14</v>
      </c>
      <c r="AU8789">
        <v>1</v>
      </c>
    </row>
    <row r="8790" spans="1:47" x14ac:dyDescent="0.25">
      <c r="A8790">
        <v>15603247</v>
      </c>
      <c r="B8790">
        <v>743</v>
      </c>
      <c r="C8790" t="s">
        <v>16</v>
      </c>
      <c r="D8790" t="s">
        <v>13</v>
      </c>
      <c r="E8790">
        <v>35</v>
      </c>
      <c r="F8790">
        <v>1</v>
      </c>
      <c r="G8790">
        <v>146781.24</v>
      </c>
      <c r="H8790">
        <v>1</v>
      </c>
      <c r="I8790">
        <v>1</v>
      </c>
      <c r="J8790">
        <v>0</v>
      </c>
      <c r="K8790">
        <v>189307.7</v>
      </c>
      <c r="L8790">
        <v>0</v>
      </c>
      <c r="P8790" t="s">
        <v>16</v>
      </c>
      <c r="Q8790">
        <v>35</v>
      </c>
      <c r="AE8790" t="s">
        <v>16</v>
      </c>
      <c r="AF8790">
        <v>1</v>
      </c>
      <c r="AT8790" t="s">
        <v>16</v>
      </c>
      <c r="AU8790">
        <v>1</v>
      </c>
    </row>
    <row r="8791" spans="1:47" x14ac:dyDescent="0.25">
      <c r="A8791">
        <v>15619116</v>
      </c>
      <c r="B8791">
        <v>493</v>
      </c>
      <c r="C8791" t="s">
        <v>12</v>
      </c>
      <c r="D8791" t="s">
        <v>13</v>
      </c>
      <c r="E8791">
        <v>36</v>
      </c>
      <c r="F8791">
        <v>2</v>
      </c>
      <c r="G8791">
        <v>0</v>
      </c>
      <c r="H8791">
        <v>2</v>
      </c>
      <c r="I8791">
        <v>0</v>
      </c>
      <c r="J8791">
        <v>1</v>
      </c>
      <c r="K8791">
        <v>99770.3</v>
      </c>
      <c r="L8791">
        <v>0</v>
      </c>
      <c r="P8791" t="s">
        <v>12</v>
      </c>
      <c r="Q8791">
        <v>36</v>
      </c>
      <c r="AE8791" t="s">
        <v>12</v>
      </c>
      <c r="AF8791">
        <v>2</v>
      </c>
      <c r="AT8791" t="s">
        <v>12</v>
      </c>
      <c r="AU8791">
        <v>2</v>
      </c>
    </row>
    <row r="8792" spans="1:47" x14ac:dyDescent="0.25">
      <c r="A8792">
        <v>15691792</v>
      </c>
      <c r="B8792">
        <v>416</v>
      </c>
      <c r="C8792" t="s">
        <v>14</v>
      </c>
      <c r="D8792" t="s">
        <v>15</v>
      </c>
      <c r="E8792">
        <v>35</v>
      </c>
      <c r="F8792">
        <v>8</v>
      </c>
      <c r="G8792">
        <v>0</v>
      </c>
      <c r="H8792">
        <v>1</v>
      </c>
      <c r="I8792">
        <v>0</v>
      </c>
      <c r="J8792">
        <v>0</v>
      </c>
      <c r="K8792">
        <v>119712.78</v>
      </c>
      <c r="L8792">
        <v>0</v>
      </c>
      <c r="P8792" t="s">
        <v>14</v>
      </c>
      <c r="Q8792">
        <v>35</v>
      </c>
      <c r="AE8792" t="s">
        <v>14</v>
      </c>
      <c r="AF8792">
        <v>8</v>
      </c>
      <c r="AT8792" t="s">
        <v>14</v>
      </c>
      <c r="AU8792">
        <v>1</v>
      </c>
    </row>
    <row r="8793" spans="1:47" x14ac:dyDescent="0.25">
      <c r="A8793">
        <v>15783276</v>
      </c>
      <c r="B8793">
        <v>725</v>
      </c>
      <c r="C8793" t="s">
        <v>12</v>
      </c>
      <c r="D8793" t="s">
        <v>13</v>
      </c>
      <c r="E8793">
        <v>25</v>
      </c>
      <c r="F8793">
        <v>9</v>
      </c>
      <c r="G8793">
        <v>0</v>
      </c>
      <c r="H8793">
        <v>2</v>
      </c>
      <c r="I8793">
        <v>1</v>
      </c>
      <c r="J8793">
        <v>1</v>
      </c>
      <c r="K8793">
        <v>168607.74</v>
      </c>
      <c r="L8793">
        <v>0</v>
      </c>
      <c r="P8793" t="s">
        <v>12</v>
      </c>
      <c r="Q8793">
        <v>25</v>
      </c>
      <c r="AE8793" t="s">
        <v>12</v>
      </c>
      <c r="AF8793">
        <v>9</v>
      </c>
      <c r="AT8793" t="s">
        <v>12</v>
      </c>
      <c r="AU8793">
        <v>2</v>
      </c>
    </row>
    <row r="8794" spans="1:47" x14ac:dyDescent="0.25">
      <c r="A8794">
        <v>15766137</v>
      </c>
      <c r="B8794">
        <v>497</v>
      </c>
      <c r="C8794" t="s">
        <v>12</v>
      </c>
      <c r="D8794" t="s">
        <v>15</v>
      </c>
      <c r="E8794">
        <v>34</v>
      </c>
      <c r="F8794">
        <v>2</v>
      </c>
      <c r="G8794">
        <v>0</v>
      </c>
      <c r="H8794">
        <v>2</v>
      </c>
      <c r="I8794">
        <v>1</v>
      </c>
      <c r="J8794">
        <v>1</v>
      </c>
      <c r="K8794">
        <v>83087.13</v>
      </c>
      <c r="L8794">
        <v>0</v>
      </c>
      <c r="P8794" t="s">
        <v>12</v>
      </c>
      <c r="Q8794">
        <v>34</v>
      </c>
      <c r="AE8794" t="s">
        <v>12</v>
      </c>
      <c r="AF8794">
        <v>2</v>
      </c>
      <c r="AT8794" t="s">
        <v>12</v>
      </c>
      <c r="AU8794">
        <v>2</v>
      </c>
    </row>
    <row r="8795" spans="1:47" x14ac:dyDescent="0.25">
      <c r="A8795">
        <v>15574554</v>
      </c>
      <c r="B8795">
        <v>537</v>
      </c>
      <c r="C8795" t="s">
        <v>16</v>
      </c>
      <c r="D8795" t="s">
        <v>15</v>
      </c>
      <c r="E8795">
        <v>66</v>
      </c>
      <c r="F8795">
        <v>8</v>
      </c>
      <c r="G8795">
        <v>103291.25</v>
      </c>
      <c r="H8795">
        <v>2</v>
      </c>
      <c r="I8795">
        <v>1</v>
      </c>
      <c r="J8795">
        <v>1</v>
      </c>
      <c r="K8795">
        <v>130664.79</v>
      </c>
      <c r="L8795">
        <v>0</v>
      </c>
      <c r="P8795" t="s">
        <v>16</v>
      </c>
      <c r="Q8795">
        <v>66</v>
      </c>
      <c r="AE8795" t="s">
        <v>16</v>
      </c>
      <c r="AF8795">
        <v>8</v>
      </c>
      <c r="AT8795" t="s">
        <v>16</v>
      </c>
      <c r="AU8795">
        <v>2</v>
      </c>
    </row>
    <row r="8796" spans="1:47" x14ac:dyDescent="0.25">
      <c r="A8796">
        <v>15578671</v>
      </c>
      <c r="B8796">
        <v>706</v>
      </c>
      <c r="C8796" t="s">
        <v>14</v>
      </c>
      <c r="D8796" t="s">
        <v>13</v>
      </c>
      <c r="E8796">
        <v>29</v>
      </c>
      <c r="F8796">
        <v>1</v>
      </c>
      <c r="G8796">
        <v>209490.21</v>
      </c>
      <c r="H8796">
        <v>1</v>
      </c>
      <c r="I8796">
        <v>1</v>
      </c>
      <c r="J8796">
        <v>1</v>
      </c>
      <c r="K8796">
        <v>133267.69</v>
      </c>
      <c r="L8796">
        <v>1</v>
      </c>
      <c r="P8796" t="s">
        <v>14</v>
      </c>
      <c r="Q8796">
        <v>29</v>
      </c>
      <c r="AE8796" t="s">
        <v>14</v>
      </c>
      <c r="AF8796">
        <v>1</v>
      </c>
      <c r="AT8796" t="s">
        <v>14</v>
      </c>
      <c r="AU8796">
        <v>1</v>
      </c>
    </row>
    <row r="8797" spans="1:47" x14ac:dyDescent="0.25">
      <c r="A8797">
        <v>15716608</v>
      </c>
      <c r="B8797">
        <v>651</v>
      </c>
      <c r="C8797" t="s">
        <v>14</v>
      </c>
      <c r="D8797" t="s">
        <v>15</v>
      </c>
      <c r="E8797">
        <v>38</v>
      </c>
      <c r="F8797">
        <v>2</v>
      </c>
      <c r="G8797">
        <v>0</v>
      </c>
      <c r="H8797">
        <v>3</v>
      </c>
      <c r="I8797">
        <v>1</v>
      </c>
      <c r="J8797">
        <v>0</v>
      </c>
      <c r="K8797">
        <v>67029.820000000007</v>
      </c>
      <c r="L8797">
        <v>1</v>
      </c>
      <c r="P8797" t="s">
        <v>14</v>
      </c>
      <c r="Q8797">
        <v>38</v>
      </c>
      <c r="AE8797" t="s">
        <v>14</v>
      </c>
      <c r="AF8797">
        <v>2</v>
      </c>
      <c r="AT8797" t="s">
        <v>14</v>
      </c>
      <c r="AU8797">
        <v>3</v>
      </c>
    </row>
    <row r="8798" spans="1:47" x14ac:dyDescent="0.25">
      <c r="A8798">
        <v>15690670</v>
      </c>
      <c r="B8798">
        <v>720</v>
      </c>
      <c r="C8798" t="s">
        <v>12</v>
      </c>
      <c r="D8798" t="s">
        <v>15</v>
      </c>
      <c r="E8798">
        <v>33</v>
      </c>
      <c r="F8798">
        <v>2</v>
      </c>
      <c r="G8798">
        <v>0</v>
      </c>
      <c r="H8798">
        <v>2</v>
      </c>
      <c r="I8798">
        <v>0</v>
      </c>
      <c r="J8798">
        <v>1</v>
      </c>
      <c r="K8798">
        <v>141031.07999999999</v>
      </c>
      <c r="L8798">
        <v>0</v>
      </c>
      <c r="P8798" t="s">
        <v>12</v>
      </c>
      <c r="Q8798">
        <v>33</v>
      </c>
      <c r="AE8798" t="s">
        <v>12</v>
      </c>
      <c r="AF8798">
        <v>2</v>
      </c>
      <c r="AT8798" t="s">
        <v>12</v>
      </c>
      <c r="AU8798">
        <v>2</v>
      </c>
    </row>
    <row r="8799" spans="1:47" x14ac:dyDescent="0.25">
      <c r="A8799">
        <v>15630466</v>
      </c>
      <c r="B8799">
        <v>797</v>
      </c>
      <c r="C8799" t="s">
        <v>12</v>
      </c>
      <c r="D8799" t="s">
        <v>15</v>
      </c>
      <c r="E8799">
        <v>45</v>
      </c>
      <c r="F8799">
        <v>8</v>
      </c>
      <c r="G8799">
        <v>0</v>
      </c>
      <c r="H8799">
        <v>1</v>
      </c>
      <c r="I8799">
        <v>0</v>
      </c>
      <c r="J8799">
        <v>0</v>
      </c>
      <c r="K8799">
        <v>125110.02</v>
      </c>
      <c r="L8799">
        <v>0</v>
      </c>
      <c r="P8799" t="s">
        <v>12</v>
      </c>
      <c r="Q8799">
        <v>45</v>
      </c>
      <c r="AE8799" t="s">
        <v>12</v>
      </c>
      <c r="AF8799">
        <v>8</v>
      </c>
      <c r="AT8799" t="s">
        <v>12</v>
      </c>
      <c r="AU8799">
        <v>1</v>
      </c>
    </row>
    <row r="8800" spans="1:47" x14ac:dyDescent="0.25">
      <c r="A8800">
        <v>15630349</v>
      </c>
      <c r="B8800">
        <v>543</v>
      </c>
      <c r="C8800" t="s">
        <v>14</v>
      </c>
      <c r="D8800" t="s">
        <v>15</v>
      </c>
      <c r="E8800">
        <v>23</v>
      </c>
      <c r="F8800">
        <v>5</v>
      </c>
      <c r="G8800">
        <v>0</v>
      </c>
      <c r="H8800">
        <v>2</v>
      </c>
      <c r="I8800">
        <v>1</v>
      </c>
      <c r="J8800">
        <v>0</v>
      </c>
      <c r="K8800">
        <v>117832.39</v>
      </c>
      <c r="L8800">
        <v>0</v>
      </c>
      <c r="P8800" t="s">
        <v>14</v>
      </c>
      <c r="Q8800">
        <v>23</v>
      </c>
      <c r="AE8800" t="s">
        <v>14</v>
      </c>
      <c r="AF8800">
        <v>5</v>
      </c>
      <c r="AT8800" t="s">
        <v>14</v>
      </c>
      <c r="AU8800">
        <v>2</v>
      </c>
    </row>
    <row r="8801" spans="1:47" x14ac:dyDescent="0.25">
      <c r="A8801">
        <v>15803801</v>
      </c>
      <c r="B8801">
        <v>454</v>
      </c>
      <c r="C8801" t="s">
        <v>12</v>
      </c>
      <c r="D8801" t="s">
        <v>15</v>
      </c>
      <c r="E8801">
        <v>34</v>
      </c>
      <c r="F8801">
        <v>4</v>
      </c>
      <c r="G8801">
        <v>0</v>
      </c>
      <c r="H8801">
        <v>2</v>
      </c>
      <c r="I8801">
        <v>1</v>
      </c>
      <c r="J8801">
        <v>0</v>
      </c>
      <c r="K8801">
        <v>198817.72</v>
      </c>
      <c r="L8801">
        <v>0</v>
      </c>
      <c r="P8801" t="s">
        <v>12</v>
      </c>
      <c r="Q8801">
        <v>34</v>
      </c>
      <c r="AE8801" t="s">
        <v>12</v>
      </c>
      <c r="AF8801">
        <v>4</v>
      </c>
      <c r="AT8801" t="s">
        <v>12</v>
      </c>
      <c r="AU8801">
        <v>2</v>
      </c>
    </row>
    <row r="8802" spans="1:47" x14ac:dyDescent="0.25">
      <c r="A8802">
        <v>15647890</v>
      </c>
      <c r="B8802">
        <v>691</v>
      </c>
      <c r="C8802" t="s">
        <v>12</v>
      </c>
      <c r="D8802" t="s">
        <v>15</v>
      </c>
      <c r="E8802">
        <v>37</v>
      </c>
      <c r="F8802">
        <v>9</v>
      </c>
      <c r="G8802">
        <v>149405.18</v>
      </c>
      <c r="H8802">
        <v>1</v>
      </c>
      <c r="I8802">
        <v>1</v>
      </c>
      <c r="J8802">
        <v>1</v>
      </c>
      <c r="K8802">
        <v>146411.6</v>
      </c>
      <c r="L8802">
        <v>0</v>
      </c>
      <c r="P8802" t="s">
        <v>12</v>
      </c>
      <c r="Q8802">
        <v>37</v>
      </c>
      <c r="AE8802" t="s">
        <v>12</v>
      </c>
      <c r="AF8802">
        <v>9</v>
      </c>
      <c r="AT8802" t="s">
        <v>12</v>
      </c>
      <c r="AU8802">
        <v>1</v>
      </c>
    </row>
    <row r="8803" spans="1:47" x14ac:dyDescent="0.25">
      <c r="A8803">
        <v>15606115</v>
      </c>
      <c r="B8803">
        <v>510</v>
      </c>
      <c r="C8803" t="s">
        <v>12</v>
      </c>
      <c r="D8803" t="s">
        <v>13</v>
      </c>
      <c r="E8803">
        <v>52</v>
      </c>
      <c r="F8803">
        <v>6</v>
      </c>
      <c r="G8803">
        <v>191665.21</v>
      </c>
      <c r="H8803">
        <v>1</v>
      </c>
      <c r="I8803">
        <v>1</v>
      </c>
      <c r="J8803">
        <v>1</v>
      </c>
      <c r="K8803">
        <v>131312.56</v>
      </c>
      <c r="L8803">
        <v>1</v>
      </c>
      <c r="P8803" t="s">
        <v>12</v>
      </c>
      <c r="Q8803">
        <v>52</v>
      </c>
      <c r="AE8803" t="s">
        <v>12</v>
      </c>
      <c r="AF8803">
        <v>6</v>
      </c>
      <c r="AT8803" t="s">
        <v>12</v>
      </c>
      <c r="AU8803">
        <v>1</v>
      </c>
    </row>
    <row r="8804" spans="1:47" x14ac:dyDescent="0.25">
      <c r="A8804">
        <v>15714642</v>
      </c>
      <c r="B8804">
        <v>792</v>
      </c>
      <c r="C8804" t="s">
        <v>14</v>
      </c>
      <c r="D8804" t="s">
        <v>13</v>
      </c>
      <c r="E8804">
        <v>40</v>
      </c>
      <c r="F8804">
        <v>7</v>
      </c>
      <c r="G8804">
        <v>0</v>
      </c>
      <c r="H8804">
        <v>1</v>
      </c>
      <c r="I8804">
        <v>1</v>
      </c>
      <c r="J8804">
        <v>0</v>
      </c>
      <c r="K8804">
        <v>141652.20000000001</v>
      </c>
      <c r="L8804">
        <v>0</v>
      </c>
      <c r="P8804" t="s">
        <v>14</v>
      </c>
      <c r="Q8804">
        <v>40</v>
      </c>
      <c r="AE8804" t="s">
        <v>14</v>
      </c>
      <c r="AF8804">
        <v>7</v>
      </c>
      <c r="AT8804" t="s">
        <v>14</v>
      </c>
      <c r="AU8804">
        <v>1</v>
      </c>
    </row>
    <row r="8805" spans="1:47" x14ac:dyDescent="0.25">
      <c r="A8805">
        <v>15741181</v>
      </c>
      <c r="B8805">
        <v>721</v>
      </c>
      <c r="C8805" t="s">
        <v>12</v>
      </c>
      <c r="D8805" t="s">
        <v>15</v>
      </c>
      <c r="E8805">
        <v>41</v>
      </c>
      <c r="F8805">
        <v>6</v>
      </c>
      <c r="G8805">
        <v>135071.12</v>
      </c>
      <c r="H8805">
        <v>1</v>
      </c>
      <c r="I8805">
        <v>1</v>
      </c>
      <c r="J8805">
        <v>1</v>
      </c>
      <c r="K8805">
        <v>64477.25</v>
      </c>
      <c r="L8805">
        <v>0</v>
      </c>
      <c r="P8805" t="s">
        <v>12</v>
      </c>
      <c r="Q8805">
        <v>41</v>
      </c>
      <c r="AE8805" t="s">
        <v>12</v>
      </c>
      <c r="AF8805">
        <v>6</v>
      </c>
      <c r="AT8805" t="s">
        <v>12</v>
      </c>
      <c r="AU8805">
        <v>1</v>
      </c>
    </row>
    <row r="8806" spans="1:47" x14ac:dyDescent="0.25">
      <c r="A8806">
        <v>15773973</v>
      </c>
      <c r="B8806">
        <v>765</v>
      </c>
      <c r="C8806" t="s">
        <v>12</v>
      </c>
      <c r="D8806" t="s">
        <v>15</v>
      </c>
      <c r="E8806">
        <v>41</v>
      </c>
      <c r="F8806">
        <v>2</v>
      </c>
      <c r="G8806">
        <v>0</v>
      </c>
      <c r="H8806">
        <v>2</v>
      </c>
      <c r="I8806">
        <v>0</v>
      </c>
      <c r="J8806">
        <v>1</v>
      </c>
      <c r="K8806">
        <v>191215.61</v>
      </c>
      <c r="L8806">
        <v>0</v>
      </c>
      <c r="P8806" t="s">
        <v>12</v>
      </c>
      <c r="Q8806">
        <v>41</v>
      </c>
      <c r="AE8806" t="s">
        <v>12</v>
      </c>
      <c r="AF8806">
        <v>2</v>
      </c>
      <c r="AT8806" t="s">
        <v>12</v>
      </c>
      <c r="AU8806">
        <v>2</v>
      </c>
    </row>
    <row r="8807" spans="1:47" x14ac:dyDescent="0.25">
      <c r="A8807">
        <v>15758546</v>
      </c>
      <c r="B8807">
        <v>850</v>
      </c>
      <c r="C8807" t="s">
        <v>14</v>
      </c>
      <c r="D8807" t="s">
        <v>15</v>
      </c>
      <c r="E8807">
        <v>39</v>
      </c>
      <c r="F8807">
        <v>8</v>
      </c>
      <c r="G8807">
        <v>0</v>
      </c>
      <c r="H8807">
        <v>2</v>
      </c>
      <c r="I8807">
        <v>1</v>
      </c>
      <c r="J8807">
        <v>1</v>
      </c>
      <c r="K8807">
        <v>37090.44</v>
      </c>
      <c r="L8807">
        <v>0</v>
      </c>
      <c r="P8807" t="s">
        <v>14</v>
      </c>
      <c r="Q8807">
        <v>39</v>
      </c>
      <c r="AE8807" t="s">
        <v>14</v>
      </c>
      <c r="AF8807">
        <v>8</v>
      </c>
      <c r="AT8807" t="s">
        <v>14</v>
      </c>
      <c r="AU8807">
        <v>2</v>
      </c>
    </row>
    <row r="8808" spans="1:47" x14ac:dyDescent="0.25">
      <c r="A8808">
        <v>15598940</v>
      </c>
      <c r="B8808">
        <v>681</v>
      </c>
      <c r="C8808" t="s">
        <v>16</v>
      </c>
      <c r="D8808" t="s">
        <v>15</v>
      </c>
      <c r="E8808">
        <v>38</v>
      </c>
      <c r="F8808">
        <v>6</v>
      </c>
      <c r="G8808">
        <v>181804.34</v>
      </c>
      <c r="H8808">
        <v>2</v>
      </c>
      <c r="I8808">
        <v>1</v>
      </c>
      <c r="J8808">
        <v>1</v>
      </c>
      <c r="K8808">
        <v>57517.71</v>
      </c>
      <c r="L8808">
        <v>0</v>
      </c>
      <c r="P8808" t="s">
        <v>16</v>
      </c>
      <c r="Q8808">
        <v>38</v>
      </c>
      <c r="AE8808" t="s">
        <v>16</v>
      </c>
      <c r="AF8808">
        <v>6</v>
      </c>
      <c r="AT8808" t="s">
        <v>16</v>
      </c>
      <c r="AU8808">
        <v>2</v>
      </c>
    </row>
    <row r="8809" spans="1:47" x14ac:dyDescent="0.25">
      <c r="A8809">
        <v>15669783</v>
      </c>
      <c r="B8809">
        <v>586</v>
      </c>
      <c r="C8809" t="s">
        <v>12</v>
      </c>
      <c r="D8809" t="s">
        <v>13</v>
      </c>
      <c r="E8809">
        <v>60</v>
      </c>
      <c r="F8809">
        <v>3</v>
      </c>
      <c r="G8809">
        <v>47020.65</v>
      </c>
      <c r="H8809">
        <v>2</v>
      </c>
      <c r="I8809">
        <v>0</v>
      </c>
      <c r="J8809">
        <v>1</v>
      </c>
      <c r="K8809">
        <v>63241.21</v>
      </c>
      <c r="L8809">
        <v>1</v>
      </c>
      <c r="P8809" t="s">
        <v>12</v>
      </c>
      <c r="Q8809">
        <v>60</v>
      </c>
      <c r="AE8809" t="s">
        <v>12</v>
      </c>
      <c r="AF8809">
        <v>3</v>
      </c>
      <c r="AT8809" t="s">
        <v>12</v>
      </c>
      <c r="AU8809">
        <v>2</v>
      </c>
    </row>
    <row r="8810" spans="1:47" x14ac:dyDescent="0.25">
      <c r="A8810">
        <v>15624993</v>
      </c>
      <c r="B8810">
        <v>753</v>
      </c>
      <c r="C8810" t="s">
        <v>12</v>
      </c>
      <c r="D8810" t="s">
        <v>13</v>
      </c>
      <c r="E8810">
        <v>36</v>
      </c>
      <c r="F8810">
        <v>7</v>
      </c>
      <c r="G8810">
        <v>128518.98</v>
      </c>
      <c r="H8810">
        <v>1</v>
      </c>
      <c r="I8810">
        <v>1</v>
      </c>
      <c r="J8810">
        <v>1</v>
      </c>
      <c r="K8810">
        <v>44567.83</v>
      </c>
      <c r="L8810">
        <v>1</v>
      </c>
      <c r="P8810" t="s">
        <v>12</v>
      </c>
      <c r="Q8810">
        <v>36</v>
      </c>
      <c r="AE8810" t="s">
        <v>12</v>
      </c>
      <c r="AF8810">
        <v>7</v>
      </c>
      <c r="AT8810" t="s">
        <v>12</v>
      </c>
      <c r="AU8810">
        <v>1</v>
      </c>
    </row>
    <row r="8811" spans="1:47" x14ac:dyDescent="0.25">
      <c r="A8811">
        <v>15760568</v>
      </c>
      <c r="B8811">
        <v>593</v>
      </c>
      <c r="C8811" t="s">
        <v>16</v>
      </c>
      <c r="D8811" t="s">
        <v>13</v>
      </c>
      <c r="E8811">
        <v>38</v>
      </c>
      <c r="F8811">
        <v>5</v>
      </c>
      <c r="G8811">
        <v>142658.04</v>
      </c>
      <c r="H8811">
        <v>2</v>
      </c>
      <c r="I8811">
        <v>0</v>
      </c>
      <c r="J8811">
        <v>1</v>
      </c>
      <c r="K8811">
        <v>135337.10999999999</v>
      </c>
      <c r="L8811">
        <v>0</v>
      </c>
      <c r="P8811" t="s">
        <v>16</v>
      </c>
      <c r="Q8811">
        <v>38</v>
      </c>
      <c r="AE8811" t="s">
        <v>16</v>
      </c>
      <c r="AF8811">
        <v>5</v>
      </c>
      <c r="AT8811" t="s">
        <v>16</v>
      </c>
      <c r="AU8811">
        <v>2</v>
      </c>
    </row>
    <row r="8812" spans="1:47" x14ac:dyDescent="0.25">
      <c r="A8812">
        <v>15699047</v>
      </c>
      <c r="B8812">
        <v>674</v>
      </c>
      <c r="C8812" t="s">
        <v>12</v>
      </c>
      <c r="D8812" t="s">
        <v>13</v>
      </c>
      <c r="E8812">
        <v>21</v>
      </c>
      <c r="F8812">
        <v>9</v>
      </c>
      <c r="G8812">
        <v>120150.39</v>
      </c>
      <c r="H8812">
        <v>2</v>
      </c>
      <c r="I8812">
        <v>1</v>
      </c>
      <c r="J8812">
        <v>1</v>
      </c>
      <c r="K8812">
        <v>33964.03</v>
      </c>
      <c r="L8812">
        <v>0</v>
      </c>
      <c r="P8812" t="s">
        <v>12</v>
      </c>
      <c r="Q8812">
        <v>21</v>
      </c>
      <c r="AE8812" t="s">
        <v>12</v>
      </c>
      <c r="AF8812">
        <v>9</v>
      </c>
      <c r="AT8812" t="s">
        <v>12</v>
      </c>
      <c r="AU8812">
        <v>2</v>
      </c>
    </row>
    <row r="8813" spans="1:47" x14ac:dyDescent="0.25">
      <c r="A8813">
        <v>15616168</v>
      </c>
      <c r="B8813">
        <v>610</v>
      </c>
      <c r="C8813" t="s">
        <v>12</v>
      </c>
      <c r="D8813" t="s">
        <v>13</v>
      </c>
      <c r="E8813">
        <v>35</v>
      </c>
      <c r="F8813">
        <v>7</v>
      </c>
      <c r="G8813">
        <v>81905.95</v>
      </c>
      <c r="H8813">
        <v>1</v>
      </c>
      <c r="I8813">
        <v>1</v>
      </c>
      <c r="J8813">
        <v>1</v>
      </c>
      <c r="K8813">
        <v>61623.19</v>
      </c>
      <c r="L8813">
        <v>0</v>
      </c>
      <c r="P8813" t="s">
        <v>12</v>
      </c>
      <c r="Q8813">
        <v>35</v>
      </c>
      <c r="AE8813" t="s">
        <v>12</v>
      </c>
      <c r="AF8813">
        <v>7</v>
      </c>
      <c r="AT8813" t="s">
        <v>12</v>
      </c>
      <c r="AU8813">
        <v>1</v>
      </c>
    </row>
    <row r="8814" spans="1:47" x14ac:dyDescent="0.25">
      <c r="A8814">
        <v>15773146</v>
      </c>
      <c r="B8814">
        <v>652</v>
      </c>
      <c r="C8814" t="s">
        <v>12</v>
      </c>
      <c r="D8814" t="s">
        <v>15</v>
      </c>
      <c r="E8814">
        <v>26</v>
      </c>
      <c r="F8814">
        <v>3</v>
      </c>
      <c r="G8814">
        <v>137998.20000000001</v>
      </c>
      <c r="H8814">
        <v>2</v>
      </c>
      <c r="I8814">
        <v>0</v>
      </c>
      <c r="J8814">
        <v>1</v>
      </c>
      <c r="K8814">
        <v>168989.77</v>
      </c>
      <c r="L8814">
        <v>0</v>
      </c>
      <c r="P8814" t="s">
        <v>12</v>
      </c>
      <c r="Q8814">
        <v>26</v>
      </c>
      <c r="AE8814" t="s">
        <v>12</v>
      </c>
      <c r="AF8814">
        <v>3</v>
      </c>
      <c r="AT8814" t="s">
        <v>12</v>
      </c>
      <c r="AU8814">
        <v>2</v>
      </c>
    </row>
    <row r="8815" spans="1:47" x14ac:dyDescent="0.25">
      <c r="A8815">
        <v>15770375</v>
      </c>
      <c r="B8815">
        <v>850</v>
      </c>
      <c r="C8815" t="s">
        <v>16</v>
      </c>
      <c r="D8815" t="s">
        <v>13</v>
      </c>
      <c r="E8815">
        <v>26</v>
      </c>
      <c r="F8815">
        <v>8</v>
      </c>
      <c r="G8815">
        <v>123126.29</v>
      </c>
      <c r="H8815">
        <v>1</v>
      </c>
      <c r="I8815">
        <v>1</v>
      </c>
      <c r="J8815">
        <v>0</v>
      </c>
      <c r="K8815">
        <v>74425.41</v>
      </c>
      <c r="L8815">
        <v>0</v>
      </c>
      <c r="P8815" t="s">
        <v>16</v>
      </c>
      <c r="Q8815">
        <v>26</v>
      </c>
      <c r="AE8815" t="s">
        <v>16</v>
      </c>
      <c r="AF8815">
        <v>8</v>
      </c>
      <c r="AT8815" t="s">
        <v>16</v>
      </c>
      <c r="AU8815">
        <v>1</v>
      </c>
    </row>
    <row r="8816" spans="1:47" x14ac:dyDescent="0.25">
      <c r="A8816">
        <v>15589725</v>
      </c>
      <c r="B8816">
        <v>740</v>
      </c>
      <c r="C8816" t="s">
        <v>12</v>
      </c>
      <c r="D8816" t="s">
        <v>13</v>
      </c>
      <c r="E8816">
        <v>51</v>
      </c>
      <c r="F8816">
        <v>4</v>
      </c>
      <c r="G8816">
        <v>0</v>
      </c>
      <c r="H8816">
        <v>2</v>
      </c>
      <c r="I8816">
        <v>1</v>
      </c>
      <c r="J8816">
        <v>1</v>
      </c>
      <c r="K8816">
        <v>178929.84</v>
      </c>
      <c r="L8816">
        <v>0</v>
      </c>
      <c r="P8816" t="s">
        <v>12</v>
      </c>
      <c r="Q8816">
        <v>51</v>
      </c>
      <c r="AE8816" t="s">
        <v>12</v>
      </c>
      <c r="AF8816">
        <v>4</v>
      </c>
      <c r="AT8816" t="s">
        <v>12</v>
      </c>
      <c r="AU8816">
        <v>2</v>
      </c>
    </row>
    <row r="8817" spans="1:47" x14ac:dyDescent="0.25">
      <c r="A8817">
        <v>15710034</v>
      </c>
      <c r="B8817">
        <v>637</v>
      </c>
      <c r="C8817" t="s">
        <v>16</v>
      </c>
      <c r="D8817" t="s">
        <v>15</v>
      </c>
      <c r="E8817">
        <v>43</v>
      </c>
      <c r="F8817">
        <v>1</v>
      </c>
      <c r="G8817">
        <v>135645.29</v>
      </c>
      <c r="H8817">
        <v>2</v>
      </c>
      <c r="I8817">
        <v>0</v>
      </c>
      <c r="J8817">
        <v>1</v>
      </c>
      <c r="K8817">
        <v>101382.86</v>
      </c>
      <c r="L8817">
        <v>1</v>
      </c>
      <c r="P8817" t="s">
        <v>16</v>
      </c>
      <c r="Q8817">
        <v>43</v>
      </c>
      <c r="AE8817" t="s">
        <v>16</v>
      </c>
      <c r="AF8817">
        <v>1</v>
      </c>
      <c r="AT8817" t="s">
        <v>16</v>
      </c>
      <c r="AU8817">
        <v>2</v>
      </c>
    </row>
    <row r="8818" spans="1:47" x14ac:dyDescent="0.25">
      <c r="A8818">
        <v>15800806</v>
      </c>
      <c r="B8818">
        <v>685</v>
      </c>
      <c r="C8818" t="s">
        <v>14</v>
      </c>
      <c r="D8818" t="s">
        <v>15</v>
      </c>
      <c r="E8818">
        <v>31</v>
      </c>
      <c r="F8818">
        <v>7</v>
      </c>
      <c r="G8818">
        <v>122449.31</v>
      </c>
      <c r="H8818">
        <v>2</v>
      </c>
      <c r="I8818">
        <v>1</v>
      </c>
      <c r="J8818">
        <v>1</v>
      </c>
      <c r="K8818">
        <v>180769.55</v>
      </c>
      <c r="L8818">
        <v>0</v>
      </c>
      <c r="P8818" t="s">
        <v>14</v>
      </c>
      <c r="Q8818">
        <v>31</v>
      </c>
      <c r="AE8818" t="s">
        <v>14</v>
      </c>
      <c r="AF8818">
        <v>7</v>
      </c>
      <c r="AT8818" t="s">
        <v>14</v>
      </c>
      <c r="AU8818">
        <v>2</v>
      </c>
    </row>
    <row r="8819" spans="1:47" x14ac:dyDescent="0.25">
      <c r="A8819">
        <v>15570485</v>
      </c>
      <c r="B8819">
        <v>558</v>
      </c>
      <c r="C8819" t="s">
        <v>14</v>
      </c>
      <c r="D8819" t="s">
        <v>15</v>
      </c>
      <c r="E8819">
        <v>40</v>
      </c>
      <c r="F8819">
        <v>4</v>
      </c>
      <c r="G8819">
        <v>161766.87</v>
      </c>
      <c r="H8819">
        <v>1</v>
      </c>
      <c r="I8819">
        <v>0</v>
      </c>
      <c r="J8819">
        <v>0</v>
      </c>
      <c r="K8819">
        <v>92378.54</v>
      </c>
      <c r="L8819">
        <v>0</v>
      </c>
      <c r="P8819" t="s">
        <v>14</v>
      </c>
      <c r="Q8819">
        <v>40</v>
      </c>
      <c r="AE8819" t="s">
        <v>14</v>
      </c>
      <c r="AF8819">
        <v>4</v>
      </c>
      <c r="AT8819" t="s">
        <v>14</v>
      </c>
      <c r="AU8819">
        <v>1</v>
      </c>
    </row>
    <row r="8820" spans="1:47" x14ac:dyDescent="0.25">
      <c r="A8820">
        <v>15575391</v>
      </c>
      <c r="B8820">
        <v>677</v>
      </c>
      <c r="C8820" t="s">
        <v>12</v>
      </c>
      <c r="D8820" t="s">
        <v>13</v>
      </c>
      <c r="E8820">
        <v>37</v>
      </c>
      <c r="F8820">
        <v>3</v>
      </c>
      <c r="G8820">
        <v>0</v>
      </c>
      <c r="H8820">
        <v>2</v>
      </c>
      <c r="I8820">
        <v>1</v>
      </c>
      <c r="J8820">
        <v>1</v>
      </c>
      <c r="K8820">
        <v>38252.25</v>
      </c>
      <c r="L8820">
        <v>0</v>
      </c>
      <c r="P8820" t="s">
        <v>12</v>
      </c>
      <c r="Q8820">
        <v>37</v>
      </c>
      <c r="AE8820" t="s">
        <v>12</v>
      </c>
      <c r="AF8820">
        <v>3</v>
      </c>
      <c r="AT8820" t="s">
        <v>12</v>
      </c>
      <c r="AU8820">
        <v>2</v>
      </c>
    </row>
    <row r="8821" spans="1:47" x14ac:dyDescent="0.25">
      <c r="A8821">
        <v>15790750</v>
      </c>
      <c r="B8821">
        <v>592</v>
      </c>
      <c r="C8821" t="s">
        <v>16</v>
      </c>
      <c r="D8821" t="s">
        <v>15</v>
      </c>
      <c r="E8821">
        <v>36</v>
      </c>
      <c r="F8821">
        <v>10</v>
      </c>
      <c r="G8821">
        <v>123187.51</v>
      </c>
      <c r="H8821">
        <v>1</v>
      </c>
      <c r="I8821">
        <v>0</v>
      </c>
      <c r="J8821">
        <v>1</v>
      </c>
      <c r="K8821">
        <v>146111.35</v>
      </c>
      <c r="L8821">
        <v>0</v>
      </c>
      <c r="P8821" t="s">
        <v>16</v>
      </c>
      <c r="Q8821">
        <v>36</v>
      </c>
      <c r="AE8821" t="s">
        <v>16</v>
      </c>
      <c r="AF8821">
        <v>10</v>
      </c>
      <c r="AT8821" t="s">
        <v>16</v>
      </c>
      <c r="AU8821">
        <v>1</v>
      </c>
    </row>
    <row r="8822" spans="1:47" x14ac:dyDescent="0.25">
      <c r="A8822">
        <v>15714832</v>
      </c>
      <c r="B8822">
        <v>652</v>
      </c>
      <c r="C8822" t="s">
        <v>16</v>
      </c>
      <c r="D8822" t="s">
        <v>15</v>
      </c>
      <c r="E8822">
        <v>36</v>
      </c>
      <c r="F8822">
        <v>9</v>
      </c>
      <c r="G8822">
        <v>150956.71</v>
      </c>
      <c r="H8822">
        <v>1</v>
      </c>
      <c r="I8822">
        <v>0</v>
      </c>
      <c r="J8822">
        <v>0</v>
      </c>
      <c r="K8822">
        <v>72350.17</v>
      </c>
      <c r="L8822">
        <v>0</v>
      </c>
      <c r="P8822" t="s">
        <v>16</v>
      </c>
      <c r="Q8822">
        <v>36</v>
      </c>
      <c r="AE8822" t="s">
        <v>16</v>
      </c>
      <c r="AF8822">
        <v>9</v>
      </c>
      <c r="AT8822" t="s">
        <v>16</v>
      </c>
      <c r="AU8822">
        <v>1</v>
      </c>
    </row>
    <row r="8823" spans="1:47" x14ac:dyDescent="0.25">
      <c r="A8823">
        <v>15619953</v>
      </c>
      <c r="B8823">
        <v>662</v>
      </c>
      <c r="C8823" t="s">
        <v>14</v>
      </c>
      <c r="D8823" t="s">
        <v>13</v>
      </c>
      <c r="E8823">
        <v>42</v>
      </c>
      <c r="F8823">
        <v>6</v>
      </c>
      <c r="G8823">
        <v>105021.28</v>
      </c>
      <c r="H8823">
        <v>1</v>
      </c>
      <c r="I8823">
        <v>1</v>
      </c>
      <c r="J8823">
        <v>0</v>
      </c>
      <c r="K8823">
        <v>48242.38</v>
      </c>
      <c r="L8823">
        <v>0</v>
      </c>
      <c r="P8823" t="s">
        <v>14</v>
      </c>
      <c r="Q8823">
        <v>42</v>
      </c>
      <c r="AE8823" t="s">
        <v>14</v>
      </c>
      <c r="AF8823">
        <v>6</v>
      </c>
      <c r="AT8823" t="s">
        <v>14</v>
      </c>
      <c r="AU8823">
        <v>1</v>
      </c>
    </row>
    <row r="8824" spans="1:47" x14ac:dyDescent="0.25">
      <c r="A8824">
        <v>15673929</v>
      </c>
      <c r="B8824">
        <v>543</v>
      </c>
      <c r="C8824" t="s">
        <v>12</v>
      </c>
      <c r="D8824" t="s">
        <v>15</v>
      </c>
      <c r="E8824">
        <v>64</v>
      </c>
      <c r="F8824">
        <v>4</v>
      </c>
      <c r="G8824">
        <v>0</v>
      </c>
      <c r="H8824">
        <v>2</v>
      </c>
      <c r="I8824">
        <v>1</v>
      </c>
      <c r="J8824">
        <v>1</v>
      </c>
      <c r="K8824">
        <v>148305.82</v>
      </c>
      <c r="L8824">
        <v>0</v>
      </c>
      <c r="P8824" t="s">
        <v>12</v>
      </c>
      <c r="Q8824">
        <v>64</v>
      </c>
      <c r="AE8824" t="s">
        <v>12</v>
      </c>
      <c r="AF8824">
        <v>4</v>
      </c>
      <c r="AT8824" t="s">
        <v>12</v>
      </c>
      <c r="AU8824">
        <v>2</v>
      </c>
    </row>
    <row r="8825" spans="1:47" x14ac:dyDescent="0.25">
      <c r="A8825">
        <v>15578835</v>
      </c>
      <c r="B8825">
        <v>675</v>
      </c>
      <c r="C8825" t="s">
        <v>14</v>
      </c>
      <c r="D8825" t="s">
        <v>13</v>
      </c>
      <c r="E8825">
        <v>50</v>
      </c>
      <c r="F8825">
        <v>1</v>
      </c>
      <c r="G8825">
        <v>133204.91</v>
      </c>
      <c r="H8825">
        <v>1</v>
      </c>
      <c r="I8825">
        <v>0</v>
      </c>
      <c r="J8825">
        <v>1</v>
      </c>
      <c r="K8825">
        <v>8270.06</v>
      </c>
      <c r="L8825">
        <v>0</v>
      </c>
      <c r="P8825" t="s">
        <v>14</v>
      </c>
      <c r="Q8825">
        <v>50</v>
      </c>
      <c r="AE8825" t="s">
        <v>14</v>
      </c>
      <c r="AF8825">
        <v>1</v>
      </c>
      <c r="AT8825" t="s">
        <v>14</v>
      </c>
      <c r="AU8825">
        <v>1</v>
      </c>
    </row>
    <row r="8826" spans="1:47" x14ac:dyDescent="0.25">
      <c r="A8826">
        <v>15752388</v>
      </c>
      <c r="B8826">
        <v>643</v>
      </c>
      <c r="C8826" t="s">
        <v>14</v>
      </c>
      <c r="D8826" t="s">
        <v>13</v>
      </c>
      <c r="E8826">
        <v>35</v>
      </c>
      <c r="F8826">
        <v>6</v>
      </c>
      <c r="G8826">
        <v>0</v>
      </c>
      <c r="H8826">
        <v>2</v>
      </c>
      <c r="I8826">
        <v>1</v>
      </c>
      <c r="J8826">
        <v>1</v>
      </c>
      <c r="K8826">
        <v>41549.64</v>
      </c>
      <c r="L8826">
        <v>0</v>
      </c>
      <c r="P8826" t="s">
        <v>14</v>
      </c>
      <c r="Q8826">
        <v>35</v>
      </c>
      <c r="AE8826" t="s">
        <v>14</v>
      </c>
      <c r="AF8826">
        <v>6</v>
      </c>
      <c r="AT8826" t="s">
        <v>14</v>
      </c>
      <c r="AU8826">
        <v>2</v>
      </c>
    </row>
    <row r="8827" spans="1:47" x14ac:dyDescent="0.25">
      <c r="A8827">
        <v>15797081</v>
      </c>
      <c r="B8827">
        <v>611</v>
      </c>
      <c r="C8827" t="s">
        <v>16</v>
      </c>
      <c r="D8827" t="s">
        <v>13</v>
      </c>
      <c r="E8827">
        <v>49</v>
      </c>
      <c r="F8827">
        <v>9</v>
      </c>
      <c r="G8827">
        <v>115488.52</v>
      </c>
      <c r="H8827">
        <v>2</v>
      </c>
      <c r="I8827">
        <v>1</v>
      </c>
      <c r="J8827">
        <v>1</v>
      </c>
      <c r="K8827">
        <v>138656.81</v>
      </c>
      <c r="L8827">
        <v>1</v>
      </c>
      <c r="P8827" t="s">
        <v>16</v>
      </c>
      <c r="Q8827">
        <v>49</v>
      </c>
      <c r="AE8827" t="s">
        <v>16</v>
      </c>
      <c r="AF8827">
        <v>9</v>
      </c>
      <c r="AT8827" t="s">
        <v>16</v>
      </c>
      <c r="AU8827">
        <v>2</v>
      </c>
    </row>
    <row r="8828" spans="1:47" x14ac:dyDescent="0.25">
      <c r="A8828">
        <v>15570194</v>
      </c>
      <c r="B8828">
        <v>412</v>
      </c>
      <c r="C8828" t="s">
        <v>12</v>
      </c>
      <c r="D8828" t="s">
        <v>15</v>
      </c>
      <c r="E8828">
        <v>29</v>
      </c>
      <c r="F8828">
        <v>5</v>
      </c>
      <c r="G8828">
        <v>0</v>
      </c>
      <c r="H8828">
        <v>2</v>
      </c>
      <c r="I8828">
        <v>0</v>
      </c>
      <c r="J8828">
        <v>0</v>
      </c>
      <c r="K8828">
        <v>12510.53</v>
      </c>
      <c r="L8828">
        <v>0</v>
      </c>
      <c r="P8828" t="s">
        <v>12</v>
      </c>
      <c r="Q8828">
        <v>29</v>
      </c>
      <c r="AE8828" t="s">
        <v>12</v>
      </c>
      <c r="AF8828">
        <v>5</v>
      </c>
      <c r="AT8828" t="s">
        <v>12</v>
      </c>
      <c r="AU8828">
        <v>2</v>
      </c>
    </row>
    <row r="8829" spans="1:47" x14ac:dyDescent="0.25">
      <c r="A8829">
        <v>15580149</v>
      </c>
      <c r="B8829">
        <v>638</v>
      </c>
      <c r="C8829" t="s">
        <v>14</v>
      </c>
      <c r="D8829" t="s">
        <v>15</v>
      </c>
      <c r="E8829">
        <v>41</v>
      </c>
      <c r="F8829">
        <v>7</v>
      </c>
      <c r="G8829">
        <v>0</v>
      </c>
      <c r="H8829">
        <v>2</v>
      </c>
      <c r="I8829">
        <v>1</v>
      </c>
      <c r="J8829">
        <v>0</v>
      </c>
      <c r="K8829">
        <v>43889.41</v>
      </c>
      <c r="L8829">
        <v>0</v>
      </c>
      <c r="P8829" t="s">
        <v>14</v>
      </c>
      <c r="Q8829">
        <v>41</v>
      </c>
      <c r="AE8829" t="s">
        <v>14</v>
      </c>
      <c r="AF8829">
        <v>7</v>
      </c>
      <c r="AT8829" t="s">
        <v>14</v>
      </c>
      <c r="AU8829">
        <v>2</v>
      </c>
    </row>
    <row r="8830" spans="1:47" x14ac:dyDescent="0.25">
      <c r="A8830">
        <v>15777708</v>
      </c>
      <c r="B8830">
        <v>824</v>
      </c>
      <c r="C8830" t="s">
        <v>14</v>
      </c>
      <c r="D8830" t="s">
        <v>13</v>
      </c>
      <c r="E8830">
        <v>38</v>
      </c>
      <c r="F8830">
        <v>3</v>
      </c>
      <c r="G8830">
        <v>0</v>
      </c>
      <c r="H8830">
        <v>2</v>
      </c>
      <c r="I8830">
        <v>1</v>
      </c>
      <c r="J8830">
        <v>0</v>
      </c>
      <c r="K8830">
        <v>192800.25</v>
      </c>
      <c r="L8830">
        <v>0</v>
      </c>
      <c r="P8830" t="s">
        <v>14</v>
      </c>
      <c r="Q8830">
        <v>38</v>
      </c>
      <c r="AE8830" t="s">
        <v>14</v>
      </c>
      <c r="AF8830">
        <v>3</v>
      </c>
      <c r="AT8830" t="s">
        <v>14</v>
      </c>
      <c r="AU8830">
        <v>2</v>
      </c>
    </row>
    <row r="8831" spans="1:47" x14ac:dyDescent="0.25">
      <c r="A8831">
        <v>15769955</v>
      </c>
      <c r="B8831">
        <v>683</v>
      </c>
      <c r="C8831" t="s">
        <v>12</v>
      </c>
      <c r="D8831" t="s">
        <v>13</v>
      </c>
      <c r="E8831">
        <v>40</v>
      </c>
      <c r="F8831">
        <v>1</v>
      </c>
      <c r="G8831">
        <v>0</v>
      </c>
      <c r="H8831">
        <v>2</v>
      </c>
      <c r="I8831">
        <v>0</v>
      </c>
      <c r="J8831">
        <v>0</v>
      </c>
      <c r="K8831">
        <v>75762</v>
      </c>
      <c r="L8831">
        <v>0</v>
      </c>
      <c r="P8831" t="s">
        <v>12</v>
      </c>
      <c r="Q8831">
        <v>40</v>
      </c>
      <c r="AE8831" t="s">
        <v>12</v>
      </c>
      <c r="AF8831">
        <v>1</v>
      </c>
      <c r="AT8831" t="s">
        <v>12</v>
      </c>
      <c r="AU8831">
        <v>2</v>
      </c>
    </row>
    <row r="8832" spans="1:47" x14ac:dyDescent="0.25">
      <c r="A8832">
        <v>15810444</v>
      </c>
      <c r="B8832">
        <v>562</v>
      </c>
      <c r="C8832" t="s">
        <v>16</v>
      </c>
      <c r="D8832" t="s">
        <v>13</v>
      </c>
      <c r="E8832">
        <v>39</v>
      </c>
      <c r="F8832">
        <v>6</v>
      </c>
      <c r="G8832">
        <v>130565.02</v>
      </c>
      <c r="H8832">
        <v>1</v>
      </c>
      <c r="I8832">
        <v>1</v>
      </c>
      <c r="J8832">
        <v>0</v>
      </c>
      <c r="K8832">
        <v>9854.7199999999993</v>
      </c>
      <c r="L8832">
        <v>1</v>
      </c>
      <c r="P8832" t="s">
        <v>16</v>
      </c>
      <c r="Q8832">
        <v>39</v>
      </c>
      <c r="AE8832" t="s">
        <v>16</v>
      </c>
      <c r="AF8832">
        <v>6</v>
      </c>
      <c r="AT8832" t="s">
        <v>16</v>
      </c>
      <c r="AU8832">
        <v>1</v>
      </c>
    </row>
    <row r="8833" spans="1:47" x14ac:dyDescent="0.25">
      <c r="A8833">
        <v>15645593</v>
      </c>
      <c r="B8833">
        <v>599</v>
      </c>
      <c r="C8833" t="s">
        <v>12</v>
      </c>
      <c r="D8833" t="s">
        <v>13</v>
      </c>
      <c r="E8833">
        <v>41</v>
      </c>
      <c r="F8833">
        <v>2</v>
      </c>
      <c r="G8833">
        <v>91328.71</v>
      </c>
      <c r="H8833">
        <v>1</v>
      </c>
      <c r="I8833">
        <v>1</v>
      </c>
      <c r="J8833">
        <v>0</v>
      </c>
      <c r="K8833">
        <v>115724.78</v>
      </c>
      <c r="L8833">
        <v>0</v>
      </c>
      <c r="P8833" t="s">
        <v>12</v>
      </c>
      <c r="Q8833">
        <v>41</v>
      </c>
      <c r="AE8833" t="s">
        <v>12</v>
      </c>
      <c r="AF8833">
        <v>2</v>
      </c>
      <c r="AT8833" t="s">
        <v>12</v>
      </c>
      <c r="AU8833">
        <v>1</v>
      </c>
    </row>
    <row r="8834" spans="1:47" x14ac:dyDescent="0.25">
      <c r="A8834">
        <v>15765345</v>
      </c>
      <c r="B8834">
        <v>753</v>
      </c>
      <c r="C8834" t="s">
        <v>12</v>
      </c>
      <c r="D8834" t="s">
        <v>15</v>
      </c>
      <c r="E8834">
        <v>35</v>
      </c>
      <c r="F8834">
        <v>4</v>
      </c>
      <c r="G8834">
        <v>0</v>
      </c>
      <c r="H8834">
        <v>2</v>
      </c>
      <c r="I8834">
        <v>1</v>
      </c>
      <c r="J8834">
        <v>1</v>
      </c>
      <c r="K8834">
        <v>106303.4</v>
      </c>
      <c r="L8834">
        <v>0</v>
      </c>
      <c r="P8834" t="s">
        <v>12</v>
      </c>
      <c r="Q8834">
        <v>35</v>
      </c>
      <c r="AE8834" t="s">
        <v>12</v>
      </c>
      <c r="AF8834">
        <v>4</v>
      </c>
      <c r="AT8834" t="s">
        <v>12</v>
      </c>
      <c r="AU8834">
        <v>2</v>
      </c>
    </row>
    <row r="8835" spans="1:47" x14ac:dyDescent="0.25">
      <c r="A8835">
        <v>15760873</v>
      </c>
      <c r="B8835">
        <v>594</v>
      </c>
      <c r="C8835" t="s">
        <v>12</v>
      </c>
      <c r="D8835" t="s">
        <v>15</v>
      </c>
      <c r="E8835">
        <v>50</v>
      </c>
      <c r="F8835">
        <v>7</v>
      </c>
      <c r="G8835">
        <v>81310.34</v>
      </c>
      <c r="H8835">
        <v>1</v>
      </c>
      <c r="I8835">
        <v>1</v>
      </c>
      <c r="J8835">
        <v>1</v>
      </c>
      <c r="K8835">
        <v>183868.01</v>
      </c>
      <c r="L8835">
        <v>0</v>
      </c>
      <c r="P8835" t="s">
        <v>12</v>
      </c>
      <c r="Q8835">
        <v>50</v>
      </c>
      <c r="AE8835" t="s">
        <v>12</v>
      </c>
      <c r="AF8835">
        <v>7</v>
      </c>
      <c r="AT8835" t="s">
        <v>12</v>
      </c>
      <c r="AU8835">
        <v>1</v>
      </c>
    </row>
    <row r="8836" spans="1:47" x14ac:dyDescent="0.25">
      <c r="A8836">
        <v>15794178</v>
      </c>
      <c r="B8836">
        <v>657</v>
      </c>
      <c r="C8836" t="s">
        <v>12</v>
      </c>
      <c r="D8836" t="s">
        <v>15</v>
      </c>
      <c r="E8836">
        <v>34</v>
      </c>
      <c r="F8836">
        <v>3</v>
      </c>
      <c r="G8836">
        <v>107136.6</v>
      </c>
      <c r="H8836">
        <v>1</v>
      </c>
      <c r="I8836">
        <v>1</v>
      </c>
      <c r="J8836">
        <v>0</v>
      </c>
      <c r="K8836">
        <v>153895.46</v>
      </c>
      <c r="L8836">
        <v>0</v>
      </c>
      <c r="P8836" t="s">
        <v>12</v>
      </c>
      <c r="Q8836">
        <v>34</v>
      </c>
      <c r="AE8836" t="s">
        <v>12</v>
      </c>
      <c r="AF8836">
        <v>3</v>
      </c>
      <c r="AT8836" t="s">
        <v>12</v>
      </c>
      <c r="AU8836">
        <v>1</v>
      </c>
    </row>
    <row r="8837" spans="1:47" x14ac:dyDescent="0.25">
      <c r="A8837">
        <v>15589361</v>
      </c>
      <c r="B8837">
        <v>716</v>
      </c>
      <c r="C8837" t="s">
        <v>14</v>
      </c>
      <c r="D8837" t="s">
        <v>15</v>
      </c>
      <c r="E8837">
        <v>34</v>
      </c>
      <c r="F8837">
        <v>9</v>
      </c>
      <c r="G8837">
        <v>0</v>
      </c>
      <c r="H8837">
        <v>1</v>
      </c>
      <c r="I8837">
        <v>1</v>
      </c>
      <c r="J8837">
        <v>1</v>
      </c>
      <c r="K8837">
        <v>66695.710000000006</v>
      </c>
      <c r="L8837">
        <v>0</v>
      </c>
      <c r="P8837" t="s">
        <v>14</v>
      </c>
      <c r="Q8837">
        <v>34</v>
      </c>
      <c r="AE8837" t="s">
        <v>14</v>
      </c>
      <c r="AF8837">
        <v>9</v>
      </c>
      <c r="AT8837" t="s">
        <v>14</v>
      </c>
      <c r="AU8837">
        <v>1</v>
      </c>
    </row>
    <row r="8838" spans="1:47" x14ac:dyDescent="0.25">
      <c r="A8838">
        <v>15662483</v>
      </c>
      <c r="B8838">
        <v>850</v>
      </c>
      <c r="C8838" t="s">
        <v>12</v>
      </c>
      <c r="D8838" t="s">
        <v>15</v>
      </c>
      <c r="E8838">
        <v>43</v>
      </c>
      <c r="F8838">
        <v>7</v>
      </c>
      <c r="G8838">
        <v>0</v>
      </c>
      <c r="H8838">
        <v>2</v>
      </c>
      <c r="I8838">
        <v>1</v>
      </c>
      <c r="J8838">
        <v>1</v>
      </c>
      <c r="K8838">
        <v>173851.11</v>
      </c>
      <c r="L8838">
        <v>0</v>
      </c>
      <c r="P8838" t="s">
        <v>12</v>
      </c>
      <c r="Q8838">
        <v>43</v>
      </c>
      <c r="AE8838" t="s">
        <v>12</v>
      </c>
      <c r="AF8838">
        <v>7</v>
      </c>
      <c r="AT8838" t="s">
        <v>12</v>
      </c>
      <c r="AU8838">
        <v>2</v>
      </c>
    </row>
    <row r="8839" spans="1:47" x14ac:dyDescent="0.25">
      <c r="A8839">
        <v>15809736</v>
      </c>
      <c r="B8839">
        <v>664</v>
      </c>
      <c r="C8839" t="s">
        <v>12</v>
      </c>
      <c r="D8839" t="s">
        <v>15</v>
      </c>
      <c r="E8839">
        <v>46</v>
      </c>
      <c r="F8839">
        <v>2</v>
      </c>
      <c r="G8839">
        <v>0</v>
      </c>
      <c r="H8839">
        <v>1</v>
      </c>
      <c r="I8839">
        <v>1</v>
      </c>
      <c r="J8839">
        <v>1</v>
      </c>
      <c r="K8839">
        <v>177423.02</v>
      </c>
      <c r="L8839">
        <v>1</v>
      </c>
      <c r="P8839" t="s">
        <v>12</v>
      </c>
      <c r="Q8839">
        <v>46</v>
      </c>
      <c r="AE8839" t="s">
        <v>12</v>
      </c>
      <c r="AF8839">
        <v>2</v>
      </c>
      <c r="AT8839" t="s">
        <v>12</v>
      </c>
      <c r="AU8839">
        <v>1</v>
      </c>
    </row>
    <row r="8840" spans="1:47" x14ac:dyDescent="0.25">
      <c r="A8840">
        <v>15731148</v>
      </c>
      <c r="B8840">
        <v>558</v>
      </c>
      <c r="C8840" t="s">
        <v>12</v>
      </c>
      <c r="D8840" t="s">
        <v>15</v>
      </c>
      <c r="E8840">
        <v>33</v>
      </c>
      <c r="F8840">
        <v>0</v>
      </c>
      <c r="G8840">
        <v>108477.49</v>
      </c>
      <c r="H8840">
        <v>1</v>
      </c>
      <c r="I8840">
        <v>1</v>
      </c>
      <c r="J8840">
        <v>1</v>
      </c>
      <c r="K8840">
        <v>109096.71</v>
      </c>
      <c r="L8840">
        <v>1</v>
      </c>
      <c r="P8840" t="s">
        <v>12</v>
      </c>
      <c r="Q8840">
        <v>33</v>
      </c>
      <c r="AE8840" t="s">
        <v>12</v>
      </c>
      <c r="AF8840">
        <v>0</v>
      </c>
      <c r="AT8840" t="s">
        <v>12</v>
      </c>
      <c r="AU8840">
        <v>1</v>
      </c>
    </row>
    <row r="8841" spans="1:47" x14ac:dyDescent="0.25">
      <c r="A8841">
        <v>15774328</v>
      </c>
      <c r="B8841">
        <v>606</v>
      </c>
      <c r="C8841" t="s">
        <v>16</v>
      </c>
      <c r="D8841" t="s">
        <v>15</v>
      </c>
      <c r="E8841">
        <v>40</v>
      </c>
      <c r="F8841">
        <v>1</v>
      </c>
      <c r="G8841">
        <v>144757.97</v>
      </c>
      <c r="H8841">
        <v>2</v>
      </c>
      <c r="I8841">
        <v>1</v>
      </c>
      <c r="J8841">
        <v>1</v>
      </c>
      <c r="K8841">
        <v>166656.18</v>
      </c>
      <c r="L8841">
        <v>0</v>
      </c>
      <c r="P8841" t="s">
        <v>16</v>
      </c>
      <c r="Q8841">
        <v>40</v>
      </c>
      <c r="AE8841" t="s">
        <v>16</v>
      </c>
      <c r="AF8841">
        <v>1</v>
      </c>
      <c r="AT8841" t="s">
        <v>16</v>
      </c>
      <c r="AU8841">
        <v>2</v>
      </c>
    </row>
    <row r="8842" spans="1:47" x14ac:dyDescent="0.25">
      <c r="A8842">
        <v>15646969</v>
      </c>
      <c r="B8842">
        <v>776</v>
      </c>
      <c r="C8842" t="s">
        <v>14</v>
      </c>
      <c r="D8842" t="s">
        <v>15</v>
      </c>
      <c r="E8842">
        <v>33</v>
      </c>
      <c r="F8842">
        <v>2</v>
      </c>
      <c r="G8842">
        <v>0</v>
      </c>
      <c r="H8842">
        <v>2</v>
      </c>
      <c r="I8842">
        <v>1</v>
      </c>
      <c r="J8842">
        <v>1</v>
      </c>
      <c r="K8842">
        <v>176921</v>
      </c>
      <c r="L8842">
        <v>0</v>
      </c>
      <c r="P8842" t="s">
        <v>14</v>
      </c>
      <c r="Q8842">
        <v>33</v>
      </c>
      <c r="AE8842" t="s">
        <v>14</v>
      </c>
      <c r="AF8842">
        <v>2</v>
      </c>
      <c r="AT8842" t="s">
        <v>14</v>
      </c>
      <c r="AU8842">
        <v>2</v>
      </c>
    </row>
    <row r="8843" spans="1:47" x14ac:dyDescent="0.25">
      <c r="A8843">
        <v>15718769</v>
      </c>
      <c r="B8843">
        <v>557</v>
      </c>
      <c r="C8843" t="s">
        <v>14</v>
      </c>
      <c r="D8843" t="s">
        <v>15</v>
      </c>
      <c r="E8843">
        <v>36</v>
      </c>
      <c r="F8843">
        <v>1</v>
      </c>
      <c r="G8843">
        <v>113110.26</v>
      </c>
      <c r="H8843">
        <v>1</v>
      </c>
      <c r="I8843">
        <v>1</v>
      </c>
      <c r="J8843">
        <v>0</v>
      </c>
      <c r="K8843">
        <v>98413.1</v>
      </c>
      <c r="L8843">
        <v>0</v>
      </c>
      <c r="P8843" t="s">
        <v>14</v>
      </c>
      <c r="Q8843">
        <v>36</v>
      </c>
      <c r="AE8843" t="s">
        <v>14</v>
      </c>
      <c r="AF8843">
        <v>1</v>
      </c>
      <c r="AT8843" t="s">
        <v>14</v>
      </c>
      <c r="AU8843">
        <v>1</v>
      </c>
    </row>
    <row r="8844" spans="1:47" x14ac:dyDescent="0.25">
      <c r="A8844">
        <v>15610226</v>
      </c>
      <c r="B8844">
        <v>614</v>
      </c>
      <c r="C8844" t="s">
        <v>12</v>
      </c>
      <c r="D8844" t="s">
        <v>13</v>
      </c>
      <c r="E8844">
        <v>27</v>
      </c>
      <c r="F8844">
        <v>9</v>
      </c>
      <c r="G8844">
        <v>106414.57</v>
      </c>
      <c r="H8844">
        <v>2</v>
      </c>
      <c r="I8844">
        <v>0</v>
      </c>
      <c r="J8844">
        <v>0</v>
      </c>
      <c r="K8844">
        <v>77500.81</v>
      </c>
      <c r="L8844">
        <v>0</v>
      </c>
      <c r="P8844" t="s">
        <v>12</v>
      </c>
      <c r="Q8844">
        <v>27</v>
      </c>
      <c r="AE8844" t="s">
        <v>12</v>
      </c>
      <c r="AF8844">
        <v>9</v>
      </c>
      <c r="AT8844" t="s">
        <v>12</v>
      </c>
      <c r="AU8844">
        <v>2</v>
      </c>
    </row>
    <row r="8845" spans="1:47" x14ac:dyDescent="0.25">
      <c r="A8845">
        <v>15616270</v>
      </c>
      <c r="B8845">
        <v>620</v>
      </c>
      <c r="C8845" t="s">
        <v>14</v>
      </c>
      <c r="D8845" t="s">
        <v>15</v>
      </c>
      <c r="E8845">
        <v>42</v>
      </c>
      <c r="F8845">
        <v>4</v>
      </c>
      <c r="G8845">
        <v>106920.91</v>
      </c>
      <c r="H8845">
        <v>1</v>
      </c>
      <c r="I8845">
        <v>0</v>
      </c>
      <c r="J8845">
        <v>1</v>
      </c>
      <c r="K8845">
        <v>119747.08</v>
      </c>
      <c r="L8845">
        <v>0</v>
      </c>
      <c r="P8845" t="s">
        <v>14</v>
      </c>
      <c r="Q8845">
        <v>42</v>
      </c>
      <c r="AE8845" t="s">
        <v>14</v>
      </c>
      <c r="AF8845">
        <v>4</v>
      </c>
      <c r="AT8845" t="s">
        <v>14</v>
      </c>
      <c r="AU8845">
        <v>1</v>
      </c>
    </row>
    <row r="8846" spans="1:47" x14ac:dyDescent="0.25">
      <c r="A8846">
        <v>15790717</v>
      </c>
      <c r="B8846">
        <v>695</v>
      </c>
      <c r="C8846" t="s">
        <v>14</v>
      </c>
      <c r="D8846" t="s">
        <v>15</v>
      </c>
      <c r="E8846">
        <v>35</v>
      </c>
      <c r="F8846">
        <v>7</v>
      </c>
      <c r="G8846">
        <v>0</v>
      </c>
      <c r="H8846">
        <v>2</v>
      </c>
      <c r="I8846">
        <v>1</v>
      </c>
      <c r="J8846">
        <v>0</v>
      </c>
      <c r="K8846">
        <v>160387.98000000001</v>
      </c>
      <c r="L8846">
        <v>0</v>
      </c>
      <c r="P8846" t="s">
        <v>14</v>
      </c>
      <c r="Q8846">
        <v>35</v>
      </c>
      <c r="AE8846" t="s">
        <v>14</v>
      </c>
      <c r="AF8846">
        <v>7</v>
      </c>
      <c r="AT8846" t="s">
        <v>14</v>
      </c>
      <c r="AU8846">
        <v>2</v>
      </c>
    </row>
    <row r="8847" spans="1:47" x14ac:dyDescent="0.25">
      <c r="A8847">
        <v>15635703</v>
      </c>
      <c r="B8847">
        <v>729</v>
      </c>
      <c r="C8847" t="s">
        <v>16</v>
      </c>
      <c r="D8847" t="s">
        <v>13</v>
      </c>
      <c r="E8847">
        <v>39</v>
      </c>
      <c r="F8847">
        <v>1</v>
      </c>
      <c r="G8847">
        <v>131513.26</v>
      </c>
      <c r="H8847">
        <v>1</v>
      </c>
      <c r="I8847">
        <v>1</v>
      </c>
      <c r="J8847">
        <v>1</v>
      </c>
      <c r="K8847">
        <v>193715</v>
      </c>
      <c r="L8847">
        <v>0</v>
      </c>
      <c r="P8847" t="s">
        <v>16</v>
      </c>
      <c r="Q8847">
        <v>39</v>
      </c>
      <c r="AE8847" t="s">
        <v>16</v>
      </c>
      <c r="AF8847">
        <v>1</v>
      </c>
      <c r="AT8847" t="s">
        <v>16</v>
      </c>
      <c r="AU8847">
        <v>1</v>
      </c>
    </row>
    <row r="8848" spans="1:47" x14ac:dyDescent="0.25">
      <c r="A8848">
        <v>15616365</v>
      </c>
      <c r="B8848">
        <v>571</v>
      </c>
      <c r="C8848" t="s">
        <v>12</v>
      </c>
      <c r="D8848" t="s">
        <v>13</v>
      </c>
      <c r="E8848">
        <v>53</v>
      </c>
      <c r="F8848">
        <v>2</v>
      </c>
      <c r="G8848">
        <v>0</v>
      </c>
      <c r="H8848">
        <v>2</v>
      </c>
      <c r="I8848">
        <v>1</v>
      </c>
      <c r="J8848">
        <v>0</v>
      </c>
      <c r="K8848">
        <v>28045.77</v>
      </c>
      <c r="L8848">
        <v>0</v>
      </c>
      <c r="P8848" t="s">
        <v>12</v>
      </c>
      <c r="Q8848">
        <v>53</v>
      </c>
      <c r="AE8848" t="s">
        <v>12</v>
      </c>
      <c r="AF8848">
        <v>2</v>
      </c>
      <c r="AT8848" t="s">
        <v>12</v>
      </c>
      <c r="AU8848">
        <v>2</v>
      </c>
    </row>
    <row r="8849" spans="1:47" x14ac:dyDescent="0.25">
      <c r="A8849">
        <v>15630244</v>
      </c>
      <c r="B8849">
        <v>457</v>
      </c>
      <c r="C8849" t="s">
        <v>12</v>
      </c>
      <c r="D8849" t="s">
        <v>15</v>
      </c>
      <c r="E8849">
        <v>40</v>
      </c>
      <c r="F8849">
        <v>10</v>
      </c>
      <c r="G8849">
        <v>134320.23000000001</v>
      </c>
      <c r="H8849">
        <v>2</v>
      </c>
      <c r="I8849">
        <v>1</v>
      </c>
      <c r="J8849">
        <v>0</v>
      </c>
      <c r="K8849">
        <v>150757.35</v>
      </c>
      <c r="L8849">
        <v>0</v>
      </c>
      <c r="P8849" t="s">
        <v>12</v>
      </c>
      <c r="Q8849">
        <v>40</v>
      </c>
      <c r="AE8849" t="s">
        <v>12</v>
      </c>
      <c r="AF8849">
        <v>10</v>
      </c>
      <c r="AT8849" t="s">
        <v>12</v>
      </c>
      <c r="AU8849">
        <v>2</v>
      </c>
    </row>
    <row r="8850" spans="1:47" x14ac:dyDescent="0.25">
      <c r="A8850">
        <v>15734714</v>
      </c>
      <c r="B8850">
        <v>559</v>
      </c>
      <c r="C8850" t="s">
        <v>12</v>
      </c>
      <c r="D8850" t="s">
        <v>13</v>
      </c>
      <c r="E8850">
        <v>29</v>
      </c>
      <c r="F8850">
        <v>3</v>
      </c>
      <c r="G8850">
        <v>79715.360000000001</v>
      </c>
      <c r="H8850">
        <v>1</v>
      </c>
      <c r="I8850">
        <v>1</v>
      </c>
      <c r="J8850">
        <v>0</v>
      </c>
      <c r="K8850">
        <v>82252.28</v>
      </c>
      <c r="L8850">
        <v>0</v>
      </c>
      <c r="P8850" t="s">
        <v>12</v>
      </c>
      <c r="Q8850">
        <v>29</v>
      </c>
      <c r="AE8850" t="s">
        <v>12</v>
      </c>
      <c r="AF8850">
        <v>3</v>
      </c>
      <c r="AT8850" t="s">
        <v>12</v>
      </c>
      <c r="AU8850">
        <v>1</v>
      </c>
    </row>
    <row r="8851" spans="1:47" x14ac:dyDescent="0.25">
      <c r="A8851">
        <v>15721433</v>
      </c>
      <c r="B8851">
        <v>664</v>
      </c>
      <c r="C8851" t="s">
        <v>12</v>
      </c>
      <c r="D8851" t="s">
        <v>13</v>
      </c>
      <c r="E8851">
        <v>38</v>
      </c>
      <c r="F8851">
        <v>4</v>
      </c>
      <c r="G8851">
        <v>74306.19</v>
      </c>
      <c r="H8851">
        <v>2</v>
      </c>
      <c r="I8851">
        <v>1</v>
      </c>
      <c r="J8851">
        <v>0</v>
      </c>
      <c r="K8851">
        <v>154395.56</v>
      </c>
      <c r="L8851">
        <v>0</v>
      </c>
      <c r="P8851" t="s">
        <v>12</v>
      </c>
      <c r="Q8851">
        <v>38</v>
      </c>
      <c r="AE8851" t="s">
        <v>12</v>
      </c>
      <c r="AF8851">
        <v>4</v>
      </c>
      <c r="AT8851" t="s">
        <v>12</v>
      </c>
      <c r="AU8851">
        <v>2</v>
      </c>
    </row>
    <row r="8852" spans="1:47" x14ac:dyDescent="0.25">
      <c r="A8852">
        <v>15590201</v>
      </c>
      <c r="B8852">
        <v>500</v>
      </c>
      <c r="C8852" t="s">
        <v>14</v>
      </c>
      <c r="D8852" t="s">
        <v>13</v>
      </c>
      <c r="E8852">
        <v>50</v>
      </c>
      <c r="F8852">
        <v>5</v>
      </c>
      <c r="G8852">
        <v>0</v>
      </c>
      <c r="H8852">
        <v>4</v>
      </c>
      <c r="I8852">
        <v>1</v>
      </c>
      <c r="J8852">
        <v>1</v>
      </c>
      <c r="K8852">
        <v>83866.350000000006</v>
      </c>
      <c r="L8852">
        <v>1</v>
      </c>
      <c r="P8852" t="s">
        <v>14</v>
      </c>
      <c r="Q8852">
        <v>50</v>
      </c>
      <c r="AE8852" t="s">
        <v>14</v>
      </c>
      <c r="AF8852">
        <v>5</v>
      </c>
      <c r="AT8852" t="s">
        <v>14</v>
      </c>
      <c r="AU8852">
        <v>4</v>
      </c>
    </row>
    <row r="8853" spans="1:47" x14ac:dyDescent="0.25">
      <c r="A8853">
        <v>15590828</v>
      </c>
      <c r="B8853">
        <v>782</v>
      </c>
      <c r="C8853" t="s">
        <v>16</v>
      </c>
      <c r="D8853" t="s">
        <v>15</v>
      </c>
      <c r="E8853">
        <v>42</v>
      </c>
      <c r="F8853">
        <v>7</v>
      </c>
      <c r="G8853">
        <v>126428.38</v>
      </c>
      <c r="H8853">
        <v>1</v>
      </c>
      <c r="I8853">
        <v>1</v>
      </c>
      <c r="J8853">
        <v>0</v>
      </c>
      <c r="K8853">
        <v>39830.1</v>
      </c>
      <c r="L8853">
        <v>0</v>
      </c>
      <c r="P8853" t="s">
        <v>16</v>
      </c>
      <c r="Q8853">
        <v>42</v>
      </c>
      <c r="AE8853" t="s">
        <v>16</v>
      </c>
      <c r="AF8853">
        <v>7</v>
      </c>
      <c r="AT8853" t="s">
        <v>16</v>
      </c>
      <c r="AU8853">
        <v>1</v>
      </c>
    </row>
    <row r="8854" spans="1:47" x14ac:dyDescent="0.25">
      <c r="A8854">
        <v>15752097</v>
      </c>
      <c r="B8854">
        <v>708</v>
      </c>
      <c r="C8854" t="s">
        <v>14</v>
      </c>
      <c r="D8854" t="s">
        <v>15</v>
      </c>
      <c r="E8854">
        <v>38</v>
      </c>
      <c r="F8854">
        <v>8</v>
      </c>
      <c r="G8854">
        <v>99640.89</v>
      </c>
      <c r="H8854">
        <v>1</v>
      </c>
      <c r="I8854">
        <v>1</v>
      </c>
      <c r="J8854">
        <v>0</v>
      </c>
      <c r="K8854">
        <v>12429.22</v>
      </c>
      <c r="L8854">
        <v>0</v>
      </c>
      <c r="P8854" t="s">
        <v>14</v>
      </c>
      <c r="Q8854">
        <v>38</v>
      </c>
      <c r="AE8854" t="s">
        <v>14</v>
      </c>
      <c r="AF8854">
        <v>8</v>
      </c>
      <c r="AT8854" t="s">
        <v>14</v>
      </c>
      <c r="AU8854">
        <v>1</v>
      </c>
    </row>
    <row r="8855" spans="1:47" x14ac:dyDescent="0.25">
      <c r="A8855">
        <v>15800031</v>
      </c>
      <c r="B8855">
        <v>681</v>
      </c>
      <c r="C8855" t="s">
        <v>12</v>
      </c>
      <c r="D8855" t="s">
        <v>15</v>
      </c>
      <c r="E8855">
        <v>43</v>
      </c>
      <c r="F8855">
        <v>3</v>
      </c>
      <c r="G8855">
        <v>66338.679999999993</v>
      </c>
      <c r="H8855">
        <v>1</v>
      </c>
      <c r="I8855">
        <v>1</v>
      </c>
      <c r="J8855">
        <v>1</v>
      </c>
      <c r="K8855">
        <v>18772.5</v>
      </c>
      <c r="L8855">
        <v>1</v>
      </c>
      <c r="P8855" t="s">
        <v>12</v>
      </c>
      <c r="Q8855">
        <v>43</v>
      </c>
      <c r="AE8855" t="s">
        <v>12</v>
      </c>
      <c r="AF8855">
        <v>3</v>
      </c>
      <c r="AT8855" t="s">
        <v>12</v>
      </c>
      <c r="AU8855">
        <v>1</v>
      </c>
    </row>
    <row r="8856" spans="1:47" x14ac:dyDescent="0.25">
      <c r="A8856">
        <v>15630857</v>
      </c>
      <c r="B8856">
        <v>674</v>
      </c>
      <c r="C8856" t="s">
        <v>14</v>
      </c>
      <c r="D8856" t="s">
        <v>13</v>
      </c>
      <c r="E8856">
        <v>39</v>
      </c>
      <c r="F8856">
        <v>6</v>
      </c>
      <c r="G8856">
        <v>0</v>
      </c>
      <c r="H8856">
        <v>2</v>
      </c>
      <c r="I8856">
        <v>1</v>
      </c>
      <c r="J8856">
        <v>1</v>
      </c>
      <c r="K8856">
        <v>9574.83</v>
      </c>
      <c r="L8856">
        <v>0</v>
      </c>
      <c r="P8856" t="s">
        <v>14</v>
      </c>
      <c r="Q8856">
        <v>39</v>
      </c>
      <c r="AE8856" t="s">
        <v>14</v>
      </c>
      <c r="AF8856">
        <v>6</v>
      </c>
      <c r="AT8856" t="s">
        <v>14</v>
      </c>
      <c r="AU8856">
        <v>2</v>
      </c>
    </row>
    <row r="8857" spans="1:47" x14ac:dyDescent="0.25">
      <c r="A8857">
        <v>15689953</v>
      </c>
      <c r="B8857">
        <v>697</v>
      </c>
      <c r="C8857" t="s">
        <v>14</v>
      </c>
      <c r="D8857" t="s">
        <v>15</v>
      </c>
      <c r="E8857">
        <v>43</v>
      </c>
      <c r="F8857">
        <v>10</v>
      </c>
      <c r="G8857">
        <v>128226.37</v>
      </c>
      <c r="H8857">
        <v>1</v>
      </c>
      <c r="I8857">
        <v>0</v>
      </c>
      <c r="J8857">
        <v>0</v>
      </c>
      <c r="K8857">
        <v>188486.94</v>
      </c>
      <c r="L8857">
        <v>0</v>
      </c>
      <c r="P8857" t="s">
        <v>14</v>
      </c>
      <c r="Q8857">
        <v>43</v>
      </c>
      <c r="AE8857" t="s">
        <v>14</v>
      </c>
      <c r="AF8857">
        <v>10</v>
      </c>
      <c r="AT8857" t="s">
        <v>14</v>
      </c>
      <c r="AU8857">
        <v>1</v>
      </c>
    </row>
    <row r="8858" spans="1:47" x14ac:dyDescent="0.25">
      <c r="A8858">
        <v>15759733</v>
      </c>
      <c r="B8858">
        <v>774</v>
      </c>
      <c r="C8858" t="s">
        <v>12</v>
      </c>
      <c r="D8858" t="s">
        <v>13</v>
      </c>
      <c r="E8858">
        <v>26</v>
      </c>
      <c r="F8858">
        <v>5</v>
      </c>
      <c r="G8858">
        <v>0</v>
      </c>
      <c r="H8858">
        <v>2</v>
      </c>
      <c r="I8858">
        <v>1</v>
      </c>
      <c r="J8858">
        <v>1</v>
      </c>
      <c r="K8858">
        <v>64716.08</v>
      </c>
      <c r="L8858">
        <v>0</v>
      </c>
      <c r="P8858" t="s">
        <v>12</v>
      </c>
      <c r="Q8858">
        <v>26</v>
      </c>
      <c r="AE8858" t="s">
        <v>12</v>
      </c>
      <c r="AF8858">
        <v>5</v>
      </c>
      <c r="AT8858" t="s">
        <v>12</v>
      </c>
      <c r="AU8858">
        <v>2</v>
      </c>
    </row>
    <row r="8859" spans="1:47" x14ac:dyDescent="0.25">
      <c r="A8859">
        <v>15810826</v>
      </c>
      <c r="B8859">
        <v>624</v>
      </c>
      <c r="C8859" t="s">
        <v>12</v>
      </c>
      <c r="D8859" t="s">
        <v>15</v>
      </c>
      <c r="E8859">
        <v>36</v>
      </c>
      <c r="F8859">
        <v>6</v>
      </c>
      <c r="G8859">
        <v>0</v>
      </c>
      <c r="H8859">
        <v>2</v>
      </c>
      <c r="I8859">
        <v>0</v>
      </c>
      <c r="J8859">
        <v>0</v>
      </c>
      <c r="K8859">
        <v>84749.96</v>
      </c>
      <c r="L8859">
        <v>0</v>
      </c>
      <c r="P8859" t="s">
        <v>12</v>
      </c>
      <c r="Q8859">
        <v>36</v>
      </c>
      <c r="AE8859" t="s">
        <v>12</v>
      </c>
      <c r="AF8859">
        <v>6</v>
      </c>
      <c r="AT8859" t="s">
        <v>12</v>
      </c>
      <c r="AU8859">
        <v>2</v>
      </c>
    </row>
    <row r="8860" spans="1:47" x14ac:dyDescent="0.25">
      <c r="A8860">
        <v>15668009</v>
      </c>
      <c r="B8860">
        <v>747</v>
      </c>
      <c r="C8860" t="s">
        <v>14</v>
      </c>
      <c r="D8860" t="s">
        <v>15</v>
      </c>
      <c r="E8860">
        <v>37</v>
      </c>
      <c r="F8860">
        <v>1</v>
      </c>
      <c r="G8860">
        <v>0</v>
      </c>
      <c r="H8860">
        <v>2</v>
      </c>
      <c r="I8860">
        <v>0</v>
      </c>
      <c r="J8860">
        <v>1</v>
      </c>
      <c r="K8860">
        <v>180551.76</v>
      </c>
      <c r="L8860">
        <v>0</v>
      </c>
      <c r="P8860" t="s">
        <v>14</v>
      </c>
      <c r="Q8860">
        <v>37</v>
      </c>
      <c r="AE8860" t="s">
        <v>14</v>
      </c>
      <c r="AF8860">
        <v>1</v>
      </c>
      <c r="AT8860" t="s">
        <v>14</v>
      </c>
      <c r="AU8860">
        <v>2</v>
      </c>
    </row>
    <row r="8861" spans="1:47" x14ac:dyDescent="0.25">
      <c r="A8861">
        <v>15743456</v>
      </c>
      <c r="B8861">
        <v>715</v>
      </c>
      <c r="C8861" t="s">
        <v>12</v>
      </c>
      <c r="D8861" t="s">
        <v>13</v>
      </c>
      <c r="E8861">
        <v>32</v>
      </c>
      <c r="F8861">
        <v>10</v>
      </c>
      <c r="G8861">
        <v>0</v>
      </c>
      <c r="H8861">
        <v>2</v>
      </c>
      <c r="I8861">
        <v>1</v>
      </c>
      <c r="J8861">
        <v>0</v>
      </c>
      <c r="K8861">
        <v>60907.49</v>
      </c>
      <c r="L8861">
        <v>0</v>
      </c>
      <c r="P8861" t="s">
        <v>12</v>
      </c>
      <c r="Q8861">
        <v>32</v>
      </c>
      <c r="AE8861" t="s">
        <v>12</v>
      </c>
      <c r="AF8861">
        <v>10</v>
      </c>
      <c r="AT8861" t="s">
        <v>12</v>
      </c>
      <c r="AU8861">
        <v>2</v>
      </c>
    </row>
    <row r="8862" spans="1:47" x14ac:dyDescent="0.25">
      <c r="A8862">
        <v>15725762</v>
      </c>
      <c r="B8862">
        <v>808</v>
      </c>
      <c r="C8862" t="s">
        <v>12</v>
      </c>
      <c r="D8862" t="s">
        <v>15</v>
      </c>
      <c r="E8862">
        <v>24</v>
      </c>
      <c r="F8862">
        <v>4</v>
      </c>
      <c r="G8862">
        <v>122168.65</v>
      </c>
      <c r="H8862">
        <v>1</v>
      </c>
      <c r="I8862">
        <v>1</v>
      </c>
      <c r="J8862">
        <v>0</v>
      </c>
      <c r="K8862">
        <v>174107.04</v>
      </c>
      <c r="L8862">
        <v>0</v>
      </c>
      <c r="P8862" t="s">
        <v>12</v>
      </c>
      <c r="Q8862">
        <v>24</v>
      </c>
      <c r="AE8862" t="s">
        <v>12</v>
      </c>
      <c r="AF8862">
        <v>4</v>
      </c>
      <c r="AT8862" t="s">
        <v>12</v>
      </c>
      <c r="AU8862">
        <v>1</v>
      </c>
    </row>
    <row r="8863" spans="1:47" x14ac:dyDescent="0.25">
      <c r="A8863">
        <v>15761713</v>
      </c>
      <c r="B8863">
        <v>678</v>
      </c>
      <c r="C8863" t="s">
        <v>12</v>
      </c>
      <c r="D8863" t="s">
        <v>13</v>
      </c>
      <c r="E8863">
        <v>43</v>
      </c>
      <c r="F8863">
        <v>7</v>
      </c>
      <c r="G8863">
        <v>178074.33</v>
      </c>
      <c r="H8863">
        <v>1</v>
      </c>
      <c r="I8863">
        <v>0</v>
      </c>
      <c r="J8863">
        <v>0</v>
      </c>
      <c r="K8863">
        <v>110405.9</v>
      </c>
      <c r="L8863">
        <v>0</v>
      </c>
      <c r="P8863" t="s">
        <v>12</v>
      </c>
      <c r="Q8863">
        <v>43</v>
      </c>
      <c r="AE8863" t="s">
        <v>12</v>
      </c>
      <c r="AF8863">
        <v>7</v>
      </c>
      <c r="AT8863" t="s">
        <v>12</v>
      </c>
      <c r="AU8863">
        <v>1</v>
      </c>
    </row>
    <row r="8864" spans="1:47" x14ac:dyDescent="0.25">
      <c r="A8864">
        <v>15769246</v>
      </c>
      <c r="B8864">
        <v>813</v>
      </c>
      <c r="C8864" t="s">
        <v>16</v>
      </c>
      <c r="D8864" t="s">
        <v>15</v>
      </c>
      <c r="E8864">
        <v>59</v>
      </c>
      <c r="F8864">
        <v>2</v>
      </c>
      <c r="G8864">
        <v>135078.41</v>
      </c>
      <c r="H8864">
        <v>1</v>
      </c>
      <c r="I8864">
        <v>1</v>
      </c>
      <c r="J8864">
        <v>0</v>
      </c>
      <c r="K8864">
        <v>187636.06</v>
      </c>
      <c r="L8864">
        <v>1</v>
      </c>
      <c r="P8864" t="s">
        <v>16</v>
      </c>
      <c r="Q8864">
        <v>59</v>
      </c>
      <c r="AE8864" t="s">
        <v>16</v>
      </c>
      <c r="AF8864">
        <v>2</v>
      </c>
      <c r="AT8864" t="s">
        <v>16</v>
      </c>
      <c r="AU8864">
        <v>1</v>
      </c>
    </row>
    <row r="8865" spans="1:47" x14ac:dyDescent="0.25">
      <c r="A8865">
        <v>15781129</v>
      </c>
      <c r="B8865">
        <v>687</v>
      </c>
      <c r="C8865" t="s">
        <v>14</v>
      </c>
      <c r="D8865" t="s">
        <v>15</v>
      </c>
      <c r="E8865">
        <v>38</v>
      </c>
      <c r="F8865">
        <v>8</v>
      </c>
      <c r="G8865">
        <v>69434.399999999994</v>
      </c>
      <c r="H8865">
        <v>2</v>
      </c>
      <c r="I8865">
        <v>1</v>
      </c>
      <c r="J8865">
        <v>1</v>
      </c>
      <c r="K8865">
        <v>66580.13</v>
      </c>
      <c r="L8865">
        <v>1</v>
      </c>
      <c r="P8865" t="s">
        <v>14</v>
      </c>
      <c r="Q8865">
        <v>38</v>
      </c>
      <c r="AE8865" t="s">
        <v>14</v>
      </c>
      <c r="AF8865">
        <v>8</v>
      </c>
      <c r="AT8865" t="s">
        <v>14</v>
      </c>
      <c r="AU8865">
        <v>2</v>
      </c>
    </row>
    <row r="8866" spans="1:47" x14ac:dyDescent="0.25">
      <c r="A8866">
        <v>15599124</v>
      </c>
      <c r="B8866">
        <v>832</v>
      </c>
      <c r="C8866" t="s">
        <v>12</v>
      </c>
      <c r="D8866" t="s">
        <v>13</v>
      </c>
      <c r="E8866">
        <v>29</v>
      </c>
      <c r="F8866">
        <v>5</v>
      </c>
      <c r="G8866">
        <v>0</v>
      </c>
      <c r="H8866">
        <v>2</v>
      </c>
      <c r="I8866">
        <v>1</v>
      </c>
      <c r="J8866">
        <v>0</v>
      </c>
      <c r="K8866">
        <v>178779.51999999999</v>
      </c>
      <c r="L8866">
        <v>0</v>
      </c>
      <c r="P8866" t="s">
        <v>12</v>
      </c>
      <c r="Q8866">
        <v>29</v>
      </c>
      <c r="AE8866" t="s">
        <v>12</v>
      </c>
      <c r="AF8866">
        <v>5</v>
      </c>
      <c r="AT8866" t="s">
        <v>12</v>
      </c>
      <c r="AU8866">
        <v>2</v>
      </c>
    </row>
    <row r="8867" spans="1:47" x14ac:dyDescent="0.25">
      <c r="A8867">
        <v>15639004</v>
      </c>
      <c r="B8867">
        <v>668</v>
      </c>
      <c r="C8867" t="s">
        <v>12</v>
      </c>
      <c r="D8867" t="s">
        <v>15</v>
      </c>
      <c r="E8867">
        <v>72</v>
      </c>
      <c r="F8867">
        <v>2</v>
      </c>
      <c r="G8867">
        <v>0</v>
      </c>
      <c r="H8867">
        <v>2</v>
      </c>
      <c r="I8867">
        <v>1</v>
      </c>
      <c r="J8867">
        <v>1</v>
      </c>
      <c r="K8867">
        <v>70783.61</v>
      </c>
      <c r="L8867">
        <v>0</v>
      </c>
      <c r="P8867" t="s">
        <v>12</v>
      </c>
      <c r="Q8867">
        <v>72</v>
      </c>
      <c r="AE8867" t="s">
        <v>12</v>
      </c>
      <c r="AF8867">
        <v>2</v>
      </c>
      <c r="AT8867" t="s">
        <v>12</v>
      </c>
      <c r="AU8867">
        <v>2</v>
      </c>
    </row>
    <row r="8868" spans="1:47" x14ac:dyDescent="0.25">
      <c r="A8868">
        <v>15810995</v>
      </c>
      <c r="B8868">
        <v>526</v>
      </c>
      <c r="C8868" t="s">
        <v>16</v>
      </c>
      <c r="D8868" t="s">
        <v>15</v>
      </c>
      <c r="E8868">
        <v>34</v>
      </c>
      <c r="F8868">
        <v>3</v>
      </c>
      <c r="G8868">
        <v>122726.56</v>
      </c>
      <c r="H8868">
        <v>1</v>
      </c>
      <c r="I8868">
        <v>1</v>
      </c>
      <c r="J8868">
        <v>1</v>
      </c>
      <c r="K8868">
        <v>46772.36</v>
      </c>
      <c r="L8868">
        <v>0</v>
      </c>
      <c r="P8868" t="s">
        <v>16</v>
      </c>
      <c r="Q8868">
        <v>34</v>
      </c>
      <c r="AE8868" t="s">
        <v>16</v>
      </c>
      <c r="AF8868">
        <v>3</v>
      </c>
      <c r="AT8868" t="s">
        <v>16</v>
      </c>
      <c r="AU8868">
        <v>1</v>
      </c>
    </row>
    <row r="8869" spans="1:47" x14ac:dyDescent="0.25">
      <c r="A8869">
        <v>15653773</v>
      </c>
      <c r="B8869">
        <v>457</v>
      </c>
      <c r="C8869" t="s">
        <v>12</v>
      </c>
      <c r="D8869" t="s">
        <v>13</v>
      </c>
      <c r="E8869">
        <v>38</v>
      </c>
      <c r="F8869">
        <v>7</v>
      </c>
      <c r="G8869">
        <v>164496.99</v>
      </c>
      <c r="H8869">
        <v>1</v>
      </c>
      <c r="I8869">
        <v>1</v>
      </c>
      <c r="J8869">
        <v>1</v>
      </c>
      <c r="K8869">
        <v>163327.26999999999</v>
      </c>
      <c r="L8869">
        <v>0</v>
      </c>
      <c r="P8869" t="s">
        <v>12</v>
      </c>
      <c r="Q8869">
        <v>38</v>
      </c>
      <c r="AE8869" t="s">
        <v>12</v>
      </c>
      <c r="AF8869">
        <v>7</v>
      </c>
      <c r="AT8869" t="s">
        <v>12</v>
      </c>
      <c r="AU8869">
        <v>1</v>
      </c>
    </row>
    <row r="8870" spans="1:47" x14ac:dyDescent="0.25">
      <c r="A8870">
        <v>15708357</v>
      </c>
      <c r="B8870">
        <v>649</v>
      </c>
      <c r="C8870" t="s">
        <v>14</v>
      </c>
      <c r="D8870" t="s">
        <v>13</v>
      </c>
      <c r="E8870">
        <v>38</v>
      </c>
      <c r="F8870">
        <v>8</v>
      </c>
      <c r="G8870">
        <v>0</v>
      </c>
      <c r="H8870">
        <v>1</v>
      </c>
      <c r="I8870">
        <v>1</v>
      </c>
      <c r="J8870">
        <v>0</v>
      </c>
      <c r="K8870">
        <v>103760.53</v>
      </c>
      <c r="L8870">
        <v>0</v>
      </c>
      <c r="P8870" t="s">
        <v>14</v>
      </c>
      <c r="Q8870">
        <v>38</v>
      </c>
      <c r="AE8870" t="s">
        <v>14</v>
      </c>
      <c r="AF8870">
        <v>8</v>
      </c>
      <c r="AT8870" t="s">
        <v>14</v>
      </c>
      <c r="AU8870">
        <v>1</v>
      </c>
    </row>
    <row r="8871" spans="1:47" x14ac:dyDescent="0.25">
      <c r="A8871">
        <v>15733597</v>
      </c>
      <c r="B8871">
        <v>669</v>
      </c>
      <c r="C8871" t="s">
        <v>12</v>
      </c>
      <c r="D8871" t="s">
        <v>13</v>
      </c>
      <c r="E8871">
        <v>41</v>
      </c>
      <c r="F8871">
        <v>0</v>
      </c>
      <c r="G8871">
        <v>150219.41</v>
      </c>
      <c r="H8871">
        <v>2</v>
      </c>
      <c r="I8871">
        <v>0</v>
      </c>
      <c r="J8871">
        <v>0</v>
      </c>
      <c r="K8871">
        <v>107839.03</v>
      </c>
      <c r="L8871">
        <v>0</v>
      </c>
      <c r="P8871" t="s">
        <v>12</v>
      </c>
      <c r="Q8871">
        <v>41</v>
      </c>
      <c r="AE8871" t="s">
        <v>12</v>
      </c>
      <c r="AF8871">
        <v>0</v>
      </c>
      <c r="AT8871" t="s">
        <v>12</v>
      </c>
      <c r="AU8871">
        <v>2</v>
      </c>
    </row>
    <row r="8872" spans="1:47" x14ac:dyDescent="0.25">
      <c r="A8872">
        <v>15789560</v>
      </c>
      <c r="B8872">
        <v>668</v>
      </c>
      <c r="C8872" t="s">
        <v>12</v>
      </c>
      <c r="D8872" t="s">
        <v>15</v>
      </c>
      <c r="E8872">
        <v>42</v>
      </c>
      <c r="F8872">
        <v>8</v>
      </c>
      <c r="G8872">
        <v>187534.79</v>
      </c>
      <c r="H8872">
        <v>1</v>
      </c>
      <c r="I8872">
        <v>1</v>
      </c>
      <c r="J8872">
        <v>1</v>
      </c>
      <c r="K8872">
        <v>32900.410000000003</v>
      </c>
      <c r="L8872">
        <v>1</v>
      </c>
      <c r="P8872" t="s">
        <v>12</v>
      </c>
      <c r="Q8872">
        <v>42</v>
      </c>
      <c r="AE8872" t="s">
        <v>12</v>
      </c>
      <c r="AF8872">
        <v>8</v>
      </c>
      <c r="AT8872" t="s">
        <v>12</v>
      </c>
      <c r="AU8872">
        <v>1</v>
      </c>
    </row>
    <row r="8873" spans="1:47" x14ac:dyDescent="0.25">
      <c r="A8873">
        <v>15699524</v>
      </c>
      <c r="B8873">
        <v>466</v>
      </c>
      <c r="C8873" t="s">
        <v>12</v>
      </c>
      <c r="D8873" t="s">
        <v>13</v>
      </c>
      <c r="E8873">
        <v>30</v>
      </c>
      <c r="F8873">
        <v>3</v>
      </c>
      <c r="G8873">
        <v>0</v>
      </c>
      <c r="H8873">
        <v>1</v>
      </c>
      <c r="I8873">
        <v>1</v>
      </c>
      <c r="J8873">
        <v>0</v>
      </c>
      <c r="K8873">
        <v>193984.6</v>
      </c>
      <c r="L8873">
        <v>0</v>
      </c>
      <c r="P8873" t="s">
        <v>12</v>
      </c>
      <c r="Q8873">
        <v>30</v>
      </c>
      <c r="AE8873" t="s">
        <v>12</v>
      </c>
      <c r="AF8873">
        <v>3</v>
      </c>
      <c r="AT8873" t="s">
        <v>12</v>
      </c>
      <c r="AU8873">
        <v>1</v>
      </c>
    </row>
    <row r="8874" spans="1:47" x14ac:dyDescent="0.25">
      <c r="A8874">
        <v>15626475</v>
      </c>
      <c r="B8874">
        <v>685</v>
      </c>
      <c r="C8874" t="s">
        <v>12</v>
      </c>
      <c r="D8874" t="s">
        <v>15</v>
      </c>
      <c r="E8874">
        <v>30</v>
      </c>
      <c r="F8874">
        <v>2</v>
      </c>
      <c r="G8874">
        <v>0</v>
      </c>
      <c r="H8874">
        <v>2</v>
      </c>
      <c r="I8874">
        <v>1</v>
      </c>
      <c r="J8874">
        <v>1</v>
      </c>
      <c r="K8874">
        <v>140889.32</v>
      </c>
      <c r="L8874">
        <v>0</v>
      </c>
      <c r="P8874" t="s">
        <v>12</v>
      </c>
      <c r="Q8874">
        <v>30</v>
      </c>
      <c r="AE8874" t="s">
        <v>12</v>
      </c>
      <c r="AF8874">
        <v>2</v>
      </c>
      <c r="AT8874" t="s">
        <v>12</v>
      </c>
      <c r="AU8874">
        <v>2</v>
      </c>
    </row>
    <row r="8875" spans="1:47" x14ac:dyDescent="0.25">
      <c r="A8875">
        <v>15810839</v>
      </c>
      <c r="B8875">
        <v>610</v>
      </c>
      <c r="C8875" t="s">
        <v>12</v>
      </c>
      <c r="D8875" t="s">
        <v>15</v>
      </c>
      <c r="E8875">
        <v>34</v>
      </c>
      <c r="F8875">
        <v>0</v>
      </c>
      <c r="G8875">
        <v>103108.17</v>
      </c>
      <c r="H8875">
        <v>1</v>
      </c>
      <c r="I8875">
        <v>0</v>
      </c>
      <c r="J8875">
        <v>0</v>
      </c>
      <c r="K8875">
        <v>125646.82</v>
      </c>
      <c r="L8875">
        <v>0</v>
      </c>
      <c r="P8875" t="s">
        <v>12</v>
      </c>
      <c r="Q8875">
        <v>34</v>
      </c>
      <c r="AE8875" t="s">
        <v>12</v>
      </c>
      <c r="AF8875">
        <v>0</v>
      </c>
      <c r="AT8875" t="s">
        <v>12</v>
      </c>
      <c r="AU8875">
        <v>1</v>
      </c>
    </row>
    <row r="8876" spans="1:47" x14ac:dyDescent="0.25">
      <c r="A8876">
        <v>15684318</v>
      </c>
      <c r="B8876">
        <v>582</v>
      </c>
      <c r="C8876" t="s">
        <v>16</v>
      </c>
      <c r="D8876" t="s">
        <v>13</v>
      </c>
      <c r="E8876">
        <v>50</v>
      </c>
      <c r="F8876">
        <v>6</v>
      </c>
      <c r="G8876">
        <v>96486.57</v>
      </c>
      <c r="H8876">
        <v>2</v>
      </c>
      <c r="I8876">
        <v>1</v>
      </c>
      <c r="J8876">
        <v>1</v>
      </c>
      <c r="K8876">
        <v>20344.02</v>
      </c>
      <c r="L8876">
        <v>0</v>
      </c>
      <c r="P8876" t="s">
        <v>16</v>
      </c>
      <c r="Q8876">
        <v>50</v>
      </c>
      <c r="AE8876" t="s">
        <v>16</v>
      </c>
      <c r="AF8876">
        <v>6</v>
      </c>
      <c r="AT8876" t="s">
        <v>16</v>
      </c>
      <c r="AU8876">
        <v>2</v>
      </c>
    </row>
    <row r="8877" spans="1:47" x14ac:dyDescent="0.25">
      <c r="A8877">
        <v>15768120</v>
      </c>
      <c r="B8877">
        <v>702</v>
      </c>
      <c r="C8877" t="s">
        <v>16</v>
      </c>
      <c r="D8877" t="s">
        <v>15</v>
      </c>
      <c r="E8877">
        <v>36</v>
      </c>
      <c r="F8877">
        <v>9</v>
      </c>
      <c r="G8877">
        <v>90560.48</v>
      </c>
      <c r="H8877">
        <v>2</v>
      </c>
      <c r="I8877">
        <v>1</v>
      </c>
      <c r="J8877">
        <v>0</v>
      </c>
      <c r="K8877">
        <v>174268.87</v>
      </c>
      <c r="L8877">
        <v>0</v>
      </c>
      <c r="P8877" t="s">
        <v>16</v>
      </c>
      <c r="Q8877">
        <v>36</v>
      </c>
      <c r="AE8877" t="s">
        <v>16</v>
      </c>
      <c r="AF8877">
        <v>9</v>
      </c>
      <c r="AT8877" t="s">
        <v>16</v>
      </c>
      <c r="AU8877">
        <v>2</v>
      </c>
    </row>
    <row r="8878" spans="1:47" x14ac:dyDescent="0.25">
      <c r="A8878">
        <v>15712807</v>
      </c>
      <c r="B8878">
        <v>556</v>
      </c>
      <c r="C8878" t="s">
        <v>14</v>
      </c>
      <c r="D8878" t="s">
        <v>15</v>
      </c>
      <c r="E8878">
        <v>46</v>
      </c>
      <c r="F8878">
        <v>3</v>
      </c>
      <c r="G8878">
        <v>131764.96</v>
      </c>
      <c r="H8878">
        <v>1</v>
      </c>
      <c r="I8878">
        <v>1</v>
      </c>
      <c r="J8878">
        <v>1</v>
      </c>
      <c r="K8878">
        <v>108500.66</v>
      </c>
      <c r="L8878">
        <v>1</v>
      </c>
      <c r="P8878" t="s">
        <v>14</v>
      </c>
      <c r="Q8878">
        <v>46</v>
      </c>
      <c r="AE8878" t="s">
        <v>14</v>
      </c>
      <c r="AF8878">
        <v>3</v>
      </c>
      <c r="AT8878" t="s">
        <v>14</v>
      </c>
      <c r="AU8878">
        <v>1</v>
      </c>
    </row>
    <row r="8879" spans="1:47" x14ac:dyDescent="0.25">
      <c r="A8879">
        <v>15696371</v>
      </c>
      <c r="B8879">
        <v>812</v>
      </c>
      <c r="C8879" t="s">
        <v>14</v>
      </c>
      <c r="D8879" t="s">
        <v>13</v>
      </c>
      <c r="E8879">
        <v>24</v>
      </c>
      <c r="F8879">
        <v>1</v>
      </c>
      <c r="G8879">
        <v>92476.88</v>
      </c>
      <c r="H8879">
        <v>1</v>
      </c>
      <c r="I8879">
        <v>0</v>
      </c>
      <c r="J8879">
        <v>0</v>
      </c>
      <c r="K8879">
        <v>83247.14</v>
      </c>
      <c r="L8879">
        <v>0</v>
      </c>
      <c r="P8879" t="s">
        <v>14</v>
      </c>
      <c r="Q8879">
        <v>24</v>
      </c>
      <c r="AE8879" t="s">
        <v>14</v>
      </c>
      <c r="AF8879">
        <v>1</v>
      </c>
      <c r="AT8879" t="s">
        <v>14</v>
      </c>
      <c r="AU8879">
        <v>1</v>
      </c>
    </row>
    <row r="8880" spans="1:47" x14ac:dyDescent="0.25">
      <c r="A8880">
        <v>15675794</v>
      </c>
      <c r="B8880">
        <v>645</v>
      </c>
      <c r="C8880" t="s">
        <v>16</v>
      </c>
      <c r="D8880" t="s">
        <v>15</v>
      </c>
      <c r="E8880">
        <v>47</v>
      </c>
      <c r="F8880">
        <v>9</v>
      </c>
      <c r="G8880">
        <v>152076.93</v>
      </c>
      <c r="H8880">
        <v>1</v>
      </c>
      <c r="I8880">
        <v>1</v>
      </c>
      <c r="J8880">
        <v>0</v>
      </c>
      <c r="K8880">
        <v>121840.2</v>
      </c>
      <c r="L8880">
        <v>1</v>
      </c>
      <c r="P8880" t="s">
        <v>16</v>
      </c>
      <c r="Q8880">
        <v>47</v>
      </c>
      <c r="AE8880" t="s">
        <v>16</v>
      </c>
      <c r="AF8880">
        <v>9</v>
      </c>
      <c r="AT8880" t="s">
        <v>16</v>
      </c>
      <c r="AU8880">
        <v>1</v>
      </c>
    </row>
    <row r="8881" spans="1:47" x14ac:dyDescent="0.25">
      <c r="A8881">
        <v>15774277</v>
      </c>
      <c r="B8881">
        <v>809</v>
      </c>
      <c r="C8881" t="s">
        <v>12</v>
      </c>
      <c r="D8881" t="s">
        <v>15</v>
      </c>
      <c r="E8881">
        <v>43</v>
      </c>
      <c r="F8881">
        <v>2</v>
      </c>
      <c r="G8881">
        <v>0</v>
      </c>
      <c r="H8881">
        <v>2</v>
      </c>
      <c r="I8881">
        <v>1</v>
      </c>
      <c r="J8881">
        <v>1</v>
      </c>
      <c r="K8881">
        <v>132908.07</v>
      </c>
      <c r="L8881">
        <v>0</v>
      </c>
      <c r="P8881" t="s">
        <v>12</v>
      </c>
      <c r="Q8881">
        <v>43</v>
      </c>
      <c r="AE8881" t="s">
        <v>12</v>
      </c>
      <c r="AF8881">
        <v>2</v>
      </c>
      <c r="AT8881" t="s">
        <v>12</v>
      </c>
      <c r="AU8881">
        <v>2</v>
      </c>
    </row>
    <row r="8882" spans="1:47" x14ac:dyDescent="0.25">
      <c r="A8882">
        <v>15603764</v>
      </c>
      <c r="B8882">
        <v>560</v>
      </c>
      <c r="C8882" t="s">
        <v>12</v>
      </c>
      <c r="D8882" t="s">
        <v>15</v>
      </c>
      <c r="E8882">
        <v>49</v>
      </c>
      <c r="F8882">
        <v>4</v>
      </c>
      <c r="G8882">
        <v>0</v>
      </c>
      <c r="H8882">
        <v>1</v>
      </c>
      <c r="I8882">
        <v>1</v>
      </c>
      <c r="J8882">
        <v>1</v>
      </c>
      <c r="K8882">
        <v>100075.1</v>
      </c>
      <c r="L8882">
        <v>1</v>
      </c>
      <c r="P8882" t="s">
        <v>12</v>
      </c>
      <c r="Q8882">
        <v>49</v>
      </c>
      <c r="AE8882" t="s">
        <v>12</v>
      </c>
      <c r="AF8882">
        <v>4</v>
      </c>
      <c r="AT8882" t="s">
        <v>12</v>
      </c>
      <c r="AU8882">
        <v>1</v>
      </c>
    </row>
    <row r="8883" spans="1:47" x14ac:dyDescent="0.25">
      <c r="A8883">
        <v>15618647</v>
      </c>
      <c r="B8883">
        <v>744</v>
      </c>
      <c r="C8883" t="s">
        <v>12</v>
      </c>
      <c r="D8883" t="s">
        <v>15</v>
      </c>
      <c r="E8883">
        <v>29</v>
      </c>
      <c r="F8883">
        <v>1</v>
      </c>
      <c r="G8883">
        <v>43504.42</v>
      </c>
      <c r="H8883">
        <v>1</v>
      </c>
      <c r="I8883">
        <v>1</v>
      </c>
      <c r="J8883">
        <v>1</v>
      </c>
      <c r="K8883">
        <v>119327.75</v>
      </c>
      <c r="L8883">
        <v>0</v>
      </c>
      <c r="P8883" t="s">
        <v>12</v>
      </c>
      <c r="Q8883">
        <v>29</v>
      </c>
      <c r="AE8883" t="s">
        <v>12</v>
      </c>
      <c r="AF8883">
        <v>1</v>
      </c>
      <c r="AT8883" t="s">
        <v>12</v>
      </c>
      <c r="AU8883">
        <v>1</v>
      </c>
    </row>
    <row r="8884" spans="1:47" x14ac:dyDescent="0.25">
      <c r="A8884">
        <v>15614643</v>
      </c>
      <c r="B8884">
        <v>731</v>
      </c>
      <c r="C8884" t="s">
        <v>14</v>
      </c>
      <c r="D8884" t="s">
        <v>13</v>
      </c>
      <c r="E8884">
        <v>39</v>
      </c>
      <c r="F8884">
        <v>2</v>
      </c>
      <c r="G8884">
        <v>0</v>
      </c>
      <c r="H8884">
        <v>2</v>
      </c>
      <c r="I8884">
        <v>1</v>
      </c>
      <c r="J8884">
        <v>0</v>
      </c>
      <c r="K8884">
        <v>136737.13</v>
      </c>
      <c r="L8884">
        <v>0</v>
      </c>
      <c r="P8884" t="s">
        <v>14</v>
      </c>
      <c r="Q8884">
        <v>39</v>
      </c>
      <c r="AE8884" t="s">
        <v>14</v>
      </c>
      <c r="AF8884">
        <v>2</v>
      </c>
      <c r="AT8884" t="s">
        <v>14</v>
      </c>
      <c r="AU8884">
        <v>2</v>
      </c>
    </row>
    <row r="8885" spans="1:47" x14ac:dyDescent="0.25">
      <c r="A8885">
        <v>15707696</v>
      </c>
      <c r="B8885">
        <v>471</v>
      </c>
      <c r="C8885" t="s">
        <v>14</v>
      </c>
      <c r="D8885" t="s">
        <v>13</v>
      </c>
      <c r="E8885">
        <v>28</v>
      </c>
      <c r="F8885">
        <v>5</v>
      </c>
      <c r="G8885">
        <v>0</v>
      </c>
      <c r="H8885">
        <v>2</v>
      </c>
      <c r="I8885">
        <v>1</v>
      </c>
      <c r="J8885">
        <v>1</v>
      </c>
      <c r="K8885">
        <v>22356.97</v>
      </c>
      <c r="L8885">
        <v>0</v>
      </c>
      <c r="P8885" t="s">
        <v>14</v>
      </c>
      <c r="Q8885">
        <v>28</v>
      </c>
      <c r="AE8885" t="s">
        <v>14</v>
      </c>
      <c r="AF8885">
        <v>5</v>
      </c>
      <c r="AT8885" t="s">
        <v>14</v>
      </c>
      <c r="AU8885">
        <v>2</v>
      </c>
    </row>
    <row r="8886" spans="1:47" x14ac:dyDescent="0.25">
      <c r="A8886">
        <v>15749583</v>
      </c>
      <c r="B8886">
        <v>686</v>
      </c>
      <c r="C8886" t="s">
        <v>16</v>
      </c>
      <c r="D8886" t="s">
        <v>13</v>
      </c>
      <c r="E8886">
        <v>38</v>
      </c>
      <c r="F8886">
        <v>2</v>
      </c>
      <c r="G8886">
        <v>93569.86</v>
      </c>
      <c r="H8886">
        <v>3</v>
      </c>
      <c r="I8886">
        <v>0</v>
      </c>
      <c r="J8886">
        <v>0</v>
      </c>
      <c r="K8886">
        <v>10137.34</v>
      </c>
      <c r="L8886">
        <v>1</v>
      </c>
      <c r="P8886" t="s">
        <v>16</v>
      </c>
      <c r="Q8886">
        <v>38</v>
      </c>
      <c r="AE8886" t="s">
        <v>16</v>
      </c>
      <c r="AF8886">
        <v>2</v>
      </c>
      <c r="AT8886" t="s">
        <v>16</v>
      </c>
      <c r="AU8886">
        <v>3</v>
      </c>
    </row>
    <row r="8887" spans="1:47" x14ac:dyDescent="0.25">
      <c r="A8887">
        <v>15815125</v>
      </c>
      <c r="B8887">
        <v>668</v>
      </c>
      <c r="C8887" t="s">
        <v>14</v>
      </c>
      <c r="D8887" t="s">
        <v>15</v>
      </c>
      <c r="E8887">
        <v>45</v>
      </c>
      <c r="F8887">
        <v>4</v>
      </c>
      <c r="G8887">
        <v>102486.21</v>
      </c>
      <c r="H8887">
        <v>2</v>
      </c>
      <c r="I8887">
        <v>1</v>
      </c>
      <c r="J8887">
        <v>1</v>
      </c>
      <c r="K8887">
        <v>158379.25</v>
      </c>
      <c r="L8887">
        <v>0</v>
      </c>
      <c r="P8887" t="s">
        <v>14</v>
      </c>
      <c r="Q8887">
        <v>45</v>
      </c>
      <c r="AE8887" t="s">
        <v>14</v>
      </c>
      <c r="AF8887">
        <v>4</v>
      </c>
      <c r="AT8887" t="s">
        <v>14</v>
      </c>
      <c r="AU8887">
        <v>2</v>
      </c>
    </row>
    <row r="8888" spans="1:47" x14ac:dyDescent="0.25">
      <c r="A8888">
        <v>15779620</v>
      </c>
      <c r="B8888">
        <v>575</v>
      </c>
      <c r="C8888" t="s">
        <v>12</v>
      </c>
      <c r="D8888" t="s">
        <v>15</v>
      </c>
      <c r="E8888">
        <v>36</v>
      </c>
      <c r="F8888">
        <v>1</v>
      </c>
      <c r="G8888">
        <v>0</v>
      </c>
      <c r="H8888">
        <v>1</v>
      </c>
      <c r="I8888">
        <v>0</v>
      </c>
      <c r="J8888">
        <v>1</v>
      </c>
      <c r="K8888">
        <v>94570.559999999998</v>
      </c>
      <c r="L8888">
        <v>0</v>
      </c>
      <c r="P8888" t="s">
        <v>12</v>
      </c>
      <c r="Q8888">
        <v>36</v>
      </c>
      <c r="AE8888" t="s">
        <v>12</v>
      </c>
      <c r="AF8888">
        <v>1</v>
      </c>
      <c r="AT8888" t="s">
        <v>12</v>
      </c>
      <c r="AU8888">
        <v>1</v>
      </c>
    </row>
    <row r="8889" spans="1:47" x14ac:dyDescent="0.25">
      <c r="A8889">
        <v>15768233</v>
      </c>
      <c r="B8889">
        <v>435</v>
      </c>
      <c r="C8889" t="s">
        <v>16</v>
      </c>
      <c r="D8889" t="s">
        <v>15</v>
      </c>
      <c r="E8889">
        <v>37</v>
      </c>
      <c r="F8889">
        <v>8</v>
      </c>
      <c r="G8889">
        <v>114346.3</v>
      </c>
      <c r="H8889">
        <v>1</v>
      </c>
      <c r="I8889">
        <v>0</v>
      </c>
      <c r="J8889">
        <v>1</v>
      </c>
      <c r="K8889">
        <v>980.93</v>
      </c>
      <c r="L8889">
        <v>1</v>
      </c>
      <c r="P8889" t="s">
        <v>16</v>
      </c>
      <c r="Q8889">
        <v>37</v>
      </c>
      <c r="AE8889" t="s">
        <v>16</v>
      </c>
      <c r="AF8889">
        <v>8</v>
      </c>
      <c r="AT8889" t="s">
        <v>16</v>
      </c>
      <c r="AU8889">
        <v>1</v>
      </c>
    </row>
    <row r="8890" spans="1:47" x14ac:dyDescent="0.25">
      <c r="A8890">
        <v>15637788</v>
      </c>
      <c r="B8890">
        <v>743</v>
      </c>
      <c r="C8890" t="s">
        <v>12</v>
      </c>
      <c r="D8890" t="s">
        <v>15</v>
      </c>
      <c r="E8890">
        <v>23</v>
      </c>
      <c r="F8890">
        <v>3</v>
      </c>
      <c r="G8890">
        <v>110203.77</v>
      </c>
      <c r="H8890">
        <v>1</v>
      </c>
      <c r="I8890">
        <v>1</v>
      </c>
      <c r="J8890">
        <v>0</v>
      </c>
      <c r="K8890">
        <v>95583.45</v>
      </c>
      <c r="L8890">
        <v>0</v>
      </c>
      <c r="P8890" t="s">
        <v>12</v>
      </c>
      <c r="Q8890">
        <v>23</v>
      </c>
      <c r="AE8890" t="s">
        <v>12</v>
      </c>
      <c r="AF8890">
        <v>3</v>
      </c>
      <c r="AT8890" t="s">
        <v>12</v>
      </c>
      <c r="AU8890">
        <v>1</v>
      </c>
    </row>
    <row r="8891" spans="1:47" x14ac:dyDescent="0.25">
      <c r="A8891">
        <v>15777046</v>
      </c>
      <c r="B8891">
        <v>580</v>
      </c>
      <c r="C8891" t="s">
        <v>12</v>
      </c>
      <c r="D8891" t="s">
        <v>13</v>
      </c>
      <c r="E8891">
        <v>39</v>
      </c>
      <c r="F8891">
        <v>9</v>
      </c>
      <c r="G8891">
        <v>128362.59</v>
      </c>
      <c r="H8891">
        <v>1</v>
      </c>
      <c r="I8891">
        <v>1</v>
      </c>
      <c r="J8891">
        <v>0</v>
      </c>
      <c r="K8891">
        <v>86044.98</v>
      </c>
      <c r="L8891">
        <v>0</v>
      </c>
      <c r="P8891" t="s">
        <v>12</v>
      </c>
      <c r="Q8891">
        <v>39</v>
      </c>
      <c r="AE8891" t="s">
        <v>12</v>
      </c>
      <c r="AF8891">
        <v>9</v>
      </c>
      <c r="AT8891" t="s">
        <v>12</v>
      </c>
      <c r="AU8891">
        <v>1</v>
      </c>
    </row>
    <row r="8892" spans="1:47" x14ac:dyDescent="0.25">
      <c r="A8892">
        <v>15788723</v>
      </c>
      <c r="B8892">
        <v>599</v>
      </c>
      <c r="C8892" t="s">
        <v>16</v>
      </c>
      <c r="D8892" t="s">
        <v>13</v>
      </c>
      <c r="E8892">
        <v>49</v>
      </c>
      <c r="F8892">
        <v>10</v>
      </c>
      <c r="G8892">
        <v>143888.22</v>
      </c>
      <c r="H8892">
        <v>2</v>
      </c>
      <c r="I8892">
        <v>1</v>
      </c>
      <c r="J8892">
        <v>1</v>
      </c>
      <c r="K8892">
        <v>166236.38</v>
      </c>
      <c r="L8892">
        <v>1</v>
      </c>
      <c r="P8892" t="s">
        <v>16</v>
      </c>
      <c r="Q8892">
        <v>49</v>
      </c>
      <c r="AE8892" t="s">
        <v>16</v>
      </c>
      <c r="AF8892">
        <v>10</v>
      </c>
      <c r="AT8892" t="s">
        <v>16</v>
      </c>
      <c r="AU8892">
        <v>2</v>
      </c>
    </row>
    <row r="8893" spans="1:47" x14ac:dyDescent="0.25">
      <c r="A8893">
        <v>15790489</v>
      </c>
      <c r="B8893">
        <v>534</v>
      </c>
      <c r="C8893" t="s">
        <v>14</v>
      </c>
      <c r="D8893" t="s">
        <v>15</v>
      </c>
      <c r="E8893">
        <v>34</v>
      </c>
      <c r="F8893">
        <v>5</v>
      </c>
      <c r="G8893">
        <v>170600.78</v>
      </c>
      <c r="H8893">
        <v>1</v>
      </c>
      <c r="I8893">
        <v>0</v>
      </c>
      <c r="J8893">
        <v>1</v>
      </c>
      <c r="K8893">
        <v>5240.53</v>
      </c>
      <c r="L8893">
        <v>0</v>
      </c>
      <c r="P8893" t="s">
        <v>14</v>
      </c>
      <c r="Q8893">
        <v>34</v>
      </c>
      <c r="AE8893" t="s">
        <v>14</v>
      </c>
      <c r="AF8893">
        <v>5</v>
      </c>
      <c r="AT8893" t="s">
        <v>14</v>
      </c>
      <c r="AU8893">
        <v>1</v>
      </c>
    </row>
    <row r="8894" spans="1:47" x14ac:dyDescent="0.25">
      <c r="A8894">
        <v>15739476</v>
      </c>
      <c r="B8894">
        <v>680</v>
      </c>
      <c r="C8894" t="s">
        <v>12</v>
      </c>
      <c r="D8894" t="s">
        <v>13</v>
      </c>
      <c r="E8894">
        <v>32</v>
      </c>
      <c r="F8894">
        <v>5</v>
      </c>
      <c r="G8894">
        <v>0</v>
      </c>
      <c r="H8894">
        <v>1</v>
      </c>
      <c r="I8894">
        <v>1</v>
      </c>
      <c r="J8894">
        <v>1</v>
      </c>
      <c r="K8894">
        <v>150684.23000000001</v>
      </c>
      <c r="L8894">
        <v>0</v>
      </c>
      <c r="P8894" t="s">
        <v>12</v>
      </c>
      <c r="Q8894">
        <v>32</v>
      </c>
      <c r="AE8894" t="s">
        <v>12</v>
      </c>
      <c r="AF8894">
        <v>5</v>
      </c>
      <c r="AT8894" t="s">
        <v>12</v>
      </c>
      <c r="AU8894">
        <v>1</v>
      </c>
    </row>
    <row r="8895" spans="1:47" x14ac:dyDescent="0.25">
      <c r="A8895">
        <v>15612670</v>
      </c>
      <c r="B8895">
        <v>631</v>
      </c>
      <c r="C8895" t="s">
        <v>14</v>
      </c>
      <c r="D8895" t="s">
        <v>13</v>
      </c>
      <c r="E8895">
        <v>46</v>
      </c>
      <c r="F8895">
        <v>10</v>
      </c>
      <c r="G8895">
        <v>0</v>
      </c>
      <c r="H8895">
        <v>2</v>
      </c>
      <c r="I8895">
        <v>1</v>
      </c>
      <c r="J8895">
        <v>1</v>
      </c>
      <c r="K8895">
        <v>129508.96</v>
      </c>
      <c r="L8895">
        <v>0</v>
      </c>
      <c r="P8895" t="s">
        <v>14</v>
      </c>
      <c r="Q8895">
        <v>46</v>
      </c>
      <c r="AE8895" t="s">
        <v>14</v>
      </c>
      <c r="AF8895">
        <v>10</v>
      </c>
      <c r="AT8895" t="s">
        <v>14</v>
      </c>
      <c r="AU8895">
        <v>2</v>
      </c>
    </row>
    <row r="8896" spans="1:47" x14ac:dyDescent="0.25">
      <c r="A8896">
        <v>15631222</v>
      </c>
      <c r="B8896">
        <v>485</v>
      </c>
      <c r="C8896" t="s">
        <v>12</v>
      </c>
      <c r="D8896" t="s">
        <v>13</v>
      </c>
      <c r="E8896">
        <v>39</v>
      </c>
      <c r="F8896">
        <v>2</v>
      </c>
      <c r="G8896">
        <v>75339.64</v>
      </c>
      <c r="H8896">
        <v>1</v>
      </c>
      <c r="I8896">
        <v>1</v>
      </c>
      <c r="J8896">
        <v>1</v>
      </c>
      <c r="K8896">
        <v>70665.16</v>
      </c>
      <c r="L8896">
        <v>0</v>
      </c>
      <c r="P8896" t="s">
        <v>12</v>
      </c>
      <c r="Q8896">
        <v>39</v>
      </c>
      <c r="AE8896" t="s">
        <v>12</v>
      </c>
      <c r="AF8896">
        <v>2</v>
      </c>
      <c r="AT8896" t="s">
        <v>12</v>
      </c>
      <c r="AU8896">
        <v>1</v>
      </c>
    </row>
    <row r="8897" spans="1:47" x14ac:dyDescent="0.25">
      <c r="A8897">
        <v>15658972</v>
      </c>
      <c r="B8897">
        <v>699</v>
      </c>
      <c r="C8897" t="s">
        <v>12</v>
      </c>
      <c r="D8897" t="s">
        <v>13</v>
      </c>
      <c r="E8897">
        <v>40</v>
      </c>
      <c r="F8897">
        <v>8</v>
      </c>
      <c r="G8897">
        <v>122038.34</v>
      </c>
      <c r="H8897">
        <v>1</v>
      </c>
      <c r="I8897">
        <v>1</v>
      </c>
      <c r="J8897">
        <v>0</v>
      </c>
      <c r="K8897">
        <v>102085.35</v>
      </c>
      <c r="L8897">
        <v>0</v>
      </c>
      <c r="P8897" t="s">
        <v>12</v>
      </c>
      <c r="Q8897">
        <v>40</v>
      </c>
      <c r="AE8897" t="s">
        <v>12</v>
      </c>
      <c r="AF8897">
        <v>8</v>
      </c>
      <c r="AT8897" t="s">
        <v>12</v>
      </c>
      <c r="AU8897">
        <v>1</v>
      </c>
    </row>
    <row r="8898" spans="1:47" x14ac:dyDescent="0.25">
      <c r="A8898">
        <v>15724691</v>
      </c>
      <c r="B8898">
        <v>712</v>
      </c>
      <c r="C8898" t="s">
        <v>12</v>
      </c>
      <c r="D8898" t="s">
        <v>15</v>
      </c>
      <c r="E8898">
        <v>34</v>
      </c>
      <c r="F8898">
        <v>1</v>
      </c>
      <c r="G8898">
        <v>0</v>
      </c>
      <c r="H8898">
        <v>2</v>
      </c>
      <c r="I8898">
        <v>1</v>
      </c>
      <c r="J8898">
        <v>1</v>
      </c>
      <c r="K8898">
        <v>195052.12</v>
      </c>
      <c r="L8898">
        <v>0</v>
      </c>
      <c r="P8898" t="s">
        <v>12</v>
      </c>
      <c r="Q8898">
        <v>34</v>
      </c>
      <c r="AE8898" t="s">
        <v>12</v>
      </c>
      <c r="AF8898">
        <v>1</v>
      </c>
      <c r="AT8898" t="s">
        <v>12</v>
      </c>
      <c r="AU8898">
        <v>2</v>
      </c>
    </row>
    <row r="8899" spans="1:47" x14ac:dyDescent="0.25">
      <c r="A8899">
        <v>15740442</v>
      </c>
      <c r="B8899">
        <v>603</v>
      </c>
      <c r="C8899" t="s">
        <v>12</v>
      </c>
      <c r="D8899" t="s">
        <v>15</v>
      </c>
      <c r="E8899">
        <v>51</v>
      </c>
      <c r="F8899">
        <v>8</v>
      </c>
      <c r="G8899">
        <v>186825.57</v>
      </c>
      <c r="H8899">
        <v>1</v>
      </c>
      <c r="I8899">
        <v>1</v>
      </c>
      <c r="J8899">
        <v>0</v>
      </c>
      <c r="K8899">
        <v>93739.71</v>
      </c>
      <c r="L8899">
        <v>1</v>
      </c>
      <c r="P8899" t="s">
        <v>12</v>
      </c>
      <c r="Q8899">
        <v>51</v>
      </c>
      <c r="AE8899" t="s">
        <v>12</v>
      </c>
      <c r="AF8899">
        <v>8</v>
      </c>
      <c r="AT8899" t="s">
        <v>12</v>
      </c>
      <c r="AU8899">
        <v>1</v>
      </c>
    </row>
    <row r="8900" spans="1:47" x14ac:dyDescent="0.25">
      <c r="A8900">
        <v>15760427</v>
      </c>
      <c r="B8900">
        <v>850</v>
      </c>
      <c r="C8900" t="s">
        <v>12</v>
      </c>
      <c r="D8900" t="s">
        <v>15</v>
      </c>
      <c r="E8900">
        <v>40</v>
      </c>
      <c r="F8900">
        <v>6</v>
      </c>
      <c r="G8900">
        <v>124788.18</v>
      </c>
      <c r="H8900">
        <v>1</v>
      </c>
      <c r="I8900">
        <v>1</v>
      </c>
      <c r="J8900">
        <v>0</v>
      </c>
      <c r="K8900">
        <v>65612.12</v>
      </c>
      <c r="L8900">
        <v>0</v>
      </c>
      <c r="P8900" t="s">
        <v>12</v>
      </c>
      <c r="Q8900">
        <v>40</v>
      </c>
      <c r="AE8900" t="s">
        <v>12</v>
      </c>
      <c r="AF8900">
        <v>6</v>
      </c>
      <c r="AT8900" t="s">
        <v>12</v>
      </c>
      <c r="AU8900">
        <v>1</v>
      </c>
    </row>
    <row r="8901" spans="1:47" x14ac:dyDescent="0.25">
      <c r="A8901">
        <v>15677939</v>
      </c>
      <c r="B8901">
        <v>584</v>
      </c>
      <c r="C8901" t="s">
        <v>12</v>
      </c>
      <c r="D8901" t="s">
        <v>13</v>
      </c>
      <c r="E8901">
        <v>41</v>
      </c>
      <c r="F8901">
        <v>3</v>
      </c>
      <c r="G8901">
        <v>0</v>
      </c>
      <c r="H8901">
        <v>2</v>
      </c>
      <c r="I8901">
        <v>1</v>
      </c>
      <c r="J8901">
        <v>1</v>
      </c>
      <c r="K8901">
        <v>160095.48000000001</v>
      </c>
      <c r="L8901">
        <v>0</v>
      </c>
      <c r="P8901" t="s">
        <v>12</v>
      </c>
      <c r="Q8901">
        <v>41</v>
      </c>
      <c r="AE8901" t="s">
        <v>12</v>
      </c>
      <c r="AF8901">
        <v>3</v>
      </c>
      <c r="AT8901" t="s">
        <v>12</v>
      </c>
      <c r="AU8901">
        <v>2</v>
      </c>
    </row>
    <row r="8902" spans="1:47" x14ac:dyDescent="0.25">
      <c r="A8902">
        <v>15611599</v>
      </c>
      <c r="B8902">
        <v>604</v>
      </c>
      <c r="C8902" t="s">
        <v>12</v>
      </c>
      <c r="D8902" t="s">
        <v>13</v>
      </c>
      <c r="E8902">
        <v>71</v>
      </c>
      <c r="F8902">
        <v>2</v>
      </c>
      <c r="G8902">
        <v>0</v>
      </c>
      <c r="H8902">
        <v>2</v>
      </c>
      <c r="I8902">
        <v>1</v>
      </c>
      <c r="J8902">
        <v>1</v>
      </c>
      <c r="K8902">
        <v>49506.82</v>
      </c>
      <c r="L8902">
        <v>0</v>
      </c>
      <c r="P8902" t="s">
        <v>12</v>
      </c>
      <c r="Q8902">
        <v>71</v>
      </c>
      <c r="AE8902" t="s">
        <v>12</v>
      </c>
      <c r="AF8902">
        <v>2</v>
      </c>
      <c r="AT8902" t="s">
        <v>12</v>
      </c>
      <c r="AU8902">
        <v>2</v>
      </c>
    </row>
    <row r="8903" spans="1:47" x14ac:dyDescent="0.25">
      <c r="A8903">
        <v>15633474</v>
      </c>
      <c r="B8903">
        <v>586</v>
      </c>
      <c r="C8903" t="s">
        <v>12</v>
      </c>
      <c r="D8903" t="s">
        <v>15</v>
      </c>
      <c r="E8903">
        <v>51</v>
      </c>
      <c r="F8903">
        <v>2</v>
      </c>
      <c r="G8903">
        <v>138553.57</v>
      </c>
      <c r="H8903">
        <v>1</v>
      </c>
      <c r="I8903">
        <v>1</v>
      </c>
      <c r="J8903">
        <v>1</v>
      </c>
      <c r="K8903">
        <v>92406.22</v>
      </c>
      <c r="L8903">
        <v>0</v>
      </c>
      <c r="P8903" t="s">
        <v>12</v>
      </c>
      <c r="Q8903">
        <v>51</v>
      </c>
      <c r="AE8903" t="s">
        <v>12</v>
      </c>
      <c r="AF8903">
        <v>2</v>
      </c>
      <c r="AT8903" t="s">
        <v>12</v>
      </c>
      <c r="AU8903">
        <v>1</v>
      </c>
    </row>
    <row r="8904" spans="1:47" x14ac:dyDescent="0.25">
      <c r="A8904">
        <v>15671973</v>
      </c>
      <c r="B8904">
        <v>467</v>
      </c>
      <c r="C8904" t="s">
        <v>14</v>
      </c>
      <c r="D8904" t="s">
        <v>15</v>
      </c>
      <c r="E8904">
        <v>39</v>
      </c>
      <c r="F8904">
        <v>5</v>
      </c>
      <c r="G8904">
        <v>0</v>
      </c>
      <c r="H8904">
        <v>2</v>
      </c>
      <c r="I8904">
        <v>1</v>
      </c>
      <c r="J8904">
        <v>1</v>
      </c>
      <c r="K8904">
        <v>7415.96</v>
      </c>
      <c r="L8904">
        <v>0</v>
      </c>
      <c r="P8904" t="s">
        <v>14</v>
      </c>
      <c r="Q8904">
        <v>39</v>
      </c>
      <c r="AE8904" t="s">
        <v>14</v>
      </c>
      <c r="AF8904">
        <v>5</v>
      </c>
      <c r="AT8904" t="s">
        <v>14</v>
      </c>
      <c r="AU8904">
        <v>2</v>
      </c>
    </row>
    <row r="8905" spans="1:47" x14ac:dyDescent="0.25">
      <c r="A8905">
        <v>15790019</v>
      </c>
      <c r="B8905">
        <v>520</v>
      </c>
      <c r="C8905" t="s">
        <v>12</v>
      </c>
      <c r="D8905" t="s">
        <v>15</v>
      </c>
      <c r="E8905">
        <v>35</v>
      </c>
      <c r="F8905">
        <v>9</v>
      </c>
      <c r="G8905">
        <v>105387.89</v>
      </c>
      <c r="H8905">
        <v>1</v>
      </c>
      <c r="I8905">
        <v>1</v>
      </c>
      <c r="J8905">
        <v>1</v>
      </c>
      <c r="K8905">
        <v>25059.06</v>
      </c>
      <c r="L8905">
        <v>0</v>
      </c>
      <c r="P8905" t="s">
        <v>12</v>
      </c>
      <c r="Q8905">
        <v>35</v>
      </c>
      <c r="AE8905" t="s">
        <v>12</v>
      </c>
      <c r="AF8905">
        <v>9</v>
      </c>
      <c r="AT8905" t="s">
        <v>12</v>
      </c>
      <c r="AU8905">
        <v>1</v>
      </c>
    </row>
    <row r="8906" spans="1:47" x14ac:dyDescent="0.25">
      <c r="A8906">
        <v>15737735</v>
      </c>
      <c r="B8906">
        <v>683</v>
      </c>
      <c r="C8906" t="s">
        <v>14</v>
      </c>
      <c r="D8906" t="s">
        <v>15</v>
      </c>
      <c r="E8906">
        <v>40</v>
      </c>
      <c r="F8906">
        <v>4</v>
      </c>
      <c r="G8906">
        <v>95053.1</v>
      </c>
      <c r="H8906">
        <v>1</v>
      </c>
      <c r="I8906">
        <v>1</v>
      </c>
      <c r="J8906">
        <v>1</v>
      </c>
      <c r="K8906">
        <v>116816.54</v>
      </c>
      <c r="L8906">
        <v>1</v>
      </c>
      <c r="P8906" t="s">
        <v>14</v>
      </c>
      <c r="Q8906">
        <v>40</v>
      </c>
      <c r="AE8906" t="s">
        <v>14</v>
      </c>
      <c r="AF8906">
        <v>4</v>
      </c>
      <c r="AT8906" t="s">
        <v>14</v>
      </c>
      <c r="AU8906">
        <v>1</v>
      </c>
    </row>
    <row r="8907" spans="1:47" x14ac:dyDescent="0.25">
      <c r="A8907">
        <v>15661745</v>
      </c>
      <c r="B8907">
        <v>557</v>
      </c>
      <c r="C8907" t="s">
        <v>12</v>
      </c>
      <c r="D8907" t="s">
        <v>15</v>
      </c>
      <c r="E8907">
        <v>36</v>
      </c>
      <c r="F8907">
        <v>3</v>
      </c>
      <c r="G8907">
        <v>0</v>
      </c>
      <c r="H8907">
        <v>1</v>
      </c>
      <c r="I8907">
        <v>0</v>
      </c>
      <c r="J8907">
        <v>1</v>
      </c>
      <c r="K8907">
        <v>144078.01999999999</v>
      </c>
      <c r="L8907">
        <v>0</v>
      </c>
      <c r="P8907" t="s">
        <v>12</v>
      </c>
      <c r="Q8907">
        <v>36</v>
      </c>
      <c r="AE8907" t="s">
        <v>12</v>
      </c>
      <c r="AF8907">
        <v>3</v>
      </c>
      <c r="AT8907" t="s">
        <v>12</v>
      </c>
      <c r="AU8907">
        <v>1</v>
      </c>
    </row>
    <row r="8908" spans="1:47" x14ac:dyDescent="0.25">
      <c r="A8908">
        <v>15797065</v>
      </c>
      <c r="B8908">
        <v>613</v>
      </c>
      <c r="C8908" t="s">
        <v>14</v>
      </c>
      <c r="D8908" t="s">
        <v>13</v>
      </c>
      <c r="E8908">
        <v>32</v>
      </c>
      <c r="F8908">
        <v>0</v>
      </c>
      <c r="G8908">
        <v>0</v>
      </c>
      <c r="H8908">
        <v>2</v>
      </c>
      <c r="I8908">
        <v>0</v>
      </c>
      <c r="J8908">
        <v>1</v>
      </c>
      <c r="K8908">
        <v>126675.62</v>
      </c>
      <c r="L8908">
        <v>0</v>
      </c>
      <c r="P8908" t="s">
        <v>14</v>
      </c>
      <c r="Q8908">
        <v>32</v>
      </c>
      <c r="AE8908" t="s">
        <v>14</v>
      </c>
      <c r="AF8908">
        <v>0</v>
      </c>
      <c r="AT8908" t="s">
        <v>14</v>
      </c>
      <c r="AU8908">
        <v>2</v>
      </c>
    </row>
    <row r="8909" spans="1:47" x14ac:dyDescent="0.25">
      <c r="A8909">
        <v>15710671</v>
      </c>
      <c r="B8909">
        <v>786</v>
      </c>
      <c r="C8909" t="s">
        <v>12</v>
      </c>
      <c r="D8909" t="s">
        <v>15</v>
      </c>
      <c r="E8909">
        <v>34</v>
      </c>
      <c r="F8909">
        <v>3</v>
      </c>
      <c r="G8909">
        <v>137361.96</v>
      </c>
      <c r="H8909">
        <v>1</v>
      </c>
      <c r="I8909">
        <v>0</v>
      </c>
      <c r="J8909">
        <v>0</v>
      </c>
      <c r="K8909">
        <v>183682.09</v>
      </c>
      <c r="L8909">
        <v>0</v>
      </c>
      <c r="P8909" t="s">
        <v>12</v>
      </c>
      <c r="Q8909">
        <v>34</v>
      </c>
      <c r="AE8909" t="s">
        <v>12</v>
      </c>
      <c r="AF8909">
        <v>3</v>
      </c>
      <c r="AT8909" t="s">
        <v>12</v>
      </c>
      <c r="AU8909">
        <v>1</v>
      </c>
    </row>
    <row r="8910" spans="1:47" x14ac:dyDescent="0.25">
      <c r="A8910">
        <v>15656522</v>
      </c>
      <c r="B8910">
        <v>593</v>
      </c>
      <c r="C8910" t="s">
        <v>14</v>
      </c>
      <c r="D8910" t="s">
        <v>15</v>
      </c>
      <c r="E8910">
        <v>32</v>
      </c>
      <c r="F8910">
        <v>10</v>
      </c>
      <c r="G8910">
        <v>158537.42000000001</v>
      </c>
      <c r="H8910">
        <v>1</v>
      </c>
      <c r="I8910">
        <v>1</v>
      </c>
      <c r="J8910">
        <v>0</v>
      </c>
      <c r="K8910">
        <v>166850.57</v>
      </c>
      <c r="L8910">
        <v>0</v>
      </c>
      <c r="P8910" t="s">
        <v>14</v>
      </c>
      <c r="Q8910">
        <v>32</v>
      </c>
      <c r="AE8910" t="s">
        <v>14</v>
      </c>
      <c r="AF8910">
        <v>10</v>
      </c>
      <c r="AT8910" t="s">
        <v>14</v>
      </c>
      <c r="AU8910">
        <v>1</v>
      </c>
    </row>
    <row r="8911" spans="1:47" x14ac:dyDescent="0.25">
      <c r="A8911">
        <v>15705085</v>
      </c>
      <c r="B8911">
        <v>670</v>
      </c>
      <c r="C8911" t="s">
        <v>14</v>
      </c>
      <c r="D8911" t="s">
        <v>13</v>
      </c>
      <c r="E8911">
        <v>29</v>
      </c>
      <c r="F8911">
        <v>9</v>
      </c>
      <c r="G8911">
        <v>0</v>
      </c>
      <c r="H8911">
        <v>2</v>
      </c>
      <c r="I8911">
        <v>1</v>
      </c>
      <c r="J8911">
        <v>0</v>
      </c>
      <c r="K8911">
        <v>27359.19</v>
      </c>
      <c r="L8911">
        <v>0</v>
      </c>
      <c r="P8911" t="s">
        <v>14</v>
      </c>
      <c r="Q8911">
        <v>29</v>
      </c>
      <c r="AE8911" t="s">
        <v>14</v>
      </c>
      <c r="AF8911">
        <v>9</v>
      </c>
      <c r="AT8911" t="s">
        <v>14</v>
      </c>
      <c r="AU8911">
        <v>2</v>
      </c>
    </row>
    <row r="8912" spans="1:47" x14ac:dyDescent="0.25">
      <c r="A8912">
        <v>15744873</v>
      </c>
      <c r="B8912">
        <v>657</v>
      </c>
      <c r="C8912" t="s">
        <v>16</v>
      </c>
      <c r="D8912" t="s">
        <v>13</v>
      </c>
      <c r="E8912">
        <v>48</v>
      </c>
      <c r="F8912">
        <v>5</v>
      </c>
      <c r="G8912">
        <v>143595.87</v>
      </c>
      <c r="H8912">
        <v>1</v>
      </c>
      <c r="I8912">
        <v>0</v>
      </c>
      <c r="J8912">
        <v>0</v>
      </c>
      <c r="K8912">
        <v>101314.65</v>
      </c>
      <c r="L8912">
        <v>1</v>
      </c>
      <c r="P8912" t="s">
        <v>16</v>
      </c>
      <c r="Q8912">
        <v>48</v>
      </c>
      <c r="AE8912" t="s">
        <v>16</v>
      </c>
      <c r="AF8912">
        <v>5</v>
      </c>
      <c r="AT8912" t="s">
        <v>16</v>
      </c>
      <c r="AU8912">
        <v>1</v>
      </c>
    </row>
    <row r="8913" spans="1:47" x14ac:dyDescent="0.25">
      <c r="A8913">
        <v>15781914</v>
      </c>
      <c r="B8913">
        <v>718</v>
      </c>
      <c r="C8913" t="s">
        <v>16</v>
      </c>
      <c r="D8913" t="s">
        <v>15</v>
      </c>
      <c r="E8913">
        <v>32</v>
      </c>
      <c r="F8913">
        <v>9</v>
      </c>
      <c r="G8913">
        <v>169947.41</v>
      </c>
      <c r="H8913">
        <v>2</v>
      </c>
      <c r="I8913">
        <v>1</v>
      </c>
      <c r="J8913">
        <v>1</v>
      </c>
      <c r="K8913">
        <v>27979.16</v>
      </c>
      <c r="L8913">
        <v>0</v>
      </c>
      <c r="P8913" t="s">
        <v>16</v>
      </c>
      <c r="Q8913">
        <v>32</v>
      </c>
      <c r="AE8913" t="s">
        <v>16</v>
      </c>
      <c r="AF8913">
        <v>9</v>
      </c>
      <c r="AT8913" t="s">
        <v>16</v>
      </c>
      <c r="AU8913">
        <v>2</v>
      </c>
    </row>
    <row r="8914" spans="1:47" x14ac:dyDescent="0.25">
      <c r="A8914">
        <v>15637354</v>
      </c>
      <c r="B8914">
        <v>623</v>
      </c>
      <c r="C8914" t="s">
        <v>12</v>
      </c>
      <c r="D8914" t="s">
        <v>13</v>
      </c>
      <c r="E8914">
        <v>24</v>
      </c>
      <c r="F8914">
        <v>7</v>
      </c>
      <c r="G8914">
        <v>148167.82999999999</v>
      </c>
      <c r="H8914">
        <v>2</v>
      </c>
      <c r="I8914">
        <v>1</v>
      </c>
      <c r="J8914">
        <v>1</v>
      </c>
      <c r="K8914">
        <v>109470.34</v>
      </c>
      <c r="L8914">
        <v>0</v>
      </c>
      <c r="P8914" t="s">
        <v>12</v>
      </c>
      <c r="Q8914">
        <v>24</v>
      </c>
      <c r="AE8914" t="s">
        <v>12</v>
      </c>
      <c r="AF8914">
        <v>7</v>
      </c>
      <c r="AT8914" t="s">
        <v>12</v>
      </c>
      <c r="AU8914">
        <v>2</v>
      </c>
    </row>
    <row r="8915" spans="1:47" x14ac:dyDescent="0.25">
      <c r="A8915">
        <v>15717307</v>
      </c>
      <c r="B8915">
        <v>496</v>
      </c>
      <c r="C8915" t="s">
        <v>12</v>
      </c>
      <c r="D8915" t="s">
        <v>15</v>
      </c>
      <c r="E8915">
        <v>31</v>
      </c>
      <c r="F8915">
        <v>5</v>
      </c>
      <c r="G8915">
        <v>0</v>
      </c>
      <c r="H8915">
        <v>2</v>
      </c>
      <c r="I8915">
        <v>1</v>
      </c>
      <c r="J8915">
        <v>0</v>
      </c>
      <c r="K8915">
        <v>93713.13</v>
      </c>
      <c r="L8915">
        <v>0</v>
      </c>
      <c r="P8915" t="s">
        <v>12</v>
      </c>
      <c r="Q8915">
        <v>31</v>
      </c>
      <c r="AE8915" t="s">
        <v>12</v>
      </c>
      <c r="AF8915">
        <v>5</v>
      </c>
      <c r="AT8915" t="s">
        <v>12</v>
      </c>
      <c r="AU8915">
        <v>2</v>
      </c>
    </row>
    <row r="8916" spans="1:47" x14ac:dyDescent="0.25">
      <c r="A8916">
        <v>15746695</v>
      </c>
      <c r="B8916">
        <v>429</v>
      </c>
      <c r="C8916" t="s">
        <v>12</v>
      </c>
      <c r="D8916" t="s">
        <v>13</v>
      </c>
      <c r="E8916">
        <v>39</v>
      </c>
      <c r="F8916">
        <v>6</v>
      </c>
      <c r="G8916">
        <v>48023.83</v>
      </c>
      <c r="H8916">
        <v>1</v>
      </c>
      <c r="I8916">
        <v>1</v>
      </c>
      <c r="J8916">
        <v>0</v>
      </c>
      <c r="K8916">
        <v>74870.990000000005</v>
      </c>
      <c r="L8916">
        <v>0</v>
      </c>
      <c r="P8916" t="s">
        <v>12</v>
      </c>
      <c r="Q8916">
        <v>39</v>
      </c>
      <c r="AE8916" t="s">
        <v>12</v>
      </c>
      <c r="AF8916">
        <v>6</v>
      </c>
      <c r="AT8916" t="s">
        <v>12</v>
      </c>
      <c r="AU8916">
        <v>1</v>
      </c>
    </row>
    <row r="8917" spans="1:47" x14ac:dyDescent="0.25">
      <c r="A8917">
        <v>15804962</v>
      </c>
      <c r="B8917">
        <v>606</v>
      </c>
      <c r="C8917" t="s">
        <v>12</v>
      </c>
      <c r="D8917" t="s">
        <v>15</v>
      </c>
      <c r="E8917">
        <v>36</v>
      </c>
      <c r="F8917">
        <v>1</v>
      </c>
      <c r="G8917">
        <v>155655.46</v>
      </c>
      <c r="H8917">
        <v>1</v>
      </c>
      <c r="I8917">
        <v>1</v>
      </c>
      <c r="J8917">
        <v>1</v>
      </c>
      <c r="K8917">
        <v>192387.51</v>
      </c>
      <c r="L8917">
        <v>1</v>
      </c>
      <c r="P8917" t="s">
        <v>12</v>
      </c>
      <c r="Q8917">
        <v>36</v>
      </c>
      <c r="AE8917" t="s">
        <v>12</v>
      </c>
      <c r="AF8917">
        <v>1</v>
      </c>
      <c r="AT8917" t="s">
        <v>12</v>
      </c>
      <c r="AU8917">
        <v>1</v>
      </c>
    </row>
    <row r="8918" spans="1:47" x14ac:dyDescent="0.25">
      <c r="A8918">
        <v>15665378</v>
      </c>
      <c r="B8918">
        <v>499</v>
      </c>
      <c r="C8918" t="s">
        <v>12</v>
      </c>
      <c r="D8918" t="s">
        <v>13</v>
      </c>
      <c r="E8918">
        <v>46</v>
      </c>
      <c r="F8918">
        <v>6</v>
      </c>
      <c r="G8918">
        <v>0</v>
      </c>
      <c r="H8918">
        <v>2</v>
      </c>
      <c r="I8918">
        <v>1</v>
      </c>
      <c r="J8918">
        <v>0</v>
      </c>
      <c r="K8918">
        <v>73457.55</v>
      </c>
      <c r="L8918">
        <v>0</v>
      </c>
      <c r="P8918" t="s">
        <v>12</v>
      </c>
      <c r="Q8918">
        <v>46</v>
      </c>
      <c r="AE8918" t="s">
        <v>12</v>
      </c>
      <c r="AF8918">
        <v>6</v>
      </c>
      <c r="AT8918" t="s">
        <v>12</v>
      </c>
      <c r="AU8918">
        <v>2</v>
      </c>
    </row>
    <row r="8919" spans="1:47" x14ac:dyDescent="0.25">
      <c r="A8919">
        <v>15757865</v>
      </c>
      <c r="B8919">
        <v>642</v>
      </c>
      <c r="C8919" t="s">
        <v>12</v>
      </c>
      <c r="D8919" t="s">
        <v>15</v>
      </c>
      <c r="E8919">
        <v>62</v>
      </c>
      <c r="F8919">
        <v>7</v>
      </c>
      <c r="G8919">
        <v>0</v>
      </c>
      <c r="H8919">
        <v>2</v>
      </c>
      <c r="I8919">
        <v>1</v>
      </c>
      <c r="J8919">
        <v>1</v>
      </c>
      <c r="K8919">
        <v>61120.75</v>
      </c>
      <c r="L8919">
        <v>0</v>
      </c>
      <c r="P8919" t="s">
        <v>12</v>
      </c>
      <c r="Q8919">
        <v>62</v>
      </c>
      <c r="AE8919" t="s">
        <v>12</v>
      </c>
      <c r="AF8919">
        <v>7</v>
      </c>
      <c r="AT8919" t="s">
        <v>12</v>
      </c>
      <c r="AU8919">
        <v>2</v>
      </c>
    </row>
    <row r="8920" spans="1:47" x14ac:dyDescent="0.25">
      <c r="A8920">
        <v>15578787</v>
      </c>
      <c r="B8920">
        <v>641</v>
      </c>
      <c r="C8920" t="s">
        <v>12</v>
      </c>
      <c r="D8920" t="s">
        <v>13</v>
      </c>
      <c r="E8920">
        <v>52</v>
      </c>
      <c r="F8920">
        <v>4</v>
      </c>
      <c r="G8920">
        <v>0</v>
      </c>
      <c r="H8920">
        <v>1</v>
      </c>
      <c r="I8920">
        <v>1</v>
      </c>
      <c r="J8920">
        <v>0</v>
      </c>
      <c r="K8920">
        <v>90964.54</v>
      </c>
      <c r="L8920">
        <v>1</v>
      </c>
      <c r="P8920" t="s">
        <v>12</v>
      </c>
      <c r="Q8920">
        <v>52</v>
      </c>
      <c r="AE8920" t="s">
        <v>12</v>
      </c>
      <c r="AF8920">
        <v>4</v>
      </c>
      <c r="AT8920" t="s">
        <v>12</v>
      </c>
      <c r="AU8920">
        <v>1</v>
      </c>
    </row>
    <row r="8921" spans="1:47" x14ac:dyDescent="0.25">
      <c r="A8921">
        <v>15794323</v>
      </c>
      <c r="B8921">
        <v>673</v>
      </c>
      <c r="C8921" t="s">
        <v>12</v>
      </c>
      <c r="D8921" t="s">
        <v>15</v>
      </c>
      <c r="E8921">
        <v>32</v>
      </c>
      <c r="F8921">
        <v>8</v>
      </c>
      <c r="G8921">
        <v>121240.76</v>
      </c>
      <c r="H8921">
        <v>1</v>
      </c>
      <c r="I8921">
        <v>1</v>
      </c>
      <c r="J8921">
        <v>0</v>
      </c>
      <c r="K8921">
        <v>116969.73</v>
      </c>
      <c r="L8921">
        <v>0</v>
      </c>
      <c r="P8921" t="s">
        <v>12</v>
      </c>
      <c r="Q8921">
        <v>32</v>
      </c>
      <c r="AE8921" t="s">
        <v>12</v>
      </c>
      <c r="AF8921">
        <v>8</v>
      </c>
      <c r="AT8921" t="s">
        <v>12</v>
      </c>
      <c r="AU8921">
        <v>1</v>
      </c>
    </row>
    <row r="8922" spans="1:47" x14ac:dyDescent="0.25">
      <c r="A8922">
        <v>15697546</v>
      </c>
      <c r="B8922">
        <v>570</v>
      </c>
      <c r="C8922" t="s">
        <v>12</v>
      </c>
      <c r="D8922" t="s">
        <v>13</v>
      </c>
      <c r="E8922">
        <v>36</v>
      </c>
      <c r="F8922">
        <v>3</v>
      </c>
      <c r="G8922">
        <v>0</v>
      </c>
      <c r="H8922">
        <v>2</v>
      </c>
      <c r="I8922">
        <v>1</v>
      </c>
      <c r="J8922">
        <v>0</v>
      </c>
      <c r="K8922">
        <v>92118.75</v>
      </c>
      <c r="L8922">
        <v>0</v>
      </c>
      <c r="P8922" t="s">
        <v>12</v>
      </c>
      <c r="Q8922">
        <v>36</v>
      </c>
      <c r="AE8922" t="s">
        <v>12</v>
      </c>
      <c r="AF8922">
        <v>3</v>
      </c>
      <c r="AT8922" t="s">
        <v>12</v>
      </c>
      <c r="AU8922">
        <v>2</v>
      </c>
    </row>
    <row r="8923" spans="1:47" x14ac:dyDescent="0.25">
      <c r="A8923">
        <v>15629519</v>
      </c>
      <c r="B8923">
        <v>472</v>
      </c>
      <c r="C8923" t="s">
        <v>12</v>
      </c>
      <c r="D8923" t="s">
        <v>13</v>
      </c>
      <c r="E8923">
        <v>37</v>
      </c>
      <c r="F8923">
        <v>1</v>
      </c>
      <c r="G8923">
        <v>0</v>
      </c>
      <c r="H8923">
        <v>2</v>
      </c>
      <c r="I8923">
        <v>1</v>
      </c>
      <c r="J8923">
        <v>1</v>
      </c>
      <c r="K8923">
        <v>48357.9</v>
      </c>
      <c r="L8923">
        <v>0</v>
      </c>
      <c r="P8923" t="s">
        <v>12</v>
      </c>
      <c r="Q8923">
        <v>37</v>
      </c>
      <c r="AE8923" t="s">
        <v>12</v>
      </c>
      <c r="AF8923">
        <v>1</v>
      </c>
      <c r="AT8923" t="s">
        <v>12</v>
      </c>
      <c r="AU8923">
        <v>2</v>
      </c>
    </row>
    <row r="8924" spans="1:47" x14ac:dyDescent="0.25">
      <c r="A8924">
        <v>15624703</v>
      </c>
      <c r="B8924">
        <v>550</v>
      </c>
      <c r="C8924" t="s">
        <v>16</v>
      </c>
      <c r="D8924" t="s">
        <v>15</v>
      </c>
      <c r="E8924">
        <v>35</v>
      </c>
      <c r="F8924">
        <v>9</v>
      </c>
      <c r="G8924">
        <v>129847.75</v>
      </c>
      <c r="H8924">
        <v>2</v>
      </c>
      <c r="I8924">
        <v>1</v>
      </c>
      <c r="J8924">
        <v>0</v>
      </c>
      <c r="K8924">
        <v>197325.4</v>
      </c>
      <c r="L8924">
        <v>0</v>
      </c>
      <c r="P8924" t="s">
        <v>16</v>
      </c>
      <c r="Q8924">
        <v>35</v>
      </c>
      <c r="AE8924" t="s">
        <v>16</v>
      </c>
      <c r="AF8924">
        <v>9</v>
      </c>
      <c r="AT8924" t="s">
        <v>16</v>
      </c>
      <c r="AU8924">
        <v>2</v>
      </c>
    </row>
    <row r="8925" spans="1:47" x14ac:dyDescent="0.25">
      <c r="A8925">
        <v>15570002</v>
      </c>
      <c r="B8925">
        <v>625</v>
      </c>
      <c r="C8925" t="s">
        <v>16</v>
      </c>
      <c r="D8925" t="s">
        <v>13</v>
      </c>
      <c r="E8925">
        <v>55</v>
      </c>
      <c r="F8925">
        <v>8</v>
      </c>
      <c r="G8925">
        <v>118772.71</v>
      </c>
      <c r="H8925">
        <v>4</v>
      </c>
      <c r="I8925">
        <v>0</v>
      </c>
      <c r="J8925">
        <v>0</v>
      </c>
      <c r="K8925">
        <v>135853.62</v>
      </c>
      <c r="L8925">
        <v>1</v>
      </c>
      <c r="P8925" t="s">
        <v>16</v>
      </c>
      <c r="Q8925">
        <v>55</v>
      </c>
      <c r="AE8925" t="s">
        <v>16</v>
      </c>
      <c r="AF8925">
        <v>8</v>
      </c>
      <c r="AT8925" t="s">
        <v>16</v>
      </c>
      <c r="AU8925">
        <v>4</v>
      </c>
    </row>
    <row r="8926" spans="1:47" x14ac:dyDescent="0.25">
      <c r="A8926">
        <v>15808566</v>
      </c>
      <c r="B8926">
        <v>516</v>
      </c>
      <c r="C8926" t="s">
        <v>12</v>
      </c>
      <c r="D8926" t="s">
        <v>15</v>
      </c>
      <c r="E8926">
        <v>46</v>
      </c>
      <c r="F8926">
        <v>2</v>
      </c>
      <c r="G8926">
        <v>0</v>
      </c>
      <c r="H8926">
        <v>2</v>
      </c>
      <c r="I8926">
        <v>1</v>
      </c>
      <c r="J8926">
        <v>1</v>
      </c>
      <c r="K8926">
        <v>169122.54</v>
      </c>
      <c r="L8926">
        <v>0</v>
      </c>
      <c r="P8926" t="s">
        <v>12</v>
      </c>
      <c r="Q8926">
        <v>46</v>
      </c>
      <c r="AE8926" t="s">
        <v>12</v>
      </c>
      <c r="AF8926">
        <v>2</v>
      </c>
      <c r="AT8926" t="s">
        <v>12</v>
      </c>
      <c r="AU8926">
        <v>2</v>
      </c>
    </row>
    <row r="8927" spans="1:47" x14ac:dyDescent="0.25">
      <c r="A8927">
        <v>15805463</v>
      </c>
      <c r="B8927">
        <v>682</v>
      </c>
      <c r="C8927" t="s">
        <v>16</v>
      </c>
      <c r="D8927" t="s">
        <v>15</v>
      </c>
      <c r="E8927">
        <v>32</v>
      </c>
      <c r="F8927">
        <v>2</v>
      </c>
      <c r="G8927">
        <v>105163.88</v>
      </c>
      <c r="H8927">
        <v>2</v>
      </c>
      <c r="I8927">
        <v>1</v>
      </c>
      <c r="J8927">
        <v>1</v>
      </c>
      <c r="K8927">
        <v>164170.46</v>
      </c>
      <c r="L8927">
        <v>0</v>
      </c>
      <c r="P8927" t="s">
        <v>16</v>
      </c>
      <c r="Q8927">
        <v>32</v>
      </c>
      <c r="AE8927" t="s">
        <v>16</v>
      </c>
      <c r="AF8927">
        <v>2</v>
      </c>
      <c r="AT8927" t="s">
        <v>16</v>
      </c>
      <c r="AU8927">
        <v>2</v>
      </c>
    </row>
    <row r="8928" spans="1:47" x14ac:dyDescent="0.25">
      <c r="A8928">
        <v>15709136</v>
      </c>
      <c r="B8928">
        <v>620</v>
      </c>
      <c r="C8928" t="s">
        <v>12</v>
      </c>
      <c r="D8928" t="s">
        <v>15</v>
      </c>
      <c r="E8928">
        <v>28</v>
      </c>
      <c r="F8928">
        <v>8</v>
      </c>
      <c r="G8928">
        <v>0</v>
      </c>
      <c r="H8928">
        <v>2</v>
      </c>
      <c r="I8928">
        <v>1</v>
      </c>
      <c r="J8928">
        <v>1</v>
      </c>
      <c r="K8928">
        <v>199909.32</v>
      </c>
      <c r="L8928">
        <v>0</v>
      </c>
      <c r="P8928" t="s">
        <v>12</v>
      </c>
      <c r="Q8928">
        <v>28</v>
      </c>
      <c r="AE8928" t="s">
        <v>12</v>
      </c>
      <c r="AF8928">
        <v>8</v>
      </c>
      <c r="AT8928" t="s">
        <v>12</v>
      </c>
      <c r="AU8928">
        <v>2</v>
      </c>
    </row>
    <row r="8929" spans="1:47" x14ac:dyDescent="0.25">
      <c r="A8929">
        <v>15801605</v>
      </c>
      <c r="B8929">
        <v>626</v>
      </c>
      <c r="C8929" t="s">
        <v>12</v>
      </c>
      <c r="D8929" t="s">
        <v>13</v>
      </c>
      <c r="E8929">
        <v>39</v>
      </c>
      <c r="F8929">
        <v>0</v>
      </c>
      <c r="G8929">
        <v>0</v>
      </c>
      <c r="H8929">
        <v>2</v>
      </c>
      <c r="I8929">
        <v>1</v>
      </c>
      <c r="J8929">
        <v>1</v>
      </c>
      <c r="K8929">
        <v>83295.09</v>
      </c>
      <c r="L8929">
        <v>0</v>
      </c>
      <c r="P8929" t="s">
        <v>12</v>
      </c>
      <c r="Q8929">
        <v>39</v>
      </c>
      <c r="AE8929" t="s">
        <v>12</v>
      </c>
      <c r="AF8929">
        <v>0</v>
      </c>
      <c r="AT8929" t="s">
        <v>12</v>
      </c>
      <c r="AU8929">
        <v>2</v>
      </c>
    </row>
    <row r="8930" spans="1:47" x14ac:dyDescent="0.25">
      <c r="A8930">
        <v>15567855</v>
      </c>
      <c r="B8930">
        <v>623</v>
      </c>
      <c r="C8930" t="s">
        <v>12</v>
      </c>
      <c r="D8930" t="s">
        <v>13</v>
      </c>
      <c r="E8930">
        <v>29</v>
      </c>
      <c r="F8930">
        <v>1</v>
      </c>
      <c r="G8930">
        <v>0</v>
      </c>
      <c r="H8930">
        <v>2</v>
      </c>
      <c r="I8930">
        <v>0</v>
      </c>
      <c r="J8930">
        <v>0</v>
      </c>
      <c r="K8930">
        <v>39382.06</v>
      </c>
      <c r="L8930">
        <v>0</v>
      </c>
      <c r="P8930" t="s">
        <v>12</v>
      </c>
      <c r="Q8930">
        <v>29</v>
      </c>
      <c r="AE8930" t="s">
        <v>12</v>
      </c>
      <c r="AF8930">
        <v>1</v>
      </c>
      <c r="AT8930" t="s">
        <v>12</v>
      </c>
      <c r="AU8930">
        <v>2</v>
      </c>
    </row>
    <row r="8931" spans="1:47" x14ac:dyDescent="0.25">
      <c r="A8931">
        <v>15675141</v>
      </c>
      <c r="B8931">
        <v>569</v>
      </c>
      <c r="C8931" t="s">
        <v>12</v>
      </c>
      <c r="D8931" t="s">
        <v>13</v>
      </c>
      <c r="E8931">
        <v>35</v>
      </c>
      <c r="F8931">
        <v>4</v>
      </c>
      <c r="G8931">
        <v>93934.63</v>
      </c>
      <c r="H8931">
        <v>1</v>
      </c>
      <c r="I8931">
        <v>1</v>
      </c>
      <c r="J8931">
        <v>0</v>
      </c>
      <c r="K8931">
        <v>184748.23</v>
      </c>
      <c r="L8931">
        <v>0</v>
      </c>
      <c r="P8931" t="s">
        <v>12</v>
      </c>
      <c r="Q8931">
        <v>35</v>
      </c>
      <c r="AE8931" t="s">
        <v>12</v>
      </c>
      <c r="AF8931">
        <v>4</v>
      </c>
      <c r="AT8931" t="s">
        <v>12</v>
      </c>
      <c r="AU8931">
        <v>1</v>
      </c>
    </row>
    <row r="8932" spans="1:47" x14ac:dyDescent="0.25">
      <c r="A8932">
        <v>15665759</v>
      </c>
      <c r="B8932">
        <v>724</v>
      </c>
      <c r="C8932" t="s">
        <v>12</v>
      </c>
      <c r="D8932" t="s">
        <v>13</v>
      </c>
      <c r="E8932">
        <v>69</v>
      </c>
      <c r="F8932">
        <v>5</v>
      </c>
      <c r="G8932">
        <v>117866.92</v>
      </c>
      <c r="H8932">
        <v>1</v>
      </c>
      <c r="I8932">
        <v>1</v>
      </c>
      <c r="J8932">
        <v>1</v>
      </c>
      <c r="K8932">
        <v>62280.91</v>
      </c>
      <c r="L8932">
        <v>0</v>
      </c>
      <c r="P8932" t="s">
        <v>12</v>
      </c>
      <c r="Q8932">
        <v>69</v>
      </c>
      <c r="AE8932" t="s">
        <v>12</v>
      </c>
      <c r="AF8932">
        <v>5</v>
      </c>
      <c r="AT8932" t="s">
        <v>12</v>
      </c>
      <c r="AU8932">
        <v>1</v>
      </c>
    </row>
    <row r="8933" spans="1:47" x14ac:dyDescent="0.25">
      <c r="A8933">
        <v>15761487</v>
      </c>
      <c r="B8933">
        <v>678</v>
      </c>
      <c r="C8933" t="s">
        <v>12</v>
      </c>
      <c r="D8933" t="s">
        <v>13</v>
      </c>
      <c r="E8933">
        <v>55</v>
      </c>
      <c r="F8933">
        <v>5</v>
      </c>
      <c r="G8933">
        <v>0</v>
      </c>
      <c r="H8933">
        <v>1</v>
      </c>
      <c r="I8933">
        <v>0</v>
      </c>
      <c r="J8933">
        <v>1</v>
      </c>
      <c r="K8933">
        <v>196794.11</v>
      </c>
      <c r="L8933">
        <v>1</v>
      </c>
      <c r="P8933" t="s">
        <v>12</v>
      </c>
      <c r="Q8933">
        <v>55</v>
      </c>
      <c r="AE8933" t="s">
        <v>12</v>
      </c>
      <c r="AF8933">
        <v>5</v>
      </c>
      <c r="AT8933" t="s">
        <v>12</v>
      </c>
      <c r="AU8933">
        <v>1</v>
      </c>
    </row>
    <row r="8934" spans="1:47" x14ac:dyDescent="0.25">
      <c r="A8934">
        <v>15700394</v>
      </c>
      <c r="B8934">
        <v>713</v>
      </c>
      <c r="C8934" t="s">
        <v>14</v>
      </c>
      <c r="D8934" t="s">
        <v>13</v>
      </c>
      <c r="E8934">
        <v>26</v>
      </c>
      <c r="F8934">
        <v>4</v>
      </c>
      <c r="G8934">
        <v>122857.46</v>
      </c>
      <c r="H8934">
        <v>2</v>
      </c>
      <c r="I8934">
        <v>1</v>
      </c>
      <c r="J8934">
        <v>0</v>
      </c>
      <c r="K8934">
        <v>144682.17000000001</v>
      </c>
      <c r="L8934">
        <v>1</v>
      </c>
      <c r="P8934" t="s">
        <v>14</v>
      </c>
      <c r="Q8934">
        <v>26</v>
      </c>
      <c r="AE8934" t="s">
        <v>14</v>
      </c>
      <c r="AF8934">
        <v>4</v>
      </c>
      <c r="AT8934" t="s">
        <v>14</v>
      </c>
      <c r="AU8934">
        <v>2</v>
      </c>
    </row>
    <row r="8935" spans="1:47" x14ac:dyDescent="0.25">
      <c r="A8935">
        <v>15631162</v>
      </c>
      <c r="B8935">
        <v>631</v>
      </c>
      <c r="C8935" t="s">
        <v>12</v>
      </c>
      <c r="D8935" t="s">
        <v>15</v>
      </c>
      <c r="E8935">
        <v>32</v>
      </c>
      <c r="F8935">
        <v>10</v>
      </c>
      <c r="G8935">
        <v>0</v>
      </c>
      <c r="H8935">
        <v>2</v>
      </c>
      <c r="I8935">
        <v>0</v>
      </c>
      <c r="J8935">
        <v>1</v>
      </c>
      <c r="K8935">
        <v>196342.66</v>
      </c>
      <c r="L8935">
        <v>0</v>
      </c>
      <c r="P8935" t="s">
        <v>12</v>
      </c>
      <c r="Q8935">
        <v>32</v>
      </c>
      <c r="AE8935" t="s">
        <v>12</v>
      </c>
      <c r="AF8935">
        <v>10</v>
      </c>
      <c r="AT8935" t="s">
        <v>12</v>
      </c>
      <c r="AU8935">
        <v>2</v>
      </c>
    </row>
    <row r="8936" spans="1:47" x14ac:dyDescent="0.25">
      <c r="A8936">
        <v>15630641</v>
      </c>
      <c r="B8936">
        <v>846</v>
      </c>
      <c r="C8936" t="s">
        <v>12</v>
      </c>
      <c r="D8936" t="s">
        <v>13</v>
      </c>
      <c r="E8936">
        <v>37</v>
      </c>
      <c r="F8936">
        <v>6</v>
      </c>
      <c r="G8936">
        <v>127103.97</v>
      </c>
      <c r="H8936">
        <v>1</v>
      </c>
      <c r="I8936">
        <v>1</v>
      </c>
      <c r="J8936">
        <v>1</v>
      </c>
      <c r="K8936">
        <v>41516.44</v>
      </c>
      <c r="L8936">
        <v>0</v>
      </c>
      <c r="P8936" t="s">
        <v>12</v>
      </c>
      <c r="Q8936">
        <v>37</v>
      </c>
      <c r="AE8936" t="s">
        <v>12</v>
      </c>
      <c r="AF8936">
        <v>6</v>
      </c>
      <c r="AT8936" t="s">
        <v>12</v>
      </c>
      <c r="AU8936">
        <v>1</v>
      </c>
    </row>
    <row r="8937" spans="1:47" x14ac:dyDescent="0.25">
      <c r="A8937">
        <v>15585066</v>
      </c>
      <c r="B8937">
        <v>660</v>
      </c>
      <c r="C8937" t="s">
        <v>12</v>
      </c>
      <c r="D8937" t="s">
        <v>13</v>
      </c>
      <c r="E8937">
        <v>43</v>
      </c>
      <c r="F8937">
        <v>1</v>
      </c>
      <c r="G8937">
        <v>0</v>
      </c>
      <c r="H8937">
        <v>1</v>
      </c>
      <c r="I8937">
        <v>0</v>
      </c>
      <c r="J8937">
        <v>1</v>
      </c>
      <c r="K8937">
        <v>112026.1</v>
      </c>
      <c r="L8937">
        <v>1</v>
      </c>
      <c r="P8937" t="s">
        <v>12</v>
      </c>
      <c r="Q8937">
        <v>43</v>
      </c>
      <c r="AE8937" t="s">
        <v>12</v>
      </c>
      <c r="AF8937">
        <v>1</v>
      </c>
      <c r="AT8937" t="s">
        <v>12</v>
      </c>
      <c r="AU8937">
        <v>1</v>
      </c>
    </row>
    <row r="8938" spans="1:47" x14ac:dyDescent="0.25">
      <c r="A8938">
        <v>15722991</v>
      </c>
      <c r="B8938">
        <v>567</v>
      </c>
      <c r="C8938" t="s">
        <v>12</v>
      </c>
      <c r="D8938" t="s">
        <v>15</v>
      </c>
      <c r="E8938">
        <v>54</v>
      </c>
      <c r="F8938">
        <v>9</v>
      </c>
      <c r="G8938">
        <v>96402.96</v>
      </c>
      <c r="H8938">
        <v>1</v>
      </c>
      <c r="I8938">
        <v>0</v>
      </c>
      <c r="J8938">
        <v>0</v>
      </c>
      <c r="K8938">
        <v>52035.29</v>
      </c>
      <c r="L8938">
        <v>1</v>
      </c>
      <c r="P8938" t="s">
        <v>12</v>
      </c>
      <c r="Q8938">
        <v>54</v>
      </c>
      <c r="AE8938" t="s">
        <v>12</v>
      </c>
      <c r="AF8938">
        <v>9</v>
      </c>
      <c r="AT8938" t="s">
        <v>12</v>
      </c>
      <c r="AU8938">
        <v>1</v>
      </c>
    </row>
    <row r="8939" spans="1:47" x14ac:dyDescent="0.25">
      <c r="A8939">
        <v>15737404</v>
      </c>
      <c r="B8939">
        <v>731</v>
      </c>
      <c r="C8939" t="s">
        <v>12</v>
      </c>
      <c r="D8939" t="s">
        <v>15</v>
      </c>
      <c r="E8939">
        <v>31</v>
      </c>
      <c r="F8939">
        <v>1</v>
      </c>
      <c r="G8939">
        <v>132512.26</v>
      </c>
      <c r="H8939">
        <v>1</v>
      </c>
      <c r="I8939">
        <v>1</v>
      </c>
      <c r="J8939">
        <v>1</v>
      </c>
      <c r="K8939">
        <v>185466.85</v>
      </c>
      <c r="L8939">
        <v>0</v>
      </c>
      <c r="P8939" t="s">
        <v>12</v>
      </c>
      <c r="Q8939">
        <v>31</v>
      </c>
      <c r="AE8939" t="s">
        <v>12</v>
      </c>
      <c r="AF8939">
        <v>1</v>
      </c>
      <c r="AT8939" t="s">
        <v>12</v>
      </c>
      <c r="AU8939">
        <v>1</v>
      </c>
    </row>
    <row r="8940" spans="1:47" x14ac:dyDescent="0.25">
      <c r="A8940">
        <v>15722409</v>
      </c>
      <c r="B8940">
        <v>693</v>
      </c>
      <c r="C8940" t="s">
        <v>14</v>
      </c>
      <c r="D8940" t="s">
        <v>15</v>
      </c>
      <c r="E8940">
        <v>47</v>
      </c>
      <c r="F8940">
        <v>8</v>
      </c>
      <c r="G8940">
        <v>107604.66</v>
      </c>
      <c r="H8940">
        <v>1</v>
      </c>
      <c r="I8940">
        <v>1</v>
      </c>
      <c r="J8940">
        <v>1</v>
      </c>
      <c r="K8940">
        <v>80149.27</v>
      </c>
      <c r="L8940">
        <v>0</v>
      </c>
      <c r="P8940" t="s">
        <v>14</v>
      </c>
      <c r="Q8940">
        <v>47</v>
      </c>
      <c r="AE8940" t="s">
        <v>14</v>
      </c>
      <c r="AF8940">
        <v>8</v>
      </c>
      <c r="AT8940" t="s">
        <v>14</v>
      </c>
      <c r="AU8940">
        <v>1</v>
      </c>
    </row>
    <row r="8941" spans="1:47" x14ac:dyDescent="0.25">
      <c r="A8941">
        <v>15806420</v>
      </c>
      <c r="B8941">
        <v>772</v>
      </c>
      <c r="C8941" t="s">
        <v>12</v>
      </c>
      <c r="D8941" t="s">
        <v>15</v>
      </c>
      <c r="E8941">
        <v>34</v>
      </c>
      <c r="F8941">
        <v>9</v>
      </c>
      <c r="G8941">
        <v>0</v>
      </c>
      <c r="H8941">
        <v>2</v>
      </c>
      <c r="I8941">
        <v>1</v>
      </c>
      <c r="J8941">
        <v>0</v>
      </c>
      <c r="K8941">
        <v>170980.86</v>
      </c>
      <c r="L8941">
        <v>0</v>
      </c>
      <c r="P8941" t="s">
        <v>12</v>
      </c>
      <c r="Q8941">
        <v>34</v>
      </c>
      <c r="AE8941" t="s">
        <v>12</v>
      </c>
      <c r="AF8941">
        <v>9</v>
      </c>
      <c r="AT8941" t="s">
        <v>12</v>
      </c>
      <c r="AU8941">
        <v>2</v>
      </c>
    </row>
    <row r="8942" spans="1:47" x14ac:dyDescent="0.25">
      <c r="A8942">
        <v>15658148</v>
      </c>
      <c r="B8942">
        <v>657</v>
      </c>
      <c r="C8942" t="s">
        <v>12</v>
      </c>
      <c r="D8942" t="s">
        <v>15</v>
      </c>
      <c r="E8942">
        <v>38</v>
      </c>
      <c r="F8942">
        <v>7</v>
      </c>
      <c r="G8942">
        <v>0</v>
      </c>
      <c r="H8942">
        <v>2</v>
      </c>
      <c r="I8942">
        <v>1</v>
      </c>
      <c r="J8942">
        <v>0</v>
      </c>
      <c r="K8942">
        <v>185827.74</v>
      </c>
      <c r="L8942">
        <v>0</v>
      </c>
      <c r="P8942" t="s">
        <v>12</v>
      </c>
      <c r="Q8942">
        <v>38</v>
      </c>
      <c r="AE8942" t="s">
        <v>12</v>
      </c>
      <c r="AF8942">
        <v>7</v>
      </c>
      <c r="AT8942" t="s">
        <v>12</v>
      </c>
      <c r="AU8942">
        <v>2</v>
      </c>
    </row>
    <row r="8943" spans="1:47" x14ac:dyDescent="0.25">
      <c r="A8943">
        <v>15810660</v>
      </c>
      <c r="B8943">
        <v>774</v>
      </c>
      <c r="C8943" t="s">
        <v>16</v>
      </c>
      <c r="D8943" t="s">
        <v>15</v>
      </c>
      <c r="E8943">
        <v>34</v>
      </c>
      <c r="F8943">
        <v>4</v>
      </c>
      <c r="G8943">
        <v>120875.23</v>
      </c>
      <c r="H8943">
        <v>2</v>
      </c>
      <c r="I8943">
        <v>0</v>
      </c>
      <c r="J8943">
        <v>1</v>
      </c>
      <c r="K8943">
        <v>113407.26</v>
      </c>
      <c r="L8943">
        <v>0</v>
      </c>
      <c r="P8943" t="s">
        <v>16</v>
      </c>
      <c r="Q8943">
        <v>34</v>
      </c>
      <c r="AE8943" t="s">
        <v>16</v>
      </c>
      <c r="AF8943">
        <v>4</v>
      </c>
      <c r="AT8943" t="s">
        <v>16</v>
      </c>
      <c r="AU8943">
        <v>2</v>
      </c>
    </row>
    <row r="8944" spans="1:47" x14ac:dyDescent="0.25">
      <c r="A8944">
        <v>15709780</v>
      </c>
      <c r="B8944">
        <v>667</v>
      </c>
      <c r="C8944" t="s">
        <v>12</v>
      </c>
      <c r="D8944" t="s">
        <v>13</v>
      </c>
      <c r="E8944">
        <v>37</v>
      </c>
      <c r="F8944">
        <v>9</v>
      </c>
      <c r="G8944">
        <v>71786.899999999994</v>
      </c>
      <c r="H8944">
        <v>2</v>
      </c>
      <c r="I8944">
        <v>1</v>
      </c>
      <c r="J8944">
        <v>1</v>
      </c>
      <c r="K8944">
        <v>67734.789999999994</v>
      </c>
      <c r="L8944">
        <v>0</v>
      </c>
      <c r="P8944" t="s">
        <v>12</v>
      </c>
      <c r="Q8944">
        <v>37</v>
      </c>
      <c r="AE8944" t="s">
        <v>12</v>
      </c>
      <c r="AF8944">
        <v>9</v>
      </c>
      <c r="AT8944" t="s">
        <v>12</v>
      </c>
      <c r="AU8944">
        <v>2</v>
      </c>
    </row>
    <row r="8945" spans="1:47" x14ac:dyDescent="0.25">
      <c r="A8945">
        <v>15727350</v>
      </c>
      <c r="B8945">
        <v>516</v>
      </c>
      <c r="C8945" t="s">
        <v>12</v>
      </c>
      <c r="D8945" t="s">
        <v>13</v>
      </c>
      <c r="E8945">
        <v>37</v>
      </c>
      <c r="F8945">
        <v>8</v>
      </c>
      <c r="G8945">
        <v>113143.12</v>
      </c>
      <c r="H8945">
        <v>1</v>
      </c>
      <c r="I8945">
        <v>0</v>
      </c>
      <c r="J8945">
        <v>0</v>
      </c>
      <c r="K8945">
        <v>3363.36</v>
      </c>
      <c r="L8945">
        <v>0</v>
      </c>
      <c r="P8945" t="s">
        <v>12</v>
      </c>
      <c r="Q8945">
        <v>37</v>
      </c>
      <c r="AE8945" t="s">
        <v>12</v>
      </c>
      <c r="AF8945">
        <v>8</v>
      </c>
      <c r="AT8945" t="s">
        <v>12</v>
      </c>
      <c r="AU8945">
        <v>1</v>
      </c>
    </row>
    <row r="8946" spans="1:47" x14ac:dyDescent="0.25">
      <c r="A8946">
        <v>15752312</v>
      </c>
      <c r="B8946">
        <v>551</v>
      </c>
      <c r="C8946" t="s">
        <v>14</v>
      </c>
      <c r="D8946" t="s">
        <v>15</v>
      </c>
      <c r="E8946">
        <v>49</v>
      </c>
      <c r="F8946">
        <v>1</v>
      </c>
      <c r="G8946">
        <v>150777.72</v>
      </c>
      <c r="H8946">
        <v>2</v>
      </c>
      <c r="I8946">
        <v>1</v>
      </c>
      <c r="J8946">
        <v>1</v>
      </c>
      <c r="K8946">
        <v>135757.26999999999</v>
      </c>
      <c r="L8946">
        <v>0</v>
      </c>
      <c r="P8946" t="s">
        <v>14</v>
      </c>
      <c r="Q8946">
        <v>49</v>
      </c>
      <c r="AE8946" t="s">
        <v>14</v>
      </c>
      <c r="AF8946">
        <v>1</v>
      </c>
      <c r="AT8946" t="s">
        <v>14</v>
      </c>
      <c r="AU8946">
        <v>2</v>
      </c>
    </row>
    <row r="8947" spans="1:47" x14ac:dyDescent="0.25">
      <c r="A8947">
        <v>15616745</v>
      </c>
      <c r="B8947">
        <v>542</v>
      </c>
      <c r="C8947" t="s">
        <v>14</v>
      </c>
      <c r="D8947" t="s">
        <v>15</v>
      </c>
      <c r="E8947">
        <v>35</v>
      </c>
      <c r="F8947">
        <v>2</v>
      </c>
      <c r="G8947">
        <v>174894.53</v>
      </c>
      <c r="H8947">
        <v>1</v>
      </c>
      <c r="I8947">
        <v>1</v>
      </c>
      <c r="J8947">
        <v>1</v>
      </c>
      <c r="K8947">
        <v>22314.55</v>
      </c>
      <c r="L8947">
        <v>0</v>
      </c>
      <c r="P8947" t="s">
        <v>14</v>
      </c>
      <c r="Q8947">
        <v>35</v>
      </c>
      <c r="AE8947" t="s">
        <v>14</v>
      </c>
      <c r="AF8947">
        <v>2</v>
      </c>
      <c r="AT8947" t="s">
        <v>14</v>
      </c>
      <c r="AU8947">
        <v>1</v>
      </c>
    </row>
    <row r="8948" spans="1:47" x14ac:dyDescent="0.25">
      <c r="A8948">
        <v>15572294</v>
      </c>
      <c r="B8948">
        <v>623</v>
      </c>
      <c r="C8948" t="s">
        <v>12</v>
      </c>
      <c r="D8948" t="s">
        <v>15</v>
      </c>
      <c r="E8948">
        <v>28</v>
      </c>
      <c r="F8948">
        <v>7</v>
      </c>
      <c r="G8948">
        <v>0</v>
      </c>
      <c r="H8948">
        <v>1</v>
      </c>
      <c r="I8948">
        <v>0</v>
      </c>
      <c r="J8948">
        <v>0</v>
      </c>
      <c r="K8948">
        <v>129526.57</v>
      </c>
      <c r="L8948">
        <v>0</v>
      </c>
      <c r="P8948" t="s">
        <v>12</v>
      </c>
      <c r="Q8948">
        <v>28</v>
      </c>
      <c r="AE8948" t="s">
        <v>12</v>
      </c>
      <c r="AF8948">
        <v>7</v>
      </c>
      <c r="AT8948" t="s">
        <v>12</v>
      </c>
      <c r="AU8948">
        <v>1</v>
      </c>
    </row>
    <row r="8949" spans="1:47" x14ac:dyDescent="0.25">
      <c r="A8949">
        <v>15674110</v>
      </c>
      <c r="B8949">
        <v>701</v>
      </c>
      <c r="C8949" t="s">
        <v>12</v>
      </c>
      <c r="D8949" t="s">
        <v>13</v>
      </c>
      <c r="E8949">
        <v>43</v>
      </c>
      <c r="F8949">
        <v>2</v>
      </c>
      <c r="G8949">
        <v>160416.56</v>
      </c>
      <c r="H8949">
        <v>1</v>
      </c>
      <c r="I8949">
        <v>0</v>
      </c>
      <c r="J8949">
        <v>1</v>
      </c>
      <c r="K8949">
        <v>37266.43</v>
      </c>
      <c r="L8949">
        <v>0</v>
      </c>
      <c r="P8949" t="s">
        <v>12</v>
      </c>
      <c r="Q8949">
        <v>43</v>
      </c>
      <c r="AE8949" t="s">
        <v>12</v>
      </c>
      <c r="AF8949">
        <v>2</v>
      </c>
      <c r="AT8949" t="s">
        <v>12</v>
      </c>
      <c r="AU8949">
        <v>1</v>
      </c>
    </row>
    <row r="8950" spans="1:47" x14ac:dyDescent="0.25">
      <c r="A8950">
        <v>15662501</v>
      </c>
      <c r="B8950">
        <v>583</v>
      </c>
      <c r="C8950" t="s">
        <v>12</v>
      </c>
      <c r="D8950" t="s">
        <v>15</v>
      </c>
      <c r="E8950">
        <v>48</v>
      </c>
      <c r="F8950">
        <v>3</v>
      </c>
      <c r="G8950">
        <v>91246.53</v>
      </c>
      <c r="H8950">
        <v>1</v>
      </c>
      <c r="I8950">
        <v>1</v>
      </c>
      <c r="J8950">
        <v>0</v>
      </c>
      <c r="K8950">
        <v>60017.46</v>
      </c>
      <c r="L8950">
        <v>1</v>
      </c>
      <c r="P8950" t="s">
        <v>12</v>
      </c>
      <c r="Q8950">
        <v>48</v>
      </c>
      <c r="AE8950" t="s">
        <v>12</v>
      </c>
      <c r="AF8950">
        <v>3</v>
      </c>
      <c r="AT8950" t="s">
        <v>12</v>
      </c>
      <c r="AU8950">
        <v>1</v>
      </c>
    </row>
    <row r="8951" spans="1:47" x14ac:dyDescent="0.25">
      <c r="A8951">
        <v>15649239</v>
      </c>
      <c r="B8951">
        <v>731</v>
      </c>
      <c r="C8951" t="s">
        <v>14</v>
      </c>
      <c r="D8951" t="s">
        <v>15</v>
      </c>
      <c r="E8951">
        <v>46</v>
      </c>
      <c r="F8951">
        <v>10</v>
      </c>
      <c r="G8951">
        <v>0</v>
      </c>
      <c r="H8951">
        <v>2</v>
      </c>
      <c r="I8951">
        <v>1</v>
      </c>
      <c r="J8951">
        <v>0</v>
      </c>
      <c r="K8951">
        <v>153015.42000000001</v>
      </c>
      <c r="L8951">
        <v>0</v>
      </c>
      <c r="P8951" t="s">
        <v>14</v>
      </c>
      <c r="Q8951">
        <v>46</v>
      </c>
      <c r="AE8951" t="s">
        <v>14</v>
      </c>
      <c r="AF8951">
        <v>10</v>
      </c>
      <c r="AT8951" t="s">
        <v>14</v>
      </c>
      <c r="AU8951">
        <v>2</v>
      </c>
    </row>
    <row r="8952" spans="1:47" x14ac:dyDescent="0.25">
      <c r="A8952">
        <v>15700424</v>
      </c>
      <c r="B8952">
        <v>461</v>
      </c>
      <c r="C8952" t="s">
        <v>12</v>
      </c>
      <c r="D8952" t="s">
        <v>13</v>
      </c>
      <c r="E8952">
        <v>35</v>
      </c>
      <c r="F8952">
        <v>5</v>
      </c>
      <c r="G8952">
        <v>0</v>
      </c>
      <c r="H8952">
        <v>1</v>
      </c>
      <c r="I8952">
        <v>1</v>
      </c>
      <c r="J8952">
        <v>1</v>
      </c>
      <c r="K8952">
        <v>54209.02</v>
      </c>
      <c r="L8952">
        <v>0</v>
      </c>
      <c r="P8952" t="s">
        <v>12</v>
      </c>
      <c r="Q8952">
        <v>35</v>
      </c>
      <c r="AE8952" t="s">
        <v>12</v>
      </c>
      <c r="AF8952">
        <v>5</v>
      </c>
      <c r="AT8952" t="s">
        <v>12</v>
      </c>
      <c r="AU8952">
        <v>1</v>
      </c>
    </row>
    <row r="8953" spans="1:47" x14ac:dyDescent="0.25">
      <c r="A8953">
        <v>15636388</v>
      </c>
      <c r="B8953">
        <v>702</v>
      </c>
      <c r="C8953" t="s">
        <v>16</v>
      </c>
      <c r="D8953" t="s">
        <v>13</v>
      </c>
      <c r="E8953">
        <v>23</v>
      </c>
      <c r="F8953">
        <v>7</v>
      </c>
      <c r="G8953">
        <v>98775.23</v>
      </c>
      <c r="H8953">
        <v>1</v>
      </c>
      <c r="I8953">
        <v>1</v>
      </c>
      <c r="J8953">
        <v>0</v>
      </c>
      <c r="K8953">
        <v>114603.96</v>
      </c>
      <c r="L8953">
        <v>0</v>
      </c>
      <c r="P8953" t="s">
        <v>16</v>
      </c>
      <c r="Q8953">
        <v>23</v>
      </c>
      <c r="AE8953" t="s">
        <v>16</v>
      </c>
      <c r="AF8953">
        <v>7</v>
      </c>
      <c r="AT8953" t="s">
        <v>16</v>
      </c>
      <c r="AU8953">
        <v>1</v>
      </c>
    </row>
    <row r="8954" spans="1:47" x14ac:dyDescent="0.25">
      <c r="A8954">
        <v>15713975</v>
      </c>
      <c r="B8954">
        <v>565</v>
      </c>
      <c r="C8954" t="s">
        <v>16</v>
      </c>
      <c r="D8954" t="s">
        <v>13</v>
      </c>
      <c r="E8954">
        <v>47</v>
      </c>
      <c r="F8954">
        <v>10</v>
      </c>
      <c r="G8954">
        <v>139756.12</v>
      </c>
      <c r="H8954">
        <v>1</v>
      </c>
      <c r="I8954">
        <v>1</v>
      </c>
      <c r="J8954">
        <v>0</v>
      </c>
      <c r="K8954">
        <v>165849.49</v>
      </c>
      <c r="L8954">
        <v>1</v>
      </c>
      <c r="P8954" t="s">
        <v>16</v>
      </c>
      <c r="Q8954">
        <v>47</v>
      </c>
      <c r="AE8954" t="s">
        <v>16</v>
      </c>
      <c r="AF8954">
        <v>10</v>
      </c>
      <c r="AT8954" t="s">
        <v>16</v>
      </c>
      <c r="AU8954">
        <v>1</v>
      </c>
    </row>
    <row r="8955" spans="1:47" x14ac:dyDescent="0.25">
      <c r="A8955">
        <v>15592925</v>
      </c>
      <c r="B8955">
        <v>711</v>
      </c>
      <c r="C8955" t="s">
        <v>14</v>
      </c>
      <c r="D8955" t="s">
        <v>15</v>
      </c>
      <c r="E8955">
        <v>42</v>
      </c>
      <c r="F8955">
        <v>3</v>
      </c>
      <c r="G8955">
        <v>177626.77</v>
      </c>
      <c r="H8955">
        <v>3</v>
      </c>
      <c r="I8955">
        <v>0</v>
      </c>
      <c r="J8955">
        <v>1</v>
      </c>
      <c r="K8955">
        <v>16392.72</v>
      </c>
      <c r="L8955">
        <v>1</v>
      </c>
      <c r="P8955" t="s">
        <v>14</v>
      </c>
      <c r="Q8955">
        <v>42</v>
      </c>
      <c r="AE8955" t="s">
        <v>14</v>
      </c>
      <c r="AF8955">
        <v>3</v>
      </c>
      <c r="AT8955" t="s">
        <v>14</v>
      </c>
      <c r="AU8955">
        <v>3</v>
      </c>
    </row>
    <row r="8956" spans="1:47" x14ac:dyDescent="0.25">
      <c r="A8956">
        <v>15581626</v>
      </c>
      <c r="B8956">
        <v>664</v>
      </c>
      <c r="C8956" t="s">
        <v>12</v>
      </c>
      <c r="D8956" t="s">
        <v>15</v>
      </c>
      <c r="E8956">
        <v>54</v>
      </c>
      <c r="F8956">
        <v>8</v>
      </c>
      <c r="G8956">
        <v>0</v>
      </c>
      <c r="H8956">
        <v>1</v>
      </c>
      <c r="I8956">
        <v>1</v>
      </c>
      <c r="J8956">
        <v>1</v>
      </c>
      <c r="K8956">
        <v>162719.69</v>
      </c>
      <c r="L8956">
        <v>1</v>
      </c>
      <c r="P8956" t="s">
        <v>12</v>
      </c>
      <c r="Q8956">
        <v>54</v>
      </c>
      <c r="AE8956" t="s">
        <v>12</v>
      </c>
      <c r="AF8956">
        <v>8</v>
      </c>
      <c r="AT8956" t="s">
        <v>12</v>
      </c>
      <c r="AU8956">
        <v>1</v>
      </c>
    </row>
    <row r="8957" spans="1:47" x14ac:dyDescent="0.25">
      <c r="A8957">
        <v>15641319</v>
      </c>
      <c r="B8957">
        <v>518</v>
      </c>
      <c r="C8957" t="s">
        <v>14</v>
      </c>
      <c r="D8957" t="s">
        <v>15</v>
      </c>
      <c r="E8957">
        <v>50</v>
      </c>
      <c r="F8957">
        <v>4</v>
      </c>
      <c r="G8957">
        <v>0</v>
      </c>
      <c r="H8957">
        <v>1</v>
      </c>
      <c r="I8957">
        <v>0</v>
      </c>
      <c r="J8957">
        <v>0</v>
      </c>
      <c r="K8957">
        <v>107112.25</v>
      </c>
      <c r="L8957">
        <v>1</v>
      </c>
      <c r="P8957" t="s">
        <v>14</v>
      </c>
      <c r="Q8957">
        <v>50</v>
      </c>
      <c r="AE8957" t="s">
        <v>14</v>
      </c>
      <c r="AF8957">
        <v>4</v>
      </c>
      <c r="AT8957" t="s">
        <v>14</v>
      </c>
      <c r="AU8957">
        <v>1</v>
      </c>
    </row>
    <row r="8958" spans="1:47" x14ac:dyDescent="0.25">
      <c r="A8958">
        <v>15723481</v>
      </c>
      <c r="B8958">
        <v>728</v>
      </c>
      <c r="C8958" t="s">
        <v>14</v>
      </c>
      <c r="D8958" t="s">
        <v>15</v>
      </c>
      <c r="E8958">
        <v>42</v>
      </c>
      <c r="F8958">
        <v>8</v>
      </c>
      <c r="G8958">
        <v>0</v>
      </c>
      <c r="H8958">
        <v>2</v>
      </c>
      <c r="I8958">
        <v>0</v>
      </c>
      <c r="J8958">
        <v>1</v>
      </c>
      <c r="K8958">
        <v>41823.22</v>
      </c>
      <c r="L8958">
        <v>0</v>
      </c>
      <c r="P8958" t="s">
        <v>14</v>
      </c>
      <c r="Q8958">
        <v>42</v>
      </c>
      <c r="AE8958" t="s">
        <v>14</v>
      </c>
      <c r="AF8958">
        <v>8</v>
      </c>
      <c r="AT8958" t="s">
        <v>14</v>
      </c>
      <c r="AU8958">
        <v>2</v>
      </c>
    </row>
    <row r="8959" spans="1:47" x14ac:dyDescent="0.25">
      <c r="A8959">
        <v>15787825</v>
      </c>
      <c r="B8959">
        <v>585</v>
      </c>
      <c r="C8959" t="s">
        <v>16</v>
      </c>
      <c r="D8959" t="s">
        <v>15</v>
      </c>
      <c r="E8959">
        <v>37</v>
      </c>
      <c r="F8959">
        <v>6</v>
      </c>
      <c r="G8959">
        <v>152496.82</v>
      </c>
      <c r="H8959">
        <v>1</v>
      </c>
      <c r="I8959">
        <v>1</v>
      </c>
      <c r="J8959">
        <v>1</v>
      </c>
      <c r="K8959">
        <v>99907.29</v>
      </c>
      <c r="L8959">
        <v>0</v>
      </c>
      <c r="P8959" t="s">
        <v>16</v>
      </c>
      <c r="Q8959">
        <v>37</v>
      </c>
      <c r="AE8959" t="s">
        <v>16</v>
      </c>
      <c r="AF8959">
        <v>6</v>
      </c>
      <c r="AT8959" t="s">
        <v>16</v>
      </c>
      <c r="AU8959">
        <v>1</v>
      </c>
    </row>
    <row r="8960" spans="1:47" x14ac:dyDescent="0.25">
      <c r="A8960">
        <v>15710726</v>
      </c>
      <c r="B8960">
        <v>573</v>
      </c>
      <c r="C8960" t="s">
        <v>12</v>
      </c>
      <c r="D8960" t="s">
        <v>15</v>
      </c>
      <c r="E8960">
        <v>52</v>
      </c>
      <c r="F8960">
        <v>8</v>
      </c>
      <c r="G8960">
        <v>0</v>
      </c>
      <c r="H8960">
        <v>2</v>
      </c>
      <c r="I8960">
        <v>0</v>
      </c>
      <c r="J8960">
        <v>1</v>
      </c>
      <c r="K8960">
        <v>178229.04</v>
      </c>
      <c r="L8960">
        <v>0</v>
      </c>
      <c r="P8960" t="s">
        <v>12</v>
      </c>
      <c r="Q8960">
        <v>52</v>
      </c>
      <c r="AE8960" t="s">
        <v>12</v>
      </c>
      <c r="AF8960">
        <v>8</v>
      </c>
      <c r="AT8960" t="s">
        <v>12</v>
      </c>
      <c r="AU8960">
        <v>2</v>
      </c>
    </row>
    <row r="8961" spans="1:47" x14ac:dyDescent="0.25">
      <c r="A8961">
        <v>15627195</v>
      </c>
      <c r="B8961">
        <v>568</v>
      </c>
      <c r="C8961" t="s">
        <v>16</v>
      </c>
      <c r="D8961" t="s">
        <v>15</v>
      </c>
      <c r="E8961">
        <v>26</v>
      </c>
      <c r="F8961">
        <v>1</v>
      </c>
      <c r="G8961">
        <v>112930.28</v>
      </c>
      <c r="H8961">
        <v>2</v>
      </c>
      <c r="I8961">
        <v>1</v>
      </c>
      <c r="J8961">
        <v>0</v>
      </c>
      <c r="K8961">
        <v>22095.73</v>
      </c>
      <c r="L8961">
        <v>0</v>
      </c>
      <c r="P8961" t="s">
        <v>16</v>
      </c>
      <c r="Q8961">
        <v>26</v>
      </c>
      <c r="AE8961" t="s">
        <v>16</v>
      </c>
      <c r="AF8961">
        <v>1</v>
      </c>
      <c r="AT8961" t="s">
        <v>16</v>
      </c>
      <c r="AU8961">
        <v>2</v>
      </c>
    </row>
    <row r="8962" spans="1:47" x14ac:dyDescent="0.25">
      <c r="A8962">
        <v>15657957</v>
      </c>
      <c r="B8962">
        <v>602</v>
      </c>
      <c r="C8962" t="s">
        <v>16</v>
      </c>
      <c r="D8962" t="s">
        <v>13</v>
      </c>
      <c r="E8962">
        <v>26</v>
      </c>
      <c r="F8962">
        <v>8</v>
      </c>
      <c r="G8962">
        <v>113674.2</v>
      </c>
      <c r="H8962">
        <v>1</v>
      </c>
      <c r="I8962">
        <v>1</v>
      </c>
      <c r="J8962">
        <v>0</v>
      </c>
      <c r="K8962">
        <v>197861.16</v>
      </c>
      <c r="L8962">
        <v>1</v>
      </c>
      <c r="P8962" t="s">
        <v>16</v>
      </c>
      <c r="Q8962">
        <v>26</v>
      </c>
      <c r="AE8962" t="s">
        <v>16</v>
      </c>
      <c r="AF8962">
        <v>8</v>
      </c>
      <c r="AT8962" t="s">
        <v>16</v>
      </c>
      <c r="AU8962">
        <v>1</v>
      </c>
    </row>
    <row r="8963" spans="1:47" x14ac:dyDescent="0.25">
      <c r="A8963">
        <v>15676117</v>
      </c>
      <c r="B8963">
        <v>603</v>
      </c>
      <c r="C8963" t="s">
        <v>12</v>
      </c>
      <c r="D8963" t="s">
        <v>15</v>
      </c>
      <c r="E8963">
        <v>44</v>
      </c>
      <c r="F8963">
        <v>9</v>
      </c>
      <c r="G8963">
        <v>0</v>
      </c>
      <c r="H8963">
        <v>1</v>
      </c>
      <c r="I8963">
        <v>1</v>
      </c>
      <c r="J8963">
        <v>0</v>
      </c>
      <c r="K8963">
        <v>138328.24</v>
      </c>
      <c r="L8963">
        <v>0</v>
      </c>
      <c r="P8963" t="s">
        <v>12</v>
      </c>
      <c r="Q8963">
        <v>44</v>
      </c>
      <c r="AE8963" t="s">
        <v>12</v>
      </c>
      <c r="AF8963">
        <v>9</v>
      </c>
      <c r="AT8963" t="s">
        <v>12</v>
      </c>
      <c r="AU8963">
        <v>1</v>
      </c>
    </row>
    <row r="8964" spans="1:47" x14ac:dyDescent="0.25">
      <c r="A8964">
        <v>15607874</v>
      </c>
      <c r="B8964">
        <v>687</v>
      </c>
      <c r="C8964" t="s">
        <v>12</v>
      </c>
      <c r="D8964" t="s">
        <v>15</v>
      </c>
      <c r="E8964">
        <v>38</v>
      </c>
      <c r="F8964">
        <v>0</v>
      </c>
      <c r="G8964">
        <v>144450.57999999999</v>
      </c>
      <c r="H8964">
        <v>1</v>
      </c>
      <c r="I8964">
        <v>0</v>
      </c>
      <c r="J8964">
        <v>1</v>
      </c>
      <c r="K8964">
        <v>137276.82999999999</v>
      </c>
      <c r="L8964">
        <v>0</v>
      </c>
      <c r="P8964" t="s">
        <v>12</v>
      </c>
      <c r="Q8964">
        <v>38</v>
      </c>
      <c r="AE8964" t="s">
        <v>12</v>
      </c>
      <c r="AF8964">
        <v>0</v>
      </c>
      <c r="AT8964" t="s">
        <v>12</v>
      </c>
      <c r="AU8964">
        <v>1</v>
      </c>
    </row>
    <row r="8965" spans="1:47" x14ac:dyDescent="0.25">
      <c r="A8965">
        <v>15796993</v>
      </c>
      <c r="B8965">
        <v>741</v>
      </c>
      <c r="C8965" t="s">
        <v>12</v>
      </c>
      <c r="D8965" t="s">
        <v>15</v>
      </c>
      <c r="E8965">
        <v>52</v>
      </c>
      <c r="F8965">
        <v>1</v>
      </c>
      <c r="G8965">
        <v>171236.3</v>
      </c>
      <c r="H8965">
        <v>2</v>
      </c>
      <c r="I8965">
        <v>0</v>
      </c>
      <c r="J8965">
        <v>0</v>
      </c>
      <c r="K8965">
        <v>21834.400000000001</v>
      </c>
      <c r="L8965">
        <v>1</v>
      </c>
      <c r="P8965" t="s">
        <v>12</v>
      </c>
      <c r="Q8965">
        <v>52</v>
      </c>
      <c r="AE8965" t="s">
        <v>12</v>
      </c>
      <c r="AF8965">
        <v>1</v>
      </c>
      <c r="AT8965" t="s">
        <v>12</v>
      </c>
      <c r="AU8965">
        <v>2</v>
      </c>
    </row>
    <row r="8966" spans="1:47" x14ac:dyDescent="0.25">
      <c r="A8966">
        <v>15649858</v>
      </c>
      <c r="B8966">
        <v>469</v>
      </c>
      <c r="C8966" t="s">
        <v>14</v>
      </c>
      <c r="D8966" t="s">
        <v>15</v>
      </c>
      <c r="E8966">
        <v>37</v>
      </c>
      <c r="F8966">
        <v>9</v>
      </c>
      <c r="G8966">
        <v>96776.49</v>
      </c>
      <c r="H8966">
        <v>1</v>
      </c>
      <c r="I8966">
        <v>1</v>
      </c>
      <c r="J8966">
        <v>1</v>
      </c>
      <c r="K8966">
        <v>119890.86</v>
      </c>
      <c r="L8966">
        <v>0</v>
      </c>
      <c r="P8966" t="s">
        <v>14</v>
      </c>
      <c r="Q8966">
        <v>37</v>
      </c>
      <c r="AE8966" t="s">
        <v>14</v>
      </c>
      <c r="AF8966">
        <v>9</v>
      </c>
      <c r="AT8966" t="s">
        <v>14</v>
      </c>
      <c r="AU8966">
        <v>1</v>
      </c>
    </row>
    <row r="8967" spans="1:47" x14ac:dyDescent="0.25">
      <c r="A8967">
        <v>15811032</v>
      </c>
      <c r="B8967">
        <v>477</v>
      </c>
      <c r="C8967" t="s">
        <v>16</v>
      </c>
      <c r="D8967" t="s">
        <v>13</v>
      </c>
      <c r="E8967">
        <v>58</v>
      </c>
      <c r="F8967">
        <v>8</v>
      </c>
      <c r="G8967">
        <v>145984.92000000001</v>
      </c>
      <c r="H8967">
        <v>1</v>
      </c>
      <c r="I8967">
        <v>1</v>
      </c>
      <c r="J8967">
        <v>1</v>
      </c>
      <c r="K8967">
        <v>24564.7</v>
      </c>
      <c r="L8967">
        <v>0</v>
      </c>
      <c r="P8967" t="s">
        <v>16</v>
      </c>
      <c r="Q8967">
        <v>58</v>
      </c>
      <c r="AE8967" t="s">
        <v>16</v>
      </c>
      <c r="AF8967">
        <v>8</v>
      </c>
      <c r="AT8967" t="s">
        <v>16</v>
      </c>
      <c r="AU8967">
        <v>1</v>
      </c>
    </row>
    <row r="8968" spans="1:47" x14ac:dyDescent="0.25">
      <c r="A8968">
        <v>15679963</v>
      </c>
      <c r="B8968">
        <v>737</v>
      </c>
      <c r="C8968" t="s">
        <v>16</v>
      </c>
      <c r="D8968" t="s">
        <v>15</v>
      </c>
      <c r="E8968">
        <v>43</v>
      </c>
      <c r="F8968">
        <v>8</v>
      </c>
      <c r="G8968">
        <v>96353.8</v>
      </c>
      <c r="H8968">
        <v>1</v>
      </c>
      <c r="I8968">
        <v>0</v>
      </c>
      <c r="J8968">
        <v>0</v>
      </c>
      <c r="K8968">
        <v>10209.799999999999</v>
      </c>
      <c r="L8968">
        <v>0</v>
      </c>
      <c r="P8968" t="s">
        <v>16</v>
      </c>
      <c r="Q8968">
        <v>43</v>
      </c>
      <c r="AE8968" t="s">
        <v>16</v>
      </c>
      <c r="AF8968">
        <v>8</v>
      </c>
      <c r="AT8968" t="s">
        <v>16</v>
      </c>
      <c r="AU8968">
        <v>1</v>
      </c>
    </row>
    <row r="8969" spans="1:47" x14ac:dyDescent="0.25">
      <c r="A8969">
        <v>15579131</v>
      </c>
      <c r="B8969">
        <v>835</v>
      </c>
      <c r="C8969" t="s">
        <v>12</v>
      </c>
      <c r="D8969" t="s">
        <v>15</v>
      </c>
      <c r="E8969">
        <v>25</v>
      </c>
      <c r="F8969">
        <v>7</v>
      </c>
      <c r="G8969">
        <v>0</v>
      </c>
      <c r="H8969">
        <v>2</v>
      </c>
      <c r="I8969">
        <v>1</v>
      </c>
      <c r="J8969">
        <v>1</v>
      </c>
      <c r="K8969">
        <v>83449.649999999994</v>
      </c>
      <c r="L8969">
        <v>0</v>
      </c>
      <c r="P8969" t="s">
        <v>12</v>
      </c>
      <c r="Q8969">
        <v>25</v>
      </c>
      <c r="AE8969" t="s">
        <v>12</v>
      </c>
      <c r="AF8969">
        <v>7</v>
      </c>
      <c r="AT8969" t="s">
        <v>12</v>
      </c>
      <c r="AU8969">
        <v>2</v>
      </c>
    </row>
    <row r="8970" spans="1:47" x14ac:dyDescent="0.25">
      <c r="A8970">
        <v>15572428</v>
      </c>
      <c r="B8970">
        <v>717</v>
      </c>
      <c r="C8970" t="s">
        <v>16</v>
      </c>
      <c r="D8970" t="s">
        <v>13</v>
      </c>
      <c r="E8970">
        <v>33</v>
      </c>
      <c r="F8970">
        <v>0</v>
      </c>
      <c r="G8970">
        <v>115777.23</v>
      </c>
      <c r="H8970">
        <v>1</v>
      </c>
      <c r="I8970">
        <v>1</v>
      </c>
      <c r="J8970">
        <v>1</v>
      </c>
      <c r="K8970">
        <v>81508.100000000006</v>
      </c>
      <c r="L8970">
        <v>0</v>
      </c>
      <c r="P8970" t="s">
        <v>16</v>
      </c>
      <c r="Q8970">
        <v>33</v>
      </c>
      <c r="AE8970" t="s">
        <v>16</v>
      </c>
      <c r="AF8970">
        <v>0</v>
      </c>
      <c r="AT8970" t="s">
        <v>16</v>
      </c>
      <c r="AU8970">
        <v>1</v>
      </c>
    </row>
    <row r="8971" spans="1:47" x14ac:dyDescent="0.25">
      <c r="A8971">
        <v>15622461</v>
      </c>
      <c r="B8971">
        <v>562</v>
      </c>
      <c r="C8971" t="s">
        <v>12</v>
      </c>
      <c r="D8971" t="s">
        <v>13</v>
      </c>
      <c r="E8971">
        <v>51</v>
      </c>
      <c r="F8971">
        <v>7</v>
      </c>
      <c r="G8971">
        <v>122822</v>
      </c>
      <c r="H8971">
        <v>2</v>
      </c>
      <c r="I8971">
        <v>0</v>
      </c>
      <c r="J8971">
        <v>0</v>
      </c>
      <c r="K8971">
        <v>32626.21</v>
      </c>
      <c r="L8971">
        <v>0</v>
      </c>
      <c r="P8971" t="s">
        <v>12</v>
      </c>
      <c r="Q8971">
        <v>51</v>
      </c>
      <c r="AE8971" t="s">
        <v>12</v>
      </c>
      <c r="AF8971">
        <v>7</v>
      </c>
      <c r="AT8971" t="s">
        <v>12</v>
      </c>
      <c r="AU8971">
        <v>2</v>
      </c>
    </row>
    <row r="8972" spans="1:47" x14ac:dyDescent="0.25">
      <c r="A8972">
        <v>15636105</v>
      </c>
      <c r="B8972">
        <v>758</v>
      </c>
      <c r="C8972" t="s">
        <v>14</v>
      </c>
      <c r="D8972" t="s">
        <v>15</v>
      </c>
      <c r="E8972">
        <v>61</v>
      </c>
      <c r="F8972">
        <v>2</v>
      </c>
      <c r="G8972">
        <v>0</v>
      </c>
      <c r="H8972">
        <v>2</v>
      </c>
      <c r="I8972">
        <v>1</v>
      </c>
      <c r="J8972">
        <v>1</v>
      </c>
      <c r="K8972">
        <v>43982.41</v>
      </c>
      <c r="L8972">
        <v>0</v>
      </c>
      <c r="P8972" t="s">
        <v>14</v>
      </c>
      <c r="Q8972">
        <v>61</v>
      </c>
      <c r="AE8972" t="s">
        <v>14</v>
      </c>
      <c r="AF8972">
        <v>2</v>
      </c>
      <c r="AT8972" t="s">
        <v>14</v>
      </c>
      <c r="AU8972">
        <v>2</v>
      </c>
    </row>
    <row r="8973" spans="1:47" x14ac:dyDescent="0.25">
      <c r="A8973">
        <v>15583849</v>
      </c>
      <c r="B8973">
        <v>408</v>
      </c>
      <c r="C8973" t="s">
        <v>12</v>
      </c>
      <c r="D8973" t="s">
        <v>15</v>
      </c>
      <c r="E8973">
        <v>40</v>
      </c>
      <c r="F8973">
        <v>3</v>
      </c>
      <c r="G8973">
        <v>0</v>
      </c>
      <c r="H8973">
        <v>2</v>
      </c>
      <c r="I8973">
        <v>0</v>
      </c>
      <c r="J8973">
        <v>0</v>
      </c>
      <c r="K8973">
        <v>124874.23</v>
      </c>
      <c r="L8973">
        <v>0</v>
      </c>
      <c r="P8973" t="s">
        <v>12</v>
      </c>
      <c r="Q8973">
        <v>40</v>
      </c>
      <c r="AE8973" t="s">
        <v>12</v>
      </c>
      <c r="AF8973">
        <v>3</v>
      </c>
      <c r="AT8973" t="s">
        <v>12</v>
      </c>
      <c r="AU8973">
        <v>2</v>
      </c>
    </row>
    <row r="8974" spans="1:47" x14ac:dyDescent="0.25">
      <c r="A8974">
        <v>15718780</v>
      </c>
      <c r="B8974">
        <v>650</v>
      </c>
      <c r="C8974" t="s">
        <v>14</v>
      </c>
      <c r="D8974" t="s">
        <v>13</v>
      </c>
      <c r="E8974">
        <v>32</v>
      </c>
      <c r="F8974">
        <v>4</v>
      </c>
      <c r="G8974">
        <v>79450.09</v>
      </c>
      <c r="H8974">
        <v>1</v>
      </c>
      <c r="I8974">
        <v>1</v>
      </c>
      <c r="J8974">
        <v>1</v>
      </c>
      <c r="K8974">
        <v>118324.75</v>
      </c>
      <c r="L8974">
        <v>0</v>
      </c>
      <c r="P8974" t="s">
        <v>14</v>
      </c>
      <c r="Q8974">
        <v>32</v>
      </c>
      <c r="AE8974" t="s">
        <v>14</v>
      </c>
      <c r="AF8974">
        <v>4</v>
      </c>
      <c r="AT8974" t="s">
        <v>14</v>
      </c>
      <c r="AU8974">
        <v>1</v>
      </c>
    </row>
    <row r="8975" spans="1:47" x14ac:dyDescent="0.25">
      <c r="A8975">
        <v>15739271</v>
      </c>
      <c r="B8975">
        <v>582</v>
      </c>
      <c r="C8975" t="s">
        <v>16</v>
      </c>
      <c r="D8975" t="s">
        <v>15</v>
      </c>
      <c r="E8975">
        <v>33</v>
      </c>
      <c r="F8975">
        <v>2</v>
      </c>
      <c r="G8975">
        <v>122394</v>
      </c>
      <c r="H8975">
        <v>1</v>
      </c>
      <c r="I8975">
        <v>1</v>
      </c>
      <c r="J8975">
        <v>1</v>
      </c>
      <c r="K8975">
        <v>22113.93</v>
      </c>
      <c r="L8975">
        <v>0</v>
      </c>
      <c r="P8975" t="s">
        <v>16</v>
      </c>
      <c r="Q8975">
        <v>33</v>
      </c>
      <c r="AE8975" t="s">
        <v>16</v>
      </c>
      <c r="AF8975">
        <v>2</v>
      </c>
      <c r="AT8975" t="s">
        <v>16</v>
      </c>
      <c r="AU8975">
        <v>1</v>
      </c>
    </row>
    <row r="8976" spans="1:47" x14ac:dyDescent="0.25">
      <c r="A8976">
        <v>15697129</v>
      </c>
      <c r="B8976">
        <v>706</v>
      </c>
      <c r="C8976" t="s">
        <v>14</v>
      </c>
      <c r="D8976" t="s">
        <v>13</v>
      </c>
      <c r="E8976">
        <v>43</v>
      </c>
      <c r="F8976">
        <v>1</v>
      </c>
      <c r="G8976">
        <v>0</v>
      </c>
      <c r="H8976">
        <v>2</v>
      </c>
      <c r="I8976">
        <v>1</v>
      </c>
      <c r="J8976">
        <v>0</v>
      </c>
      <c r="K8976">
        <v>31962.77</v>
      </c>
      <c r="L8976">
        <v>0</v>
      </c>
      <c r="P8976" t="s">
        <v>14</v>
      </c>
      <c r="Q8976">
        <v>43</v>
      </c>
      <c r="AE8976" t="s">
        <v>14</v>
      </c>
      <c r="AF8976">
        <v>1</v>
      </c>
      <c r="AT8976" t="s">
        <v>14</v>
      </c>
      <c r="AU8976">
        <v>2</v>
      </c>
    </row>
    <row r="8977" spans="1:47" x14ac:dyDescent="0.25">
      <c r="A8977">
        <v>15763415</v>
      </c>
      <c r="B8977">
        <v>567</v>
      </c>
      <c r="C8977" t="s">
        <v>16</v>
      </c>
      <c r="D8977" t="s">
        <v>15</v>
      </c>
      <c r="E8977">
        <v>41</v>
      </c>
      <c r="F8977">
        <v>0</v>
      </c>
      <c r="G8977">
        <v>134378.89000000001</v>
      </c>
      <c r="H8977">
        <v>1</v>
      </c>
      <c r="I8977">
        <v>1</v>
      </c>
      <c r="J8977">
        <v>1</v>
      </c>
      <c r="K8977">
        <v>105746.94</v>
      </c>
      <c r="L8977">
        <v>0</v>
      </c>
      <c r="P8977" t="s">
        <v>16</v>
      </c>
      <c r="Q8977">
        <v>41</v>
      </c>
      <c r="AE8977" t="s">
        <v>16</v>
      </c>
      <c r="AF8977">
        <v>0</v>
      </c>
      <c r="AT8977" t="s">
        <v>16</v>
      </c>
      <c r="AU8977">
        <v>1</v>
      </c>
    </row>
    <row r="8978" spans="1:47" x14ac:dyDescent="0.25">
      <c r="A8978">
        <v>15796617</v>
      </c>
      <c r="B8978">
        <v>720</v>
      </c>
      <c r="C8978" t="s">
        <v>12</v>
      </c>
      <c r="D8978" t="s">
        <v>15</v>
      </c>
      <c r="E8978">
        <v>29</v>
      </c>
      <c r="F8978">
        <v>2</v>
      </c>
      <c r="G8978">
        <v>0</v>
      </c>
      <c r="H8978">
        <v>2</v>
      </c>
      <c r="I8978">
        <v>1</v>
      </c>
      <c r="J8978">
        <v>0</v>
      </c>
      <c r="K8978">
        <v>39925.519999999997</v>
      </c>
      <c r="L8978">
        <v>0</v>
      </c>
      <c r="P8978" t="s">
        <v>12</v>
      </c>
      <c r="Q8978">
        <v>29</v>
      </c>
      <c r="AE8978" t="s">
        <v>12</v>
      </c>
      <c r="AF8978">
        <v>2</v>
      </c>
      <c r="AT8978" t="s">
        <v>12</v>
      </c>
      <c r="AU8978">
        <v>2</v>
      </c>
    </row>
    <row r="8979" spans="1:47" x14ac:dyDescent="0.25">
      <c r="A8979">
        <v>15626628</v>
      </c>
      <c r="B8979">
        <v>631</v>
      </c>
      <c r="C8979" t="s">
        <v>14</v>
      </c>
      <c r="D8979" t="s">
        <v>13</v>
      </c>
      <c r="E8979">
        <v>31</v>
      </c>
      <c r="F8979">
        <v>2</v>
      </c>
      <c r="G8979">
        <v>88161.85</v>
      </c>
      <c r="H8979">
        <v>2</v>
      </c>
      <c r="I8979">
        <v>1</v>
      </c>
      <c r="J8979">
        <v>0</v>
      </c>
      <c r="K8979">
        <v>127630.88</v>
      </c>
      <c r="L8979">
        <v>0</v>
      </c>
      <c r="P8979" t="s">
        <v>14</v>
      </c>
      <c r="Q8979">
        <v>31</v>
      </c>
      <c r="AE8979" t="s">
        <v>14</v>
      </c>
      <c r="AF8979">
        <v>2</v>
      </c>
      <c r="AT8979" t="s">
        <v>14</v>
      </c>
      <c r="AU8979">
        <v>2</v>
      </c>
    </row>
    <row r="8980" spans="1:47" x14ac:dyDescent="0.25">
      <c r="A8980">
        <v>15765857</v>
      </c>
      <c r="B8980">
        <v>623</v>
      </c>
      <c r="C8980" t="s">
        <v>14</v>
      </c>
      <c r="D8980" t="s">
        <v>15</v>
      </c>
      <c r="E8980">
        <v>41</v>
      </c>
      <c r="F8980">
        <v>2</v>
      </c>
      <c r="G8980">
        <v>142412.13</v>
      </c>
      <c r="H8980">
        <v>1</v>
      </c>
      <c r="I8980">
        <v>1</v>
      </c>
      <c r="J8980">
        <v>0</v>
      </c>
      <c r="K8980">
        <v>28778.98</v>
      </c>
      <c r="L8980">
        <v>0</v>
      </c>
      <c r="P8980" t="s">
        <v>14</v>
      </c>
      <c r="Q8980">
        <v>41</v>
      </c>
      <c r="AE8980" t="s">
        <v>14</v>
      </c>
      <c r="AF8980">
        <v>2</v>
      </c>
      <c r="AT8980" t="s">
        <v>14</v>
      </c>
      <c r="AU8980">
        <v>1</v>
      </c>
    </row>
    <row r="8981" spans="1:47" x14ac:dyDescent="0.25">
      <c r="A8981">
        <v>15742511</v>
      </c>
      <c r="B8981">
        <v>514</v>
      </c>
      <c r="C8981" t="s">
        <v>12</v>
      </c>
      <c r="D8981" t="s">
        <v>15</v>
      </c>
      <c r="E8981">
        <v>35</v>
      </c>
      <c r="F8981">
        <v>3</v>
      </c>
      <c r="G8981">
        <v>121030.9</v>
      </c>
      <c r="H8981">
        <v>1</v>
      </c>
      <c r="I8981">
        <v>1</v>
      </c>
      <c r="J8981">
        <v>0</v>
      </c>
      <c r="K8981">
        <v>10008.68</v>
      </c>
      <c r="L8981">
        <v>0</v>
      </c>
      <c r="P8981" t="s">
        <v>12</v>
      </c>
      <c r="Q8981">
        <v>35</v>
      </c>
      <c r="AE8981" t="s">
        <v>12</v>
      </c>
      <c r="AF8981">
        <v>3</v>
      </c>
      <c r="AT8981" t="s">
        <v>12</v>
      </c>
      <c r="AU8981">
        <v>1</v>
      </c>
    </row>
    <row r="8982" spans="1:47" x14ac:dyDescent="0.25">
      <c r="A8982">
        <v>15786433</v>
      </c>
      <c r="B8982">
        <v>650</v>
      </c>
      <c r="C8982" t="s">
        <v>16</v>
      </c>
      <c r="D8982" t="s">
        <v>13</v>
      </c>
      <c r="E8982">
        <v>35</v>
      </c>
      <c r="F8982">
        <v>3</v>
      </c>
      <c r="G8982">
        <v>165982.43</v>
      </c>
      <c r="H8982">
        <v>2</v>
      </c>
      <c r="I8982">
        <v>1</v>
      </c>
      <c r="J8982">
        <v>1</v>
      </c>
      <c r="K8982">
        <v>24482.16</v>
      </c>
      <c r="L8982">
        <v>0</v>
      </c>
      <c r="P8982" t="s">
        <v>16</v>
      </c>
      <c r="Q8982">
        <v>35</v>
      </c>
      <c r="AE8982" t="s">
        <v>16</v>
      </c>
      <c r="AF8982">
        <v>3</v>
      </c>
      <c r="AT8982" t="s">
        <v>16</v>
      </c>
      <c r="AU8982">
        <v>2</v>
      </c>
    </row>
    <row r="8983" spans="1:47" x14ac:dyDescent="0.25">
      <c r="A8983">
        <v>15685805</v>
      </c>
      <c r="B8983">
        <v>673</v>
      </c>
      <c r="C8983" t="s">
        <v>14</v>
      </c>
      <c r="D8983" t="s">
        <v>13</v>
      </c>
      <c r="E8983">
        <v>35</v>
      </c>
      <c r="F8983">
        <v>6</v>
      </c>
      <c r="G8983">
        <v>0</v>
      </c>
      <c r="H8983">
        <v>2</v>
      </c>
      <c r="I8983">
        <v>1</v>
      </c>
      <c r="J8983">
        <v>0</v>
      </c>
      <c r="K8983">
        <v>98618.79</v>
      </c>
      <c r="L8983">
        <v>0</v>
      </c>
      <c r="P8983" t="s">
        <v>14</v>
      </c>
      <c r="Q8983">
        <v>35</v>
      </c>
      <c r="AE8983" t="s">
        <v>14</v>
      </c>
      <c r="AF8983">
        <v>6</v>
      </c>
      <c r="AT8983" t="s">
        <v>14</v>
      </c>
      <c r="AU8983">
        <v>2</v>
      </c>
    </row>
    <row r="8984" spans="1:47" x14ac:dyDescent="0.25">
      <c r="A8984">
        <v>15627971</v>
      </c>
      <c r="B8984">
        <v>504</v>
      </c>
      <c r="C8984" t="s">
        <v>12</v>
      </c>
      <c r="D8984" t="s">
        <v>13</v>
      </c>
      <c r="E8984">
        <v>32</v>
      </c>
      <c r="F8984">
        <v>8</v>
      </c>
      <c r="G8984">
        <v>206663.75</v>
      </c>
      <c r="H8984">
        <v>1</v>
      </c>
      <c r="I8984">
        <v>0</v>
      </c>
      <c r="J8984">
        <v>0</v>
      </c>
      <c r="K8984">
        <v>16281.94</v>
      </c>
      <c r="L8984">
        <v>0</v>
      </c>
      <c r="P8984" t="s">
        <v>12</v>
      </c>
      <c r="Q8984">
        <v>32</v>
      </c>
      <c r="AE8984" t="s">
        <v>12</v>
      </c>
      <c r="AF8984">
        <v>8</v>
      </c>
      <c r="AT8984" t="s">
        <v>12</v>
      </c>
      <c r="AU8984">
        <v>1</v>
      </c>
    </row>
    <row r="8985" spans="1:47" x14ac:dyDescent="0.25">
      <c r="A8985">
        <v>15783025</v>
      </c>
      <c r="B8985">
        <v>723</v>
      </c>
      <c r="C8985" t="s">
        <v>16</v>
      </c>
      <c r="D8985" t="s">
        <v>15</v>
      </c>
      <c r="E8985">
        <v>37</v>
      </c>
      <c r="F8985">
        <v>3</v>
      </c>
      <c r="G8985">
        <v>94661.53</v>
      </c>
      <c r="H8985">
        <v>2</v>
      </c>
      <c r="I8985">
        <v>1</v>
      </c>
      <c r="J8985">
        <v>0</v>
      </c>
      <c r="K8985">
        <v>121239.65</v>
      </c>
      <c r="L8985">
        <v>0</v>
      </c>
      <c r="P8985" t="s">
        <v>16</v>
      </c>
      <c r="Q8985">
        <v>37</v>
      </c>
      <c r="AE8985" t="s">
        <v>16</v>
      </c>
      <c r="AF8985">
        <v>3</v>
      </c>
      <c r="AT8985" t="s">
        <v>16</v>
      </c>
      <c r="AU8985">
        <v>2</v>
      </c>
    </row>
    <row r="8986" spans="1:47" x14ac:dyDescent="0.25">
      <c r="A8986">
        <v>15726289</v>
      </c>
      <c r="B8986">
        <v>645</v>
      </c>
      <c r="C8986" t="s">
        <v>12</v>
      </c>
      <c r="D8986" t="s">
        <v>15</v>
      </c>
      <c r="E8986">
        <v>25</v>
      </c>
      <c r="F8986">
        <v>0</v>
      </c>
      <c r="G8986">
        <v>174400.36</v>
      </c>
      <c r="H8986">
        <v>1</v>
      </c>
      <c r="I8986">
        <v>1</v>
      </c>
      <c r="J8986">
        <v>0</v>
      </c>
      <c r="K8986">
        <v>42669.37</v>
      </c>
      <c r="L8986">
        <v>0</v>
      </c>
      <c r="P8986" t="s">
        <v>12</v>
      </c>
      <c r="Q8986">
        <v>25</v>
      </c>
      <c r="AE8986" t="s">
        <v>12</v>
      </c>
      <c r="AF8986">
        <v>0</v>
      </c>
      <c r="AT8986" t="s">
        <v>12</v>
      </c>
      <c r="AU8986">
        <v>1</v>
      </c>
    </row>
    <row r="8987" spans="1:47" x14ac:dyDescent="0.25">
      <c r="A8987">
        <v>15802118</v>
      </c>
      <c r="B8987">
        <v>664</v>
      </c>
      <c r="C8987" t="s">
        <v>14</v>
      </c>
      <c r="D8987" t="s">
        <v>15</v>
      </c>
      <c r="E8987">
        <v>41</v>
      </c>
      <c r="F8987">
        <v>7</v>
      </c>
      <c r="G8987">
        <v>123428.69</v>
      </c>
      <c r="H8987">
        <v>1</v>
      </c>
      <c r="I8987">
        <v>1</v>
      </c>
      <c r="J8987">
        <v>1</v>
      </c>
      <c r="K8987">
        <v>164924.10999999999</v>
      </c>
      <c r="L8987">
        <v>0</v>
      </c>
      <c r="P8987" t="s">
        <v>14</v>
      </c>
      <c r="Q8987">
        <v>41</v>
      </c>
      <c r="AE8987" t="s">
        <v>14</v>
      </c>
      <c r="AF8987">
        <v>7</v>
      </c>
      <c r="AT8987" t="s">
        <v>14</v>
      </c>
      <c r="AU8987">
        <v>1</v>
      </c>
    </row>
    <row r="8988" spans="1:47" x14ac:dyDescent="0.25">
      <c r="A8988">
        <v>15607990</v>
      </c>
      <c r="B8988">
        <v>760</v>
      </c>
      <c r="C8988" t="s">
        <v>14</v>
      </c>
      <c r="D8988" t="s">
        <v>15</v>
      </c>
      <c r="E8988">
        <v>43</v>
      </c>
      <c r="F8988">
        <v>6</v>
      </c>
      <c r="G8988">
        <v>175735.5</v>
      </c>
      <c r="H8988">
        <v>1</v>
      </c>
      <c r="I8988">
        <v>1</v>
      </c>
      <c r="J8988">
        <v>1</v>
      </c>
      <c r="K8988">
        <v>157337.29</v>
      </c>
      <c r="L8988">
        <v>0</v>
      </c>
      <c r="P8988" t="s">
        <v>14</v>
      </c>
      <c r="Q8988">
        <v>43</v>
      </c>
      <c r="AE8988" t="s">
        <v>14</v>
      </c>
      <c r="AF8988">
        <v>6</v>
      </c>
      <c r="AT8988" t="s">
        <v>14</v>
      </c>
      <c r="AU8988">
        <v>1</v>
      </c>
    </row>
    <row r="8989" spans="1:47" x14ac:dyDescent="0.25">
      <c r="A8989">
        <v>15695932</v>
      </c>
      <c r="B8989">
        <v>766</v>
      </c>
      <c r="C8989" t="s">
        <v>14</v>
      </c>
      <c r="D8989" t="s">
        <v>15</v>
      </c>
      <c r="E8989">
        <v>36</v>
      </c>
      <c r="F8989">
        <v>5</v>
      </c>
      <c r="G8989">
        <v>78381.13</v>
      </c>
      <c r="H8989">
        <v>1</v>
      </c>
      <c r="I8989">
        <v>0</v>
      </c>
      <c r="J8989">
        <v>1</v>
      </c>
      <c r="K8989">
        <v>153831.6</v>
      </c>
      <c r="L8989">
        <v>0</v>
      </c>
      <c r="P8989" t="s">
        <v>14</v>
      </c>
      <c r="Q8989">
        <v>36</v>
      </c>
      <c r="AE8989" t="s">
        <v>14</v>
      </c>
      <c r="AF8989">
        <v>5</v>
      </c>
      <c r="AT8989" t="s">
        <v>14</v>
      </c>
      <c r="AU8989">
        <v>1</v>
      </c>
    </row>
    <row r="8990" spans="1:47" x14ac:dyDescent="0.25">
      <c r="A8990">
        <v>15812279</v>
      </c>
      <c r="B8990">
        <v>634</v>
      </c>
      <c r="C8990" t="s">
        <v>12</v>
      </c>
      <c r="D8990" t="s">
        <v>15</v>
      </c>
      <c r="E8990">
        <v>37</v>
      </c>
      <c r="F8990">
        <v>5</v>
      </c>
      <c r="G8990">
        <v>115345.86</v>
      </c>
      <c r="H8990">
        <v>2</v>
      </c>
      <c r="I8990">
        <v>0</v>
      </c>
      <c r="J8990">
        <v>0</v>
      </c>
      <c r="K8990">
        <v>168781.8</v>
      </c>
      <c r="L8990">
        <v>0</v>
      </c>
      <c r="P8990" t="s">
        <v>12</v>
      </c>
      <c r="Q8990">
        <v>37</v>
      </c>
      <c r="AE8990" t="s">
        <v>12</v>
      </c>
      <c r="AF8990">
        <v>5</v>
      </c>
      <c r="AT8990" t="s">
        <v>12</v>
      </c>
      <c r="AU8990">
        <v>2</v>
      </c>
    </row>
    <row r="8991" spans="1:47" x14ac:dyDescent="0.25">
      <c r="A8991">
        <v>15687558</v>
      </c>
      <c r="B8991">
        <v>640</v>
      </c>
      <c r="C8991" t="s">
        <v>16</v>
      </c>
      <c r="D8991" t="s">
        <v>13</v>
      </c>
      <c r="E8991">
        <v>31</v>
      </c>
      <c r="F8991">
        <v>10</v>
      </c>
      <c r="G8991">
        <v>118613.34</v>
      </c>
      <c r="H8991">
        <v>1</v>
      </c>
      <c r="I8991">
        <v>1</v>
      </c>
      <c r="J8991">
        <v>0</v>
      </c>
      <c r="K8991">
        <v>168469.65</v>
      </c>
      <c r="L8991">
        <v>0</v>
      </c>
      <c r="P8991" t="s">
        <v>16</v>
      </c>
      <c r="Q8991">
        <v>31</v>
      </c>
      <c r="AE8991" t="s">
        <v>16</v>
      </c>
      <c r="AF8991">
        <v>10</v>
      </c>
      <c r="AT8991" t="s">
        <v>16</v>
      </c>
      <c r="AU8991">
        <v>1</v>
      </c>
    </row>
    <row r="8992" spans="1:47" x14ac:dyDescent="0.25">
      <c r="A8992">
        <v>15729065</v>
      </c>
      <c r="B8992">
        <v>784</v>
      </c>
      <c r="C8992" t="s">
        <v>16</v>
      </c>
      <c r="D8992" t="s">
        <v>15</v>
      </c>
      <c r="E8992">
        <v>28</v>
      </c>
      <c r="F8992">
        <v>2</v>
      </c>
      <c r="G8992">
        <v>109960.06</v>
      </c>
      <c r="H8992">
        <v>2</v>
      </c>
      <c r="I8992">
        <v>1</v>
      </c>
      <c r="J8992">
        <v>1</v>
      </c>
      <c r="K8992">
        <v>170829.87</v>
      </c>
      <c r="L8992">
        <v>0</v>
      </c>
      <c r="P8992" t="s">
        <v>16</v>
      </c>
      <c r="Q8992">
        <v>28</v>
      </c>
      <c r="AE8992" t="s">
        <v>16</v>
      </c>
      <c r="AF8992">
        <v>2</v>
      </c>
      <c r="AT8992" t="s">
        <v>16</v>
      </c>
      <c r="AU8992">
        <v>2</v>
      </c>
    </row>
    <row r="8993" spans="1:47" x14ac:dyDescent="0.25">
      <c r="A8993">
        <v>15698902</v>
      </c>
      <c r="B8993">
        <v>547</v>
      </c>
      <c r="C8993" t="s">
        <v>16</v>
      </c>
      <c r="D8993" t="s">
        <v>13</v>
      </c>
      <c r="E8993">
        <v>42</v>
      </c>
      <c r="F8993">
        <v>1</v>
      </c>
      <c r="G8993">
        <v>142703.4</v>
      </c>
      <c r="H8993">
        <v>1</v>
      </c>
      <c r="I8993">
        <v>1</v>
      </c>
      <c r="J8993">
        <v>0</v>
      </c>
      <c r="K8993">
        <v>86207.49</v>
      </c>
      <c r="L8993">
        <v>1</v>
      </c>
      <c r="P8993" t="s">
        <v>16</v>
      </c>
      <c r="Q8993">
        <v>42</v>
      </c>
      <c r="AE8993" t="s">
        <v>16</v>
      </c>
      <c r="AF8993">
        <v>1</v>
      </c>
      <c r="AT8993" t="s">
        <v>16</v>
      </c>
      <c r="AU8993">
        <v>1</v>
      </c>
    </row>
    <row r="8994" spans="1:47" x14ac:dyDescent="0.25">
      <c r="A8994">
        <v>15570192</v>
      </c>
      <c r="B8994">
        <v>608</v>
      </c>
      <c r="C8994" t="s">
        <v>16</v>
      </c>
      <c r="D8994" t="s">
        <v>13</v>
      </c>
      <c r="E8994">
        <v>40</v>
      </c>
      <c r="F8994">
        <v>8</v>
      </c>
      <c r="G8994">
        <v>121729.42</v>
      </c>
      <c r="H8994">
        <v>1</v>
      </c>
      <c r="I8994">
        <v>0</v>
      </c>
      <c r="J8994">
        <v>0</v>
      </c>
      <c r="K8994">
        <v>61164.45</v>
      </c>
      <c r="L8994">
        <v>0</v>
      </c>
      <c r="P8994" t="s">
        <v>16</v>
      </c>
      <c r="Q8994">
        <v>40</v>
      </c>
      <c r="AE8994" t="s">
        <v>16</v>
      </c>
      <c r="AF8994">
        <v>8</v>
      </c>
      <c r="AT8994" t="s">
        <v>16</v>
      </c>
      <c r="AU8994">
        <v>1</v>
      </c>
    </row>
    <row r="8995" spans="1:47" x14ac:dyDescent="0.25">
      <c r="A8995">
        <v>15809265</v>
      </c>
      <c r="B8995">
        <v>547</v>
      </c>
      <c r="C8995" t="s">
        <v>12</v>
      </c>
      <c r="D8995" t="s">
        <v>13</v>
      </c>
      <c r="E8995">
        <v>35</v>
      </c>
      <c r="F8995">
        <v>4</v>
      </c>
      <c r="G8995">
        <v>0</v>
      </c>
      <c r="H8995">
        <v>1</v>
      </c>
      <c r="I8995">
        <v>1</v>
      </c>
      <c r="J8995">
        <v>1</v>
      </c>
      <c r="K8995">
        <v>133287.73000000001</v>
      </c>
      <c r="L8995">
        <v>0</v>
      </c>
      <c r="P8995" t="s">
        <v>12</v>
      </c>
      <c r="Q8995">
        <v>35</v>
      </c>
      <c r="AE8995" t="s">
        <v>12</v>
      </c>
      <c r="AF8995">
        <v>4</v>
      </c>
      <c r="AT8995" t="s">
        <v>12</v>
      </c>
      <c r="AU8995">
        <v>1</v>
      </c>
    </row>
    <row r="8996" spans="1:47" x14ac:dyDescent="0.25">
      <c r="A8996">
        <v>15745201</v>
      </c>
      <c r="B8996">
        <v>612</v>
      </c>
      <c r="C8996" t="s">
        <v>12</v>
      </c>
      <c r="D8996" t="s">
        <v>13</v>
      </c>
      <c r="E8996">
        <v>43</v>
      </c>
      <c r="F8996">
        <v>4</v>
      </c>
      <c r="G8996">
        <v>139496.35</v>
      </c>
      <c r="H8996">
        <v>2</v>
      </c>
      <c r="I8996">
        <v>1</v>
      </c>
      <c r="J8996">
        <v>1</v>
      </c>
      <c r="K8996">
        <v>77128.23</v>
      </c>
      <c r="L8996">
        <v>0</v>
      </c>
      <c r="P8996" t="s">
        <v>12</v>
      </c>
      <c r="Q8996">
        <v>43</v>
      </c>
      <c r="AE8996" t="s">
        <v>12</v>
      </c>
      <c r="AF8996">
        <v>4</v>
      </c>
      <c r="AT8996" t="s">
        <v>12</v>
      </c>
      <c r="AU8996">
        <v>2</v>
      </c>
    </row>
    <row r="8997" spans="1:47" x14ac:dyDescent="0.25">
      <c r="A8997">
        <v>15580623</v>
      </c>
      <c r="B8997">
        <v>573</v>
      </c>
      <c r="C8997" t="s">
        <v>14</v>
      </c>
      <c r="D8997" t="s">
        <v>15</v>
      </c>
      <c r="E8997">
        <v>28</v>
      </c>
      <c r="F8997">
        <v>8</v>
      </c>
      <c r="G8997">
        <v>0</v>
      </c>
      <c r="H8997">
        <v>2</v>
      </c>
      <c r="I8997">
        <v>0</v>
      </c>
      <c r="J8997">
        <v>0</v>
      </c>
      <c r="K8997">
        <v>77660.03</v>
      </c>
      <c r="L8997">
        <v>0</v>
      </c>
      <c r="P8997" t="s">
        <v>14</v>
      </c>
      <c r="Q8997">
        <v>28</v>
      </c>
      <c r="AE8997" t="s">
        <v>14</v>
      </c>
      <c r="AF8997">
        <v>8</v>
      </c>
      <c r="AT8997" t="s">
        <v>14</v>
      </c>
      <c r="AU8997">
        <v>2</v>
      </c>
    </row>
    <row r="8998" spans="1:47" x14ac:dyDescent="0.25">
      <c r="A8998">
        <v>15578156</v>
      </c>
      <c r="B8998">
        <v>615</v>
      </c>
      <c r="C8998" t="s">
        <v>14</v>
      </c>
      <c r="D8998" t="s">
        <v>15</v>
      </c>
      <c r="E8998">
        <v>32</v>
      </c>
      <c r="F8998">
        <v>5</v>
      </c>
      <c r="G8998">
        <v>138521.82999999999</v>
      </c>
      <c r="H8998">
        <v>1</v>
      </c>
      <c r="I8998">
        <v>1</v>
      </c>
      <c r="J8998">
        <v>1</v>
      </c>
      <c r="K8998">
        <v>56897.1</v>
      </c>
      <c r="L8998">
        <v>0</v>
      </c>
      <c r="P8998" t="s">
        <v>14</v>
      </c>
      <c r="Q8998">
        <v>32</v>
      </c>
      <c r="AE8998" t="s">
        <v>14</v>
      </c>
      <c r="AF8998">
        <v>5</v>
      </c>
      <c r="AT8998" t="s">
        <v>14</v>
      </c>
      <c r="AU8998">
        <v>1</v>
      </c>
    </row>
    <row r="8999" spans="1:47" x14ac:dyDescent="0.25">
      <c r="A8999">
        <v>15631063</v>
      </c>
      <c r="B8999">
        <v>710</v>
      </c>
      <c r="C8999" t="s">
        <v>12</v>
      </c>
      <c r="D8999" t="s">
        <v>13</v>
      </c>
      <c r="E8999">
        <v>33</v>
      </c>
      <c r="F8999">
        <v>2</v>
      </c>
      <c r="G8999">
        <v>0</v>
      </c>
      <c r="H8999">
        <v>2</v>
      </c>
      <c r="I8999">
        <v>1</v>
      </c>
      <c r="J8999">
        <v>0</v>
      </c>
      <c r="K8999">
        <v>72945.320000000007</v>
      </c>
      <c r="L8999">
        <v>0</v>
      </c>
      <c r="P8999" t="s">
        <v>12</v>
      </c>
      <c r="Q8999">
        <v>33</v>
      </c>
      <c r="AE8999" t="s">
        <v>12</v>
      </c>
      <c r="AF8999">
        <v>2</v>
      </c>
      <c r="AT8999" t="s">
        <v>12</v>
      </c>
      <c r="AU8999">
        <v>2</v>
      </c>
    </row>
    <row r="9000" spans="1:47" x14ac:dyDescent="0.25">
      <c r="A9000">
        <v>15692577</v>
      </c>
      <c r="B9000">
        <v>674</v>
      </c>
      <c r="C9000" t="s">
        <v>16</v>
      </c>
      <c r="D9000" t="s">
        <v>13</v>
      </c>
      <c r="E9000">
        <v>38</v>
      </c>
      <c r="F9000">
        <v>10</v>
      </c>
      <c r="G9000">
        <v>83727.679999999993</v>
      </c>
      <c r="H9000">
        <v>1</v>
      </c>
      <c r="I9000">
        <v>1</v>
      </c>
      <c r="J9000">
        <v>0</v>
      </c>
      <c r="K9000">
        <v>45418.12</v>
      </c>
      <c r="L9000">
        <v>0</v>
      </c>
      <c r="P9000" t="s">
        <v>16</v>
      </c>
      <c r="Q9000">
        <v>38</v>
      </c>
      <c r="AE9000" t="s">
        <v>16</v>
      </c>
      <c r="AF9000">
        <v>10</v>
      </c>
      <c r="AT9000" t="s">
        <v>16</v>
      </c>
      <c r="AU9000">
        <v>1</v>
      </c>
    </row>
    <row r="9001" spans="1:47" x14ac:dyDescent="0.25">
      <c r="A9001">
        <v>15810910</v>
      </c>
      <c r="B9001">
        <v>702</v>
      </c>
      <c r="C9001" t="s">
        <v>14</v>
      </c>
      <c r="D9001" t="s">
        <v>13</v>
      </c>
      <c r="E9001">
        <v>38</v>
      </c>
      <c r="F9001">
        <v>9</v>
      </c>
      <c r="G9001">
        <v>0</v>
      </c>
      <c r="H9001">
        <v>2</v>
      </c>
      <c r="I9001">
        <v>1</v>
      </c>
      <c r="J9001">
        <v>1</v>
      </c>
      <c r="K9001">
        <v>158527.45000000001</v>
      </c>
      <c r="L9001">
        <v>0</v>
      </c>
      <c r="P9001" t="s">
        <v>14</v>
      </c>
      <c r="Q9001">
        <v>38</v>
      </c>
      <c r="AE9001" t="s">
        <v>14</v>
      </c>
      <c r="AF9001">
        <v>9</v>
      </c>
      <c r="AT9001" t="s">
        <v>14</v>
      </c>
      <c r="AU9001">
        <v>2</v>
      </c>
    </row>
    <row r="9002" spans="1:47" x14ac:dyDescent="0.25">
      <c r="A9002">
        <v>15723217</v>
      </c>
      <c r="B9002">
        <v>616</v>
      </c>
      <c r="C9002" t="s">
        <v>12</v>
      </c>
      <c r="D9002" t="s">
        <v>15</v>
      </c>
      <c r="E9002">
        <v>37</v>
      </c>
      <c r="F9002">
        <v>9</v>
      </c>
      <c r="G9002">
        <v>0</v>
      </c>
      <c r="H9002">
        <v>1</v>
      </c>
      <c r="I9002">
        <v>1</v>
      </c>
      <c r="J9002">
        <v>0</v>
      </c>
      <c r="K9002">
        <v>111312.96000000001</v>
      </c>
      <c r="L9002">
        <v>0</v>
      </c>
      <c r="P9002" t="s">
        <v>12</v>
      </c>
      <c r="Q9002">
        <v>37</v>
      </c>
      <c r="AE9002" t="s">
        <v>12</v>
      </c>
      <c r="AF9002">
        <v>9</v>
      </c>
      <c r="AT9002" t="s">
        <v>12</v>
      </c>
      <c r="AU9002">
        <v>1</v>
      </c>
    </row>
    <row r="9003" spans="1:47" x14ac:dyDescent="0.25">
      <c r="A9003">
        <v>15733111</v>
      </c>
      <c r="B9003">
        <v>688</v>
      </c>
      <c r="C9003" t="s">
        <v>14</v>
      </c>
      <c r="D9003" t="s">
        <v>15</v>
      </c>
      <c r="E9003">
        <v>32</v>
      </c>
      <c r="F9003">
        <v>6</v>
      </c>
      <c r="G9003">
        <v>124179.3</v>
      </c>
      <c r="H9003">
        <v>1</v>
      </c>
      <c r="I9003">
        <v>1</v>
      </c>
      <c r="J9003">
        <v>1</v>
      </c>
      <c r="K9003">
        <v>138759.15</v>
      </c>
      <c r="L9003">
        <v>0</v>
      </c>
      <c r="P9003" t="s">
        <v>14</v>
      </c>
      <c r="Q9003">
        <v>32</v>
      </c>
      <c r="AE9003" t="s">
        <v>14</v>
      </c>
      <c r="AF9003">
        <v>6</v>
      </c>
      <c r="AT9003" t="s">
        <v>14</v>
      </c>
      <c r="AU9003">
        <v>1</v>
      </c>
    </row>
    <row r="9004" spans="1:47" x14ac:dyDescent="0.25">
      <c r="A9004">
        <v>15610727</v>
      </c>
      <c r="B9004">
        <v>605</v>
      </c>
      <c r="C9004" t="s">
        <v>12</v>
      </c>
      <c r="D9004" t="s">
        <v>15</v>
      </c>
      <c r="E9004">
        <v>36</v>
      </c>
      <c r="F9004">
        <v>7</v>
      </c>
      <c r="G9004">
        <v>128829.25</v>
      </c>
      <c r="H9004">
        <v>1</v>
      </c>
      <c r="I9004">
        <v>1</v>
      </c>
      <c r="J9004">
        <v>0</v>
      </c>
      <c r="K9004">
        <v>190588.59</v>
      </c>
      <c r="L9004">
        <v>0</v>
      </c>
      <c r="P9004" t="s">
        <v>12</v>
      </c>
      <c r="Q9004">
        <v>36</v>
      </c>
      <c r="AE9004" t="s">
        <v>12</v>
      </c>
      <c r="AF9004">
        <v>7</v>
      </c>
      <c r="AT9004" t="s">
        <v>12</v>
      </c>
      <c r="AU9004">
        <v>1</v>
      </c>
    </row>
    <row r="9005" spans="1:47" x14ac:dyDescent="0.25">
      <c r="A9005">
        <v>15792720</v>
      </c>
      <c r="B9005">
        <v>676</v>
      </c>
      <c r="C9005" t="s">
        <v>12</v>
      </c>
      <c r="D9005" t="s">
        <v>15</v>
      </c>
      <c r="E9005">
        <v>33</v>
      </c>
      <c r="F9005">
        <v>6</v>
      </c>
      <c r="G9005">
        <v>171490.78</v>
      </c>
      <c r="H9005">
        <v>1</v>
      </c>
      <c r="I9005">
        <v>0</v>
      </c>
      <c r="J9005">
        <v>0</v>
      </c>
      <c r="K9005">
        <v>79099.64</v>
      </c>
      <c r="L9005">
        <v>0</v>
      </c>
      <c r="P9005" t="s">
        <v>12</v>
      </c>
      <c r="Q9005">
        <v>33</v>
      </c>
      <c r="AE9005" t="s">
        <v>12</v>
      </c>
      <c r="AF9005">
        <v>6</v>
      </c>
      <c r="AT9005" t="s">
        <v>12</v>
      </c>
      <c r="AU9005">
        <v>1</v>
      </c>
    </row>
    <row r="9006" spans="1:47" x14ac:dyDescent="0.25">
      <c r="A9006">
        <v>15723153</v>
      </c>
      <c r="B9006">
        <v>708</v>
      </c>
      <c r="C9006" t="s">
        <v>14</v>
      </c>
      <c r="D9006" t="s">
        <v>15</v>
      </c>
      <c r="E9006">
        <v>33</v>
      </c>
      <c r="F9006">
        <v>3</v>
      </c>
      <c r="G9006">
        <v>0</v>
      </c>
      <c r="H9006">
        <v>2</v>
      </c>
      <c r="I9006">
        <v>1</v>
      </c>
      <c r="J9006">
        <v>0</v>
      </c>
      <c r="K9006">
        <v>138613.21</v>
      </c>
      <c r="L9006">
        <v>0</v>
      </c>
      <c r="P9006" t="s">
        <v>14</v>
      </c>
      <c r="Q9006">
        <v>33</v>
      </c>
      <c r="AE9006" t="s">
        <v>14</v>
      </c>
      <c r="AF9006">
        <v>3</v>
      </c>
      <c r="AT9006" t="s">
        <v>14</v>
      </c>
      <c r="AU9006">
        <v>2</v>
      </c>
    </row>
    <row r="9007" spans="1:47" x14ac:dyDescent="0.25">
      <c r="A9007">
        <v>15802823</v>
      </c>
      <c r="B9007">
        <v>745</v>
      </c>
      <c r="C9007" t="s">
        <v>14</v>
      </c>
      <c r="D9007" t="s">
        <v>13</v>
      </c>
      <c r="E9007">
        <v>38</v>
      </c>
      <c r="F9007">
        <v>7</v>
      </c>
      <c r="G9007">
        <v>0</v>
      </c>
      <c r="H9007">
        <v>2</v>
      </c>
      <c r="I9007">
        <v>1</v>
      </c>
      <c r="J9007">
        <v>1</v>
      </c>
      <c r="K9007">
        <v>194230.82</v>
      </c>
      <c r="L9007">
        <v>0</v>
      </c>
      <c r="P9007" t="s">
        <v>14</v>
      </c>
      <c r="Q9007">
        <v>38</v>
      </c>
      <c r="AE9007" t="s">
        <v>14</v>
      </c>
      <c r="AF9007">
        <v>7</v>
      </c>
      <c r="AT9007" t="s">
        <v>14</v>
      </c>
      <c r="AU9007">
        <v>2</v>
      </c>
    </row>
    <row r="9008" spans="1:47" x14ac:dyDescent="0.25">
      <c r="A9008">
        <v>15756118</v>
      </c>
      <c r="B9008">
        <v>661</v>
      </c>
      <c r="C9008" t="s">
        <v>14</v>
      </c>
      <c r="D9008" t="s">
        <v>15</v>
      </c>
      <c r="E9008">
        <v>20</v>
      </c>
      <c r="F9008">
        <v>8</v>
      </c>
      <c r="G9008">
        <v>0</v>
      </c>
      <c r="H9008">
        <v>1</v>
      </c>
      <c r="I9008">
        <v>1</v>
      </c>
      <c r="J9008">
        <v>0</v>
      </c>
      <c r="K9008">
        <v>110252.53</v>
      </c>
      <c r="L9008">
        <v>0</v>
      </c>
      <c r="P9008" t="s">
        <v>14</v>
      </c>
      <c r="Q9008">
        <v>20</v>
      </c>
      <c r="AE9008" t="s">
        <v>14</v>
      </c>
      <c r="AF9008">
        <v>8</v>
      </c>
      <c r="AT9008" t="s">
        <v>14</v>
      </c>
      <c r="AU9008">
        <v>1</v>
      </c>
    </row>
    <row r="9009" spans="1:47" x14ac:dyDescent="0.25">
      <c r="A9009">
        <v>15684934</v>
      </c>
      <c r="B9009">
        <v>726</v>
      </c>
      <c r="C9009" t="s">
        <v>12</v>
      </c>
      <c r="D9009" t="s">
        <v>15</v>
      </c>
      <c r="E9009">
        <v>31</v>
      </c>
      <c r="F9009">
        <v>9</v>
      </c>
      <c r="G9009">
        <v>0</v>
      </c>
      <c r="H9009">
        <v>2</v>
      </c>
      <c r="I9009">
        <v>1</v>
      </c>
      <c r="J9009">
        <v>1</v>
      </c>
      <c r="K9009">
        <v>106117.3</v>
      </c>
      <c r="L9009">
        <v>0</v>
      </c>
      <c r="P9009" t="s">
        <v>12</v>
      </c>
      <c r="Q9009">
        <v>31</v>
      </c>
      <c r="AE9009" t="s">
        <v>12</v>
      </c>
      <c r="AF9009">
        <v>9</v>
      </c>
      <c r="AT9009" t="s">
        <v>12</v>
      </c>
      <c r="AU9009">
        <v>2</v>
      </c>
    </row>
    <row r="9010" spans="1:47" x14ac:dyDescent="0.25">
      <c r="A9010">
        <v>15776936</v>
      </c>
      <c r="B9010">
        <v>475</v>
      </c>
      <c r="C9010" t="s">
        <v>12</v>
      </c>
      <c r="D9010" t="s">
        <v>15</v>
      </c>
      <c r="E9010">
        <v>40</v>
      </c>
      <c r="F9010">
        <v>7</v>
      </c>
      <c r="G9010">
        <v>160818.07999999999</v>
      </c>
      <c r="H9010">
        <v>1</v>
      </c>
      <c r="I9010">
        <v>0</v>
      </c>
      <c r="J9010">
        <v>1</v>
      </c>
      <c r="K9010">
        <v>169642.13</v>
      </c>
      <c r="L9010">
        <v>1</v>
      </c>
      <c r="P9010" t="s">
        <v>12</v>
      </c>
      <c r="Q9010">
        <v>40</v>
      </c>
      <c r="AE9010" t="s">
        <v>12</v>
      </c>
      <c r="AF9010">
        <v>7</v>
      </c>
      <c r="AT9010" t="s">
        <v>12</v>
      </c>
      <c r="AU9010">
        <v>1</v>
      </c>
    </row>
    <row r="9011" spans="1:47" x14ac:dyDescent="0.25">
      <c r="A9011">
        <v>15729087</v>
      </c>
      <c r="B9011">
        <v>751</v>
      </c>
      <c r="C9011" t="s">
        <v>16</v>
      </c>
      <c r="D9011" t="s">
        <v>15</v>
      </c>
      <c r="E9011">
        <v>54</v>
      </c>
      <c r="F9011">
        <v>9</v>
      </c>
      <c r="G9011">
        <v>156367.6</v>
      </c>
      <c r="H9011">
        <v>2</v>
      </c>
      <c r="I9011">
        <v>0</v>
      </c>
      <c r="J9011">
        <v>1</v>
      </c>
      <c r="K9011">
        <v>116179.92</v>
      </c>
      <c r="L9011">
        <v>0</v>
      </c>
      <c r="P9011" t="s">
        <v>16</v>
      </c>
      <c r="Q9011">
        <v>54</v>
      </c>
      <c r="AE9011" t="s">
        <v>16</v>
      </c>
      <c r="AF9011">
        <v>9</v>
      </c>
      <c r="AT9011" t="s">
        <v>16</v>
      </c>
      <c r="AU9011">
        <v>2</v>
      </c>
    </row>
    <row r="9012" spans="1:47" x14ac:dyDescent="0.25">
      <c r="A9012">
        <v>15786463</v>
      </c>
      <c r="B9012">
        <v>645</v>
      </c>
      <c r="C9012" t="s">
        <v>16</v>
      </c>
      <c r="D9012" t="s">
        <v>13</v>
      </c>
      <c r="E9012">
        <v>59</v>
      </c>
      <c r="F9012">
        <v>8</v>
      </c>
      <c r="G9012">
        <v>121669.93</v>
      </c>
      <c r="H9012">
        <v>2</v>
      </c>
      <c r="I9012">
        <v>0</v>
      </c>
      <c r="J9012">
        <v>0</v>
      </c>
      <c r="K9012">
        <v>91.75</v>
      </c>
      <c r="L9012">
        <v>1</v>
      </c>
      <c r="P9012" t="s">
        <v>16</v>
      </c>
      <c r="Q9012">
        <v>59</v>
      </c>
      <c r="AE9012" t="s">
        <v>16</v>
      </c>
      <c r="AF9012">
        <v>8</v>
      </c>
      <c r="AT9012" t="s">
        <v>16</v>
      </c>
      <c r="AU9012">
        <v>2</v>
      </c>
    </row>
    <row r="9013" spans="1:47" x14ac:dyDescent="0.25">
      <c r="A9013">
        <v>15717498</v>
      </c>
      <c r="B9013">
        <v>775</v>
      </c>
      <c r="C9013" t="s">
        <v>12</v>
      </c>
      <c r="D9013" t="s">
        <v>15</v>
      </c>
      <c r="E9013">
        <v>42</v>
      </c>
      <c r="F9013">
        <v>6</v>
      </c>
      <c r="G9013">
        <v>133970.22</v>
      </c>
      <c r="H9013">
        <v>2</v>
      </c>
      <c r="I9013">
        <v>0</v>
      </c>
      <c r="J9013">
        <v>1</v>
      </c>
      <c r="K9013">
        <v>187839.9</v>
      </c>
      <c r="L9013">
        <v>0</v>
      </c>
      <c r="P9013" t="s">
        <v>12</v>
      </c>
      <c r="Q9013">
        <v>42</v>
      </c>
      <c r="AE9013" t="s">
        <v>12</v>
      </c>
      <c r="AF9013">
        <v>6</v>
      </c>
      <c r="AT9013" t="s">
        <v>12</v>
      </c>
      <c r="AU9013">
        <v>2</v>
      </c>
    </row>
    <row r="9014" spans="1:47" x14ac:dyDescent="0.25">
      <c r="A9014">
        <v>15718406</v>
      </c>
      <c r="B9014">
        <v>540</v>
      </c>
      <c r="C9014" t="s">
        <v>12</v>
      </c>
      <c r="D9014" t="s">
        <v>15</v>
      </c>
      <c r="E9014">
        <v>41</v>
      </c>
      <c r="F9014">
        <v>3</v>
      </c>
      <c r="G9014">
        <v>0</v>
      </c>
      <c r="H9014">
        <v>2</v>
      </c>
      <c r="I9014">
        <v>1</v>
      </c>
      <c r="J9014">
        <v>0</v>
      </c>
      <c r="K9014">
        <v>121098.65</v>
      </c>
      <c r="L9014">
        <v>0</v>
      </c>
      <c r="P9014" t="s">
        <v>12</v>
      </c>
      <c r="Q9014">
        <v>41</v>
      </c>
      <c r="AE9014" t="s">
        <v>12</v>
      </c>
      <c r="AF9014">
        <v>3</v>
      </c>
      <c r="AT9014" t="s">
        <v>12</v>
      </c>
      <c r="AU9014">
        <v>2</v>
      </c>
    </row>
    <row r="9015" spans="1:47" x14ac:dyDescent="0.25">
      <c r="A9015">
        <v>15799468</v>
      </c>
      <c r="B9015">
        <v>591</v>
      </c>
      <c r="C9015" t="s">
        <v>12</v>
      </c>
      <c r="D9015" t="s">
        <v>13</v>
      </c>
      <c r="E9015">
        <v>34</v>
      </c>
      <c r="F9015">
        <v>3</v>
      </c>
      <c r="G9015">
        <v>96127.27</v>
      </c>
      <c r="H9015">
        <v>1</v>
      </c>
      <c r="I9015">
        <v>0</v>
      </c>
      <c r="J9015">
        <v>0</v>
      </c>
      <c r="K9015">
        <v>30972.06</v>
      </c>
      <c r="L9015">
        <v>0</v>
      </c>
      <c r="P9015" t="s">
        <v>12</v>
      </c>
      <c r="Q9015">
        <v>34</v>
      </c>
      <c r="AE9015" t="s">
        <v>12</v>
      </c>
      <c r="AF9015">
        <v>3</v>
      </c>
      <c r="AT9015" t="s">
        <v>12</v>
      </c>
      <c r="AU9015">
        <v>1</v>
      </c>
    </row>
    <row r="9016" spans="1:47" x14ac:dyDescent="0.25">
      <c r="A9016">
        <v>15626383</v>
      </c>
      <c r="B9016">
        <v>596</v>
      </c>
      <c r="C9016" t="s">
        <v>14</v>
      </c>
      <c r="D9016" t="s">
        <v>15</v>
      </c>
      <c r="E9016">
        <v>60</v>
      </c>
      <c r="F9016">
        <v>7</v>
      </c>
      <c r="G9016">
        <v>121907.97</v>
      </c>
      <c r="H9016">
        <v>1</v>
      </c>
      <c r="I9016">
        <v>0</v>
      </c>
      <c r="J9016">
        <v>1</v>
      </c>
      <c r="K9016">
        <v>30314.04</v>
      </c>
      <c r="L9016">
        <v>0</v>
      </c>
      <c r="P9016" t="s">
        <v>14</v>
      </c>
      <c r="Q9016">
        <v>60</v>
      </c>
      <c r="AE9016" t="s">
        <v>14</v>
      </c>
      <c r="AF9016">
        <v>7</v>
      </c>
      <c r="AT9016" t="s">
        <v>14</v>
      </c>
      <c r="AU9016">
        <v>1</v>
      </c>
    </row>
    <row r="9017" spans="1:47" x14ac:dyDescent="0.25">
      <c r="A9017">
        <v>15597385</v>
      </c>
      <c r="B9017">
        <v>573</v>
      </c>
      <c r="C9017" t="s">
        <v>14</v>
      </c>
      <c r="D9017" t="s">
        <v>15</v>
      </c>
      <c r="E9017">
        <v>41</v>
      </c>
      <c r="F9017">
        <v>5</v>
      </c>
      <c r="G9017">
        <v>0</v>
      </c>
      <c r="H9017">
        <v>2</v>
      </c>
      <c r="I9017">
        <v>0</v>
      </c>
      <c r="J9017">
        <v>1</v>
      </c>
      <c r="K9017">
        <v>14479.29</v>
      </c>
      <c r="L9017">
        <v>0</v>
      </c>
      <c r="P9017" t="s">
        <v>14</v>
      </c>
      <c r="Q9017">
        <v>41</v>
      </c>
      <c r="AE9017" t="s">
        <v>14</v>
      </c>
      <c r="AF9017">
        <v>5</v>
      </c>
      <c r="AT9017" t="s">
        <v>14</v>
      </c>
      <c r="AU9017">
        <v>2</v>
      </c>
    </row>
    <row r="9018" spans="1:47" x14ac:dyDescent="0.25">
      <c r="A9018">
        <v>15570271</v>
      </c>
      <c r="B9018">
        <v>577</v>
      </c>
      <c r="C9018" t="s">
        <v>14</v>
      </c>
      <c r="D9018" t="s">
        <v>15</v>
      </c>
      <c r="E9018">
        <v>31</v>
      </c>
      <c r="F9018">
        <v>6</v>
      </c>
      <c r="G9018">
        <v>0</v>
      </c>
      <c r="H9018">
        <v>1</v>
      </c>
      <c r="I9018">
        <v>1</v>
      </c>
      <c r="J9018">
        <v>1</v>
      </c>
      <c r="K9018">
        <v>196395.25</v>
      </c>
      <c r="L9018">
        <v>0</v>
      </c>
      <c r="P9018" t="s">
        <v>14</v>
      </c>
      <c r="Q9018">
        <v>31</v>
      </c>
      <c r="AE9018" t="s">
        <v>14</v>
      </c>
      <c r="AF9018">
        <v>6</v>
      </c>
      <c r="AT9018" t="s">
        <v>14</v>
      </c>
      <c r="AU9018">
        <v>1</v>
      </c>
    </row>
    <row r="9019" spans="1:47" x14ac:dyDescent="0.25">
      <c r="A9019">
        <v>15690330</v>
      </c>
      <c r="B9019">
        <v>830</v>
      </c>
      <c r="C9019" t="s">
        <v>16</v>
      </c>
      <c r="D9019" t="s">
        <v>13</v>
      </c>
      <c r="E9019">
        <v>40</v>
      </c>
      <c r="F9019">
        <v>8</v>
      </c>
      <c r="G9019">
        <v>77701.64</v>
      </c>
      <c r="H9019">
        <v>1</v>
      </c>
      <c r="I9019">
        <v>0</v>
      </c>
      <c r="J9019">
        <v>1</v>
      </c>
      <c r="K9019">
        <v>19512.38</v>
      </c>
      <c r="L9019">
        <v>0</v>
      </c>
      <c r="P9019" t="s">
        <v>16</v>
      </c>
      <c r="Q9019">
        <v>40</v>
      </c>
      <c r="AE9019" t="s">
        <v>16</v>
      </c>
      <c r="AF9019">
        <v>8</v>
      </c>
      <c r="AT9019" t="s">
        <v>16</v>
      </c>
      <c r="AU9019">
        <v>1</v>
      </c>
    </row>
    <row r="9020" spans="1:47" x14ac:dyDescent="0.25">
      <c r="A9020">
        <v>15680611</v>
      </c>
      <c r="B9020">
        <v>663</v>
      </c>
      <c r="C9020" t="s">
        <v>12</v>
      </c>
      <c r="D9020" t="s">
        <v>15</v>
      </c>
      <c r="E9020">
        <v>67</v>
      </c>
      <c r="F9020">
        <v>9</v>
      </c>
      <c r="G9020">
        <v>0</v>
      </c>
      <c r="H9020">
        <v>3</v>
      </c>
      <c r="I9020">
        <v>1</v>
      </c>
      <c r="J9020">
        <v>1</v>
      </c>
      <c r="K9020">
        <v>72318.77</v>
      </c>
      <c r="L9020">
        <v>0</v>
      </c>
      <c r="P9020" t="s">
        <v>12</v>
      </c>
      <c r="Q9020">
        <v>67</v>
      </c>
      <c r="AE9020" t="s">
        <v>12</v>
      </c>
      <c r="AF9020">
        <v>9</v>
      </c>
      <c r="AT9020" t="s">
        <v>12</v>
      </c>
      <c r="AU9020">
        <v>3</v>
      </c>
    </row>
    <row r="9021" spans="1:47" x14ac:dyDescent="0.25">
      <c r="A9021">
        <v>15810227</v>
      </c>
      <c r="B9021">
        <v>421</v>
      </c>
      <c r="C9021" t="s">
        <v>12</v>
      </c>
      <c r="D9021" t="s">
        <v>15</v>
      </c>
      <c r="E9021">
        <v>34</v>
      </c>
      <c r="F9021">
        <v>2</v>
      </c>
      <c r="G9021">
        <v>0</v>
      </c>
      <c r="H9021">
        <v>2</v>
      </c>
      <c r="I9021">
        <v>1</v>
      </c>
      <c r="J9021">
        <v>1</v>
      </c>
      <c r="K9021">
        <v>96615.23</v>
      </c>
      <c r="L9021">
        <v>0</v>
      </c>
      <c r="P9021" t="s">
        <v>12</v>
      </c>
      <c r="Q9021">
        <v>34</v>
      </c>
      <c r="AE9021" t="s">
        <v>12</v>
      </c>
      <c r="AF9021">
        <v>2</v>
      </c>
      <c r="AT9021" t="s">
        <v>12</v>
      </c>
      <c r="AU9021">
        <v>2</v>
      </c>
    </row>
    <row r="9022" spans="1:47" x14ac:dyDescent="0.25">
      <c r="A9022">
        <v>15807194</v>
      </c>
      <c r="B9022">
        <v>718</v>
      </c>
      <c r="C9022" t="s">
        <v>14</v>
      </c>
      <c r="D9022" t="s">
        <v>15</v>
      </c>
      <c r="E9022">
        <v>34</v>
      </c>
      <c r="F9022">
        <v>5</v>
      </c>
      <c r="G9022">
        <v>113922.44</v>
      </c>
      <c r="H9022">
        <v>2</v>
      </c>
      <c r="I9022">
        <v>1</v>
      </c>
      <c r="J9022">
        <v>0</v>
      </c>
      <c r="K9022">
        <v>30772.22</v>
      </c>
      <c r="L9022">
        <v>0</v>
      </c>
      <c r="P9022" t="s">
        <v>14</v>
      </c>
      <c r="Q9022">
        <v>34</v>
      </c>
      <c r="AE9022" t="s">
        <v>14</v>
      </c>
      <c r="AF9022">
        <v>5</v>
      </c>
      <c r="AT9022" t="s">
        <v>14</v>
      </c>
      <c r="AU9022">
        <v>2</v>
      </c>
    </row>
    <row r="9023" spans="1:47" x14ac:dyDescent="0.25">
      <c r="A9023">
        <v>15712199</v>
      </c>
      <c r="B9023">
        <v>655</v>
      </c>
      <c r="C9023" t="s">
        <v>16</v>
      </c>
      <c r="D9023" t="s">
        <v>13</v>
      </c>
      <c r="E9023">
        <v>61</v>
      </c>
      <c r="F9023">
        <v>2</v>
      </c>
      <c r="G9023">
        <v>183997.7</v>
      </c>
      <c r="H9023">
        <v>2</v>
      </c>
      <c r="I9023">
        <v>1</v>
      </c>
      <c r="J9023">
        <v>1</v>
      </c>
      <c r="K9023">
        <v>161217.18</v>
      </c>
      <c r="L9023">
        <v>0</v>
      </c>
      <c r="P9023" t="s">
        <v>16</v>
      </c>
      <c r="Q9023">
        <v>61</v>
      </c>
      <c r="AE9023" t="s">
        <v>16</v>
      </c>
      <c r="AF9023">
        <v>2</v>
      </c>
      <c r="AT9023" t="s">
        <v>16</v>
      </c>
      <c r="AU9023">
        <v>2</v>
      </c>
    </row>
    <row r="9024" spans="1:47" x14ac:dyDescent="0.25">
      <c r="A9024">
        <v>15694995</v>
      </c>
      <c r="B9024">
        <v>712</v>
      </c>
      <c r="C9024" t="s">
        <v>12</v>
      </c>
      <c r="D9024" t="s">
        <v>15</v>
      </c>
      <c r="E9024">
        <v>23</v>
      </c>
      <c r="F9024">
        <v>2</v>
      </c>
      <c r="G9024">
        <v>0</v>
      </c>
      <c r="H9024">
        <v>2</v>
      </c>
      <c r="I9024">
        <v>0</v>
      </c>
      <c r="J9024">
        <v>1</v>
      </c>
      <c r="K9024">
        <v>66795.78</v>
      </c>
      <c r="L9024">
        <v>0</v>
      </c>
      <c r="P9024" t="s">
        <v>12</v>
      </c>
      <c r="Q9024">
        <v>23</v>
      </c>
      <c r="AE9024" t="s">
        <v>12</v>
      </c>
      <c r="AF9024">
        <v>2</v>
      </c>
      <c r="AT9024" t="s">
        <v>12</v>
      </c>
      <c r="AU9024">
        <v>2</v>
      </c>
    </row>
    <row r="9025" spans="1:47" x14ac:dyDescent="0.25">
      <c r="A9025">
        <v>15723400</v>
      </c>
      <c r="B9025">
        <v>663</v>
      </c>
      <c r="C9025" t="s">
        <v>12</v>
      </c>
      <c r="D9025" t="s">
        <v>15</v>
      </c>
      <c r="E9025">
        <v>28</v>
      </c>
      <c r="F9025">
        <v>4</v>
      </c>
      <c r="G9025">
        <v>0</v>
      </c>
      <c r="H9025">
        <v>2</v>
      </c>
      <c r="I9025">
        <v>1</v>
      </c>
      <c r="J9025">
        <v>1</v>
      </c>
      <c r="K9025">
        <v>123969.64</v>
      </c>
      <c r="L9025">
        <v>0</v>
      </c>
      <c r="P9025" t="s">
        <v>12</v>
      </c>
      <c r="Q9025">
        <v>28</v>
      </c>
      <c r="AE9025" t="s">
        <v>12</v>
      </c>
      <c r="AF9025">
        <v>4</v>
      </c>
      <c r="AT9025" t="s">
        <v>12</v>
      </c>
      <c r="AU9025">
        <v>2</v>
      </c>
    </row>
    <row r="9026" spans="1:47" x14ac:dyDescent="0.25">
      <c r="A9026">
        <v>15654772</v>
      </c>
      <c r="B9026">
        <v>640</v>
      </c>
      <c r="C9026" t="s">
        <v>12</v>
      </c>
      <c r="D9026" t="s">
        <v>13</v>
      </c>
      <c r="E9026">
        <v>47</v>
      </c>
      <c r="F9026">
        <v>6</v>
      </c>
      <c r="G9026">
        <v>89799.46</v>
      </c>
      <c r="H9026">
        <v>2</v>
      </c>
      <c r="I9026">
        <v>0</v>
      </c>
      <c r="J9026">
        <v>1</v>
      </c>
      <c r="K9026">
        <v>13783.77</v>
      </c>
      <c r="L9026">
        <v>1</v>
      </c>
      <c r="P9026" t="s">
        <v>12</v>
      </c>
      <c r="Q9026">
        <v>47</v>
      </c>
      <c r="AE9026" t="s">
        <v>12</v>
      </c>
      <c r="AF9026">
        <v>6</v>
      </c>
      <c r="AT9026" t="s">
        <v>12</v>
      </c>
      <c r="AU9026">
        <v>2</v>
      </c>
    </row>
    <row r="9027" spans="1:47" x14ac:dyDescent="0.25">
      <c r="A9027">
        <v>15574743</v>
      </c>
      <c r="B9027">
        <v>577</v>
      </c>
      <c r="C9027" t="s">
        <v>14</v>
      </c>
      <c r="D9027" t="s">
        <v>15</v>
      </c>
      <c r="E9027">
        <v>29</v>
      </c>
      <c r="F9027">
        <v>2</v>
      </c>
      <c r="G9027">
        <v>0</v>
      </c>
      <c r="H9027">
        <v>1</v>
      </c>
      <c r="I9027">
        <v>1</v>
      </c>
      <c r="J9027">
        <v>1</v>
      </c>
      <c r="K9027">
        <v>168924.41</v>
      </c>
      <c r="L9027">
        <v>0</v>
      </c>
      <c r="P9027" t="s">
        <v>14</v>
      </c>
      <c r="Q9027">
        <v>29</v>
      </c>
      <c r="AE9027" t="s">
        <v>14</v>
      </c>
      <c r="AF9027">
        <v>2</v>
      </c>
      <c r="AT9027" t="s">
        <v>14</v>
      </c>
      <c r="AU9027">
        <v>1</v>
      </c>
    </row>
    <row r="9028" spans="1:47" x14ac:dyDescent="0.25">
      <c r="A9028">
        <v>15807593</v>
      </c>
      <c r="B9028">
        <v>546</v>
      </c>
      <c r="C9028" t="s">
        <v>14</v>
      </c>
      <c r="D9028" t="s">
        <v>13</v>
      </c>
      <c r="E9028">
        <v>36</v>
      </c>
      <c r="F9028">
        <v>7</v>
      </c>
      <c r="G9028">
        <v>85660.96</v>
      </c>
      <c r="H9028">
        <v>1</v>
      </c>
      <c r="I9028">
        <v>0</v>
      </c>
      <c r="J9028">
        <v>0</v>
      </c>
      <c r="K9028">
        <v>134778.01</v>
      </c>
      <c r="L9028">
        <v>0</v>
      </c>
      <c r="P9028" t="s">
        <v>14</v>
      </c>
      <c r="Q9028">
        <v>36</v>
      </c>
      <c r="AE9028" t="s">
        <v>14</v>
      </c>
      <c r="AF9028">
        <v>7</v>
      </c>
      <c r="AT9028" t="s">
        <v>14</v>
      </c>
      <c r="AU9028">
        <v>1</v>
      </c>
    </row>
    <row r="9029" spans="1:47" x14ac:dyDescent="0.25">
      <c r="A9029">
        <v>15686718</v>
      </c>
      <c r="B9029">
        <v>802</v>
      </c>
      <c r="C9029" t="s">
        <v>16</v>
      </c>
      <c r="D9029" t="s">
        <v>15</v>
      </c>
      <c r="E9029">
        <v>37</v>
      </c>
      <c r="F9029">
        <v>9</v>
      </c>
      <c r="G9029">
        <v>115569.21</v>
      </c>
      <c r="H9029">
        <v>1</v>
      </c>
      <c r="I9029">
        <v>0</v>
      </c>
      <c r="J9029">
        <v>1</v>
      </c>
      <c r="K9029">
        <v>119782.89</v>
      </c>
      <c r="L9029">
        <v>0</v>
      </c>
      <c r="P9029" t="s">
        <v>16</v>
      </c>
      <c r="Q9029">
        <v>37</v>
      </c>
      <c r="AE9029" t="s">
        <v>16</v>
      </c>
      <c r="AF9029">
        <v>9</v>
      </c>
      <c r="AT9029" t="s">
        <v>16</v>
      </c>
      <c r="AU9029">
        <v>1</v>
      </c>
    </row>
    <row r="9030" spans="1:47" x14ac:dyDescent="0.25">
      <c r="A9030">
        <v>15695299</v>
      </c>
      <c r="B9030">
        <v>590</v>
      </c>
      <c r="C9030" t="s">
        <v>12</v>
      </c>
      <c r="D9030" t="s">
        <v>13</v>
      </c>
      <c r="E9030">
        <v>45</v>
      </c>
      <c r="F9030">
        <v>2</v>
      </c>
      <c r="G9030">
        <v>81828.22</v>
      </c>
      <c r="H9030">
        <v>1</v>
      </c>
      <c r="I9030">
        <v>1</v>
      </c>
      <c r="J9030">
        <v>0</v>
      </c>
      <c r="K9030">
        <v>52167.97</v>
      </c>
      <c r="L9030">
        <v>0</v>
      </c>
      <c r="P9030" t="s">
        <v>12</v>
      </c>
      <c r="Q9030">
        <v>45</v>
      </c>
      <c r="AE9030" t="s">
        <v>12</v>
      </c>
      <c r="AF9030">
        <v>2</v>
      </c>
      <c r="AT9030" t="s">
        <v>12</v>
      </c>
      <c r="AU9030">
        <v>1</v>
      </c>
    </row>
    <row r="9031" spans="1:47" x14ac:dyDescent="0.25">
      <c r="A9031">
        <v>15722701</v>
      </c>
      <c r="B9031">
        <v>594</v>
      </c>
      <c r="C9031" t="s">
        <v>16</v>
      </c>
      <c r="D9031" t="s">
        <v>15</v>
      </c>
      <c r="E9031">
        <v>18</v>
      </c>
      <c r="F9031">
        <v>1</v>
      </c>
      <c r="G9031">
        <v>132694.73000000001</v>
      </c>
      <c r="H9031">
        <v>1</v>
      </c>
      <c r="I9031">
        <v>1</v>
      </c>
      <c r="J9031">
        <v>0</v>
      </c>
      <c r="K9031">
        <v>167689.56</v>
      </c>
      <c r="L9031">
        <v>0</v>
      </c>
      <c r="P9031" t="s">
        <v>16</v>
      </c>
      <c r="Q9031">
        <v>18</v>
      </c>
      <c r="AE9031" t="s">
        <v>16</v>
      </c>
      <c r="AF9031">
        <v>1</v>
      </c>
      <c r="AT9031" t="s">
        <v>16</v>
      </c>
      <c r="AU9031">
        <v>1</v>
      </c>
    </row>
    <row r="9032" spans="1:47" x14ac:dyDescent="0.25">
      <c r="A9032">
        <v>15799635</v>
      </c>
      <c r="B9032">
        <v>577</v>
      </c>
      <c r="C9032" t="s">
        <v>14</v>
      </c>
      <c r="D9032" t="s">
        <v>15</v>
      </c>
      <c r="E9032">
        <v>51</v>
      </c>
      <c r="F9032">
        <v>2</v>
      </c>
      <c r="G9032">
        <v>108867</v>
      </c>
      <c r="H9032">
        <v>1</v>
      </c>
      <c r="I9032">
        <v>0</v>
      </c>
      <c r="J9032">
        <v>0</v>
      </c>
      <c r="K9032">
        <v>140800.66</v>
      </c>
      <c r="L9032">
        <v>1</v>
      </c>
      <c r="P9032" t="s">
        <v>14</v>
      </c>
      <c r="Q9032">
        <v>51</v>
      </c>
      <c r="AE9032" t="s">
        <v>14</v>
      </c>
      <c r="AF9032">
        <v>2</v>
      </c>
      <c r="AT9032" t="s">
        <v>14</v>
      </c>
      <c r="AU9032">
        <v>1</v>
      </c>
    </row>
    <row r="9033" spans="1:47" x14ac:dyDescent="0.25">
      <c r="A9033">
        <v>15742323</v>
      </c>
      <c r="B9033">
        <v>541</v>
      </c>
      <c r="C9033" t="s">
        <v>12</v>
      </c>
      <c r="D9033" t="s">
        <v>15</v>
      </c>
      <c r="E9033">
        <v>39</v>
      </c>
      <c r="F9033">
        <v>7</v>
      </c>
      <c r="G9033">
        <v>0</v>
      </c>
      <c r="H9033">
        <v>2</v>
      </c>
      <c r="I9033">
        <v>1</v>
      </c>
      <c r="J9033">
        <v>0</v>
      </c>
      <c r="K9033">
        <v>19823.02</v>
      </c>
      <c r="L9033">
        <v>0</v>
      </c>
      <c r="P9033" t="s">
        <v>12</v>
      </c>
      <c r="Q9033">
        <v>39</v>
      </c>
      <c r="AE9033" t="s">
        <v>12</v>
      </c>
      <c r="AF9033">
        <v>7</v>
      </c>
      <c r="AT9033" t="s">
        <v>12</v>
      </c>
      <c r="AU9033">
        <v>2</v>
      </c>
    </row>
    <row r="9034" spans="1:47" x14ac:dyDescent="0.25">
      <c r="A9034">
        <v>15658435</v>
      </c>
      <c r="B9034">
        <v>781</v>
      </c>
      <c r="C9034" t="s">
        <v>12</v>
      </c>
      <c r="D9034" t="s">
        <v>13</v>
      </c>
      <c r="E9034">
        <v>27</v>
      </c>
      <c r="F9034">
        <v>5</v>
      </c>
      <c r="G9034">
        <v>0</v>
      </c>
      <c r="H9034">
        <v>2</v>
      </c>
      <c r="I9034">
        <v>0</v>
      </c>
      <c r="J9034">
        <v>0</v>
      </c>
      <c r="K9034">
        <v>72969.899999999994</v>
      </c>
      <c r="L9034">
        <v>0</v>
      </c>
      <c r="P9034" t="s">
        <v>12</v>
      </c>
      <c r="Q9034">
        <v>27</v>
      </c>
      <c r="AE9034" t="s">
        <v>12</v>
      </c>
      <c r="AF9034">
        <v>5</v>
      </c>
      <c r="AT9034" t="s">
        <v>12</v>
      </c>
      <c r="AU9034">
        <v>2</v>
      </c>
    </row>
    <row r="9035" spans="1:47" x14ac:dyDescent="0.25">
      <c r="A9035">
        <v>15586029</v>
      </c>
      <c r="B9035">
        <v>806</v>
      </c>
      <c r="C9035" t="s">
        <v>16</v>
      </c>
      <c r="D9035" t="s">
        <v>15</v>
      </c>
      <c r="E9035">
        <v>34</v>
      </c>
      <c r="F9035">
        <v>2</v>
      </c>
      <c r="G9035">
        <v>96152.68</v>
      </c>
      <c r="H9035">
        <v>2</v>
      </c>
      <c r="I9035">
        <v>1</v>
      </c>
      <c r="J9035">
        <v>0</v>
      </c>
      <c r="K9035">
        <v>143711.01999999999</v>
      </c>
      <c r="L9035">
        <v>0</v>
      </c>
      <c r="P9035" t="s">
        <v>16</v>
      </c>
      <c r="Q9035">
        <v>34</v>
      </c>
      <c r="AE9035" t="s">
        <v>16</v>
      </c>
      <c r="AF9035">
        <v>2</v>
      </c>
      <c r="AT9035" t="s">
        <v>16</v>
      </c>
      <c r="AU9035">
        <v>2</v>
      </c>
    </row>
    <row r="9036" spans="1:47" x14ac:dyDescent="0.25">
      <c r="A9036">
        <v>15772337</v>
      </c>
      <c r="B9036">
        <v>723</v>
      </c>
      <c r="C9036" t="s">
        <v>16</v>
      </c>
      <c r="D9036" t="s">
        <v>13</v>
      </c>
      <c r="E9036">
        <v>49</v>
      </c>
      <c r="F9036">
        <v>0</v>
      </c>
      <c r="G9036">
        <v>153855.51999999999</v>
      </c>
      <c r="H9036">
        <v>1</v>
      </c>
      <c r="I9036">
        <v>1</v>
      </c>
      <c r="J9036">
        <v>1</v>
      </c>
      <c r="K9036">
        <v>180862.26</v>
      </c>
      <c r="L9036">
        <v>1</v>
      </c>
      <c r="P9036" t="s">
        <v>16</v>
      </c>
      <c r="Q9036">
        <v>49</v>
      </c>
      <c r="AE9036" t="s">
        <v>16</v>
      </c>
      <c r="AF9036">
        <v>0</v>
      </c>
      <c r="AT9036" t="s">
        <v>16</v>
      </c>
      <c r="AU9036">
        <v>1</v>
      </c>
    </row>
    <row r="9037" spans="1:47" x14ac:dyDescent="0.25">
      <c r="A9037">
        <v>15807555</v>
      </c>
      <c r="B9037">
        <v>535</v>
      </c>
      <c r="C9037" t="s">
        <v>12</v>
      </c>
      <c r="D9037" t="s">
        <v>15</v>
      </c>
      <c r="E9037">
        <v>45</v>
      </c>
      <c r="F9037">
        <v>2</v>
      </c>
      <c r="G9037">
        <v>0</v>
      </c>
      <c r="H9037">
        <v>2</v>
      </c>
      <c r="I9037">
        <v>1</v>
      </c>
      <c r="J9037">
        <v>0</v>
      </c>
      <c r="K9037">
        <v>125658.28</v>
      </c>
      <c r="L9037">
        <v>0</v>
      </c>
      <c r="P9037" t="s">
        <v>12</v>
      </c>
      <c r="Q9037">
        <v>45</v>
      </c>
      <c r="AE9037" t="s">
        <v>12</v>
      </c>
      <c r="AF9037">
        <v>2</v>
      </c>
      <c r="AT9037" t="s">
        <v>12</v>
      </c>
      <c r="AU9037">
        <v>2</v>
      </c>
    </row>
    <row r="9038" spans="1:47" x14ac:dyDescent="0.25">
      <c r="A9038">
        <v>15603378</v>
      </c>
      <c r="B9038">
        <v>768</v>
      </c>
      <c r="C9038" t="s">
        <v>12</v>
      </c>
      <c r="D9038" t="s">
        <v>13</v>
      </c>
      <c r="E9038">
        <v>36</v>
      </c>
      <c r="F9038">
        <v>3</v>
      </c>
      <c r="G9038">
        <v>141334.95000000001</v>
      </c>
      <c r="H9038">
        <v>1</v>
      </c>
      <c r="I9038">
        <v>0</v>
      </c>
      <c r="J9038">
        <v>1</v>
      </c>
      <c r="K9038">
        <v>125870.5</v>
      </c>
      <c r="L9038">
        <v>0</v>
      </c>
      <c r="P9038" t="s">
        <v>12</v>
      </c>
      <c r="Q9038">
        <v>36</v>
      </c>
      <c r="AE9038" t="s">
        <v>12</v>
      </c>
      <c r="AF9038">
        <v>3</v>
      </c>
      <c r="AT9038" t="s">
        <v>12</v>
      </c>
      <c r="AU9038">
        <v>1</v>
      </c>
    </row>
    <row r="9039" spans="1:47" x14ac:dyDescent="0.25">
      <c r="A9039">
        <v>15792862</v>
      </c>
      <c r="B9039">
        <v>653</v>
      </c>
      <c r="C9039" t="s">
        <v>16</v>
      </c>
      <c r="D9039" t="s">
        <v>15</v>
      </c>
      <c r="E9039">
        <v>41</v>
      </c>
      <c r="F9039">
        <v>1</v>
      </c>
      <c r="G9039">
        <v>104584.11</v>
      </c>
      <c r="H9039">
        <v>1</v>
      </c>
      <c r="I9039">
        <v>1</v>
      </c>
      <c r="J9039">
        <v>0</v>
      </c>
      <c r="K9039">
        <v>15126.32</v>
      </c>
      <c r="L9039">
        <v>1</v>
      </c>
      <c r="P9039" t="s">
        <v>16</v>
      </c>
      <c r="Q9039">
        <v>41</v>
      </c>
      <c r="AE9039" t="s">
        <v>16</v>
      </c>
      <c r="AF9039">
        <v>1</v>
      </c>
      <c r="AT9039" t="s">
        <v>16</v>
      </c>
      <c r="AU9039">
        <v>1</v>
      </c>
    </row>
    <row r="9040" spans="1:47" x14ac:dyDescent="0.25">
      <c r="A9040">
        <v>15657349</v>
      </c>
      <c r="B9040">
        <v>803</v>
      </c>
      <c r="C9040" t="s">
        <v>16</v>
      </c>
      <c r="D9040" t="s">
        <v>13</v>
      </c>
      <c r="E9040">
        <v>50</v>
      </c>
      <c r="F9040">
        <v>8</v>
      </c>
      <c r="G9040">
        <v>98173.02</v>
      </c>
      <c r="H9040">
        <v>1</v>
      </c>
      <c r="I9040">
        <v>0</v>
      </c>
      <c r="J9040">
        <v>0</v>
      </c>
      <c r="K9040">
        <v>22457.25</v>
      </c>
      <c r="L9040">
        <v>1</v>
      </c>
      <c r="P9040" t="s">
        <v>16</v>
      </c>
      <c r="Q9040">
        <v>50</v>
      </c>
      <c r="AE9040" t="s">
        <v>16</v>
      </c>
      <c r="AF9040">
        <v>8</v>
      </c>
      <c r="AT9040" t="s">
        <v>16</v>
      </c>
      <c r="AU9040">
        <v>1</v>
      </c>
    </row>
    <row r="9041" spans="1:47" x14ac:dyDescent="0.25">
      <c r="A9041">
        <v>15777614</v>
      </c>
      <c r="B9041">
        <v>545</v>
      </c>
      <c r="C9041" t="s">
        <v>14</v>
      </c>
      <c r="D9041" t="s">
        <v>13</v>
      </c>
      <c r="E9041">
        <v>44</v>
      </c>
      <c r="F9041">
        <v>1</v>
      </c>
      <c r="G9041">
        <v>0</v>
      </c>
      <c r="H9041">
        <v>2</v>
      </c>
      <c r="I9041">
        <v>1</v>
      </c>
      <c r="J9041">
        <v>1</v>
      </c>
      <c r="K9041">
        <v>82614.89</v>
      </c>
      <c r="L9041">
        <v>0</v>
      </c>
      <c r="P9041" t="s">
        <v>14</v>
      </c>
      <c r="Q9041">
        <v>44</v>
      </c>
      <c r="AE9041" t="s">
        <v>14</v>
      </c>
      <c r="AF9041">
        <v>1</v>
      </c>
      <c r="AT9041" t="s">
        <v>14</v>
      </c>
      <c r="AU9041">
        <v>2</v>
      </c>
    </row>
    <row r="9042" spans="1:47" x14ac:dyDescent="0.25">
      <c r="A9042">
        <v>15653952</v>
      </c>
      <c r="B9042">
        <v>581</v>
      </c>
      <c r="C9042" t="s">
        <v>16</v>
      </c>
      <c r="D9042" t="s">
        <v>13</v>
      </c>
      <c r="E9042">
        <v>38</v>
      </c>
      <c r="F9042">
        <v>3</v>
      </c>
      <c r="G9042">
        <v>135157.04999999999</v>
      </c>
      <c r="H9042">
        <v>1</v>
      </c>
      <c r="I9042">
        <v>1</v>
      </c>
      <c r="J9042">
        <v>1</v>
      </c>
      <c r="K9042">
        <v>32919.42</v>
      </c>
      <c r="L9042">
        <v>0</v>
      </c>
      <c r="P9042" t="s">
        <v>16</v>
      </c>
      <c r="Q9042">
        <v>38</v>
      </c>
      <c r="AE9042" t="s">
        <v>16</v>
      </c>
      <c r="AF9042">
        <v>3</v>
      </c>
      <c r="AT9042" t="s">
        <v>16</v>
      </c>
      <c r="AU9042">
        <v>1</v>
      </c>
    </row>
    <row r="9043" spans="1:47" x14ac:dyDescent="0.25">
      <c r="A9043">
        <v>15724336</v>
      </c>
      <c r="B9043">
        <v>513</v>
      </c>
      <c r="C9043" t="s">
        <v>16</v>
      </c>
      <c r="D9043" t="s">
        <v>13</v>
      </c>
      <c r="E9043">
        <v>49</v>
      </c>
      <c r="F9043">
        <v>5</v>
      </c>
      <c r="G9043">
        <v>171601.27</v>
      </c>
      <c r="H9043">
        <v>1</v>
      </c>
      <c r="I9043">
        <v>1</v>
      </c>
      <c r="J9043">
        <v>0</v>
      </c>
      <c r="K9043">
        <v>126223.84</v>
      </c>
      <c r="L9043">
        <v>0</v>
      </c>
      <c r="P9043" t="s">
        <v>16</v>
      </c>
      <c r="Q9043">
        <v>49</v>
      </c>
      <c r="AE9043" t="s">
        <v>16</v>
      </c>
      <c r="AF9043">
        <v>5</v>
      </c>
      <c r="AT9043" t="s">
        <v>16</v>
      </c>
      <c r="AU9043">
        <v>1</v>
      </c>
    </row>
    <row r="9044" spans="1:47" x14ac:dyDescent="0.25">
      <c r="A9044">
        <v>15689594</v>
      </c>
      <c r="B9044">
        <v>731</v>
      </c>
      <c r="C9044" t="s">
        <v>12</v>
      </c>
      <c r="D9044" t="s">
        <v>15</v>
      </c>
      <c r="E9044">
        <v>29</v>
      </c>
      <c r="F9044">
        <v>5</v>
      </c>
      <c r="G9044">
        <v>179539.20000000001</v>
      </c>
      <c r="H9044">
        <v>1</v>
      </c>
      <c r="I9044">
        <v>0</v>
      </c>
      <c r="J9044">
        <v>0</v>
      </c>
      <c r="K9044">
        <v>112010.02</v>
      </c>
      <c r="L9044">
        <v>0</v>
      </c>
      <c r="P9044" t="s">
        <v>12</v>
      </c>
      <c r="Q9044">
        <v>29</v>
      </c>
      <c r="AE9044" t="s">
        <v>12</v>
      </c>
      <c r="AF9044">
        <v>5</v>
      </c>
      <c r="AT9044" t="s">
        <v>12</v>
      </c>
      <c r="AU9044">
        <v>1</v>
      </c>
    </row>
    <row r="9045" spans="1:47" x14ac:dyDescent="0.25">
      <c r="A9045">
        <v>15801920</v>
      </c>
      <c r="B9045">
        <v>727</v>
      </c>
      <c r="C9045" t="s">
        <v>16</v>
      </c>
      <c r="D9045" t="s">
        <v>15</v>
      </c>
      <c r="E9045">
        <v>39</v>
      </c>
      <c r="F9045">
        <v>5</v>
      </c>
      <c r="G9045">
        <v>80615.460000000006</v>
      </c>
      <c r="H9045">
        <v>2</v>
      </c>
      <c r="I9045">
        <v>0</v>
      </c>
      <c r="J9045">
        <v>0</v>
      </c>
      <c r="K9045">
        <v>180962.32</v>
      </c>
      <c r="L9045">
        <v>0</v>
      </c>
      <c r="P9045" t="s">
        <v>16</v>
      </c>
      <c r="Q9045">
        <v>39</v>
      </c>
      <c r="AE9045" t="s">
        <v>16</v>
      </c>
      <c r="AF9045">
        <v>5</v>
      </c>
      <c r="AT9045" t="s">
        <v>16</v>
      </c>
      <c r="AU9045">
        <v>2</v>
      </c>
    </row>
    <row r="9046" spans="1:47" x14ac:dyDescent="0.25">
      <c r="A9046">
        <v>15653347</v>
      </c>
      <c r="B9046">
        <v>560</v>
      </c>
      <c r="C9046" t="s">
        <v>14</v>
      </c>
      <c r="D9046" t="s">
        <v>15</v>
      </c>
      <c r="E9046">
        <v>47</v>
      </c>
      <c r="F9046">
        <v>1</v>
      </c>
      <c r="G9046">
        <v>0</v>
      </c>
      <c r="H9046">
        <v>1</v>
      </c>
      <c r="I9046">
        <v>0</v>
      </c>
      <c r="J9046">
        <v>0</v>
      </c>
      <c r="K9046">
        <v>128882.66</v>
      </c>
      <c r="L9046">
        <v>1</v>
      </c>
      <c r="P9046" t="s">
        <v>14</v>
      </c>
      <c r="Q9046">
        <v>47</v>
      </c>
      <c r="AE9046" t="s">
        <v>14</v>
      </c>
      <c r="AF9046">
        <v>1</v>
      </c>
      <c r="AT9046" t="s">
        <v>14</v>
      </c>
      <c r="AU9046">
        <v>1</v>
      </c>
    </row>
    <row r="9047" spans="1:47" x14ac:dyDescent="0.25">
      <c r="A9047">
        <v>15749951</v>
      </c>
      <c r="B9047">
        <v>766</v>
      </c>
      <c r="C9047" t="s">
        <v>16</v>
      </c>
      <c r="D9047" t="s">
        <v>15</v>
      </c>
      <c r="E9047">
        <v>27</v>
      </c>
      <c r="F9047">
        <v>5</v>
      </c>
      <c r="G9047">
        <v>126285.73</v>
      </c>
      <c r="H9047">
        <v>1</v>
      </c>
      <c r="I9047">
        <v>1</v>
      </c>
      <c r="J9047">
        <v>0</v>
      </c>
      <c r="K9047">
        <v>177614.17</v>
      </c>
      <c r="L9047">
        <v>1</v>
      </c>
      <c r="P9047" t="s">
        <v>16</v>
      </c>
      <c r="Q9047">
        <v>27</v>
      </c>
      <c r="AE9047" t="s">
        <v>16</v>
      </c>
      <c r="AF9047">
        <v>5</v>
      </c>
      <c r="AT9047" t="s">
        <v>16</v>
      </c>
      <c r="AU9047">
        <v>1</v>
      </c>
    </row>
    <row r="9048" spans="1:47" x14ac:dyDescent="0.25">
      <c r="A9048">
        <v>15648178</v>
      </c>
      <c r="B9048">
        <v>630</v>
      </c>
      <c r="C9048" t="s">
        <v>16</v>
      </c>
      <c r="D9048" t="s">
        <v>13</v>
      </c>
      <c r="E9048">
        <v>23</v>
      </c>
      <c r="F9048">
        <v>4</v>
      </c>
      <c r="G9048">
        <v>137964.51</v>
      </c>
      <c r="H9048">
        <v>1</v>
      </c>
      <c r="I9048">
        <v>0</v>
      </c>
      <c r="J9048">
        <v>1</v>
      </c>
      <c r="K9048">
        <v>174570.55</v>
      </c>
      <c r="L9048">
        <v>0</v>
      </c>
      <c r="P9048" t="s">
        <v>16</v>
      </c>
      <c r="Q9048">
        <v>23</v>
      </c>
      <c r="AE9048" t="s">
        <v>16</v>
      </c>
      <c r="AF9048">
        <v>4</v>
      </c>
      <c r="AT9048" t="s">
        <v>16</v>
      </c>
      <c r="AU9048">
        <v>1</v>
      </c>
    </row>
    <row r="9049" spans="1:47" x14ac:dyDescent="0.25">
      <c r="A9049">
        <v>15738662</v>
      </c>
      <c r="B9049">
        <v>652</v>
      </c>
      <c r="C9049" t="s">
        <v>16</v>
      </c>
      <c r="D9049" t="s">
        <v>15</v>
      </c>
      <c r="E9049">
        <v>41</v>
      </c>
      <c r="F9049">
        <v>9</v>
      </c>
      <c r="G9049">
        <v>159434.03</v>
      </c>
      <c r="H9049">
        <v>1</v>
      </c>
      <c r="I9049">
        <v>1</v>
      </c>
      <c r="J9049">
        <v>0</v>
      </c>
      <c r="K9049">
        <v>178373.93</v>
      </c>
      <c r="L9049">
        <v>0</v>
      </c>
      <c r="P9049" t="s">
        <v>16</v>
      </c>
      <c r="Q9049">
        <v>41</v>
      </c>
      <c r="AE9049" t="s">
        <v>16</v>
      </c>
      <c r="AF9049">
        <v>9</v>
      </c>
      <c r="AT9049" t="s">
        <v>16</v>
      </c>
      <c r="AU9049">
        <v>1</v>
      </c>
    </row>
    <row r="9050" spans="1:47" x14ac:dyDescent="0.25">
      <c r="A9050">
        <v>15640855</v>
      </c>
      <c r="B9050">
        <v>729</v>
      </c>
      <c r="C9050" t="s">
        <v>16</v>
      </c>
      <c r="D9050" t="s">
        <v>15</v>
      </c>
      <c r="E9050">
        <v>40</v>
      </c>
      <c r="F9050">
        <v>5</v>
      </c>
      <c r="G9050">
        <v>113574.61</v>
      </c>
      <c r="H9050">
        <v>2</v>
      </c>
      <c r="I9050">
        <v>1</v>
      </c>
      <c r="J9050">
        <v>0</v>
      </c>
      <c r="K9050">
        <v>103396.08</v>
      </c>
      <c r="L9050">
        <v>0</v>
      </c>
      <c r="P9050" t="s">
        <v>16</v>
      </c>
      <c r="Q9050">
        <v>40</v>
      </c>
      <c r="AE9050" t="s">
        <v>16</v>
      </c>
      <c r="AF9050">
        <v>5</v>
      </c>
      <c r="AT9050" t="s">
        <v>16</v>
      </c>
      <c r="AU9050">
        <v>2</v>
      </c>
    </row>
    <row r="9051" spans="1:47" x14ac:dyDescent="0.25">
      <c r="A9051">
        <v>15584288</v>
      </c>
      <c r="B9051">
        <v>629</v>
      </c>
      <c r="C9051" t="s">
        <v>12</v>
      </c>
      <c r="D9051" t="s">
        <v>13</v>
      </c>
      <c r="E9051">
        <v>33</v>
      </c>
      <c r="F9051">
        <v>6</v>
      </c>
      <c r="G9051">
        <v>0</v>
      </c>
      <c r="H9051">
        <v>2</v>
      </c>
      <c r="I9051">
        <v>1</v>
      </c>
      <c r="J9051">
        <v>1</v>
      </c>
      <c r="K9051">
        <v>59129.72</v>
      </c>
      <c r="L9051">
        <v>0</v>
      </c>
      <c r="P9051" t="s">
        <v>12</v>
      </c>
      <c r="Q9051">
        <v>33</v>
      </c>
      <c r="AE9051" t="s">
        <v>12</v>
      </c>
      <c r="AF9051">
        <v>6</v>
      </c>
      <c r="AT9051" t="s">
        <v>12</v>
      </c>
      <c r="AU9051">
        <v>2</v>
      </c>
    </row>
    <row r="9052" spans="1:47" x14ac:dyDescent="0.25">
      <c r="A9052">
        <v>15760988</v>
      </c>
      <c r="B9052">
        <v>667</v>
      </c>
      <c r="C9052" t="s">
        <v>16</v>
      </c>
      <c r="D9052" t="s">
        <v>15</v>
      </c>
      <c r="E9052">
        <v>33</v>
      </c>
      <c r="F9052">
        <v>9</v>
      </c>
      <c r="G9052">
        <v>124573.33</v>
      </c>
      <c r="H9052">
        <v>2</v>
      </c>
      <c r="I9052">
        <v>0</v>
      </c>
      <c r="J9052">
        <v>0</v>
      </c>
      <c r="K9052">
        <v>683.37</v>
      </c>
      <c r="L9052">
        <v>0</v>
      </c>
      <c r="P9052" t="s">
        <v>16</v>
      </c>
      <c r="Q9052">
        <v>33</v>
      </c>
      <c r="AE9052" t="s">
        <v>16</v>
      </c>
      <c r="AF9052">
        <v>9</v>
      </c>
      <c r="AT9052" t="s">
        <v>16</v>
      </c>
      <c r="AU9052">
        <v>2</v>
      </c>
    </row>
    <row r="9053" spans="1:47" x14ac:dyDescent="0.25">
      <c r="A9053">
        <v>15569624</v>
      </c>
      <c r="B9053">
        <v>671</v>
      </c>
      <c r="C9053" t="s">
        <v>16</v>
      </c>
      <c r="D9053" t="s">
        <v>13</v>
      </c>
      <c r="E9053">
        <v>31</v>
      </c>
      <c r="F9053">
        <v>6</v>
      </c>
      <c r="G9053">
        <v>105864.6</v>
      </c>
      <c r="H9053">
        <v>2</v>
      </c>
      <c r="I9053">
        <v>1</v>
      </c>
      <c r="J9053">
        <v>0</v>
      </c>
      <c r="K9053">
        <v>145567.34</v>
      </c>
      <c r="L9053">
        <v>0</v>
      </c>
      <c r="P9053" t="s">
        <v>16</v>
      </c>
      <c r="Q9053">
        <v>31</v>
      </c>
      <c r="AE9053" t="s">
        <v>16</v>
      </c>
      <c r="AF9053">
        <v>6</v>
      </c>
      <c r="AT9053" t="s">
        <v>16</v>
      </c>
      <c r="AU9053">
        <v>2</v>
      </c>
    </row>
    <row r="9054" spans="1:47" x14ac:dyDescent="0.25">
      <c r="A9054">
        <v>15597949</v>
      </c>
      <c r="B9054">
        <v>768</v>
      </c>
      <c r="C9054" t="s">
        <v>16</v>
      </c>
      <c r="D9054" t="s">
        <v>13</v>
      </c>
      <c r="E9054">
        <v>47</v>
      </c>
      <c r="F9054">
        <v>5</v>
      </c>
      <c r="G9054">
        <v>104552.61</v>
      </c>
      <c r="H9054">
        <v>1</v>
      </c>
      <c r="I9054">
        <v>1</v>
      </c>
      <c r="J9054">
        <v>0</v>
      </c>
      <c r="K9054">
        <v>48137.08</v>
      </c>
      <c r="L9054">
        <v>1</v>
      </c>
      <c r="P9054" t="s">
        <v>16</v>
      </c>
      <c r="Q9054">
        <v>47</v>
      </c>
      <c r="AE9054" t="s">
        <v>16</v>
      </c>
      <c r="AF9054">
        <v>5</v>
      </c>
      <c r="AT9054" t="s">
        <v>16</v>
      </c>
      <c r="AU9054">
        <v>1</v>
      </c>
    </row>
    <row r="9055" spans="1:47" x14ac:dyDescent="0.25">
      <c r="A9055">
        <v>15604551</v>
      </c>
      <c r="B9055">
        <v>732</v>
      </c>
      <c r="C9055" t="s">
        <v>12</v>
      </c>
      <c r="D9055" t="s">
        <v>13</v>
      </c>
      <c r="E9055">
        <v>35</v>
      </c>
      <c r="F9055">
        <v>3</v>
      </c>
      <c r="G9055">
        <v>0</v>
      </c>
      <c r="H9055">
        <v>2</v>
      </c>
      <c r="I9055">
        <v>1</v>
      </c>
      <c r="J9055">
        <v>0</v>
      </c>
      <c r="K9055">
        <v>90876.95</v>
      </c>
      <c r="L9055">
        <v>0</v>
      </c>
      <c r="P9055" t="s">
        <v>12</v>
      </c>
      <c r="Q9055">
        <v>35</v>
      </c>
      <c r="AE9055" t="s">
        <v>12</v>
      </c>
      <c r="AF9055">
        <v>3</v>
      </c>
      <c r="AT9055" t="s">
        <v>12</v>
      </c>
      <c r="AU9055">
        <v>2</v>
      </c>
    </row>
    <row r="9056" spans="1:47" x14ac:dyDescent="0.25">
      <c r="A9056">
        <v>15617476</v>
      </c>
      <c r="B9056">
        <v>546</v>
      </c>
      <c r="C9056" t="s">
        <v>12</v>
      </c>
      <c r="D9056" t="s">
        <v>13</v>
      </c>
      <c r="E9056">
        <v>30</v>
      </c>
      <c r="F9056">
        <v>5</v>
      </c>
      <c r="G9056">
        <v>0</v>
      </c>
      <c r="H9056">
        <v>2</v>
      </c>
      <c r="I9056">
        <v>0</v>
      </c>
      <c r="J9056">
        <v>1</v>
      </c>
      <c r="K9056">
        <v>198543.09</v>
      </c>
      <c r="L9056">
        <v>0</v>
      </c>
      <c r="P9056" t="s">
        <v>12</v>
      </c>
      <c r="Q9056">
        <v>30</v>
      </c>
      <c r="AE9056" t="s">
        <v>12</v>
      </c>
      <c r="AF9056">
        <v>5</v>
      </c>
      <c r="AT9056" t="s">
        <v>12</v>
      </c>
      <c r="AU9056">
        <v>2</v>
      </c>
    </row>
    <row r="9057" spans="1:47" x14ac:dyDescent="0.25">
      <c r="A9057">
        <v>15645323</v>
      </c>
      <c r="B9057">
        <v>630</v>
      </c>
      <c r="C9057" t="s">
        <v>12</v>
      </c>
      <c r="D9057" t="s">
        <v>15</v>
      </c>
      <c r="E9057">
        <v>55</v>
      </c>
      <c r="F9057">
        <v>2</v>
      </c>
      <c r="G9057">
        <v>0</v>
      </c>
      <c r="H9057">
        <v>1</v>
      </c>
      <c r="I9057">
        <v>1</v>
      </c>
      <c r="J9057">
        <v>1</v>
      </c>
      <c r="K9057">
        <v>106202.07</v>
      </c>
      <c r="L9057">
        <v>1</v>
      </c>
      <c r="P9057" t="s">
        <v>12</v>
      </c>
      <c r="Q9057">
        <v>55</v>
      </c>
      <c r="AE9057" t="s">
        <v>12</v>
      </c>
      <c r="AF9057">
        <v>2</v>
      </c>
      <c r="AT9057" t="s">
        <v>12</v>
      </c>
      <c r="AU9057">
        <v>1</v>
      </c>
    </row>
    <row r="9058" spans="1:47" x14ac:dyDescent="0.25">
      <c r="A9058">
        <v>15793311</v>
      </c>
      <c r="B9058">
        <v>765</v>
      </c>
      <c r="C9058" t="s">
        <v>16</v>
      </c>
      <c r="D9058" t="s">
        <v>13</v>
      </c>
      <c r="E9058">
        <v>46</v>
      </c>
      <c r="F9058">
        <v>8</v>
      </c>
      <c r="G9058">
        <v>119492.88</v>
      </c>
      <c r="H9058">
        <v>2</v>
      </c>
      <c r="I9058">
        <v>0</v>
      </c>
      <c r="J9058">
        <v>1</v>
      </c>
      <c r="K9058">
        <v>166896.01</v>
      </c>
      <c r="L9058">
        <v>1</v>
      </c>
      <c r="P9058" t="s">
        <v>16</v>
      </c>
      <c r="Q9058">
        <v>46</v>
      </c>
      <c r="AE9058" t="s">
        <v>16</v>
      </c>
      <c r="AF9058">
        <v>8</v>
      </c>
      <c r="AT9058" t="s">
        <v>16</v>
      </c>
      <c r="AU9058">
        <v>2</v>
      </c>
    </row>
    <row r="9059" spans="1:47" x14ac:dyDescent="0.25">
      <c r="A9059">
        <v>15764153</v>
      </c>
      <c r="B9059">
        <v>704</v>
      </c>
      <c r="C9059" t="s">
        <v>12</v>
      </c>
      <c r="D9059" t="s">
        <v>13</v>
      </c>
      <c r="E9059">
        <v>33</v>
      </c>
      <c r="F9059">
        <v>0</v>
      </c>
      <c r="G9059">
        <v>130499.09</v>
      </c>
      <c r="H9059">
        <v>2</v>
      </c>
      <c r="I9059">
        <v>1</v>
      </c>
      <c r="J9059">
        <v>1</v>
      </c>
      <c r="K9059">
        <v>74804.36</v>
      </c>
      <c r="L9059">
        <v>0</v>
      </c>
      <c r="P9059" t="s">
        <v>12</v>
      </c>
      <c r="Q9059">
        <v>33</v>
      </c>
      <c r="AE9059" t="s">
        <v>12</v>
      </c>
      <c r="AF9059">
        <v>0</v>
      </c>
      <c r="AT9059" t="s">
        <v>12</v>
      </c>
      <c r="AU9059">
        <v>2</v>
      </c>
    </row>
    <row r="9060" spans="1:47" x14ac:dyDescent="0.25">
      <c r="A9060">
        <v>15802560</v>
      </c>
      <c r="B9060">
        <v>470</v>
      </c>
      <c r="C9060" t="s">
        <v>14</v>
      </c>
      <c r="D9060" t="s">
        <v>13</v>
      </c>
      <c r="E9060">
        <v>48</v>
      </c>
      <c r="F9060">
        <v>6</v>
      </c>
      <c r="G9060">
        <v>140576.10999999999</v>
      </c>
      <c r="H9060">
        <v>1</v>
      </c>
      <c r="I9060">
        <v>1</v>
      </c>
      <c r="J9060">
        <v>1</v>
      </c>
      <c r="K9060">
        <v>116971.05</v>
      </c>
      <c r="L9060">
        <v>0</v>
      </c>
      <c r="P9060" t="s">
        <v>14</v>
      </c>
      <c r="Q9060">
        <v>48</v>
      </c>
      <c r="AE9060" t="s">
        <v>14</v>
      </c>
      <c r="AF9060">
        <v>6</v>
      </c>
      <c r="AT9060" t="s">
        <v>14</v>
      </c>
      <c r="AU9060">
        <v>1</v>
      </c>
    </row>
    <row r="9061" spans="1:47" x14ac:dyDescent="0.25">
      <c r="A9061">
        <v>15728608</v>
      </c>
      <c r="B9061">
        <v>688</v>
      </c>
      <c r="C9061" t="s">
        <v>16</v>
      </c>
      <c r="D9061" t="s">
        <v>13</v>
      </c>
      <c r="E9061">
        <v>34</v>
      </c>
      <c r="F9061">
        <v>9</v>
      </c>
      <c r="G9061">
        <v>91025.58</v>
      </c>
      <c r="H9061">
        <v>2</v>
      </c>
      <c r="I9061">
        <v>0</v>
      </c>
      <c r="J9061">
        <v>1</v>
      </c>
      <c r="K9061">
        <v>163783</v>
      </c>
      <c r="L9061">
        <v>0</v>
      </c>
      <c r="P9061" t="s">
        <v>16</v>
      </c>
      <c r="Q9061">
        <v>34</v>
      </c>
      <c r="AE9061" t="s">
        <v>16</v>
      </c>
      <c r="AF9061">
        <v>9</v>
      </c>
      <c r="AT9061" t="s">
        <v>16</v>
      </c>
      <c r="AU9061">
        <v>2</v>
      </c>
    </row>
    <row r="9062" spans="1:47" x14ac:dyDescent="0.25">
      <c r="A9062">
        <v>15770474</v>
      </c>
      <c r="B9062">
        <v>685</v>
      </c>
      <c r="C9062" t="s">
        <v>12</v>
      </c>
      <c r="D9062" t="s">
        <v>13</v>
      </c>
      <c r="E9062">
        <v>33</v>
      </c>
      <c r="F9062">
        <v>1</v>
      </c>
      <c r="G9062">
        <v>0</v>
      </c>
      <c r="H9062">
        <v>3</v>
      </c>
      <c r="I9062">
        <v>0</v>
      </c>
      <c r="J9062">
        <v>1</v>
      </c>
      <c r="K9062">
        <v>70221.13</v>
      </c>
      <c r="L9062">
        <v>1</v>
      </c>
      <c r="P9062" t="s">
        <v>12</v>
      </c>
      <c r="Q9062">
        <v>33</v>
      </c>
      <c r="AE9062" t="s">
        <v>12</v>
      </c>
      <c r="AF9062">
        <v>1</v>
      </c>
      <c r="AT9062" t="s">
        <v>12</v>
      </c>
      <c r="AU9062">
        <v>3</v>
      </c>
    </row>
    <row r="9063" spans="1:47" x14ac:dyDescent="0.25">
      <c r="A9063">
        <v>15724444</v>
      </c>
      <c r="B9063">
        <v>567</v>
      </c>
      <c r="C9063" t="s">
        <v>12</v>
      </c>
      <c r="D9063" t="s">
        <v>13</v>
      </c>
      <c r="E9063">
        <v>38</v>
      </c>
      <c r="F9063">
        <v>1</v>
      </c>
      <c r="G9063">
        <v>125877.65</v>
      </c>
      <c r="H9063">
        <v>2</v>
      </c>
      <c r="I9063">
        <v>1</v>
      </c>
      <c r="J9063">
        <v>1</v>
      </c>
      <c r="K9063">
        <v>107841.77</v>
      </c>
      <c r="L9063">
        <v>0</v>
      </c>
      <c r="P9063" t="s">
        <v>12</v>
      </c>
      <c r="Q9063">
        <v>38</v>
      </c>
      <c r="AE9063" t="s">
        <v>12</v>
      </c>
      <c r="AF9063">
        <v>1</v>
      </c>
      <c r="AT9063" t="s">
        <v>12</v>
      </c>
      <c r="AU9063">
        <v>2</v>
      </c>
    </row>
    <row r="9064" spans="1:47" x14ac:dyDescent="0.25">
      <c r="A9064">
        <v>15753110</v>
      </c>
      <c r="B9064">
        <v>720</v>
      </c>
      <c r="C9064" t="s">
        <v>14</v>
      </c>
      <c r="D9064" t="s">
        <v>15</v>
      </c>
      <c r="E9064">
        <v>64</v>
      </c>
      <c r="F9064">
        <v>3</v>
      </c>
      <c r="G9064">
        <v>45752.78</v>
      </c>
      <c r="H9064">
        <v>2</v>
      </c>
      <c r="I9064">
        <v>1</v>
      </c>
      <c r="J9064">
        <v>0</v>
      </c>
      <c r="K9064">
        <v>79623.28</v>
      </c>
      <c r="L9064">
        <v>1</v>
      </c>
      <c r="P9064" t="s">
        <v>14</v>
      </c>
      <c r="Q9064">
        <v>64</v>
      </c>
      <c r="AE9064" t="s">
        <v>14</v>
      </c>
      <c r="AF9064">
        <v>3</v>
      </c>
      <c r="AT9064" t="s">
        <v>14</v>
      </c>
      <c r="AU9064">
        <v>2</v>
      </c>
    </row>
    <row r="9065" spans="1:47" x14ac:dyDescent="0.25">
      <c r="A9065">
        <v>15711521</v>
      </c>
      <c r="B9065">
        <v>609</v>
      </c>
      <c r="C9065" t="s">
        <v>12</v>
      </c>
      <c r="D9065" t="s">
        <v>15</v>
      </c>
      <c r="E9065">
        <v>39</v>
      </c>
      <c r="F9065">
        <v>3</v>
      </c>
      <c r="G9065">
        <v>121778.71</v>
      </c>
      <c r="H9065">
        <v>1</v>
      </c>
      <c r="I9065">
        <v>1</v>
      </c>
      <c r="J9065">
        <v>1</v>
      </c>
      <c r="K9065">
        <v>138399.67000000001</v>
      </c>
      <c r="L9065">
        <v>0</v>
      </c>
      <c r="P9065" t="s">
        <v>12</v>
      </c>
      <c r="Q9065">
        <v>39</v>
      </c>
      <c r="AE9065" t="s">
        <v>12</v>
      </c>
      <c r="AF9065">
        <v>3</v>
      </c>
      <c r="AT9065" t="s">
        <v>12</v>
      </c>
      <c r="AU9065">
        <v>1</v>
      </c>
    </row>
    <row r="9066" spans="1:47" x14ac:dyDescent="0.25">
      <c r="A9066">
        <v>15632816</v>
      </c>
      <c r="B9066">
        <v>521</v>
      </c>
      <c r="C9066" t="s">
        <v>16</v>
      </c>
      <c r="D9066" t="s">
        <v>13</v>
      </c>
      <c r="E9066">
        <v>49</v>
      </c>
      <c r="F9066">
        <v>2</v>
      </c>
      <c r="G9066">
        <v>127948.57</v>
      </c>
      <c r="H9066">
        <v>1</v>
      </c>
      <c r="I9066">
        <v>1</v>
      </c>
      <c r="J9066">
        <v>1</v>
      </c>
      <c r="K9066">
        <v>182765.14</v>
      </c>
      <c r="L9066">
        <v>0</v>
      </c>
      <c r="P9066" t="s">
        <v>16</v>
      </c>
      <c r="Q9066">
        <v>49</v>
      </c>
      <c r="AE9066" t="s">
        <v>16</v>
      </c>
      <c r="AF9066">
        <v>2</v>
      </c>
      <c r="AT9066" t="s">
        <v>16</v>
      </c>
      <c r="AU9066">
        <v>1</v>
      </c>
    </row>
    <row r="9067" spans="1:47" x14ac:dyDescent="0.25">
      <c r="A9067">
        <v>15693637</v>
      </c>
      <c r="B9067">
        <v>556</v>
      </c>
      <c r="C9067" t="s">
        <v>12</v>
      </c>
      <c r="D9067" t="s">
        <v>13</v>
      </c>
      <c r="E9067">
        <v>30</v>
      </c>
      <c r="F9067">
        <v>7</v>
      </c>
      <c r="G9067">
        <v>0</v>
      </c>
      <c r="H9067">
        <v>2</v>
      </c>
      <c r="I9067">
        <v>1</v>
      </c>
      <c r="J9067">
        <v>1</v>
      </c>
      <c r="K9067">
        <v>186648.19</v>
      </c>
      <c r="L9067">
        <v>0</v>
      </c>
      <c r="P9067" t="s">
        <v>12</v>
      </c>
      <c r="Q9067">
        <v>30</v>
      </c>
      <c r="AE9067" t="s">
        <v>12</v>
      </c>
      <c r="AF9067">
        <v>7</v>
      </c>
      <c r="AT9067" t="s">
        <v>12</v>
      </c>
      <c r="AU9067">
        <v>2</v>
      </c>
    </row>
    <row r="9068" spans="1:47" x14ac:dyDescent="0.25">
      <c r="A9068">
        <v>15725509</v>
      </c>
      <c r="B9068">
        <v>662</v>
      </c>
      <c r="C9068" t="s">
        <v>16</v>
      </c>
      <c r="D9068" t="s">
        <v>15</v>
      </c>
      <c r="E9068">
        <v>30</v>
      </c>
      <c r="F9068">
        <v>5</v>
      </c>
      <c r="G9068">
        <v>115286.68</v>
      </c>
      <c r="H9068">
        <v>2</v>
      </c>
      <c r="I9068">
        <v>1</v>
      </c>
      <c r="J9068">
        <v>1</v>
      </c>
      <c r="K9068">
        <v>149587.92000000001</v>
      </c>
      <c r="L9068">
        <v>0</v>
      </c>
      <c r="P9068" t="s">
        <v>16</v>
      </c>
      <c r="Q9068">
        <v>30</v>
      </c>
      <c r="AE9068" t="s">
        <v>16</v>
      </c>
      <c r="AF9068">
        <v>5</v>
      </c>
      <c r="AT9068" t="s">
        <v>16</v>
      </c>
      <c r="AU9068">
        <v>2</v>
      </c>
    </row>
    <row r="9069" spans="1:47" x14ac:dyDescent="0.25">
      <c r="A9069">
        <v>15684645</v>
      </c>
      <c r="B9069">
        <v>704</v>
      </c>
      <c r="C9069" t="s">
        <v>16</v>
      </c>
      <c r="D9069" t="s">
        <v>15</v>
      </c>
      <c r="E9069">
        <v>41</v>
      </c>
      <c r="F9069">
        <v>9</v>
      </c>
      <c r="G9069">
        <v>62078.21</v>
      </c>
      <c r="H9069">
        <v>2</v>
      </c>
      <c r="I9069">
        <v>1</v>
      </c>
      <c r="J9069">
        <v>0</v>
      </c>
      <c r="K9069">
        <v>129050.67</v>
      </c>
      <c r="L9069">
        <v>0</v>
      </c>
      <c r="P9069" t="s">
        <v>16</v>
      </c>
      <c r="Q9069">
        <v>41</v>
      </c>
      <c r="AE9069" t="s">
        <v>16</v>
      </c>
      <c r="AF9069">
        <v>9</v>
      </c>
      <c r="AT9069" t="s">
        <v>16</v>
      </c>
      <c r="AU9069">
        <v>2</v>
      </c>
    </row>
    <row r="9070" spans="1:47" x14ac:dyDescent="0.25">
      <c r="A9070">
        <v>15692235</v>
      </c>
      <c r="B9070">
        <v>750</v>
      </c>
      <c r="C9070" t="s">
        <v>12</v>
      </c>
      <c r="D9070" t="s">
        <v>13</v>
      </c>
      <c r="E9070">
        <v>38</v>
      </c>
      <c r="F9070">
        <v>1</v>
      </c>
      <c r="G9070">
        <v>0</v>
      </c>
      <c r="H9070">
        <v>2</v>
      </c>
      <c r="I9070">
        <v>1</v>
      </c>
      <c r="J9070">
        <v>0</v>
      </c>
      <c r="K9070">
        <v>47764.99</v>
      </c>
      <c r="L9070">
        <v>0</v>
      </c>
      <c r="P9070" t="s">
        <v>12</v>
      </c>
      <c r="Q9070">
        <v>38</v>
      </c>
      <c r="AE9070" t="s">
        <v>12</v>
      </c>
      <c r="AF9070">
        <v>1</v>
      </c>
      <c r="AT9070" t="s">
        <v>12</v>
      </c>
      <c r="AU9070">
        <v>2</v>
      </c>
    </row>
    <row r="9071" spans="1:47" x14ac:dyDescent="0.25">
      <c r="A9071">
        <v>15777459</v>
      </c>
      <c r="B9071">
        <v>619</v>
      </c>
      <c r="C9071" t="s">
        <v>14</v>
      </c>
      <c r="D9071" t="s">
        <v>13</v>
      </c>
      <c r="E9071">
        <v>32</v>
      </c>
      <c r="F9071">
        <v>4</v>
      </c>
      <c r="G9071">
        <v>175406.13</v>
      </c>
      <c r="H9071">
        <v>2</v>
      </c>
      <c r="I9071">
        <v>1</v>
      </c>
      <c r="J9071">
        <v>1</v>
      </c>
      <c r="K9071">
        <v>172792.43</v>
      </c>
      <c r="L9071">
        <v>1</v>
      </c>
      <c r="P9071" t="s">
        <v>14</v>
      </c>
      <c r="Q9071">
        <v>32</v>
      </c>
      <c r="AE9071" t="s">
        <v>14</v>
      </c>
      <c r="AF9071">
        <v>4</v>
      </c>
      <c r="AT9071" t="s">
        <v>14</v>
      </c>
      <c r="AU9071">
        <v>2</v>
      </c>
    </row>
    <row r="9072" spans="1:47" x14ac:dyDescent="0.25">
      <c r="A9072">
        <v>15656937</v>
      </c>
      <c r="B9072">
        <v>468</v>
      </c>
      <c r="C9072" t="s">
        <v>14</v>
      </c>
      <c r="D9072" t="s">
        <v>15</v>
      </c>
      <c r="E9072">
        <v>26</v>
      </c>
      <c r="F9072">
        <v>1</v>
      </c>
      <c r="G9072">
        <v>131643.25</v>
      </c>
      <c r="H9072">
        <v>1</v>
      </c>
      <c r="I9072">
        <v>1</v>
      </c>
      <c r="J9072">
        <v>0</v>
      </c>
      <c r="K9072">
        <v>64436.160000000003</v>
      </c>
      <c r="L9072">
        <v>0</v>
      </c>
      <c r="P9072" t="s">
        <v>14</v>
      </c>
      <c r="Q9072">
        <v>26</v>
      </c>
      <c r="AE9072" t="s">
        <v>14</v>
      </c>
      <c r="AF9072">
        <v>1</v>
      </c>
      <c r="AT9072" t="s">
        <v>14</v>
      </c>
      <c r="AU9072">
        <v>1</v>
      </c>
    </row>
    <row r="9073" spans="1:47" x14ac:dyDescent="0.25">
      <c r="A9073">
        <v>15610643</v>
      </c>
      <c r="B9073">
        <v>435</v>
      </c>
      <c r="C9073" t="s">
        <v>16</v>
      </c>
      <c r="D9073" t="s">
        <v>15</v>
      </c>
      <c r="E9073">
        <v>44</v>
      </c>
      <c r="F9073">
        <v>3</v>
      </c>
      <c r="G9073">
        <v>151739.65</v>
      </c>
      <c r="H9073">
        <v>1</v>
      </c>
      <c r="I9073">
        <v>1</v>
      </c>
      <c r="J9073">
        <v>0</v>
      </c>
      <c r="K9073">
        <v>167461.5</v>
      </c>
      <c r="L9073">
        <v>0</v>
      </c>
      <c r="P9073" t="s">
        <v>16</v>
      </c>
      <c r="Q9073">
        <v>44</v>
      </c>
      <c r="AE9073" t="s">
        <v>16</v>
      </c>
      <c r="AF9073">
        <v>3</v>
      </c>
      <c r="AT9073" t="s">
        <v>16</v>
      </c>
      <c r="AU9073">
        <v>1</v>
      </c>
    </row>
    <row r="9074" spans="1:47" x14ac:dyDescent="0.25">
      <c r="A9074">
        <v>15777315</v>
      </c>
      <c r="B9074">
        <v>529</v>
      </c>
      <c r="C9074" t="s">
        <v>12</v>
      </c>
      <c r="D9074" t="s">
        <v>15</v>
      </c>
      <c r="E9074">
        <v>43</v>
      </c>
      <c r="F9074">
        <v>6</v>
      </c>
      <c r="G9074">
        <v>93616.35</v>
      </c>
      <c r="H9074">
        <v>2</v>
      </c>
      <c r="I9074">
        <v>0</v>
      </c>
      <c r="J9074">
        <v>0</v>
      </c>
      <c r="K9074">
        <v>98348.66</v>
      </c>
      <c r="L9074">
        <v>0</v>
      </c>
      <c r="P9074" t="s">
        <v>12</v>
      </c>
      <c r="Q9074">
        <v>43</v>
      </c>
      <c r="AE9074" t="s">
        <v>12</v>
      </c>
      <c r="AF9074">
        <v>6</v>
      </c>
      <c r="AT9074" t="s">
        <v>12</v>
      </c>
      <c r="AU9074">
        <v>2</v>
      </c>
    </row>
    <row r="9075" spans="1:47" x14ac:dyDescent="0.25">
      <c r="A9075">
        <v>15611058</v>
      </c>
      <c r="B9075">
        <v>702</v>
      </c>
      <c r="C9075" t="s">
        <v>16</v>
      </c>
      <c r="D9075" t="s">
        <v>13</v>
      </c>
      <c r="E9075">
        <v>60</v>
      </c>
      <c r="F9075">
        <v>5</v>
      </c>
      <c r="G9075">
        <v>138597.54</v>
      </c>
      <c r="H9075">
        <v>2</v>
      </c>
      <c r="I9075">
        <v>1</v>
      </c>
      <c r="J9075">
        <v>1</v>
      </c>
      <c r="K9075">
        <v>41536.589999999997</v>
      </c>
      <c r="L9075">
        <v>1</v>
      </c>
      <c r="P9075" t="s">
        <v>16</v>
      </c>
      <c r="Q9075">
        <v>60</v>
      </c>
      <c r="AE9075" t="s">
        <v>16</v>
      </c>
      <c r="AF9075">
        <v>5</v>
      </c>
      <c r="AT9075" t="s">
        <v>16</v>
      </c>
      <c r="AU9075">
        <v>2</v>
      </c>
    </row>
    <row r="9076" spans="1:47" x14ac:dyDescent="0.25">
      <c r="A9076">
        <v>15630413</v>
      </c>
      <c r="B9076">
        <v>608</v>
      </c>
      <c r="C9076" t="s">
        <v>12</v>
      </c>
      <c r="D9076" t="s">
        <v>13</v>
      </c>
      <c r="E9076">
        <v>41</v>
      </c>
      <c r="F9076">
        <v>5</v>
      </c>
      <c r="G9076">
        <v>0</v>
      </c>
      <c r="H9076">
        <v>2</v>
      </c>
      <c r="I9076">
        <v>1</v>
      </c>
      <c r="J9076">
        <v>1</v>
      </c>
      <c r="K9076">
        <v>72462.25</v>
      </c>
      <c r="L9076">
        <v>0</v>
      </c>
      <c r="P9076" t="s">
        <v>12</v>
      </c>
      <c r="Q9076">
        <v>41</v>
      </c>
      <c r="AE9076" t="s">
        <v>12</v>
      </c>
      <c r="AF9076">
        <v>5</v>
      </c>
      <c r="AT9076" t="s">
        <v>12</v>
      </c>
      <c r="AU9076">
        <v>2</v>
      </c>
    </row>
    <row r="9077" spans="1:47" x14ac:dyDescent="0.25">
      <c r="A9077">
        <v>15635942</v>
      </c>
      <c r="B9077">
        <v>576</v>
      </c>
      <c r="C9077" t="s">
        <v>12</v>
      </c>
      <c r="D9077" t="s">
        <v>15</v>
      </c>
      <c r="E9077">
        <v>40</v>
      </c>
      <c r="F9077">
        <v>9</v>
      </c>
      <c r="G9077">
        <v>0</v>
      </c>
      <c r="H9077">
        <v>2</v>
      </c>
      <c r="I9077">
        <v>1</v>
      </c>
      <c r="J9077">
        <v>0</v>
      </c>
      <c r="K9077">
        <v>112465.19</v>
      </c>
      <c r="L9077">
        <v>1</v>
      </c>
      <c r="P9077" t="s">
        <v>12</v>
      </c>
      <c r="Q9077">
        <v>40</v>
      </c>
      <c r="AE9077" t="s">
        <v>12</v>
      </c>
      <c r="AF9077">
        <v>9</v>
      </c>
      <c r="AT9077" t="s">
        <v>12</v>
      </c>
      <c r="AU9077">
        <v>2</v>
      </c>
    </row>
    <row r="9078" spans="1:47" x14ac:dyDescent="0.25">
      <c r="A9078">
        <v>15648858</v>
      </c>
      <c r="B9078">
        <v>666</v>
      </c>
      <c r="C9078" t="s">
        <v>12</v>
      </c>
      <c r="D9078" t="s">
        <v>13</v>
      </c>
      <c r="E9078">
        <v>27</v>
      </c>
      <c r="F9078">
        <v>1</v>
      </c>
      <c r="G9078">
        <v>85225.21</v>
      </c>
      <c r="H9078">
        <v>1</v>
      </c>
      <c r="I9078">
        <v>0</v>
      </c>
      <c r="J9078">
        <v>1</v>
      </c>
      <c r="K9078">
        <v>64511.44</v>
      </c>
      <c r="L9078">
        <v>0</v>
      </c>
      <c r="P9078" t="s">
        <v>12</v>
      </c>
      <c r="Q9078">
        <v>27</v>
      </c>
      <c r="AE9078" t="s">
        <v>12</v>
      </c>
      <c r="AF9078">
        <v>1</v>
      </c>
      <c r="AT9078" t="s">
        <v>12</v>
      </c>
      <c r="AU9078">
        <v>1</v>
      </c>
    </row>
    <row r="9079" spans="1:47" x14ac:dyDescent="0.25">
      <c r="A9079">
        <v>15810732</v>
      </c>
      <c r="B9079">
        <v>730</v>
      </c>
      <c r="C9079" t="s">
        <v>12</v>
      </c>
      <c r="D9079" t="s">
        <v>13</v>
      </c>
      <c r="E9079">
        <v>36</v>
      </c>
      <c r="F9079">
        <v>8</v>
      </c>
      <c r="G9079">
        <v>148749.29</v>
      </c>
      <c r="H9079">
        <v>2</v>
      </c>
      <c r="I9079">
        <v>1</v>
      </c>
      <c r="J9079">
        <v>0</v>
      </c>
      <c r="K9079">
        <v>91830.75</v>
      </c>
      <c r="L9079">
        <v>0</v>
      </c>
      <c r="P9079" t="s">
        <v>12</v>
      </c>
      <c r="Q9079">
        <v>36</v>
      </c>
      <c r="AE9079" t="s">
        <v>12</v>
      </c>
      <c r="AF9079">
        <v>8</v>
      </c>
      <c r="AT9079" t="s">
        <v>12</v>
      </c>
      <c r="AU9079">
        <v>2</v>
      </c>
    </row>
    <row r="9080" spans="1:47" x14ac:dyDescent="0.25">
      <c r="A9080">
        <v>15705448</v>
      </c>
      <c r="B9080">
        <v>647</v>
      </c>
      <c r="C9080" t="s">
        <v>16</v>
      </c>
      <c r="D9080" t="s">
        <v>15</v>
      </c>
      <c r="E9080">
        <v>52</v>
      </c>
      <c r="F9080">
        <v>7</v>
      </c>
      <c r="G9080">
        <v>130013.12</v>
      </c>
      <c r="H9080">
        <v>1</v>
      </c>
      <c r="I9080">
        <v>1</v>
      </c>
      <c r="J9080">
        <v>1</v>
      </c>
      <c r="K9080">
        <v>190806.36</v>
      </c>
      <c r="L9080">
        <v>1</v>
      </c>
      <c r="P9080" t="s">
        <v>16</v>
      </c>
      <c r="Q9080">
        <v>52</v>
      </c>
      <c r="AE9080" t="s">
        <v>16</v>
      </c>
      <c r="AF9080">
        <v>7</v>
      </c>
      <c r="AT9080" t="s">
        <v>16</v>
      </c>
      <c r="AU9080">
        <v>1</v>
      </c>
    </row>
    <row r="9081" spans="1:47" x14ac:dyDescent="0.25">
      <c r="A9081">
        <v>15730488</v>
      </c>
      <c r="B9081">
        <v>516</v>
      </c>
      <c r="C9081" t="s">
        <v>14</v>
      </c>
      <c r="D9081" t="s">
        <v>13</v>
      </c>
      <c r="E9081">
        <v>27</v>
      </c>
      <c r="F9081">
        <v>1</v>
      </c>
      <c r="G9081">
        <v>0</v>
      </c>
      <c r="H9081">
        <v>1</v>
      </c>
      <c r="I9081">
        <v>0</v>
      </c>
      <c r="J9081">
        <v>1</v>
      </c>
      <c r="K9081">
        <v>112311.15</v>
      </c>
      <c r="L9081">
        <v>0</v>
      </c>
      <c r="P9081" t="s">
        <v>14</v>
      </c>
      <c r="Q9081">
        <v>27</v>
      </c>
      <c r="AE9081" t="s">
        <v>14</v>
      </c>
      <c r="AF9081">
        <v>1</v>
      </c>
      <c r="AT9081" t="s">
        <v>14</v>
      </c>
      <c r="AU9081">
        <v>1</v>
      </c>
    </row>
    <row r="9082" spans="1:47" x14ac:dyDescent="0.25">
      <c r="A9082">
        <v>15620443</v>
      </c>
      <c r="B9082">
        <v>711</v>
      </c>
      <c r="C9082" t="s">
        <v>12</v>
      </c>
      <c r="D9082" t="s">
        <v>13</v>
      </c>
      <c r="E9082">
        <v>81</v>
      </c>
      <c r="F9082">
        <v>6</v>
      </c>
      <c r="G9082">
        <v>0</v>
      </c>
      <c r="H9082">
        <v>2</v>
      </c>
      <c r="I9082">
        <v>1</v>
      </c>
      <c r="J9082">
        <v>1</v>
      </c>
      <c r="K9082">
        <v>72276.240000000005</v>
      </c>
      <c r="L9082">
        <v>0</v>
      </c>
      <c r="P9082" t="s">
        <v>12</v>
      </c>
      <c r="Q9082">
        <v>81</v>
      </c>
      <c r="AE9082" t="s">
        <v>12</v>
      </c>
      <c r="AF9082">
        <v>6</v>
      </c>
      <c r="AT9082" t="s">
        <v>12</v>
      </c>
      <c r="AU9082">
        <v>2</v>
      </c>
    </row>
    <row r="9083" spans="1:47" x14ac:dyDescent="0.25">
      <c r="A9083">
        <v>15741078</v>
      </c>
      <c r="B9083">
        <v>736</v>
      </c>
      <c r="C9083" t="s">
        <v>12</v>
      </c>
      <c r="D9083" t="s">
        <v>15</v>
      </c>
      <c r="E9083">
        <v>54</v>
      </c>
      <c r="F9083">
        <v>7</v>
      </c>
      <c r="G9083">
        <v>111729.47</v>
      </c>
      <c r="H9083">
        <v>2</v>
      </c>
      <c r="I9083">
        <v>0</v>
      </c>
      <c r="J9083">
        <v>1</v>
      </c>
      <c r="K9083">
        <v>84920.49</v>
      </c>
      <c r="L9083">
        <v>0</v>
      </c>
      <c r="P9083" t="s">
        <v>12</v>
      </c>
      <c r="Q9083">
        <v>54</v>
      </c>
      <c r="AE9083" t="s">
        <v>12</v>
      </c>
      <c r="AF9083">
        <v>7</v>
      </c>
      <c r="AT9083" t="s">
        <v>12</v>
      </c>
      <c r="AU9083">
        <v>2</v>
      </c>
    </row>
    <row r="9084" spans="1:47" x14ac:dyDescent="0.25">
      <c r="A9084">
        <v>15753161</v>
      </c>
      <c r="B9084">
        <v>768</v>
      </c>
      <c r="C9084" t="s">
        <v>12</v>
      </c>
      <c r="D9084" t="s">
        <v>13</v>
      </c>
      <c r="E9084">
        <v>36</v>
      </c>
      <c r="F9084">
        <v>5</v>
      </c>
      <c r="G9084">
        <v>180169.44</v>
      </c>
      <c r="H9084">
        <v>2</v>
      </c>
      <c r="I9084">
        <v>1</v>
      </c>
      <c r="J9084">
        <v>0</v>
      </c>
      <c r="K9084">
        <v>17348.560000000001</v>
      </c>
      <c r="L9084">
        <v>0</v>
      </c>
      <c r="P9084" t="s">
        <v>12</v>
      </c>
      <c r="Q9084">
        <v>36</v>
      </c>
      <c r="AE9084" t="s">
        <v>12</v>
      </c>
      <c r="AF9084">
        <v>5</v>
      </c>
      <c r="AT9084" t="s">
        <v>12</v>
      </c>
      <c r="AU9084">
        <v>2</v>
      </c>
    </row>
    <row r="9085" spans="1:47" x14ac:dyDescent="0.25">
      <c r="A9085">
        <v>15711396</v>
      </c>
      <c r="B9085">
        <v>427</v>
      </c>
      <c r="C9085" t="s">
        <v>14</v>
      </c>
      <c r="D9085" t="s">
        <v>15</v>
      </c>
      <c r="E9085">
        <v>40</v>
      </c>
      <c r="F9085">
        <v>8</v>
      </c>
      <c r="G9085">
        <v>0</v>
      </c>
      <c r="H9085">
        <v>2</v>
      </c>
      <c r="I9085">
        <v>1</v>
      </c>
      <c r="J9085">
        <v>1</v>
      </c>
      <c r="K9085">
        <v>82870.75</v>
      </c>
      <c r="L9085">
        <v>0</v>
      </c>
      <c r="P9085" t="s">
        <v>14</v>
      </c>
      <c r="Q9085">
        <v>40</v>
      </c>
      <c r="AE9085" t="s">
        <v>14</v>
      </c>
      <c r="AF9085">
        <v>8</v>
      </c>
      <c r="AT9085" t="s">
        <v>14</v>
      </c>
      <c r="AU9085">
        <v>2</v>
      </c>
    </row>
    <row r="9086" spans="1:47" x14ac:dyDescent="0.25">
      <c r="A9086">
        <v>15593499</v>
      </c>
      <c r="B9086">
        <v>686</v>
      </c>
      <c r="C9086" t="s">
        <v>14</v>
      </c>
      <c r="D9086" t="s">
        <v>13</v>
      </c>
      <c r="E9086">
        <v>47</v>
      </c>
      <c r="F9086">
        <v>6</v>
      </c>
      <c r="G9086">
        <v>0</v>
      </c>
      <c r="H9086">
        <v>1</v>
      </c>
      <c r="I9086">
        <v>1</v>
      </c>
      <c r="J9086">
        <v>0</v>
      </c>
      <c r="K9086">
        <v>32080.69</v>
      </c>
      <c r="L9086">
        <v>1</v>
      </c>
      <c r="P9086" t="s">
        <v>14</v>
      </c>
      <c r="Q9086">
        <v>47</v>
      </c>
      <c r="AE9086" t="s">
        <v>14</v>
      </c>
      <c r="AF9086">
        <v>6</v>
      </c>
      <c r="AT9086" t="s">
        <v>14</v>
      </c>
      <c r="AU9086">
        <v>1</v>
      </c>
    </row>
    <row r="9087" spans="1:47" x14ac:dyDescent="0.25">
      <c r="A9087">
        <v>15579189</v>
      </c>
      <c r="B9087">
        <v>690</v>
      </c>
      <c r="C9087" t="s">
        <v>12</v>
      </c>
      <c r="D9087" t="s">
        <v>13</v>
      </c>
      <c r="E9087">
        <v>42</v>
      </c>
      <c r="F9087">
        <v>5</v>
      </c>
      <c r="G9087">
        <v>0</v>
      </c>
      <c r="H9087">
        <v>2</v>
      </c>
      <c r="I9087">
        <v>0</v>
      </c>
      <c r="J9087">
        <v>1</v>
      </c>
      <c r="K9087">
        <v>120512.08</v>
      </c>
      <c r="L9087">
        <v>0</v>
      </c>
      <c r="P9087" t="s">
        <v>12</v>
      </c>
      <c r="Q9087">
        <v>42</v>
      </c>
      <c r="AE9087" t="s">
        <v>12</v>
      </c>
      <c r="AF9087">
        <v>5</v>
      </c>
      <c r="AT9087" t="s">
        <v>12</v>
      </c>
      <c r="AU9087">
        <v>2</v>
      </c>
    </row>
    <row r="9088" spans="1:47" x14ac:dyDescent="0.25">
      <c r="A9088">
        <v>15743545</v>
      </c>
      <c r="B9088">
        <v>647</v>
      </c>
      <c r="C9088" t="s">
        <v>14</v>
      </c>
      <c r="D9088" t="s">
        <v>13</v>
      </c>
      <c r="E9088">
        <v>29</v>
      </c>
      <c r="F9088">
        <v>2</v>
      </c>
      <c r="G9088">
        <v>0</v>
      </c>
      <c r="H9088">
        <v>2</v>
      </c>
      <c r="I9088">
        <v>1</v>
      </c>
      <c r="J9088">
        <v>0</v>
      </c>
      <c r="K9088">
        <v>179032.68</v>
      </c>
      <c r="L9088">
        <v>0</v>
      </c>
      <c r="P9088" t="s">
        <v>14</v>
      </c>
      <c r="Q9088">
        <v>29</v>
      </c>
      <c r="AE9088" t="s">
        <v>14</v>
      </c>
      <c r="AF9088">
        <v>2</v>
      </c>
      <c r="AT9088" t="s">
        <v>14</v>
      </c>
      <c r="AU9088">
        <v>2</v>
      </c>
    </row>
    <row r="9089" spans="1:47" x14ac:dyDescent="0.25">
      <c r="A9089">
        <v>15791316</v>
      </c>
      <c r="B9089">
        <v>714</v>
      </c>
      <c r="C9089" t="s">
        <v>12</v>
      </c>
      <c r="D9089" t="s">
        <v>15</v>
      </c>
      <c r="E9089">
        <v>35</v>
      </c>
      <c r="F9089">
        <v>3</v>
      </c>
      <c r="G9089">
        <v>0</v>
      </c>
      <c r="H9089">
        <v>2</v>
      </c>
      <c r="I9089">
        <v>1</v>
      </c>
      <c r="J9089">
        <v>1</v>
      </c>
      <c r="K9089">
        <v>95623.28</v>
      </c>
      <c r="L9089">
        <v>0</v>
      </c>
      <c r="P9089" t="s">
        <v>12</v>
      </c>
      <c r="Q9089">
        <v>35</v>
      </c>
      <c r="AE9089" t="s">
        <v>12</v>
      </c>
      <c r="AF9089">
        <v>3</v>
      </c>
      <c r="AT9089" t="s">
        <v>12</v>
      </c>
      <c r="AU9089">
        <v>2</v>
      </c>
    </row>
    <row r="9090" spans="1:47" x14ac:dyDescent="0.25">
      <c r="A9090">
        <v>15608246</v>
      </c>
      <c r="B9090">
        <v>736</v>
      </c>
      <c r="C9090" t="s">
        <v>16</v>
      </c>
      <c r="D9090" t="s">
        <v>13</v>
      </c>
      <c r="E9090">
        <v>36</v>
      </c>
      <c r="F9090">
        <v>8</v>
      </c>
      <c r="G9090">
        <v>103914.17</v>
      </c>
      <c r="H9090">
        <v>1</v>
      </c>
      <c r="I9090">
        <v>1</v>
      </c>
      <c r="J9090">
        <v>1</v>
      </c>
      <c r="K9090">
        <v>110035.88</v>
      </c>
      <c r="L9090">
        <v>1</v>
      </c>
      <c r="P9090" t="s">
        <v>16</v>
      </c>
      <c r="Q9090">
        <v>36</v>
      </c>
      <c r="AE9090" t="s">
        <v>16</v>
      </c>
      <c r="AF9090">
        <v>8</v>
      </c>
      <c r="AT9090" t="s">
        <v>16</v>
      </c>
      <c r="AU9090">
        <v>1</v>
      </c>
    </row>
    <row r="9091" spans="1:47" x14ac:dyDescent="0.25">
      <c r="A9091">
        <v>15676526</v>
      </c>
      <c r="B9091">
        <v>608</v>
      </c>
      <c r="C9091" t="s">
        <v>12</v>
      </c>
      <c r="D9091" t="s">
        <v>13</v>
      </c>
      <c r="E9091">
        <v>34</v>
      </c>
      <c r="F9091">
        <v>4</v>
      </c>
      <c r="G9091">
        <v>88772.87</v>
      </c>
      <c r="H9091">
        <v>1</v>
      </c>
      <c r="I9091">
        <v>1</v>
      </c>
      <c r="J9091">
        <v>1</v>
      </c>
      <c r="K9091">
        <v>168822.01</v>
      </c>
      <c r="L9091">
        <v>0</v>
      </c>
      <c r="P9091" t="s">
        <v>12</v>
      </c>
      <c r="Q9091">
        <v>34</v>
      </c>
      <c r="AE9091" t="s">
        <v>12</v>
      </c>
      <c r="AF9091">
        <v>4</v>
      </c>
      <c r="AT9091" t="s">
        <v>12</v>
      </c>
      <c r="AU9091">
        <v>1</v>
      </c>
    </row>
    <row r="9092" spans="1:47" x14ac:dyDescent="0.25">
      <c r="A9092">
        <v>15813911</v>
      </c>
      <c r="B9092">
        <v>809</v>
      </c>
      <c r="C9092" t="s">
        <v>12</v>
      </c>
      <c r="D9092" t="s">
        <v>13</v>
      </c>
      <c r="E9092">
        <v>39</v>
      </c>
      <c r="F9092">
        <v>5</v>
      </c>
      <c r="G9092">
        <v>0</v>
      </c>
      <c r="H9092">
        <v>1</v>
      </c>
      <c r="I9092">
        <v>1</v>
      </c>
      <c r="J9092">
        <v>0</v>
      </c>
      <c r="K9092">
        <v>77705.75</v>
      </c>
      <c r="L9092">
        <v>0</v>
      </c>
      <c r="P9092" t="s">
        <v>12</v>
      </c>
      <c r="Q9092">
        <v>39</v>
      </c>
      <c r="AE9092" t="s">
        <v>12</v>
      </c>
      <c r="AF9092">
        <v>5</v>
      </c>
      <c r="AT9092" t="s">
        <v>12</v>
      </c>
      <c r="AU9092">
        <v>1</v>
      </c>
    </row>
    <row r="9093" spans="1:47" x14ac:dyDescent="0.25">
      <c r="A9093">
        <v>15630195</v>
      </c>
      <c r="B9093">
        <v>745</v>
      </c>
      <c r="C9093" t="s">
        <v>12</v>
      </c>
      <c r="D9093" t="s">
        <v>13</v>
      </c>
      <c r="E9093">
        <v>40</v>
      </c>
      <c r="F9093">
        <v>6</v>
      </c>
      <c r="G9093">
        <v>131184.67000000001</v>
      </c>
      <c r="H9093">
        <v>1</v>
      </c>
      <c r="I9093">
        <v>1</v>
      </c>
      <c r="J9093">
        <v>1</v>
      </c>
      <c r="K9093">
        <v>49815.62</v>
      </c>
      <c r="L9093">
        <v>0</v>
      </c>
      <c r="P9093" t="s">
        <v>12</v>
      </c>
      <c r="Q9093">
        <v>40</v>
      </c>
      <c r="AE9093" t="s">
        <v>12</v>
      </c>
      <c r="AF9093">
        <v>6</v>
      </c>
      <c r="AT9093" t="s">
        <v>12</v>
      </c>
      <c r="AU9093">
        <v>1</v>
      </c>
    </row>
    <row r="9094" spans="1:47" x14ac:dyDescent="0.25">
      <c r="A9094">
        <v>15736250</v>
      </c>
      <c r="B9094">
        <v>781</v>
      </c>
      <c r="C9094" t="s">
        <v>12</v>
      </c>
      <c r="D9094" t="s">
        <v>15</v>
      </c>
      <c r="E9094">
        <v>38</v>
      </c>
      <c r="F9094">
        <v>2</v>
      </c>
      <c r="G9094">
        <v>117810.79</v>
      </c>
      <c r="H9094">
        <v>1</v>
      </c>
      <c r="I9094">
        <v>0</v>
      </c>
      <c r="J9094">
        <v>1</v>
      </c>
      <c r="K9094">
        <v>65632.33</v>
      </c>
      <c r="L9094">
        <v>1</v>
      </c>
      <c r="P9094" t="s">
        <v>12</v>
      </c>
      <c r="Q9094">
        <v>38</v>
      </c>
      <c r="AE9094" t="s">
        <v>12</v>
      </c>
      <c r="AF9094">
        <v>2</v>
      </c>
      <c r="AT9094" t="s">
        <v>12</v>
      </c>
      <c r="AU9094">
        <v>1</v>
      </c>
    </row>
    <row r="9095" spans="1:47" x14ac:dyDescent="0.25">
      <c r="A9095">
        <v>15671334</v>
      </c>
      <c r="B9095">
        <v>527</v>
      </c>
      <c r="C9095" t="s">
        <v>12</v>
      </c>
      <c r="D9095" t="s">
        <v>15</v>
      </c>
      <c r="E9095">
        <v>31</v>
      </c>
      <c r="F9095">
        <v>4</v>
      </c>
      <c r="G9095">
        <v>0</v>
      </c>
      <c r="H9095">
        <v>1</v>
      </c>
      <c r="I9095">
        <v>1</v>
      </c>
      <c r="J9095">
        <v>0</v>
      </c>
      <c r="K9095">
        <v>169361.89</v>
      </c>
      <c r="L9095">
        <v>0</v>
      </c>
      <c r="P9095" t="s">
        <v>12</v>
      </c>
      <c r="Q9095">
        <v>31</v>
      </c>
      <c r="AE9095" t="s">
        <v>12</v>
      </c>
      <c r="AF9095">
        <v>4</v>
      </c>
      <c r="AT9095" t="s">
        <v>12</v>
      </c>
      <c r="AU9095">
        <v>1</v>
      </c>
    </row>
    <row r="9096" spans="1:47" x14ac:dyDescent="0.25">
      <c r="A9096">
        <v>15574169</v>
      </c>
      <c r="B9096">
        <v>595</v>
      </c>
      <c r="C9096" t="s">
        <v>16</v>
      </c>
      <c r="D9096" t="s">
        <v>13</v>
      </c>
      <c r="E9096">
        <v>32</v>
      </c>
      <c r="F9096">
        <v>0</v>
      </c>
      <c r="G9096">
        <v>92466.21</v>
      </c>
      <c r="H9096">
        <v>1</v>
      </c>
      <c r="I9096">
        <v>1</v>
      </c>
      <c r="J9096">
        <v>0</v>
      </c>
      <c r="K9096">
        <v>4721.3</v>
      </c>
      <c r="L9096">
        <v>0</v>
      </c>
      <c r="P9096" t="s">
        <v>16</v>
      </c>
      <c r="Q9096">
        <v>32</v>
      </c>
      <c r="AE9096" t="s">
        <v>16</v>
      </c>
      <c r="AF9096">
        <v>0</v>
      </c>
      <c r="AT9096" t="s">
        <v>16</v>
      </c>
      <c r="AU9096">
        <v>1</v>
      </c>
    </row>
    <row r="9097" spans="1:47" x14ac:dyDescent="0.25">
      <c r="A9097">
        <v>15718839</v>
      </c>
      <c r="B9097">
        <v>850</v>
      </c>
      <c r="C9097" t="s">
        <v>16</v>
      </c>
      <c r="D9097" t="s">
        <v>13</v>
      </c>
      <c r="E9097">
        <v>38</v>
      </c>
      <c r="F9097">
        <v>2</v>
      </c>
      <c r="G9097">
        <v>102741.15</v>
      </c>
      <c r="H9097">
        <v>2</v>
      </c>
      <c r="I9097">
        <v>0</v>
      </c>
      <c r="J9097">
        <v>1</v>
      </c>
      <c r="K9097">
        <v>23974.85</v>
      </c>
      <c r="L9097">
        <v>0</v>
      </c>
      <c r="P9097" t="s">
        <v>16</v>
      </c>
      <c r="Q9097">
        <v>38</v>
      </c>
      <c r="AE9097" t="s">
        <v>16</v>
      </c>
      <c r="AF9097">
        <v>2</v>
      </c>
      <c r="AT9097" t="s">
        <v>16</v>
      </c>
      <c r="AU9097">
        <v>2</v>
      </c>
    </row>
    <row r="9098" spans="1:47" x14ac:dyDescent="0.25">
      <c r="A9098">
        <v>15762331</v>
      </c>
      <c r="B9098">
        <v>569</v>
      </c>
      <c r="C9098" t="s">
        <v>12</v>
      </c>
      <c r="D9098" t="s">
        <v>15</v>
      </c>
      <c r="E9098">
        <v>37</v>
      </c>
      <c r="F9098">
        <v>9</v>
      </c>
      <c r="G9098">
        <v>178755.84</v>
      </c>
      <c r="H9098">
        <v>1</v>
      </c>
      <c r="I9098">
        <v>1</v>
      </c>
      <c r="J9098">
        <v>0</v>
      </c>
      <c r="K9098">
        <v>199929.17</v>
      </c>
      <c r="L9098">
        <v>0</v>
      </c>
      <c r="P9098" t="s">
        <v>12</v>
      </c>
      <c r="Q9098">
        <v>37</v>
      </c>
      <c r="AE9098" t="s">
        <v>12</v>
      </c>
      <c r="AF9098">
        <v>9</v>
      </c>
      <c r="AT9098" t="s">
        <v>12</v>
      </c>
      <c r="AU9098">
        <v>1</v>
      </c>
    </row>
    <row r="9099" spans="1:47" x14ac:dyDescent="0.25">
      <c r="A9099">
        <v>15606901</v>
      </c>
      <c r="B9099">
        <v>728</v>
      </c>
      <c r="C9099" t="s">
        <v>12</v>
      </c>
      <c r="D9099" t="s">
        <v>15</v>
      </c>
      <c r="E9099">
        <v>43</v>
      </c>
      <c r="F9099">
        <v>7</v>
      </c>
      <c r="G9099">
        <v>0</v>
      </c>
      <c r="H9099">
        <v>2</v>
      </c>
      <c r="I9099">
        <v>1</v>
      </c>
      <c r="J9099">
        <v>0</v>
      </c>
      <c r="K9099">
        <v>40023.699999999997</v>
      </c>
      <c r="L9099">
        <v>0</v>
      </c>
      <c r="P9099" t="s">
        <v>12</v>
      </c>
      <c r="Q9099">
        <v>43</v>
      </c>
      <c r="AE9099" t="s">
        <v>12</v>
      </c>
      <c r="AF9099">
        <v>7</v>
      </c>
      <c r="AT9099" t="s">
        <v>12</v>
      </c>
      <c r="AU9099">
        <v>2</v>
      </c>
    </row>
    <row r="9100" spans="1:47" x14ac:dyDescent="0.25">
      <c r="A9100">
        <v>15713559</v>
      </c>
      <c r="B9100">
        <v>473</v>
      </c>
      <c r="C9100" t="s">
        <v>16</v>
      </c>
      <c r="D9100" t="s">
        <v>13</v>
      </c>
      <c r="E9100">
        <v>32</v>
      </c>
      <c r="F9100">
        <v>5</v>
      </c>
      <c r="G9100">
        <v>146602.25</v>
      </c>
      <c r="H9100">
        <v>2</v>
      </c>
      <c r="I9100">
        <v>1</v>
      </c>
      <c r="J9100">
        <v>1</v>
      </c>
      <c r="K9100">
        <v>72946.95</v>
      </c>
      <c r="L9100">
        <v>0</v>
      </c>
      <c r="P9100" t="s">
        <v>16</v>
      </c>
      <c r="Q9100">
        <v>32</v>
      </c>
      <c r="AE9100" t="s">
        <v>16</v>
      </c>
      <c r="AF9100">
        <v>5</v>
      </c>
      <c r="AT9100" t="s">
        <v>16</v>
      </c>
      <c r="AU9100">
        <v>2</v>
      </c>
    </row>
    <row r="9101" spans="1:47" x14ac:dyDescent="0.25">
      <c r="A9101">
        <v>15768881</v>
      </c>
      <c r="B9101">
        <v>738</v>
      </c>
      <c r="C9101" t="s">
        <v>12</v>
      </c>
      <c r="D9101" t="s">
        <v>15</v>
      </c>
      <c r="E9101">
        <v>29</v>
      </c>
      <c r="F9101">
        <v>2</v>
      </c>
      <c r="G9101">
        <v>0</v>
      </c>
      <c r="H9101">
        <v>2</v>
      </c>
      <c r="I9101">
        <v>1</v>
      </c>
      <c r="J9101">
        <v>1</v>
      </c>
      <c r="K9101">
        <v>170421.13</v>
      </c>
      <c r="L9101">
        <v>0</v>
      </c>
      <c r="P9101" t="s">
        <v>12</v>
      </c>
      <c r="Q9101">
        <v>29</v>
      </c>
      <c r="AE9101" t="s">
        <v>12</v>
      </c>
      <c r="AF9101">
        <v>2</v>
      </c>
      <c r="AT9101" t="s">
        <v>12</v>
      </c>
      <c r="AU9101">
        <v>2</v>
      </c>
    </row>
    <row r="9102" spans="1:47" x14ac:dyDescent="0.25">
      <c r="A9102">
        <v>15743075</v>
      </c>
      <c r="B9102">
        <v>659</v>
      </c>
      <c r="C9102" t="s">
        <v>12</v>
      </c>
      <c r="D9102" t="s">
        <v>15</v>
      </c>
      <c r="E9102">
        <v>35</v>
      </c>
      <c r="F9102">
        <v>6</v>
      </c>
      <c r="G9102">
        <v>0</v>
      </c>
      <c r="H9102">
        <v>2</v>
      </c>
      <c r="I9102">
        <v>1</v>
      </c>
      <c r="J9102">
        <v>1</v>
      </c>
      <c r="K9102">
        <v>58879.11</v>
      </c>
      <c r="L9102">
        <v>0</v>
      </c>
      <c r="P9102" t="s">
        <v>12</v>
      </c>
      <c r="Q9102">
        <v>35</v>
      </c>
      <c r="AE9102" t="s">
        <v>12</v>
      </c>
      <c r="AF9102">
        <v>6</v>
      </c>
      <c r="AT9102" t="s">
        <v>12</v>
      </c>
      <c r="AU9102">
        <v>2</v>
      </c>
    </row>
    <row r="9103" spans="1:47" x14ac:dyDescent="0.25">
      <c r="A9103">
        <v>15660980</v>
      </c>
      <c r="B9103">
        <v>597</v>
      </c>
      <c r="C9103" t="s">
        <v>14</v>
      </c>
      <c r="D9103" t="s">
        <v>15</v>
      </c>
      <c r="E9103">
        <v>38</v>
      </c>
      <c r="F9103">
        <v>6</v>
      </c>
      <c r="G9103">
        <v>115702.67</v>
      </c>
      <c r="H9103">
        <v>2</v>
      </c>
      <c r="I9103">
        <v>1</v>
      </c>
      <c r="J9103">
        <v>1</v>
      </c>
      <c r="K9103">
        <v>25059.05</v>
      </c>
      <c r="L9103">
        <v>0</v>
      </c>
      <c r="P9103" t="s">
        <v>14</v>
      </c>
      <c r="Q9103">
        <v>38</v>
      </c>
      <c r="AE9103" t="s">
        <v>14</v>
      </c>
      <c r="AF9103">
        <v>6</v>
      </c>
      <c r="AT9103" t="s">
        <v>14</v>
      </c>
      <c r="AU9103">
        <v>2</v>
      </c>
    </row>
    <row r="9104" spans="1:47" x14ac:dyDescent="0.25">
      <c r="A9104">
        <v>15810942</v>
      </c>
      <c r="B9104">
        <v>445</v>
      </c>
      <c r="C9104" t="s">
        <v>16</v>
      </c>
      <c r="D9104" t="s">
        <v>13</v>
      </c>
      <c r="E9104">
        <v>61</v>
      </c>
      <c r="F9104">
        <v>2</v>
      </c>
      <c r="G9104">
        <v>137655.31</v>
      </c>
      <c r="H9104">
        <v>1</v>
      </c>
      <c r="I9104">
        <v>0</v>
      </c>
      <c r="J9104">
        <v>1</v>
      </c>
      <c r="K9104">
        <v>29909.84</v>
      </c>
      <c r="L9104">
        <v>0</v>
      </c>
      <c r="P9104" t="s">
        <v>16</v>
      </c>
      <c r="Q9104">
        <v>61</v>
      </c>
      <c r="AE9104" t="s">
        <v>16</v>
      </c>
      <c r="AF9104">
        <v>2</v>
      </c>
      <c r="AT9104" t="s">
        <v>16</v>
      </c>
      <c r="AU9104">
        <v>1</v>
      </c>
    </row>
    <row r="9105" spans="1:47" x14ac:dyDescent="0.25">
      <c r="A9105">
        <v>15728362</v>
      </c>
      <c r="B9105">
        <v>671</v>
      </c>
      <c r="C9105" t="s">
        <v>12</v>
      </c>
      <c r="D9105" t="s">
        <v>13</v>
      </c>
      <c r="E9105">
        <v>29</v>
      </c>
      <c r="F9105">
        <v>3</v>
      </c>
      <c r="G9105">
        <v>0</v>
      </c>
      <c r="H9105">
        <v>2</v>
      </c>
      <c r="I9105">
        <v>1</v>
      </c>
      <c r="J9105">
        <v>0</v>
      </c>
      <c r="K9105">
        <v>158043.10999999999</v>
      </c>
      <c r="L9105">
        <v>0</v>
      </c>
      <c r="P9105" t="s">
        <v>12</v>
      </c>
      <c r="Q9105">
        <v>29</v>
      </c>
      <c r="AE9105" t="s">
        <v>12</v>
      </c>
      <c r="AF9105">
        <v>3</v>
      </c>
      <c r="AT9105" t="s">
        <v>12</v>
      </c>
      <c r="AU9105">
        <v>2</v>
      </c>
    </row>
    <row r="9106" spans="1:47" x14ac:dyDescent="0.25">
      <c r="A9106">
        <v>15683339</v>
      </c>
      <c r="B9106">
        <v>656</v>
      </c>
      <c r="C9106" t="s">
        <v>14</v>
      </c>
      <c r="D9106" t="s">
        <v>13</v>
      </c>
      <c r="E9106">
        <v>34</v>
      </c>
      <c r="F9106">
        <v>6</v>
      </c>
      <c r="G9106">
        <v>59877.33</v>
      </c>
      <c r="H9106">
        <v>1</v>
      </c>
      <c r="I9106">
        <v>1</v>
      </c>
      <c r="J9106">
        <v>0</v>
      </c>
      <c r="K9106">
        <v>14032.62</v>
      </c>
      <c r="L9106">
        <v>1</v>
      </c>
      <c r="P9106" t="s">
        <v>14</v>
      </c>
      <c r="Q9106">
        <v>34</v>
      </c>
      <c r="AE9106" t="s">
        <v>14</v>
      </c>
      <c r="AF9106">
        <v>6</v>
      </c>
      <c r="AT9106" t="s">
        <v>14</v>
      </c>
      <c r="AU9106">
        <v>1</v>
      </c>
    </row>
    <row r="9107" spans="1:47" x14ac:dyDescent="0.25">
      <c r="A9107">
        <v>15685476</v>
      </c>
      <c r="B9107">
        <v>658</v>
      </c>
      <c r="C9107" t="s">
        <v>12</v>
      </c>
      <c r="D9107" t="s">
        <v>15</v>
      </c>
      <c r="E9107">
        <v>31</v>
      </c>
      <c r="F9107">
        <v>5</v>
      </c>
      <c r="G9107">
        <v>100082.14</v>
      </c>
      <c r="H9107">
        <v>1</v>
      </c>
      <c r="I9107">
        <v>0</v>
      </c>
      <c r="J9107">
        <v>1</v>
      </c>
      <c r="K9107">
        <v>49809.88</v>
      </c>
      <c r="L9107">
        <v>0</v>
      </c>
      <c r="P9107" t="s">
        <v>12</v>
      </c>
      <c r="Q9107">
        <v>31</v>
      </c>
      <c r="AE9107" t="s">
        <v>12</v>
      </c>
      <c r="AF9107">
        <v>5</v>
      </c>
      <c r="AT9107" t="s">
        <v>12</v>
      </c>
      <c r="AU9107">
        <v>1</v>
      </c>
    </row>
    <row r="9108" spans="1:47" x14ac:dyDescent="0.25">
      <c r="A9108">
        <v>15663650</v>
      </c>
      <c r="B9108">
        <v>698</v>
      </c>
      <c r="C9108" t="s">
        <v>16</v>
      </c>
      <c r="D9108" t="s">
        <v>15</v>
      </c>
      <c r="E9108">
        <v>52</v>
      </c>
      <c r="F9108">
        <v>10</v>
      </c>
      <c r="G9108">
        <v>107304.39</v>
      </c>
      <c r="H9108">
        <v>3</v>
      </c>
      <c r="I9108">
        <v>1</v>
      </c>
      <c r="J9108">
        <v>0</v>
      </c>
      <c r="K9108">
        <v>28806.32</v>
      </c>
      <c r="L9108">
        <v>1</v>
      </c>
      <c r="P9108" t="s">
        <v>16</v>
      </c>
      <c r="Q9108">
        <v>52</v>
      </c>
      <c r="AE9108" t="s">
        <v>16</v>
      </c>
      <c r="AF9108">
        <v>10</v>
      </c>
      <c r="AT9108" t="s">
        <v>16</v>
      </c>
      <c r="AU9108">
        <v>3</v>
      </c>
    </row>
    <row r="9109" spans="1:47" x14ac:dyDescent="0.25">
      <c r="A9109">
        <v>15617434</v>
      </c>
      <c r="B9109">
        <v>655</v>
      </c>
      <c r="C9109" t="s">
        <v>14</v>
      </c>
      <c r="D9109" t="s">
        <v>15</v>
      </c>
      <c r="E9109">
        <v>38</v>
      </c>
      <c r="F9109">
        <v>9</v>
      </c>
      <c r="G9109">
        <v>0</v>
      </c>
      <c r="H9109">
        <v>1</v>
      </c>
      <c r="I9109">
        <v>0</v>
      </c>
      <c r="J9109">
        <v>1</v>
      </c>
      <c r="K9109">
        <v>90490.33</v>
      </c>
      <c r="L9109">
        <v>0</v>
      </c>
      <c r="P9109" t="s">
        <v>14</v>
      </c>
      <c r="Q9109">
        <v>38</v>
      </c>
      <c r="AE9109" t="s">
        <v>14</v>
      </c>
      <c r="AF9109">
        <v>9</v>
      </c>
      <c r="AT9109" t="s">
        <v>14</v>
      </c>
      <c r="AU9109">
        <v>1</v>
      </c>
    </row>
    <row r="9110" spans="1:47" x14ac:dyDescent="0.25">
      <c r="A9110">
        <v>15622470</v>
      </c>
      <c r="B9110">
        <v>772</v>
      </c>
      <c r="C9110" t="s">
        <v>14</v>
      </c>
      <c r="D9110" t="s">
        <v>15</v>
      </c>
      <c r="E9110">
        <v>41</v>
      </c>
      <c r="F9110">
        <v>10</v>
      </c>
      <c r="G9110">
        <v>96032.22</v>
      </c>
      <c r="H9110">
        <v>1</v>
      </c>
      <c r="I9110">
        <v>1</v>
      </c>
      <c r="J9110">
        <v>1</v>
      </c>
      <c r="K9110">
        <v>75825.570000000007</v>
      </c>
      <c r="L9110">
        <v>0</v>
      </c>
      <c r="P9110" t="s">
        <v>14</v>
      </c>
      <c r="Q9110">
        <v>41</v>
      </c>
      <c r="AE9110" t="s">
        <v>14</v>
      </c>
      <c r="AF9110">
        <v>10</v>
      </c>
      <c r="AT9110" t="s">
        <v>14</v>
      </c>
      <c r="AU9110">
        <v>1</v>
      </c>
    </row>
    <row r="9111" spans="1:47" x14ac:dyDescent="0.25">
      <c r="A9111">
        <v>15703682</v>
      </c>
      <c r="B9111">
        <v>681</v>
      </c>
      <c r="C9111" t="s">
        <v>14</v>
      </c>
      <c r="D9111" t="s">
        <v>15</v>
      </c>
      <c r="E9111">
        <v>33</v>
      </c>
      <c r="F9111">
        <v>10</v>
      </c>
      <c r="G9111">
        <v>0</v>
      </c>
      <c r="H9111">
        <v>1</v>
      </c>
      <c r="I9111">
        <v>0</v>
      </c>
      <c r="J9111">
        <v>0</v>
      </c>
      <c r="K9111">
        <v>158336.35999999999</v>
      </c>
      <c r="L9111">
        <v>0</v>
      </c>
      <c r="P9111" t="s">
        <v>14</v>
      </c>
      <c r="Q9111">
        <v>33</v>
      </c>
      <c r="AE9111" t="s">
        <v>14</v>
      </c>
      <c r="AF9111">
        <v>10</v>
      </c>
      <c r="AT9111" t="s">
        <v>14</v>
      </c>
      <c r="AU9111">
        <v>1</v>
      </c>
    </row>
    <row r="9112" spans="1:47" x14ac:dyDescent="0.25">
      <c r="A9112">
        <v>15727391</v>
      </c>
      <c r="B9112">
        <v>688</v>
      </c>
      <c r="C9112" t="s">
        <v>16</v>
      </c>
      <c r="D9112" t="s">
        <v>15</v>
      </c>
      <c r="E9112">
        <v>29</v>
      </c>
      <c r="F9112">
        <v>9</v>
      </c>
      <c r="G9112">
        <v>144553.5</v>
      </c>
      <c r="H9112">
        <v>2</v>
      </c>
      <c r="I9112">
        <v>1</v>
      </c>
      <c r="J9112">
        <v>0</v>
      </c>
      <c r="K9112">
        <v>143454.95000000001</v>
      </c>
      <c r="L9112">
        <v>0</v>
      </c>
      <c r="P9112" t="s">
        <v>16</v>
      </c>
      <c r="Q9112">
        <v>29</v>
      </c>
      <c r="AE9112" t="s">
        <v>16</v>
      </c>
      <c r="AF9112">
        <v>9</v>
      </c>
      <c r="AT9112" t="s">
        <v>16</v>
      </c>
      <c r="AU9112">
        <v>2</v>
      </c>
    </row>
    <row r="9113" spans="1:47" x14ac:dyDescent="0.25">
      <c r="A9113">
        <v>15711062</v>
      </c>
      <c r="B9113">
        <v>633</v>
      </c>
      <c r="C9113" t="s">
        <v>16</v>
      </c>
      <c r="D9113" t="s">
        <v>15</v>
      </c>
      <c r="E9113">
        <v>40</v>
      </c>
      <c r="F9113">
        <v>5</v>
      </c>
      <c r="G9113">
        <v>86172.81</v>
      </c>
      <c r="H9113">
        <v>2</v>
      </c>
      <c r="I9113">
        <v>1</v>
      </c>
      <c r="J9113">
        <v>1</v>
      </c>
      <c r="K9113">
        <v>117279.49</v>
      </c>
      <c r="L9113">
        <v>0</v>
      </c>
      <c r="P9113" t="s">
        <v>16</v>
      </c>
      <c r="Q9113">
        <v>40</v>
      </c>
      <c r="AE9113" t="s">
        <v>16</v>
      </c>
      <c r="AF9113">
        <v>5</v>
      </c>
      <c r="AT9113" t="s">
        <v>16</v>
      </c>
      <c r="AU9113">
        <v>2</v>
      </c>
    </row>
    <row r="9114" spans="1:47" x14ac:dyDescent="0.25">
      <c r="A9114">
        <v>15567339</v>
      </c>
      <c r="B9114">
        <v>735</v>
      </c>
      <c r="C9114" t="s">
        <v>12</v>
      </c>
      <c r="D9114" t="s">
        <v>15</v>
      </c>
      <c r="E9114">
        <v>73</v>
      </c>
      <c r="F9114">
        <v>9</v>
      </c>
      <c r="G9114">
        <v>0</v>
      </c>
      <c r="H9114">
        <v>1</v>
      </c>
      <c r="I9114">
        <v>1</v>
      </c>
      <c r="J9114">
        <v>1</v>
      </c>
      <c r="K9114">
        <v>114283.33</v>
      </c>
      <c r="L9114">
        <v>0</v>
      </c>
      <c r="P9114" t="s">
        <v>12</v>
      </c>
      <c r="Q9114">
        <v>73</v>
      </c>
      <c r="AE9114" t="s">
        <v>12</v>
      </c>
      <c r="AF9114">
        <v>9</v>
      </c>
      <c r="AT9114" t="s">
        <v>12</v>
      </c>
      <c r="AU9114">
        <v>1</v>
      </c>
    </row>
    <row r="9115" spans="1:47" x14ac:dyDescent="0.25">
      <c r="A9115">
        <v>15760662</v>
      </c>
      <c r="B9115">
        <v>521</v>
      </c>
      <c r="C9115" t="s">
        <v>16</v>
      </c>
      <c r="D9115" t="s">
        <v>13</v>
      </c>
      <c r="E9115">
        <v>29</v>
      </c>
      <c r="F9115">
        <v>2</v>
      </c>
      <c r="G9115">
        <v>87212.800000000003</v>
      </c>
      <c r="H9115">
        <v>1</v>
      </c>
      <c r="I9115">
        <v>1</v>
      </c>
      <c r="J9115">
        <v>1</v>
      </c>
      <c r="K9115">
        <v>994.86</v>
      </c>
      <c r="L9115">
        <v>0</v>
      </c>
      <c r="P9115" t="s">
        <v>16</v>
      </c>
      <c r="Q9115">
        <v>29</v>
      </c>
      <c r="AE9115" t="s">
        <v>16</v>
      </c>
      <c r="AF9115">
        <v>2</v>
      </c>
      <c r="AT9115" t="s">
        <v>16</v>
      </c>
      <c r="AU9115">
        <v>1</v>
      </c>
    </row>
    <row r="9116" spans="1:47" x14ac:dyDescent="0.25">
      <c r="A9116">
        <v>15605737</v>
      </c>
      <c r="B9116">
        <v>541</v>
      </c>
      <c r="C9116" t="s">
        <v>12</v>
      </c>
      <c r="D9116" t="s">
        <v>15</v>
      </c>
      <c r="E9116">
        <v>36</v>
      </c>
      <c r="F9116">
        <v>5</v>
      </c>
      <c r="G9116">
        <v>0</v>
      </c>
      <c r="H9116">
        <v>2</v>
      </c>
      <c r="I9116">
        <v>1</v>
      </c>
      <c r="J9116">
        <v>0</v>
      </c>
      <c r="K9116">
        <v>124795.84</v>
      </c>
      <c r="L9116">
        <v>0</v>
      </c>
      <c r="P9116" t="s">
        <v>12</v>
      </c>
      <c r="Q9116">
        <v>36</v>
      </c>
      <c r="AE9116" t="s">
        <v>12</v>
      </c>
      <c r="AF9116">
        <v>5</v>
      </c>
      <c r="AT9116" t="s">
        <v>12</v>
      </c>
      <c r="AU9116">
        <v>2</v>
      </c>
    </row>
    <row r="9117" spans="1:47" x14ac:dyDescent="0.25">
      <c r="A9117">
        <v>15692977</v>
      </c>
      <c r="B9117">
        <v>612</v>
      </c>
      <c r="C9117" t="s">
        <v>16</v>
      </c>
      <c r="D9117" t="s">
        <v>13</v>
      </c>
      <c r="E9117">
        <v>36</v>
      </c>
      <c r="F9117">
        <v>2</v>
      </c>
      <c r="G9117">
        <v>130700.92</v>
      </c>
      <c r="H9117">
        <v>2</v>
      </c>
      <c r="I9117">
        <v>0</v>
      </c>
      <c r="J9117">
        <v>0</v>
      </c>
      <c r="K9117">
        <v>77592.800000000003</v>
      </c>
      <c r="L9117">
        <v>0</v>
      </c>
      <c r="P9117" t="s">
        <v>16</v>
      </c>
      <c r="Q9117">
        <v>36</v>
      </c>
      <c r="AE9117" t="s">
        <v>16</v>
      </c>
      <c r="AF9117">
        <v>2</v>
      </c>
      <c r="AT9117" t="s">
        <v>16</v>
      </c>
      <c r="AU9117">
        <v>2</v>
      </c>
    </row>
    <row r="9118" spans="1:47" x14ac:dyDescent="0.25">
      <c r="A9118">
        <v>15672082</v>
      </c>
      <c r="B9118">
        <v>562</v>
      </c>
      <c r="C9118" t="s">
        <v>12</v>
      </c>
      <c r="D9118" t="s">
        <v>15</v>
      </c>
      <c r="E9118">
        <v>62</v>
      </c>
      <c r="F9118">
        <v>3</v>
      </c>
      <c r="G9118">
        <v>0</v>
      </c>
      <c r="H9118">
        <v>2</v>
      </c>
      <c r="I9118">
        <v>1</v>
      </c>
      <c r="J9118">
        <v>0</v>
      </c>
      <c r="K9118">
        <v>105986.01</v>
      </c>
      <c r="L9118">
        <v>0</v>
      </c>
      <c r="P9118" t="s">
        <v>12</v>
      </c>
      <c r="Q9118">
        <v>62</v>
      </c>
      <c r="AE9118" t="s">
        <v>12</v>
      </c>
      <c r="AF9118">
        <v>3</v>
      </c>
      <c r="AT9118" t="s">
        <v>12</v>
      </c>
      <c r="AU9118">
        <v>2</v>
      </c>
    </row>
    <row r="9119" spans="1:47" x14ac:dyDescent="0.25">
      <c r="A9119">
        <v>15600280</v>
      </c>
      <c r="B9119">
        <v>703</v>
      </c>
      <c r="C9119" t="s">
        <v>12</v>
      </c>
      <c r="D9119" t="s">
        <v>13</v>
      </c>
      <c r="E9119">
        <v>32</v>
      </c>
      <c r="F9119">
        <v>6</v>
      </c>
      <c r="G9119">
        <v>0</v>
      </c>
      <c r="H9119">
        <v>2</v>
      </c>
      <c r="I9119">
        <v>0</v>
      </c>
      <c r="J9119">
        <v>0</v>
      </c>
      <c r="K9119">
        <v>33606.519999999997</v>
      </c>
      <c r="L9119">
        <v>0</v>
      </c>
      <c r="P9119" t="s">
        <v>12</v>
      </c>
      <c r="Q9119">
        <v>32</v>
      </c>
      <c r="AE9119" t="s">
        <v>12</v>
      </c>
      <c r="AF9119">
        <v>6</v>
      </c>
      <c r="AT9119" t="s">
        <v>12</v>
      </c>
      <c r="AU9119">
        <v>2</v>
      </c>
    </row>
    <row r="9120" spans="1:47" x14ac:dyDescent="0.25">
      <c r="A9120">
        <v>15804052</v>
      </c>
      <c r="B9120">
        <v>710</v>
      </c>
      <c r="C9120" t="s">
        <v>14</v>
      </c>
      <c r="D9120" t="s">
        <v>15</v>
      </c>
      <c r="E9120">
        <v>23</v>
      </c>
      <c r="F9120">
        <v>6</v>
      </c>
      <c r="G9120">
        <v>0</v>
      </c>
      <c r="H9120">
        <v>2</v>
      </c>
      <c r="I9120">
        <v>1</v>
      </c>
      <c r="J9120">
        <v>1</v>
      </c>
      <c r="K9120">
        <v>134188.10999999999</v>
      </c>
      <c r="L9120">
        <v>0</v>
      </c>
      <c r="P9120" t="s">
        <v>14</v>
      </c>
      <c r="Q9120">
        <v>23</v>
      </c>
      <c r="AE9120" t="s">
        <v>14</v>
      </c>
      <c r="AF9120">
        <v>6</v>
      </c>
      <c r="AT9120" t="s">
        <v>14</v>
      </c>
      <c r="AU9120">
        <v>2</v>
      </c>
    </row>
    <row r="9121" spans="1:47" x14ac:dyDescent="0.25">
      <c r="A9121">
        <v>15576065</v>
      </c>
      <c r="B9121">
        <v>731</v>
      </c>
      <c r="C9121" t="s">
        <v>14</v>
      </c>
      <c r="D9121" t="s">
        <v>13</v>
      </c>
      <c r="E9121">
        <v>40</v>
      </c>
      <c r="F9121">
        <v>5</v>
      </c>
      <c r="G9121">
        <v>171325.98</v>
      </c>
      <c r="H9121">
        <v>1</v>
      </c>
      <c r="I9121">
        <v>1</v>
      </c>
      <c r="J9121">
        <v>1</v>
      </c>
      <c r="K9121">
        <v>159718.26999999999</v>
      </c>
      <c r="L9121">
        <v>1</v>
      </c>
      <c r="P9121" t="s">
        <v>14</v>
      </c>
      <c r="Q9121">
        <v>40</v>
      </c>
      <c r="AE9121" t="s">
        <v>14</v>
      </c>
      <c r="AF9121">
        <v>5</v>
      </c>
      <c r="AT9121" t="s">
        <v>14</v>
      </c>
      <c r="AU9121">
        <v>1</v>
      </c>
    </row>
    <row r="9122" spans="1:47" x14ac:dyDescent="0.25">
      <c r="A9122">
        <v>15796838</v>
      </c>
      <c r="B9122">
        <v>703</v>
      </c>
      <c r="C9122" t="s">
        <v>14</v>
      </c>
      <c r="D9122" t="s">
        <v>15</v>
      </c>
      <c r="E9122">
        <v>58</v>
      </c>
      <c r="F9122">
        <v>4</v>
      </c>
      <c r="G9122">
        <v>92930.92</v>
      </c>
      <c r="H9122">
        <v>1</v>
      </c>
      <c r="I9122">
        <v>0</v>
      </c>
      <c r="J9122">
        <v>1</v>
      </c>
      <c r="K9122">
        <v>85148.78</v>
      </c>
      <c r="L9122">
        <v>0</v>
      </c>
      <c r="P9122" t="s">
        <v>14</v>
      </c>
      <c r="Q9122">
        <v>58</v>
      </c>
      <c r="AE9122" t="s">
        <v>14</v>
      </c>
      <c r="AF9122">
        <v>4</v>
      </c>
      <c r="AT9122" t="s">
        <v>14</v>
      </c>
      <c r="AU9122">
        <v>1</v>
      </c>
    </row>
    <row r="9123" spans="1:47" x14ac:dyDescent="0.25">
      <c r="A9123">
        <v>15693526</v>
      </c>
      <c r="B9123">
        <v>618</v>
      </c>
      <c r="C9123" t="s">
        <v>12</v>
      </c>
      <c r="D9123" t="s">
        <v>13</v>
      </c>
      <c r="E9123">
        <v>40</v>
      </c>
      <c r="F9123">
        <v>0</v>
      </c>
      <c r="G9123">
        <v>0</v>
      </c>
      <c r="H9123">
        <v>1</v>
      </c>
      <c r="I9123">
        <v>1</v>
      </c>
      <c r="J9123">
        <v>0</v>
      </c>
      <c r="K9123">
        <v>119059.13</v>
      </c>
      <c r="L9123">
        <v>0</v>
      </c>
      <c r="P9123" t="s">
        <v>12</v>
      </c>
      <c r="Q9123">
        <v>40</v>
      </c>
      <c r="AE9123" t="s">
        <v>12</v>
      </c>
      <c r="AF9123">
        <v>0</v>
      </c>
      <c r="AT9123" t="s">
        <v>12</v>
      </c>
      <c r="AU9123">
        <v>1</v>
      </c>
    </row>
    <row r="9124" spans="1:47" x14ac:dyDescent="0.25">
      <c r="A9124">
        <v>15748595</v>
      </c>
      <c r="B9124">
        <v>689</v>
      </c>
      <c r="C9124" t="s">
        <v>12</v>
      </c>
      <c r="D9124" t="s">
        <v>13</v>
      </c>
      <c r="E9124">
        <v>29</v>
      </c>
      <c r="F9124">
        <v>1</v>
      </c>
      <c r="G9124">
        <v>77556.789999999994</v>
      </c>
      <c r="H9124">
        <v>2</v>
      </c>
      <c r="I9124">
        <v>1</v>
      </c>
      <c r="J9124">
        <v>1</v>
      </c>
      <c r="K9124">
        <v>122998.26</v>
      </c>
      <c r="L9124">
        <v>0</v>
      </c>
      <c r="P9124" t="s">
        <v>12</v>
      </c>
      <c r="Q9124">
        <v>29</v>
      </c>
      <c r="AE9124" t="s">
        <v>12</v>
      </c>
      <c r="AF9124">
        <v>1</v>
      </c>
      <c r="AT9124" t="s">
        <v>12</v>
      </c>
      <c r="AU9124">
        <v>2</v>
      </c>
    </row>
    <row r="9125" spans="1:47" x14ac:dyDescent="0.25">
      <c r="A9125">
        <v>15679029</v>
      </c>
      <c r="B9125">
        <v>718</v>
      </c>
      <c r="C9125" t="s">
        <v>12</v>
      </c>
      <c r="D9125" t="s">
        <v>15</v>
      </c>
      <c r="E9125">
        <v>33</v>
      </c>
      <c r="F9125">
        <v>7</v>
      </c>
      <c r="G9125">
        <v>102874.28</v>
      </c>
      <c r="H9125">
        <v>1</v>
      </c>
      <c r="I9125">
        <v>0</v>
      </c>
      <c r="J9125">
        <v>0</v>
      </c>
      <c r="K9125">
        <v>117841.06</v>
      </c>
      <c r="L9125">
        <v>0</v>
      </c>
      <c r="P9125" t="s">
        <v>12</v>
      </c>
      <c r="Q9125">
        <v>33</v>
      </c>
      <c r="AE9125" t="s">
        <v>12</v>
      </c>
      <c r="AF9125">
        <v>7</v>
      </c>
      <c r="AT9125" t="s">
        <v>12</v>
      </c>
      <c r="AU9125">
        <v>1</v>
      </c>
    </row>
    <row r="9126" spans="1:47" x14ac:dyDescent="0.25">
      <c r="A9126">
        <v>15753639</v>
      </c>
      <c r="B9126">
        <v>608</v>
      </c>
      <c r="C9126" t="s">
        <v>12</v>
      </c>
      <c r="D9126" t="s">
        <v>15</v>
      </c>
      <c r="E9126">
        <v>37</v>
      </c>
      <c r="F9126">
        <v>5</v>
      </c>
      <c r="G9126">
        <v>146093.39000000001</v>
      </c>
      <c r="H9126">
        <v>2</v>
      </c>
      <c r="I9126">
        <v>0</v>
      </c>
      <c r="J9126">
        <v>0</v>
      </c>
      <c r="K9126">
        <v>160593.41</v>
      </c>
      <c r="L9126">
        <v>0</v>
      </c>
      <c r="P9126" t="s">
        <v>12</v>
      </c>
      <c r="Q9126">
        <v>37</v>
      </c>
      <c r="AE9126" t="s">
        <v>12</v>
      </c>
      <c r="AF9126">
        <v>5</v>
      </c>
      <c r="AT9126" t="s">
        <v>12</v>
      </c>
      <c r="AU9126">
        <v>2</v>
      </c>
    </row>
    <row r="9127" spans="1:47" x14ac:dyDescent="0.25">
      <c r="A9127">
        <v>15604138</v>
      </c>
      <c r="B9127">
        <v>749</v>
      </c>
      <c r="C9127" t="s">
        <v>14</v>
      </c>
      <c r="D9127" t="s">
        <v>15</v>
      </c>
      <c r="E9127">
        <v>34</v>
      </c>
      <c r="F9127">
        <v>2</v>
      </c>
      <c r="G9127">
        <v>0</v>
      </c>
      <c r="H9127">
        <v>1</v>
      </c>
      <c r="I9127">
        <v>0</v>
      </c>
      <c r="J9127">
        <v>0</v>
      </c>
      <c r="K9127">
        <v>174189.04</v>
      </c>
      <c r="L9127">
        <v>1</v>
      </c>
      <c r="P9127" t="s">
        <v>14</v>
      </c>
      <c r="Q9127">
        <v>34</v>
      </c>
      <c r="AE9127" t="s">
        <v>14</v>
      </c>
      <c r="AF9127">
        <v>2</v>
      </c>
      <c r="AT9127" t="s">
        <v>14</v>
      </c>
      <c r="AU9127">
        <v>1</v>
      </c>
    </row>
    <row r="9128" spans="1:47" x14ac:dyDescent="0.25">
      <c r="A9128">
        <v>15666095</v>
      </c>
      <c r="B9128">
        <v>753</v>
      </c>
      <c r="C9128" t="s">
        <v>14</v>
      </c>
      <c r="D9128" t="s">
        <v>15</v>
      </c>
      <c r="E9128">
        <v>51</v>
      </c>
      <c r="F9128">
        <v>4</v>
      </c>
      <c r="G9128">
        <v>79811.72</v>
      </c>
      <c r="H9128">
        <v>2</v>
      </c>
      <c r="I9128">
        <v>0</v>
      </c>
      <c r="J9128">
        <v>1</v>
      </c>
      <c r="K9128">
        <v>68260.27</v>
      </c>
      <c r="L9128">
        <v>1</v>
      </c>
      <c r="P9128" t="s">
        <v>14</v>
      </c>
      <c r="Q9128">
        <v>51</v>
      </c>
      <c r="AE9128" t="s">
        <v>14</v>
      </c>
      <c r="AF9128">
        <v>4</v>
      </c>
      <c r="AT9128" t="s">
        <v>14</v>
      </c>
      <c r="AU9128">
        <v>2</v>
      </c>
    </row>
    <row r="9129" spans="1:47" x14ac:dyDescent="0.25">
      <c r="A9129">
        <v>15643487</v>
      </c>
      <c r="B9129">
        <v>630</v>
      </c>
      <c r="C9129" t="s">
        <v>14</v>
      </c>
      <c r="D9129" t="s">
        <v>15</v>
      </c>
      <c r="E9129">
        <v>39</v>
      </c>
      <c r="F9129">
        <v>10</v>
      </c>
      <c r="G9129">
        <v>105473.74</v>
      </c>
      <c r="H9129">
        <v>1</v>
      </c>
      <c r="I9129">
        <v>0</v>
      </c>
      <c r="J9129">
        <v>0</v>
      </c>
      <c r="K9129">
        <v>58854.879999999997</v>
      </c>
      <c r="L9129">
        <v>1</v>
      </c>
      <c r="P9129" t="s">
        <v>14</v>
      </c>
      <c r="Q9129">
        <v>39</v>
      </c>
      <c r="AE9129" t="s">
        <v>14</v>
      </c>
      <c r="AF9129">
        <v>10</v>
      </c>
      <c r="AT9129" t="s">
        <v>14</v>
      </c>
      <c r="AU9129">
        <v>1</v>
      </c>
    </row>
    <row r="9130" spans="1:47" x14ac:dyDescent="0.25">
      <c r="A9130">
        <v>15764033</v>
      </c>
      <c r="B9130">
        <v>693</v>
      </c>
      <c r="C9130" t="s">
        <v>16</v>
      </c>
      <c r="D9130" t="s">
        <v>13</v>
      </c>
      <c r="E9130">
        <v>43</v>
      </c>
      <c r="F9130">
        <v>1</v>
      </c>
      <c r="G9130">
        <v>121927.92</v>
      </c>
      <c r="H9130">
        <v>1</v>
      </c>
      <c r="I9130">
        <v>1</v>
      </c>
      <c r="J9130">
        <v>0</v>
      </c>
      <c r="K9130">
        <v>87994.95</v>
      </c>
      <c r="L9130">
        <v>1</v>
      </c>
      <c r="P9130" t="s">
        <v>16</v>
      </c>
      <c r="Q9130">
        <v>43</v>
      </c>
      <c r="AE9130" t="s">
        <v>16</v>
      </c>
      <c r="AF9130">
        <v>1</v>
      </c>
      <c r="AT9130" t="s">
        <v>16</v>
      </c>
      <c r="AU9130">
        <v>1</v>
      </c>
    </row>
    <row r="9131" spans="1:47" x14ac:dyDescent="0.25">
      <c r="A9131">
        <v>15747288</v>
      </c>
      <c r="B9131">
        <v>838</v>
      </c>
      <c r="C9131" t="s">
        <v>14</v>
      </c>
      <c r="D9131" t="s">
        <v>13</v>
      </c>
      <c r="E9131">
        <v>40</v>
      </c>
      <c r="F9131">
        <v>6</v>
      </c>
      <c r="G9131">
        <v>61671.19</v>
      </c>
      <c r="H9131">
        <v>1</v>
      </c>
      <c r="I9131">
        <v>0</v>
      </c>
      <c r="J9131">
        <v>1</v>
      </c>
      <c r="K9131">
        <v>150659.35</v>
      </c>
      <c r="L9131">
        <v>1</v>
      </c>
      <c r="P9131" t="s">
        <v>14</v>
      </c>
      <c r="Q9131">
        <v>40</v>
      </c>
      <c r="AE9131" t="s">
        <v>14</v>
      </c>
      <c r="AF9131">
        <v>6</v>
      </c>
      <c r="AT9131" t="s">
        <v>14</v>
      </c>
      <c r="AU9131">
        <v>1</v>
      </c>
    </row>
    <row r="9132" spans="1:47" x14ac:dyDescent="0.25">
      <c r="A9132">
        <v>15790599</v>
      </c>
      <c r="B9132">
        <v>756</v>
      </c>
      <c r="C9132" t="s">
        <v>16</v>
      </c>
      <c r="D9132" t="s">
        <v>13</v>
      </c>
      <c r="E9132">
        <v>39</v>
      </c>
      <c r="F9132">
        <v>5</v>
      </c>
      <c r="G9132">
        <v>149363.12</v>
      </c>
      <c r="H9132">
        <v>2</v>
      </c>
      <c r="I9132">
        <v>1</v>
      </c>
      <c r="J9132">
        <v>1</v>
      </c>
      <c r="K9132">
        <v>109098.39</v>
      </c>
      <c r="L9132">
        <v>0</v>
      </c>
      <c r="P9132" t="s">
        <v>16</v>
      </c>
      <c r="Q9132">
        <v>39</v>
      </c>
      <c r="AE9132" t="s">
        <v>16</v>
      </c>
      <c r="AF9132">
        <v>5</v>
      </c>
      <c r="AT9132" t="s">
        <v>16</v>
      </c>
      <c r="AU9132">
        <v>2</v>
      </c>
    </row>
    <row r="9133" spans="1:47" x14ac:dyDescent="0.25">
      <c r="A9133">
        <v>15737705</v>
      </c>
      <c r="B9133">
        <v>775</v>
      </c>
      <c r="C9133" t="s">
        <v>12</v>
      </c>
      <c r="D9133" t="s">
        <v>13</v>
      </c>
      <c r="E9133">
        <v>27</v>
      </c>
      <c r="F9133">
        <v>4</v>
      </c>
      <c r="G9133">
        <v>152309.37</v>
      </c>
      <c r="H9133">
        <v>1</v>
      </c>
      <c r="I9133">
        <v>1</v>
      </c>
      <c r="J9133">
        <v>0</v>
      </c>
      <c r="K9133">
        <v>104112</v>
      </c>
      <c r="L9133">
        <v>0</v>
      </c>
      <c r="P9133" t="s">
        <v>12</v>
      </c>
      <c r="Q9133">
        <v>27</v>
      </c>
      <c r="AE9133" t="s">
        <v>12</v>
      </c>
      <c r="AF9133">
        <v>4</v>
      </c>
      <c r="AT9133" t="s">
        <v>12</v>
      </c>
      <c r="AU9133">
        <v>1</v>
      </c>
    </row>
    <row r="9134" spans="1:47" x14ac:dyDescent="0.25">
      <c r="A9134">
        <v>15737194</v>
      </c>
      <c r="B9134">
        <v>635</v>
      </c>
      <c r="C9134" t="s">
        <v>12</v>
      </c>
      <c r="D9134" t="s">
        <v>13</v>
      </c>
      <c r="E9134">
        <v>33</v>
      </c>
      <c r="F9134">
        <v>5</v>
      </c>
      <c r="G9134">
        <v>0</v>
      </c>
      <c r="H9134">
        <v>2</v>
      </c>
      <c r="I9134">
        <v>1</v>
      </c>
      <c r="J9134">
        <v>0</v>
      </c>
      <c r="K9134">
        <v>122949.71</v>
      </c>
      <c r="L9134">
        <v>0</v>
      </c>
      <c r="P9134" t="s">
        <v>12</v>
      </c>
      <c r="Q9134">
        <v>33</v>
      </c>
      <c r="AE9134" t="s">
        <v>12</v>
      </c>
      <c r="AF9134">
        <v>5</v>
      </c>
      <c r="AT9134" t="s">
        <v>12</v>
      </c>
      <c r="AU9134">
        <v>2</v>
      </c>
    </row>
    <row r="9135" spans="1:47" x14ac:dyDescent="0.25">
      <c r="A9135">
        <v>15726776</v>
      </c>
      <c r="B9135">
        <v>705</v>
      </c>
      <c r="C9135" t="s">
        <v>14</v>
      </c>
      <c r="D9135" t="s">
        <v>15</v>
      </c>
      <c r="E9135">
        <v>36</v>
      </c>
      <c r="F9135">
        <v>1</v>
      </c>
      <c r="G9135">
        <v>111629.29</v>
      </c>
      <c r="H9135">
        <v>1</v>
      </c>
      <c r="I9135">
        <v>1</v>
      </c>
      <c r="J9135">
        <v>1</v>
      </c>
      <c r="K9135">
        <v>21807.16</v>
      </c>
      <c r="L9135">
        <v>0</v>
      </c>
      <c r="P9135" t="s">
        <v>14</v>
      </c>
      <c r="Q9135">
        <v>36</v>
      </c>
      <c r="AE9135" t="s">
        <v>14</v>
      </c>
      <c r="AF9135">
        <v>1</v>
      </c>
      <c r="AT9135" t="s">
        <v>14</v>
      </c>
      <c r="AU9135">
        <v>1</v>
      </c>
    </row>
    <row r="9136" spans="1:47" x14ac:dyDescent="0.25">
      <c r="A9136">
        <v>15804357</v>
      </c>
      <c r="B9136">
        <v>481</v>
      </c>
      <c r="C9136" t="s">
        <v>12</v>
      </c>
      <c r="D9136" t="s">
        <v>15</v>
      </c>
      <c r="E9136">
        <v>40</v>
      </c>
      <c r="F9136">
        <v>3</v>
      </c>
      <c r="G9136">
        <v>0</v>
      </c>
      <c r="H9136">
        <v>1</v>
      </c>
      <c r="I9136">
        <v>1</v>
      </c>
      <c r="J9136">
        <v>1</v>
      </c>
      <c r="K9136">
        <v>32319.93</v>
      </c>
      <c r="L9136">
        <v>0</v>
      </c>
      <c r="P9136" t="s">
        <v>12</v>
      </c>
      <c r="Q9136">
        <v>40</v>
      </c>
      <c r="AE9136" t="s">
        <v>12</v>
      </c>
      <c r="AF9136">
        <v>3</v>
      </c>
      <c r="AT9136" t="s">
        <v>12</v>
      </c>
      <c r="AU9136">
        <v>1</v>
      </c>
    </row>
    <row r="9137" spans="1:47" x14ac:dyDescent="0.25">
      <c r="A9137">
        <v>15664432</v>
      </c>
      <c r="B9137">
        <v>727</v>
      </c>
      <c r="C9137" t="s">
        <v>14</v>
      </c>
      <c r="D9137" t="s">
        <v>13</v>
      </c>
      <c r="E9137">
        <v>49</v>
      </c>
      <c r="F9137">
        <v>7</v>
      </c>
      <c r="G9137">
        <v>96296.78</v>
      </c>
      <c r="H9137">
        <v>1</v>
      </c>
      <c r="I9137">
        <v>1</v>
      </c>
      <c r="J9137">
        <v>0</v>
      </c>
      <c r="K9137">
        <v>190457.87</v>
      </c>
      <c r="L9137">
        <v>1</v>
      </c>
      <c r="P9137" t="s">
        <v>14</v>
      </c>
      <c r="Q9137">
        <v>49</v>
      </c>
      <c r="AE9137" t="s">
        <v>14</v>
      </c>
      <c r="AF9137">
        <v>7</v>
      </c>
      <c r="AT9137" t="s">
        <v>14</v>
      </c>
      <c r="AU9137">
        <v>1</v>
      </c>
    </row>
    <row r="9138" spans="1:47" x14ac:dyDescent="0.25">
      <c r="A9138">
        <v>15688984</v>
      </c>
      <c r="B9138">
        <v>595</v>
      </c>
      <c r="C9138" t="s">
        <v>12</v>
      </c>
      <c r="D9138" t="s">
        <v>15</v>
      </c>
      <c r="E9138">
        <v>20</v>
      </c>
      <c r="F9138">
        <v>4</v>
      </c>
      <c r="G9138">
        <v>95830.43</v>
      </c>
      <c r="H9138">
        <v>1</v>
      </c>
      <c r="I9138">
        <v>1</v>
      </c>
      <c r="J9138">
        <v>0</v>
      </c>
      <c r="K9138">
        <v>177738.98</v>
      </c>
      <c r="L9138">
        <v>0</v>
      </c>
      <c r="P9138" t="s">
        <v>12</v>
      </c>
      <c r="Q9138">
        <v>20</v>
      </c>
      <c r="AE9138" t="s">
        <v>12</v>
      </c>
      <c r="AF9138">
        <v>4</v>
      </c>
      <c r="AT9138" t="s">
        <v>12</v>
      </c>
      <c r="AU9138">
        <v>1</v>
      </c>
    </row>
    <row r="9139" spans="1:47" x14ac:dyDescent="0.25">
      <c r="A9139">
        <v>15583026</v>
      </c>
      <c r="B9139">
        <v>535</v>
      </c>
      <c r="C9139" t="s">
        <v>12</v>
      </c>
      <c r="D9139" t="s">
        <v>13</v>
      </c>
      <c r="E9139">
        <v>38</v>
      </c>
      <c r="F9139">
        <v>0</v>
      </c>
      <c r="G9139">
        <v>135919.32999999999</v>
      </c>
      <c r="H9139">
        <v>1</v>
      </c>
      <c r="I9139">
        <v>1</v>
      </c>
      <c r="J9139">
        <v>0</v>
      </c>
      <c r="K9139">
        <v>80425.649999999994</v>
      </c>
      <c r="L9139">
        <v>0</v>
      </c>
      <c r="P9139" t="s">
        <v>12</v>
      </c>
      <c r="Q9139">
        <v>38</v>
      </c>
      <c r="AE9139" t="s">
        <v>12</v>
      </c>
      <c r="AF9139">
        <v>0</v>
      </c>
      <c r="AT9139" t="s">
        <v>12</v>
      </c>
      <c r="AU9139">
        <v>1</v>
      </c>
    </row>
    <row r="9140" spans="1:47" x14ac:dyDescent="0.25">
      <c r="A9140">
        <v>15771668</v>
      </c>
      <c r="B9140">
        <v>578</v>
      </c>
      <c r="C9140" t="s">
        <v>12</v>
      </c>
      <c r="D9140" t="s">
        <v>15</v>
      </c>
      <c r="E9140">
        <v>59</v>
      </c>
      <c r="F9140">
        <v>10</v>
      </c>
      <c r="G9140">
        <v>185966.64</v>
      </c>
      <c r="H9140">
        <v>1</v>
      </c>
      <c r="I9140">
        <v>0</v>
      </c>
      <c r="J9140">
        <v>0</v>
      </c>
      <c r="K9140">
        <v>9445.42</v>
      </c>
      <c r="L9140">
        <v>1</v>
      </c>
      <c r="P9140" t="s">
        <v>12</v>
      </c>
      <c r="Q9140">
        <v>59</v>
      </c>
      <c r="AE9140" t="s">
        <v>12</v>
      </c>
      <c r="AF9140">
        <v>10</v>
      </c>
      <c r="AT9140" t="s">
        <v>12</v>
      </c>
      <c r="AU9140">
        <v>1</v>
      </c>
    </row>
    <row r="9141" spans="1:47" x14ac:dyDescent="0.25">
      <c r="A9141">
        <v>15779904</v>
      </c>
      <c r="B9141">
        <v>597</v>
      </c>
      <c r="C9141" t="s">
        <v>12</v>
      </c>
      <c r="D9141" t="s">
        <v>13</v>
      </c>
      <c r="E9141">
        <v>29</v>
      </c>
      <c r="F9141">
        <v>5</v>
      </c>
      <c r="G9141">
        <v>0</v>
      </c>
      <c r="H9141">
        <v>2</v>
      </c>
      <c r="I9141">
        <v>1</v>
      </c>
      <c r="J9141">
        <v>1</v>
      </c>
      <c r="K9141">
        <v>174825.57</v>
      </c>
      <c r="L9141">
        <v>0</v>
      </c>
      <c r="P9141" t="s">
        <v>12</v>
      </c>
      <c r="Q9141">
        <v>29</v>
      </c>
      <c r="AE9141" t="s">
        <v>12</v>
      </c>
      <c r="AF9141">
        <v>5</v>
      </c>
      <c r="AT9141" t="s">
        <v>12</v>
      </c>
      <c r="AU9141">
        <v>2</v>
      </c>
    </row>
    <row r="9142" spans="1:47" x14ac:dyDescent="0.25">
      <c r="A9142">
        <v>15784323</v>
      </c>
      <c r="B9142">
        <v>449</v>
      </c>
      <c r="C9142" t="s">
        <v>12</v>
      </c>
      <c r="D9142" t="s">
        <v>13</v>
      </c>
      <c r="E9142">
        <v>21</v>
      </c>
      <c r="F9142">
        <v>7</v>
      </c>
      <c r="G9142">
        <v>0</v>
      </c>
      <c r="H9142">
        <v>2</v>
      </c>
      <c r="I9142">
        <v>0</v>
      </c>
      <c r="J9142">
        <v>0</v>
      </c>
      <c r="K9142">
        <v>175743.92</v>
      </c>
      <c r="L9142">
        <v>0</v>
      </c>
      <c r="P9142" t="s">
        <v>12</v>
      </c>
      <c r="Q9142">
        <v>21</v>
      </c>
      <c r="AE9142" t="s">
        <v>12</v>
      </c>
      <c r="AF9142">
        <v>7</v>
      </c>
      <c r="AT9142" t="s">
        <v>12</v>
      </c>
      <c r="AU9142">
        <v>2</v>
      </c>
    </row>
    <row r="9143" spans="1:47" x14ac:dyDescent="0.25">
      <c r="A9143">
        <v>15756277</v>
      </c>
      <c r="B9143">
        <v>850</v>
      </c>
      <c r="C9143" t="s">
        <v>16</v>
      </c>
      <c r="D9143" t="s">
        <v>13</v>
      </c>
      <c r="E9143">
        <v>43</v>
      </c>
      <c r="F9143">
        <v>8</v>
      </c>
      <c r="G9143">
        <v>92244.83</v>
      </c>
      <c r="H9143">
        <v>2</v>
      </c>
      <c r="I9143">
        <v>1</v>
      </c>
      <c r="J9143">
        <v>0</v>
      </c>
      <c r="K9143">
        <v>54949.73</v>
      </c>
      <c r="L9143">
        <v>0</v>
      </c>
      <c r="P9143" t="s">
        <v>16</v>
      </c>
      <c r="Q9143">
        <v>43</v>
      </c>
      <c r="AE9143" t="s">
        <v>16</v>
      </c>
      <c r="AF9143">
        <v>8</v>
      </c>
      <c r="AT9143" t="s">
        <v>16</v>
      </c>
      <c r="AU9143">
        <v>2</v>
      </c>
    </row>
    <row r="9144" spans="1:47" x14ac:dyDescent="0.25">
      <c r="A9144">
        <v>15663312</v>
      </c>
      <c r="B9144">
        <v>494</v>
      </c>
      <c r="C9144" t="s">
        <v>12</v>
      </c>
      <c r="D9144" t="s">
        <v>13</v>
      </c>
      <c r="E9144">
        <v>35</v>
      </c>
      <c r="F9144">
        <v>9</v>
      </c>
      <c r="G9144">
        <v>112727.06</v>
      </c>
      <c r="H9144">
        <v>2</v>
      </c>
      <c r="I9144">
        <v>1</v>
      </c>
      <c r="J9144">
        <v>0</v>
      </c>
      <c r="K9144">
        <v>183752.91</v>
      </c>
      <c r="L9144">
        <v>0</v>
      </c>
      <c r="P9144" t="s">
        <v>12</v>
      </c>
      <c r="Q9144">
        <v>35</v>
      </c>
      <c r="AE9144" t="s">
        <v>12</v>
      </c>
      <c r="AF9144">
        <v>9</v>
      </c>
      <c r="AT9144" t="s">
        <v>12</v>
      </c>
      <c r="AU9144">
        <v>2</v>
      </c>
    </row>
    <row r="9145" spans="1:47" x14ac:dyDescent="0.25">
      <c r="A9145">
        <v>15793197</v>
      </c>
      <c r="B9145">
        <v>676</v>
      </c>
      <c r="C9145" t="s">
        <v>12</v>
      </c>
      <c r="D9145" t="s">
        <v>13</v>
      </c>
      <c r="E9145">
        <v>34</v>
      </c>
      <c r="F9145">
        <v>8</v>
      </c>
      <c r="G9145">
        <v>100359.54</v>
      </c>
      <c r="H9145">
        <v>1</v>
      </c>
      <c r="I9145">
        <v>0</v>
      </c>
      <c r="J9145">
        <v>0</v>
      </c>
      <c r="K9145">
        <v>46038.28</v>
      </c>
      <c r="L9145">
        <v>0</v>
      </c>
      <c r="P9145" t="s">
        <v>12</v>
      </c>
      <c r="Q9145">
        <v>34</v>
      </c>
      <c r="AE9145" t="s">
        <v>12</v>
      </c>
      <c r="AF9145">
        <v>8</v>
      </c>
      <c r="AT9145" t="s">
        <v>12</v>
      </c>
      <c r="AU9145">
        <v>1</v>
      </c>
    </row>
    <row r="9146" spans="1:47" x14ac:dyDescent="0.25">
      <c r="A9146">
        <v>15731463</v>
      </c>
      <c r="B9146">
        <v>818</v>
      </c>
      <c r="C9146" t="s">
        <v>16</v>
      </c>
      <c r="D9146" t="s">
        <v>15</v>
      </c>
      <c r="E9146">
        <v>43</v>
      </c>
      <c r="F9146">
        <v>10</v>
      </c>
      <c r="G9146">
        <v>105301.5</v>
      </c>
      <c r="H9146">
        <v>1</v>
      </c>
      <c r="I9146">
        <v>1</v>
      </c>
      <c r="J9146">
        <v>1</v>
      </c>
      <c r="K9146">
        <v>78941.59</v>
      </c>
      <c r="L9146">
        <v>0</v>
      </c>
      <c r="P9146" t="s">
        <v>16</v>
      </c>
      <c r="Q9146">
        <v>43</v>
      </c>
      <c r="AE9146" t="s">
        <v>16</v>
      </c>
      <c r="AF9146">
        <v>10</v>
      </c>
      <c r="AT9146" t="s">
        <v>16</v>
      </c>
      <c r="AU9146">
        <v>1</v>
      </c>
    </row>
    <row r="9147" spans="1:47" x14ac:dyDescent="0.25">
      <c r="A9147">
        <v>15621768</v>
      </c>
      <c r="B9147">
        <v>712</v>
      </c>
      <c r="C9147" t="s">
        <v>14</v>
      </c>
      <c r="D9147" t="s">
        <v>15</v>
      </c>
      <c r="E9147">
        <v>45</v>
      </c>
      <c r="F9147">
        <v>6</v>
      </c>
      <c r="G9147">
        <v>112994.65</v>
      </c>
      <c r="H9147">
        <v>1</v>
      </c>
      <c r="I9147">
        <v>0</v>
      </c>
      <c r="J9147">
        <v>0</v>
      </c>
      <c r="K9147">
        <v>198398.68</v>
      </c>
      <c r="L9147">
        <v>0</v>
      </c>
      <c r="P9147" t="s">
        <v>14</v>
      </c>
      <c r="Q9147">
        <v>45</v>
      </c>
      <c r="AE9147" t="s">
        <v>14</v>
      </c>
      <c r="AF9147">
        <v>6</v>
      </c>
      <c r="AT9147" t="s">
        <v>14</v>
      </c>
      <c r="AU9147">
        <v>1</v>
      </c>
    </row>
    <row r="9148" spans="1:47" x14ac:dyDescent="0.25">
      <c r="A9148">
        <v>15691323</v>
      </c>
      <c r="B9148">
        <v>672</v>
      </c>
      <c r="C9148" t="s">
        <v>16</v>
      </c>
      <c r="D9148" t="s">
        <v>15</v>
      </c>
      <c r="E9148">
        <v>40</v>
      </c>
      <c r="F9148">
        <v>4</v>
      </c>
      <c r="G9148">
        <v>89025.88</v>
      </c>
      <c r="H9148">
        <v>2</v>
      </c>
      <c r="I9148">
        <v>1</v>
      </c>
      <c r="J9148">
        <v>0</v>
      </c>
      <c r="K9148">
        <v>188892.19</v>
      </c>
      <c r="L9148">
        <v>0</v>
      </c>
      <c r="P9148" t="s">
        <v>16</v>
      </c>
      <c r="Q9148">
        <v>40</v>
      </c>
      <c r="AE9148" t="s">
        <v>16</v>
      </c>
      <c r="AF9148">
        <v>4</v>
      </c>
      <c r="AT9148" t="s">
        <v>16</v>
      </c>
      <c r="AU9148">
        <v>2</v>
      </c>
    </row>
    <row r="9149" spans="1:47" x14ac:dyDescent="0.25">
      <c r="A9149">
        <v>15781326</v>
      </c>
      <c r="B9149">
        <v>636</v>
      </c>
      <c r="C9149" t="s">
        <v>12</v>
      </c>
      <c r="D9149" t="s">
        <v>15</v>
      </c>
      <c r="E9149">
        <v>35</v>
      </c>
      <c r="F9149">
        <v>9</v>
      </c>
      <c r="G9149">
        <v>95478.17</v>
      </c>
      <c r="H9149">
        <v>1</v>
      </c>
      <c r="I9149">
        <v>0</v>
      </c>
      <c r="J9149">
        <v>0</v>
      </c>
      <c r="K9149">
        <v>169286.74</v>
      </c>
      <c r="L9149">
        <v>0</v>
      </c>
      <c r="P9149" t="s">
        <v>12</v>
      </c>
      <c r="Q9149">
        <v>35</v>
      </c>
      <c r="AE9149" t="s">
        <v>12</v>
      </c>
      <c r="AF9149">
        <v>9</v>
      </c>
      <c r="AT9149" t="s">
        <v>12</v>
      </c>
      <c r="AU9149">
        <v>1</v>
      </c>
    </row>
    <row r="9150" spans="1:47" x14ac:dyDescent="0.25">
      <c r="A9150">
        <v>15595640</v>
      </c>
      <c r="B9150">
        <v>698</v>
      </c>
      <c r="C9150" t="s">
        <v>12</v>
      </c>
      <c r="D9150" t="s">
        <v>15</v>
      </c>
      <c r="E9150">
        <v>37</v>
      </c>
      <c r="F9150">
        <v>8</v>
      </c>
      <c r="G9150">
        <v>0</v>
      </c>
      <c r="H9150">
        <v>2</v>
      </c>
      <c r="I9150">
        <v>0</v>
      </c>
      <c r="J9150">
        <v>0</v>
      </c>
      <c r="K9150">
        <v>145004.39000000001</v>
      </c>
      <c r="L9150">
        <v>0</v>
      </c>
      <c r="P9150" t="s">
        <v>12</v>
      </c>
      <c r="Q9150">
        <v>37</v>
      </c>
      <c r="AE9150" t="s">
        <v>12</v>
      </c>
      <c r="AF9150">
        <v>8</v>
      </c>
      <c r="AT9150" t="s">
        <v>12</v>
      </c>
      <c r="AU9150">
        <v>2</v>
      </c>
    </row>
    <row r="9151" spans="1:47" x14ac:dyDescent="0.25">
      <c r="A9151">
        <v>15814331</v>
      </c>
      <c r="B9151">
        <v>597</v>
      </c>
      <c r="C9151" t="s">
        <v>16</v>
      </c>
      <c r="D9151" t="s">
        <v>13</v>
      </c>
      <c r="E9151">
        <v>43</v>
      </c>
      <c r="F9151">
        <v>7</v>
      </c>
      <c r="G9151">
        <v>119127.46</v>
      </c>
      <c r="H9151">
        <v>2</v>
      </c>
      <c r="I9151">
        <v>1</v>
      </c>
      <c r="J9151">
        <v>0</v>
      </c>
      <c r="K9151">
        <v>55809.919999999998</v>
      </c>
      <c r="L9151">
        <v>0</v>
      </c>
      <c r="P9151" t="s">
        <v>16</v>
      </c>
      <c r="Q9151">
        <v>43</v>
      </c>
      <c r="AE9151" t="s">
        <v>16</v>
      </c>
      <c r="AF9151">
        <v>7</v>
      </c>
      <c r="AT9151" t="s">
        <v>16</v>
      </c>
      <c r="AU9151">
        <v>2</v>
      </c>
    </row>
    <row r="9152" spans="1:47" x14ac:dyDescent="0.25">
      <c r="A9152">
        <v>15602030</v>
      </c>
      <c r="B9152">
        <v>717</v>
      </c>
      <c r="C9152" t="s">
        <v>12</v>
      </c>
      <c r="D9152" t="s">
        <v>15</v>
      </c>
      <c r="E9152">
        <v>28</v>
      </c>
      <c r="F9152">
        <v>4</v>
      </c>
      <c r="G9152">
        <v>128206.79</v>
      </c>
      <c r="H9152">
        <v>1</v>
      </c>
      <c r="I9152">
        <v>1</v>
      </c>
      <c r="J9152">
        <v>1</v>
      </c>
      <c r="K9152">
        <v>54272.12</v>
      </c>
      <c r="L9152">
        <v>0</v>
      </c>
      <c r="P9152" t="s">
        <v>12</v>
      </c>
      <c r="Q9152">
        <v>28</v>
      </c>
      <c r="AE9152" t="s">
        <v>12</v>
      </c>
      <c r="AF9152">
        <v>4</v>
      </c>
      <c r="AT9152" t="s">
        <v>12</v>
      </c>
      <c r="AU9152">
        <v>1</v>
      </c>
    </row>
    <row r="9153" spans="1:47" x14ac:dyDescent="0.25">
      <c r="A9153">
        <v>15747974</v>
      </c>
      <c r="B9153">
        <v>614</v>
      </c>
      <c r="C9153" t="s">
        <v>12</v>
      </c>
      <c r="D9153" t="s">
        <v>15</v>
      </c>
      <c r="E9153">
        <v>49</v>
      </c>
      <c r="F9153">
        <v>1</v>
      </c>
      <c r="G9153">
        <v>0</v>
      </c>
      <c r="H9153">
        <v>2</v>
      </c>
      <c r="I9153">
        <v>1</v>
      </c>
      <c r="J9153">
        <v>0</v>
      </c>
      <c r="K9153">
        <v>192440.54</v>
      </c>
      <c r="L9153">
        <v>0</v>
      </c>
      <c r="P9153" t="s">
        <v>12</v>
      </c>
      <c r="Q9153">
        <v>49</v>
      </c>
      <c r="AE9153" t="s">
        <v>12</v>
      </c>
      <c r="AF9153">
        <v>1</v>
      </c>
      <c r="AT9153" t="s">
        <v>12</v>
      </c>
      <c r="AU9153">
        <v>2</v>
      </c>
    </row>
    <row r="9154" spans="1:47" x14ac:dyDescent="0.25">
      <c r="A9154">
        <v>15611315</v>
      </c>
      <c r="B9154">
        <v>708</v>
      </c>
      <c r="C9154" t="s">
        <v>16</v>
      </c>
      <c r="D9154" t="s">
        <v>13</v>
      </c>
      <c r="E9154">
        <v>23</v>
      </c>
      <c r="F9154">
        <v>4</v>
      </c>
      <c r="G9154">
        <v>71433.08</v>
      </c>
      <c r="H9154">
        <v>1</v>
      </c>
      <c r="I9154">
        <v>1</v>
      </c>
      <c r="J9154">
        <v>0</v>
      </c>
      <c r="K9154">
        <v>103697.57</v>
      </c>
      <c r="L9154">
        <v>0</v>
      </c>
      <c r="P9154" t="s">
        <v>16</v>
      </c>
      <c r="Q9154">
        <v>23</v>
      </c>
      <c r="AE9154" t="s">
        <v>16</v>
      </c>
      <c r="AF9154">
        <v>4</v>
      </c>
      <c r="AT9154" t="s">
        <v>16</v>
      </c>
      <c r="AU9154">
        <v>1</v>
      </c>
    </row>
    <row r="9155" spans="1:47" x14ac:dyDescent="0.25">
      <c r="A9155">
        <v>15636977</v>
      </c>
      <c r="B9155">
        <v>507</v>
      </c>
      <c r="C9155" t="s">
        <v>16</v>
      </c>
      <c r="D9155" t="s">
        <v>15</v>
      </c>
      <c r="E9155">
        <v>36</v>
      </c>
      <c r="F9155">
        <v>9</v>
      </c>
      <c r="G9155">
        <v>118214.32</v>
      </c>
      <c r="H9155">
        <v>3</v>
      </c>
      <c r="I9155">
        <v>1</v>
      </c>
      <c r="J9155">
        <v>0</v>
      </c>
      <c r="K9155">
        <v>119110.03</v>
      </c>
      <c r="L9155">
        <v>1</v>
      </c>
      <c r="P9155" t="s">
        <v>16</v>
      </c>
      <c r="Q9155">
        <v>36</v>
      </c>
      <c r="AE9155" t="s">
        <v>16</v>
      </c>
      <c r="AF9155">
        <v>9</v>
      </c>
      <c r="AT9155" t="s">
        <v>16</v>
      </c>
      <c r="AU9155">
        <v>3</v>
      </c>
    </row>
    <row r="9156" spans="1:47" x14ac:dyDescent="0.25">
      <c r="A9156">
        <v>15690337</v>
      </c>
      <c r="B9156">
        <v>581</v>
      </c>
      <c r="C9156" t="s">
        <v>12</v>
      </c>
      <c r="D9156" t="s">
        <v>13</v>
      </c>
      <c r="E9156">
        <v>27</v>
      </c>
      <c r="F9156">
        <v>5</v>
      </c>
      <c r="G9156">
        <v>102258.11</v>
      </c>
      <c r="H9156">
        <v>2</v>
      </c>
      <c r="I9156">
        <v>1</v>
      </c>
      <c r="J9156">
        <v>0</v>
      </c>
      <c r="K9156">
        <v>194681.60000000001</v>
      </c>
      <c r="L9156">
        <v>0</v>
      </c>
      <c r="P9156" t="s">
        <v>12</v>
      </c>
      <c r="Q9156">
        <v>27</v>
      </c>
      <c r="AE9156" t="s">
        <v>12</v>
      </c>
      <c r="AF9156">
        <v>5</v>
      </c>
      <c r="AT9156" t="s">
        <v>12</v>
      </c>
      <c r="AU9156">
        <v>2</v>
      </c>
    </row>
    <row r="9157" spans="1:47" x14ac:dyDescent="0.25">
      <c r="A9157">
        <v>15680666</v>
      </c>
      <c r="B9157">
        <v>579</v>
      </c>
      <c r="C9157" t="s">
        <v>14</v>
      </c>
      <c r="D9157" t="s">
        <v>13</v>
      </c>
      <c r="E9157">
        <v>39</v>
      </c>
      <c r="F9157">
        <v>2</v>
      </c>
      <c r="G9157">
        <v>151963.26</v>
      </c>
      <c r="H9157">
        <v>2</v>
      </c>
      <c r="I9157">
        <v>1</v>
      </c>
      <c r="J9157">
        <v>0</v>
      </c>
      <c r="K9157">
        <v>158948.63</v>
      </c>
      <c r="L9157">
        <v>0</v>
      </c>
      <c r="P9157" t="s">
        <v>14</v>
      </c>
      <c r="Q9157">
        <v>39</v>
      </c>
      <c r="AE9157" t="s">
        <v>14</v>
      </c>
      <c r="AF9157">
        <v>2</v>
      </c>
      <c r="AT9157" t="s">
        <v>14</v>
      </c>
      <c r="AU9157">
        <v>2</v>
      </c>
    </row>
    <row r="9158" spans="1:47" x14ac:dyDescent="0.25">
      <c r="A9158">
        <v>15679551</v>
      </c>
      <c r="B9158">
        <v>504</v>
      </c>
      <c r="C9158" t="s">
        <v>14</v>
      </c>
      <c r="D9158" t="s">
        <v>13</v>
      </c>
      <c r="E9158">
        <v>46</v>
      </c>
      <c r="F9158">
        <v>2</v>
      </c>
      <c r="G9158">
        <v>163764.84</v>
      </c>
      <c r="H9158">
        <v>1</v>
      </c>
      <c r="I9158">
        <v>1</v>
      </c>
      <c r="J9158">
        <v>1</v>
      </c>
      <c r="K9158">
        <v>165122.54999999999</v>
      </c>
      <c r="L9158">
        <v>1</v>
      </c>
      <c r="P9158" t="s">
        <v>14</v>
      </c>
      <c r="Q9158">
        <v>46</v>
      </c>
      <c r="AE9158" t="s">
        <v>14</v>
      </c>
      <c r="AF9158">
        <v>2</v>
      </c>
      <c r="AT9158" t="s">
        <v>14</v>
      </c>
      <c r="AU9158">
        <v>1</v>
      </c>
    </row>
    <row r="9159" spans="1:47" x14ac:dyDescent="0.25">
      <c r="A9159">
        <v>15778915</v>
      </c>
      <c r="B9159">
        <v>737</v>
      </c>
      <c r="C9159" t="s">
        <v>12</v>
      </c>
      <c r="D9159" t="s">
        <v>13</v>
      </c>
      <c r="E9159">
        <v>32</v>
      </c>
      <c r="F9159">
        <v>7</v>
      </c>
      <c r="G9159">
        <v>128551.36</v>
      </c>
      <c r="H9159">
        <v>2</v>
      </c>
      <c r="I9159">
        <v>0</v>
      </c>
      <c r="J9159">
        <v>1</v>
      </c>
      <c r="K9159">
        <v>189402.71</v>
      </c>
      <c r="L9159">
        <v>0</v>
      </c>
      <c r="P9159" t="s">
        <v>12</v>
      </c>
      <c r="Q9159">
        <v>32</v>
      </c>
      <c r="AE9159" t="s">
        <v>12</v>
      </c>
      <c r="AF9159">
        <v>7</v>
      </c>
      <c r="AT9159" t="s">
        <v>12</v>
      </c>
      <c r="AU9159">
        <v>2</v>
      </c>
    </row>
    <row r="9160" spans="1:47" x14ac:dyDescent="0.25">
      <c r="A9160">
        <v>15568849</v>
      </c>
      <c r="B9160">
        <v>540</v>
      </c>
      <c r="C9160" t="s">
        <v>14</v>
      </c>
      <c r="D9160" t="s">
        <v>13</v>
      </c>
      <c r="E9160">
        <v>31</v>
      </c>
      <c r="F9160">
        <v>10</v>
      </c>
      <c r="G9160">
        <v>118158.74</v>
      </c>
      <c r="H9160">
        <v>1</v>
      </c>
      <c r="I9160">
        <v>1</v>
      </c>
      <c r="J9160">
        <v>1</v>
      </c>
      <c r="K9160">
        <v>158027.57</v>
      </c>
      <c r="L9160">
        <v>0</v>
      </c>
      <c r="P9160" t="s">
        <v>14</v>
      </c>
      <c r="Q9160">
        <v>31</v>
      </c>
      <c r="AE9160" t="s">
        <v>14</v>
      </c>
      <c r="AF9160">
        <v>10</v>
      </c>
      <c r="AT9160" t="s">
        <v>14</v>
      </c>
      <c r="AU9160">
        <v>1</v>
      </c>
    </row>
    <row r="9161" spans="1:47" x14ac:dyDescent="0.25">
      <c r="A9161">
        <v>15747762</v>
      </c>
      <c r="B9161">
        <v>609</v>
      </c>
      <c r="C9161" t="s">
        <v>12</v>
      </c>
      <c r="D9161" t="s">
        <v>15</v>
      </c>
      <c r="E9161">
        <v>32</v>
      </c>
      <c r="F9161">
        <v>7</v>
      </c>
      <c r="G9161">
        <v>118520.41</v>
      </c>
      <c r="H9161">
        <v>1</v>
      </c>
      <c r="I9161">
        <v>0</v>
      </c>
      <c r="J9161">
        <v>0</v>
      </c>
      <c r="K9161">
        <v>3815.48</v>
      </c>
      <c r="L9161">
        <v>0</v>
      </c>
      <c r="P9161" t="s">
        <v>12</v>
      </c>
      <c r="Q9161">
        <v>32</v>
      </c>
      <c r="AE9161" t="s">
        <v>12</v>
      </c>
      <c r="AF9161">
        <v>7</v>
      </c>
      <c r="AT9161" t="s">
        <v>12</v>
      </c>
      <c r="AU9161">
        <v>1</v>
      </c>
    </row>
    <row r="9162" spans="1:47" x14ac:dyDescent="0.25">
      <c r="A9162">
        <v>15753679</v>
      </c>
      <c r="B9162">
        <v>778</v>
      </c>
      <c r="C9162" t="s">
        <v>12</v>
      </c>
      <c r="D9162" t="s">
        <v>15</v>
      </c>
      <c r="E9162">
        <v>24</v>
      </c>
      <c r="F9162">
        <v>4</v>
      </c>
      <c r="G9162">
        <v>0</v>
      </c>
      <c r="H9162">
        <v>2</v>
      </c>
      <c r="I9162">
        <v>1</v>
      </c>
      <c r="J9162">
        <v>1</v>
      </c>
      <c r="K9162">
        <v>162809.20000000001</v>
      </c>
      <c r="L9162">
        <v>0</v>
      </c>
      <c r="P9162" t="s">
        <v>12</v>
      </c>
      <c r="Q9162">
        <v>24</v>
      </c>
      <c r="AE9162" t="s">
        <v>12</v>
      </c>
      <c r="AF9162">
        <v>4</v>
      </c>
      <c r="AT9162" t="s">
        <v>12</v>
      </c>
      <c r="AU9162">
        <v>2</v>
      </c>
    </row>
    <row r="9163" spans="1:47" x14ac:dyDescent="0.25">
      <c r="A9163">
        <v>15750049</v>
      </c>
      <c r="B9163">
        <v>621</v>
      </c>
      <c r="C9163" t="s">
        <v>12</v>
      </c>
      <c r="D9163" t="s">
        <v>15</v>
      </c>
      <c r="E9163">
        <v>40</v>
      </c>
      <c r="F9163">
        <v>10</v>
      </c>
      <c r="G9163">
        <v>163823.37</v>
      </c>
      <c r="H9163">
        <v>1</v>
      </c>
      <c r="I9163">
        <v>0</v>
      </c>
      <c r="J9163">
        <v>0</v>
      </c>
      <c r="K9163">
        <v>89519.47</v>
      </c>
      <c r="L9163">
        <v>0</v>
      </c>
      <c r="P9163" t="s">
        <v>12</v>
      </c>
      <c r="Q9163">
        <v>40</v>
      </c>
      <c r="AE9163" t="s">
        <v>12</v>
      </c>
      <c r="AF9163">
        <v>10</v>
      </c>
      <c r="AT9163" t="s">
        <v>12</v>
      </c>
      <c r="AU9163">
        <v>1</v>
      </c>
    </row>
    <row r="9164" spans="1:47" x14ac:dyDescent="0.25">
      <c r="A9164">
        <v>15606097</v>
      </c>
      <c r="B9164">
        <v>665</v>
      </c>
      <c r="C9164" t="s">
        <v>16</v>
      </c>
      <c r="D9164" t="s">
        <v>15</v>
      </c>
      <c r="E9164">
        <v>63</v>
      </c>
      <c r="F9164">
        <v>7</v>
      </c>
      <c r="G9164">
        <v>104469.58</v>
      </c>
      <c r="H9164">
        <v>1</v>
      </c>
      <c r="I9164">
        <v>1</v>
      </c>
      <c r="J9164">
        <v>1</v>
      </c>
      <c r="K9164">
        <v>25165.360000000001</v>
      </c>
      <c r="L9164">
        <v>1</v>
      </c>
      <c r="P9164" t="s">
        <v>16</v>
      </c>
      <c r="Q9164">
        <v>63</v>
      </c>
      <c r="AE9164" t="s">
        <v>16</v>
      </c>
      <c r="AF9164">
        <v>7</v>
      </c>
      <c r="AT9164" t="s">
        <v>16</v>
      </c>
      <c r="AU9164">
        <v>1</v>
      </c>
    </row>
    <row r="9165" spans="1:47" x14ac:dyDescent="0.25">
      <c r="A9165">
        <v>15802368</v>
      </c>
      <c r="B9165">
        <v>608</v>
      </c>
      <c r="C9165" t="s">
        <v>12</v>
      </c>
      <c r="D9165" t="s">
        <v>13</v>
      </c>
      <c r="E9165">
        <v>47</v>
      </c>
      <c r="F9165">
        <v>6</v>
      </c>
      <c r="G9165">
        <v>0</v>
      </c>
      <c r="H9165">
        <v>1</v>
      </c>
      <c r="I9165">
        <v>1</v>
      </c>
      <c r="J9165">
        <v>1</v>
      </c>
      <c r="K9165">
        <v>126012.57</v>
      </c>
      <c r="L9165">
        <v>0</v>
      </c>
      <c r="P9165" t="s">
        <v>12</v>
      </c>
      <c r="Q9165">
        <v>47</v>
      </c>
      <c r="AE9165" t="s">
        <v>12</v>
      </c>
      <c r="AF9165">
        <v>6</v>
      </c>
      <c r="AT9165" t="s">
        <v>12</v>
      </c>
      <c r="AU9165">
        <v>1</v>
      </c>
    </row>
    <row r="9166" spans="1:47" x14ac:dyDescent="0.25">
      <c r="A9166">
        <v>15767488</v>
      </c>
      <c r="B9166">
        <v>680</v>
      </c>
      <c r="C9166" t="s">
        <v>14</v>
      </c>
      <c r="D9166" t="s">
        <v>15</v>
      </c>
      <c r="E9166">
        <v>36</v>
      </c>
      <c r="F9166">
        <v>7</v>
      </c>
      <c r="G9166">
        <v>0</v>
      </c>
      <c r="H9166">
        <v>2</v>
      </c>
      <c r="I9166">
        <v>1</v>
      </c>
      <c r="J9166">
        <v>0</v>
      </c>
      <c r="K9166">
        <v>20109.21</v>
      </c>
      <c r="L9166">
        <v>0</v>
      </c>
      <c r="P9166" t="s">
        <v>14</v>
      </c>
      <c r="Q9166">
        <v>36</v>
      </c>
      <c r="AE9166" t="s">
        <v>14</v>
      </c>
      <c r="AF9166">
        <v>7</v>
      </c>
      <c r="AT9166" t="s">
        <v>14</v>
      </c>
      <c r="AU9166">
        <v>2</v>
      </c>
    </row>
    <row r="9167" spans="1:47" x14ac:dyDescent="0.25">
      <c r="A9167">
        <v>15669946</v>
      </c>
      <c r="B9167">
        <v>663</v>
      </c>
      <c r="C9167" t="s">
        <v>16</v>
      </c>
      <c r="D9167" t="s">
        <v>13</v>
      </c>
      <c r="E9167">
        <v>46</v>
      </c>
      <c r="F9167">
        <v>2</v>
      </c>
      <c r="G9167">
        <v>141726.88</v>
      </c>
      <c r="H9167">
        <v>1</v>
      </c>
      <c r="I9167">
        <v>1</v>
      </c>
      <c r="J9167">
        <v>1</v>
      </c>
      <c r="K9167">
        <v>58257.23</v>
      </c>
      <c r="L9167">
        <v>0</v>
      </c>
      <c r="P9167" t="s">
        <v>16</v>
      </c>
      <c r="Q9167">
        <v>46</v>
      </c>
      <c r="AE9167" t="s">
        <v>16</v>
      </c>
      <c r="AF9167">
        <v>2</v>
      </c>
      <c r="AT9167" t="s">
        <v>16</v>
      </c>
      <c r="AU9167">
        <v>1</v>
      </c>
    </row>
    <row r="9168" spans="1:47" x14ac:dyDescent="0.25">
      <c r="A9168">
        <v>15612103</v>
      </c>
      <c r="B9168">
        <v>627</v>
      </c>
      <c r="C9168" t="s">
        <v>16</v>
      </c>
      <c r="D9168" t="s">
        <v>13</v>
      </c>
      <c r="E9168">
        <v>35</v>
      </c>
      <c r="F9168">
        <v>2</v>
      </c>
      <c r="G9168">
        <v>137852.96</v>
      </c>
      <c r="H9168">
        <v>1</v>
      </c>
      <c r="I9168">
        <v>1</v>
      </c>
      <c r="J9168">
        <v>1</v>
      </c>
      <c r="K9168">
        <v>172269.21</v>
      </c>
      <c r="L9168">
        <v>1</v>
      </c>
      <c r="P9168" t="s">
        <v>16</v>
      </c>
      <c r="Q9168">
        <v>35</v>
      </c>
      <c r="AE9168" t="s">
        <v>16</v>
      </c>
      <c r="AF9168">
        <v>2</v>
      </c>
      <c r="AT9168" t="s">
        <v>16</v>
      </c>
      <c r="AU9168">
        <v>1</v>
      </c>
    </row>
    <row r="9169" spans="1:47" x14ac:dyDescent="0.25">
      <c r="A9169">
        <v>15645353</v>
      </c>
      <c r="B9169">
        <v>607</v>
      </c>
      <c r="C9169" t="s">
        <v>12</v>
      </c>
      <c r="D9169" t="s">
        <v>15</v>
      </c>
      <c r="E9169">
        <v>26</v>
      </c>
      <c r="F9169">
        <v>1</v>
      </c>
      <c r="G9169">
        <v>0</v>
      </c>
      <c r="H9169">
        <v>1</v>
      </c>
      <c r="I9169">
        <v>1</v>
      </c>
      <c r="J9169">
        <v>0</v>
      </c>
      <c r="K9169">
        <v>29818.2</v>
      </c>
      <c r="L9169">
        <v>0</v>
      </c>
      <c r="P9169" t="s">
        <v>12</v>
      </c>
      <c r="Q9169">
        <v>26</v>
      </c>
      <c r="AE9169" t="s">
        <v>12</v>
      </c>
      <c r="AF9169">
        <v>1</v>
      </c>
      <c r="AT9169" t="s">
        <v>12</v>
      </c>
      <c r="AU9169">
        <v>1</v>
      </c>
    </row>
    <row r="9170" spans="1:47" x14ac:dyDescent="0.25">
      <c r="A9170">
        <v>15650018</v>
      </c>
      <c r="B9170">
        <v>681</v>
      </c>
      <c r="C9170" t="s">
        <v>12</v>
      </c>
      <c r="D9170" t="s">
        <v>13</v>
      </c>
      <c r="E9170">
        <v>43</v>
      </c>
      <c r="F9170">
        <v>8</v>
      </c>
      <c r="G9170">
        <v>154100.29999999999</v>
      </c>
      <c r="H9170">
        <v>1</v>
      </c>
      <c r="I9170">
        <v>0</v>
      </c>
      <c r="J9170">
        <v>0</v>
      </c>
      <c r="K9170">
        <v>114659.81</v>
      </c>
      <c r="L9170">
        <v>0</v>
      </c>
      <c r="P9170" t="s">
        <v>12</v>
      </c>
      <c r="Q9170">
        <v>43</v>
      </c>
      <c r="AE9170" t="s">
        <v>12</v>
      </c>
      <c r="AF9170">
        <v>8</v>
      </c>
      <c r="AT9170" t="s">
        <v>12</v>
      </c>
      <c r="AU9170">
        <v>1</v>
      </c>
    </row>
    <row r="9171" spans="1:47" x14ac:dyDescent="0.25">
      <c r="A9171">
        <v>15659002</v>
      </c>
      <c r="B9171">
        <v>766</v>
      </c>
      <c r="C9171" t="s">
        <v>12</v>
      </c>
      <c r="D9171" t="s">
        <v>13</v>
      </c>
      <c r="E9171">
        <v>45</v>
      </c>
      <c r="F9171">
        <v>6</v>
      </c>
      <c r="G9171">
        <v>0</v>
      </c>
      <c r="H9171">
        <v>2</v>
      </c>
      <c r="I9171">
        <v>0</v>
      </c>
      <c r="J9171">
        <v>0</v>
      </c>
      <c r="K9171">
        <v>147184.74</v>
      </c>
      <c r="L9171">
        <v>0</v>
      </c>
      <c r="P9171" t="s">
        <v>12</v>
      </c>
      <c r="Q9171">
        <v>45</v>
      </c>
      <c r="AE9171" t="s">
        <v>12</v>
      </c>
      <c r="AF9171">
        <v>6</v>
      </c>
      <c r="AT9171" t="s">
        <v>12</v>
      </c>
      <c r="AU9171">
        <v>2</v>
      </c>
    </row>
    <row r="9172" spans="1:47" x14ac:dyDescent="0.25">
      <c r="A9172">
        <v>15616028</v>
      </c>
      <c r="B9172">
        <v>694</v>
      </c>
      <c r="C9172" t="s">
        <v>12</v>
      </c>
      <c r="D9172" t="s">
        <v>15</v>
      </c>
      <c r="E9172">
        <v>30</v>
      </c>
      <c r="F9172">
        <v>2</v>
      </c>
      <c r="G9172">
        <v>0</v>
      </c>
      <c r="H9172">
        <v>3</v>
      </c>
      <c r="I9172">
        <v>0</v>
      </c>
      <c r="J9172">
        <v>1</v>
      </c>
      <c r="K9172">
        <v>15039.41</v>
      </c>
      <c r="L9172">
        <v>0</v>
      </c>
      <c r="P9172" t="s">
        <v>12</v>
      </c>
      <c r="Q9172">
        <v>30</v>
      </c>
      <c r="AE9172" t="s">
        <v>12</v>
      </c>
      <c r="AF9172">
        <v>2</v>
      </c>
      <c r="AT9172" t="s">
        <v>12</v>
      </c>
      <c r="AU9172">
        <v>3</v>
      </c>
    </row>
    <row r="9173" spans="1:47" x14ac:dyDescent="0.25">
      <c r="A9173">
        <v>15660475</v>
      </c>
      <c r="B9173">
        <v>411</v>
      </c>
      <c r="C9173" t="s">
        <v>12</v>
      </c>
      <c r="D9173" t="s">
        <v>13</v>
      </c>
      <c r="E9173">
        <v>54</v>
      </c>
      <c r="F9173">
        <v>9</v>
      </c>
      <c r="G9173">
        <v>0</v>
      </c>
      <c r="H9173">
        <v>1</v>
      </c>
      <c r="I9173">
        <v>0</v>
      </c>
      <c r="J9173">
        <v>1</v>
      </c>
      <c r="K9173">
        <v>76621.490000000005</v>
      </c>
      <c r="L9173">
        <v>0</v>
      </c>
      <c r="P9173" t="s">
        <v>12</v>
      </c>
      <c r="Q9173">
        <v>54</v>
      </c>
      <c r="AE9173" t="s">
        <v>12</v>
      </c>
      <c r="AF9173">
        <v>9</v>
      </c>
      <c r="AT9173" t="s">
        <v>12</v>
      </c>
      <c r="AU9173">
        <v>1</v>
      </c>
    </row>
    <row r="9174" spans="1:47" x14ac:dyDescent="0.25">
      <c r="A9174">
        <v>15652615</v>
      </c>
      <c r="B9174">
        <v>742</v>
      </c>
      <c r="C9174" t="s">
        <v>12</v>
      </c>
      <c r="D9174" t="s">
        <v>15</v>
      </c>
      <c r="E9174">
        <v>39</v>
      </c>
      <c r="F9174">
        <v>8</v>
      </c>
      <c r="G9174">
        <v>140004.96</v>
      </c>
      <c r="H9174">
        <v>1</v>
      </c>
      <c r="I9174">
        <v>1</v>
      </c>
      <c r="J9174">
        <v>1</v>
      </c>
      <c r="K9174">
        <v>92985.78</v>
      </c>
      <c r="L9174">
        <v>0</v>
      </c>
      <c r="P9174" t="s">
        <v>12</v>
      </c>
      <c r="Q9174">
        <v>39</v>
      </c>
      <c r="AE9174" t="s">
        <v>12</v>
      </c>
      <c r="AF9174">
        <v>8</v>
      </c>
      <c r="AT9174" t="s">
        <v>12</v>
      </c>
      <c r="AU9174">
        <v>1</v>
      </c>
    </row>
    <row r="9175" spans="1:47" x14ac:dyDescent="0.25">
      <c r="A9175">
        <v>15653572</v>
      </c>
      <c r="B9175">
        <v>673</v>
      </c>
      <c r="C9175" t="s">
        <v>14</v>
      </c>
      <c r="D9175" t="s">
        <v>15</v>
      </c>
      <c r="E9175">
        <v>43</v>
      </c>
      <c r="F9175">
        <v>8</v>
      </c>
      <c r="G9175">
        <v>127132.96</v>
      </c>
      <c r="H9175">
        <v>1</v>
      </c>
      <c r="I9175">
        <v>0</v>
      </c>
      <c r="J9175">
        <v>1</v>
      </c>
      <c r="K9175">
        <v>6009.27</v>
      </c>
      <c r="L9175">
        <v>1</v>
      </c>
      <c r="P9175" t="s">
        <v>14</v>
      </c>
      <c r="Q9175">
        <v>43</v>
      </c>
      <c r="AE9175" t="s">
        <v>14</v>
      </c>
      <c r="AF9175">
        <v>8</v>
      </c>
      <c r="AT9175" t="s">
        <v>14</v>
      </c>
      <c r="AU9175">
        <v>1</v>
      </c>
    </row>
    <row r="9176" spans="1:47" x14ac:dyDescent="0.25">
      <c r="A9176">
        <v>15628059</v>
      </c>
      <c r="B9176">
        <v>529</v>
      </c>
      <c r="C9176" t="s">
        <v>12</v>
      </c>
      <c r="D9176" t="s">
        <v>15</v>
      </c>
      <c r="E9176">
        <v>61</v>
      </c>
      <c r="F9176">
        <v>1</v>
      </c>
      <c r="G9176">
        <v>0</v>
      </c>
      <c r="H9176">
        <v>2</v>
      </c>
      <c r="I9176">
        <v>1</v>
      </c>
      <c r="J9176">
        <v>1</v>
      </c>
      <c r="K9176">
        <v>191370.97</v>
      </c>
      <c r="L9176">
        <v>0</v>
      </c>
      <c r="P9176" t="s">
        <v>12</v>
      </c>
      <c r="Q9176">
        <v>61</v>
      </c>
      <c r="AE9176" t="s">
        <v>12</v>
      </c>
      <c r="AF9176">
        <v>1</v>
      </c>
      <c r="AT9176" t="s">
        <v>12</v>
      </c>
      <c r="AU9176">
        <v>2</v>
      </c>
    </row>
    <row r="9177" spans="1:47" x14ac:dyDescent="0.25">
      <c r="A9177">
        <v>15703413</v>
      </c>
      <c r="B9177">
        <v>519</v>
      </c>
      <c r="C9177" t="s">
        <v>12</v>
      </c>
      <c r="D9177" t="s">
        <v>13</v>
      </c>
      <c r="E9177">
        <v>38</v>
      </c>
      <c r="F9177">
        <v>7</v>
      </c>
      <c r="G9177">
        <v>125328.56</v>
      </c>
      <c r="H9177">
        <v>1</v>
      </c>
      <c r="I9177">
        <v>1</v>
      </c>
      <c r="J9177">
        <v>0</v>
      </c>
      <c r="K9177">
        <v>188225.67</v>
      </c>
      <c r="L9177">
        <v>0</v>
      </c>
      <c r="P9177" t="s">
        <v>12</v>
      </c>
      <c r="Q9177">
        <v>38</v>
      </c>
      <c r="AE9177" t="s">
        <v>12</v>
      </c>
      <c r="AF9177">
        <v>7</v>
      </c>
      <c r="AT9177" t="s">
        <v>12</v>
      </c>
      <c r="AU9177">
        <v>1</v>
      </c>
    </row>
    <row r="9178" spans="1:47" x14ac:dyDescent="0.25">
      <c r="A9178">
        <v>15610433</v>
      </c>
      <c r="B9178">
        <v>573</v>
      </c>
      <c r="C9178" t="s">
        <v>12</v>
      </c>
      <c r="D9178" t="s">
        <v>15</v>
      </c>
      <c r="E9178">
        <v>35</v>
      </c>
      <c r="F9178">
        <v>9</v>
      </c>
      <c r="G9178">
        <v>0</v>
      </c>
      <c r="H9178">
        <v>2</v>
      </c>
      <c r="I9178">
        <v>1</v>
      </c>
      <c r="J9178">
        <v>0</v>
      </c>
      <c r="K9178">
        <v>11743.89</v>
      </c>
      <c r="L9178">
        <v>0</v>
      </c>
      <c r="P9178" t="s">
        <v>12</v>
      </c>
      <c r="Q9178">
        <v>35</v>
      </c>
      <c r="AE9178" t="s">
        <v>12</v>
      </c>
      <c r="AF9178">
        <v>9</v>
      </c>
      <c r="AT9178" t="s">
        <v>12</v>
      </c>
      <c r="AU9178">
        <v>2</v>
      </c>
    </row>
    <row r="9179" spans="1:47" x14ac:dyDescent="0.25">
      <c r="A9179">
        <v>15770548</v>
      </c>
      <c r="B9179">
        <v>453</v>
      </c>
      <c r="C9179" t="s">
        <v>16</v>
      </c>
      <c r="D9179" t="s">
        <v>13</v>
      </c>
      <c r="E9179">
        <v>28</v>
      </c>
      <c r="F9179">
        <v>3</v>
      </c>
      <c r="G9179">
        <v>139986.65</v>
      </c>
      <c r="H9179">
        <v>1</v>
      </c>
      <c r="I9179">
        <v>1</v>
      </c>
      <c r="J9179">
        <v>0</v>
      </c>
      <c r="K9179">
        <v>136846.75</v>
      </c>
      <c r="L9179">
        <v>0</v>
      </c>
      <c r="P9179" t="s">
        <v>16</v>
      </c>
      <c r="Q9179">
        <v>28</v>
      </c>
      <c r="AE9179" t="s">
        <v>16</v>
      </c>
      <c r="AF9179">
        <v>3</v>
      </c>
      <c r="AT9179" t="s">
        <v>16</v>
      </c>
      <c r="AU9179">
        <v>1</v>
      </c>
    </row>
    <row r="9180" spans="1:47" x14ac:dyDescent="0.25">
      <c r="A9180">
        <v>15645637</v>
      </c>
      <c r="B9180">
        <v>798</v>
      </c>
      <c r="C9180" t="s">
        <v>16</v>
      </c>
      <c r="D9180" t="s">
        <v>13</v>
      </c>
      <c r="E9180">
        <v>39</v>
      </c>
      <c r="F9180">
        <v>6</v>
      </c>
      <c r="G9180">
        <v>119787.76</v>
      </c>
      <c r="H9180">
        <v>1</v>
      </c>
      <c r="I9180">
        <v>1</v>
      </c>
      <c r="J9180">
        <v>1</v>
      </c>
      <c r="K9180">
        <v>164248.32999999999</v>
      </c>
      <c r="L9180">
        <v>0</v>
      </c>
      <c r="P9180" t="s">
        <v>16</v>
      </c>
      <c r="Q9180">
        <v>39</v>
      </c>
      <c r="AE9180" t="s">
        <v>16</v>
      </c>
      <c r="AF9180">
        <v>6</v>
      </c>
      <c r="AT9180" t="s">
        <v>16</v>
      </c>
      <c r="AU9180">
        <v>1</v>
      </c>
    </row>
    <row r="9181" spans="1:47" x14ac:dyDescent="0.25">
      <c r="A9181">
        <v>15590888</v>
      </c>
      <c r="B9181">
        <v>693</v>
      </c>
      <c r="C9181" t="s">
        <v>14</v>
      </c>
      <c r="D9181" t="s">
        <v>13</v>
      </c>
      <c r="E9181">
        <v>34</v>
      </c>
      <c r="F9181">
        <v>10</v>
      </c>
      <c r="G9181">
        <v>107556.06</v>
      </c>
      <c r="H9181">
        <v>2</v>
      </c>
      <c r="I9181">
        <v>0</v>
      </c>
      <c r="J9181">
        <v>0</v>
      </c>
      <c r="K9181">
        <v>154631.35</v>
      </c>
      <c r="L9181">
        <v>0</v>
      </c>
      <c r="P9181" t="s">
        <v>14</v>
      </c>
      <c r="Q9181">
        <v>34</v>
      </c>
      <c r="AE9181" t="s">
        <v>14</v>
      </c>
      <c r="AF9181">
        <v>10</v>
      </c>
      <c r="AT9181" t="s">
        <v>14</v>
      </c>
      <c r="AU9181">
        <v>2</v>
      </c>
    </row>
    <row r="9182" spans="1:47" x14ac:dyDescent="0.25">
      <c r="A9182">
        <v>15568326</v>
      </c>
      <c r="B9182">
        <v>637</v>
      </c>
      <c r="C9182" t="s">
        <v>12</v>
      </c>
      <c r="D9182" t="s">
        <v>13</v>
      </c>
      <c r="E9182">
        <v>44</v>
      </c>
      <c r="F9182">
        <v>2</v>
      </c>
      <c r="G9182">
        <v>0</v>
      </c>
      <c r="H9182">
        <v>2</v>
      </c>
      <c r="I9182">
        <v>1</v>
      </c>
      <c r="J9182">
        <v>0</v>
      </c>
      <c r="K9182">
        <v>149665.65</v>
      </c>
      <c r="L9182">
        <v>0</v>
      </c>
      <c r="P9182" t="s">
        <v>12</v>
      </c>
      <c r="Q9182">
        <v>44</v>
      </c>
      <c r="AE9182" t="s">
        <v>12</v>
      </c>
      <c r="AF9182">
        <v>2</v>
      </c>
      <c r="AT9182" t="s">
        <v>12</v>
      </c>
      <c r="AU9182">
        <v>2</v>
      </c>
    </row>
    <row r="9183" spans="1:47" x14ac:dyDescent="0.25">
      <c r="A9183">
        <v>15655368</v>
      </c>
      <c r="B9183">
        <v>672</v>
      </c>
      <c r="C9183" t="s">
        <v>12</v>
      </c>
      <c r="D9183" t="s">
        <v>15</v>
      </c>
      <c r="E9183">
        <v>47</v>
      </c>
      <c r="F9183">
        <v>1</v>
      </c>
      <c r="G9183">
        <v>0</v>
      </c>
      <c r="H9183">
        <v>1</v>
      </c>
      <c r="I9183">
        <v>0</v>
      </c>
      <c r="J9183">
        <v>0</v>
      </c>
      <c r="K9183">
        <v>91574.92</v>
      </c>
      <c r="L9183">
        <v>0</v>
      </c>
      <c r="P9183" t="s">
        <v>12</v>
      </c>
      <c r="Q9183">
        <v>47</v>
      </c>
      <c r="AE9183" t="s">
        <v>12</v>
      </c>
      <c r="AF9183">
        <v>1</v>
      </c>
      <c r="AT9183" t="s">
        <v>12</v>
      </c>
      <c r="AU9183">
        <v>1</v>
      </c>
    </row>
    <row r="9184" spans="1:47" x14ac:dyDescent="0.25">
      <c r="A9184">
        <v>15665579</v>
      </c>
      <c r="B9184">
        <v>597</v>
      </c>
      <c r="C9184" t="s">
        <v>12</v>
      </c>
      <c r="D9184" t="s">
        <v>13</v>
      </c>
      <c r="E9184">
        <v>28</v>
      </c>
      <c r="F9184">
        <v>0</v>
      </c>
      <c r="G9184">
        <v>142705.95000000001</v>
      </c>
      <c r="H9184">
        <v>1</v>
      </c>
      <c r="I9184">
        <v>1</v>
      </c>
      <c r="J9184">
        <v>0</v>
      </c>
      <c r="K9184">
        <v>127233.39</v>
      </c>
      <c r="L9184">
        <v>0</v>
      </c>
      <c r="P9184" t="s">
        <v>12</v>
      </c>
      <c r="Q9184">
        <v>28</v>
      </c>
      <c r="AE9184" t="s">
        <v>12</v>
      </c>
      <c r="AF9184">
        <v>0</v>
      </c>
      <c r="AT9184" t="s">
        <v>12</v>
      </c>
      <c r="AU9184">
        <v>1</v>
      </c>
    </row>
    <row r="9185" spans="1:47" x14ac:dyDescent="0.25">
      <c r="A9185">
        <v>15676091</v>
      </c>
      <c r="B9185">
        <v>543</v>
      </c>
      <c r="C9185" t="s">
        <v>12</v>
      </c>
      <c r="D9185" t="s">
        <v>15</v>
      </c>
      <c r="E9185">
        <v>42</v>
      </c>
      <c r="F9185">
        <v>7</v>
      </c>
      <c r="G9185">
        <v>0</v>
      </c>
      <c r="H9185">
        <v>1</v>
      </c>
      <c r="I9185">
        <v>1</v>
      </c>
      <c r="J9185">
        <v>1</v>
      </c>
      <c r="K9185">
        <v>56650.47</v>
      </c>
      <c r="L9185">
        <v>0</v>
      </c>
      <c r="P9185" t="s">
        <v>12</v>
      </c>
      <c r="Q9185">
        <v>42</v>
      </c>
      <c r="AE9185" t="s">
        <v>12</v>
      </c>
      <c r="AF9185">
        <v>7</v>
      </c>
      <c r="AT9185" t="s">
        <v>12</v>
      </c>
      <c r="AU9185">
        <v>1</v>
      </c>
    </row>
    <row r="9186" spans="1:47" x14ac:dyDescent="0.25">
      <c r="A9186">
        <v>15716984</v>
      </c>
      <c r="B9186">
        <v>695</v>
      </c>
      <c r="C9186" t="s">
        <v>14</v>
      </c>
      <c r="D9186" t="s">
        <v>13</v>
      </c>
      <c r="E9186">
        <v>56</v>
      </c>
      <c r="F9186">
        <v>4</v>
      </c>
      <c r="G9186">
        <v>0</v>
      </c>
      <c r="H9186">
        <v>2</v>
      </c>
      <c r="I9186">
        <v>1</v>
      </c>
      <c r="J9186">
        <v>0</v>
      </c>
      <c r="K9186">
        <v>84644.76</v>
      </c>
      <c r="L9186">
        <v>0</v>
      </c>
      <c r="P9186" t="s">
        <v>14</v>
      </c>
      <c r="Q9186">
        <v>56</v>
      </c>
      <c r="AE9186" t="s">
        <v>14</v>
      </c>
      <c r="AF9186">
        <v>4</v>
      </c>
      <c r="AT9186" t="s">
        <v>14</v>
      </c>
      <c r="AU9186">
        <v>2</v>
      </c>
    </row>
    <row r="9187" spans="1:47" x14ac:dyDescent="0.25">
      <c r="A9187">
        <v>15715078</v>
      </c>
      <c r="B9187">
        <v>584</v>
      </c>
      <c r="C9187" t="s">
        <v>12</v>
      </c>
      <c r="D9187" t="s">
        <v>15</v>
      </c>
      <c r="E9187">
        <v>35</v>
      </c>
      <c r="F9187">
        <v>6</v>
      </c>
      <c r="G9187">
        <v>161613.94</v>
      </c>
      <c r="H9187">
        <v>2</v>
      </c>
      <c r="I9187">
        <v>1</v>
      </c>
      <c r="J9187">
        <v>1</v>
      </c>
      <c r="K9187">
        <v>148238.16</v>
      </c>
      <c r="L9187">
        <v>0</v>
      </c>
      <c r="P9187" t="s">
        <v>12</v>
      </c>
      <c r="Q9187">
        <v>35</v>
      </c>
      <c r="AE9187" t="s">
        <v>12</v>
      </c>
      <c r="AF9187">
        <v>6</v>
      </c>
      <c r="AT9187" t="s">
        <v>12</v>
      </c>
      <c r="AU9187">
        <v>2</v>
      </c>
    </row>
    <row r="9188" spans="1:47" x14ac:dyDescent="0.25">
      <c r="A9188">
        <v>15569452</v>
      </c>
      <c r="B9188">
        <v>652</v>
      </c>
      <c r="C9188" t="s">
        <v>16</v>
      </c>
      <c r="D9188" t="s">
        <v>13</v>
      </c>
      <c r="E9188">
        <v>58</v>
      </c>
      <c r="F9188">
        <v>3</v>
      </c>
      <c r="G9188">
        <v>116353.2</v>
      </c>
      <c r="H9188">
        <v>2</v>
      </c>
      <c r="I9188">
        <v>0</v>
      </c>
      <c r="J9188">
        <v>1</v>
      </c>
      <c r="K9188">
        <v>193502.9</v>
      </c>
      <c r="L9188">
        <v>0</v>
      </c>
      <c r="P9188" t="s">
        <v>16</v>
      </c>
      <c r="Q9188">
        <v>58</v>
      </c>
      <c r="AE9188" t="s">
        <v>16</v>
      </c>
      <c r="AF9188">
        <v>3</v>
      </c>
      <c r="AT9188" t="s">
        <v>16</v>
      </c>
      <c r="AU9188">
        <v>2</v>
      </c>
    </row>
    <row r="9189" spans="1:47" x14ac:dyDescent="0.25">
      <c r="A9189">
        <v>15628863</v>
      </c>
      <c r="B9189">
        <v>601</v>
      </c>
      <c r="C9189" t="s">
        <v>12</v>
      </c>
      <c r="D9189" t="s">
        <v>15</v>
      </c>
      <c r="E9189">
        <v>38</v>
      </c>
      <c r="F9189">
        <v>4</v>
      </c>
      <c r="G9189">
        <v>60013.81</v>
      </c>
      <c r="H9189">
        <v>1</v>
      </c>
      <c r="I9189">
        <v>1</v>
      </c>
      <c r="J9189">
        <v>1</v>
      </c>
      <c r="K9189">
        <v>38020.050000000003</v>
      </c>
      <c r="L9189">
        <v>0</v>
      </c>
      <c r="P9189" t="s">
        <v>12</v>
      </c>
      <c r="Q9189">
        <v>38</v>
      </c>
      <c r="AE9189" t="s">
        <v>12</v>
      </c>
      <c r="AF9189">
        <v>4</v>
      </c>
      <c r="AT9189" t="s">
        <v>12</v>
      </c>
      <c r="AU9189">
        <v>1</v>
      </c>
    </row>
    <row r="9190" spans="1:47" x14ac:dyDescent="0.25">
      <c r="A9190">
        <v>15778192</v>
      </c>
      <c r="B9190">
        <v>628</v>
      </c>
      <c r="C9190" t="s">
        <v>14</v>
      </c>
      <c r="D9190" t="s">
        <v>15</v>
      </c>
      <c r="E9190">
        <v>28</v>
      </c>
      <c r="F9190">
        <v>4</v>
      </c>
      <c r="G9190">
        <v>0</v>
      </c>
      <c r="H9190">
        <v>2</v>
      </c>
      <c r="I9190">
        <v>1</v>
      </c>
      <c r="J9190">
        <v>1</v>
      </c>
      <c r="K9190">
        <v>176750.81</v>
      </c>
      <c r="L9190">
        <v>0</v>
      </c>
      <c r="P9190" t="s">
        <v>14</v>
      </c>
      <c r="Q9190">
        <v>28</v>
      </c>
      <c r="AE9190" t="s">
        <v>14</v>
      </c>
      <c r="AF9190">
        <v>4</v>
      </c>
      <c r="AT9190" t="s">
        <v>14</v>
      </c>
      <c r="AU9190">
        <v>2</v>
      </c>
    </row>
    <row r="9191" spans="1:47" x14ac:dyDescent="0.25">
      <c r="A9191">
        <v>15793723</v>
      </c>
      <c r="B9191">
        <v>607</v>
      </c>
      <c r="C9191" t="s">
        <v>16</v>
      </c>
      <c r="D9191" t="s">
        <v>15</v>
      </c>
      <c r="E9191">
        <v>32</v>
      </c>
      <c r="F9191">
        <v>9</v>
      </c>
      <c r="G9191">
        <v>144272.07</v>
      </c>
      <c r="H9191">
        <v>2</v>
      </c>
      <c r="I9191">
        <v>1</v>
      </c>
      <c r="J9191">
        <v>0</v>
      </c>
      <c r="K9191">
        <v>176580.63</v>
      </c>
      <c r="L9191">
        <v>0</v>
      </c>
      <c r="P9191" t="s">
        <v>16</v>
      </c>
      <c r="Q9191">
        <v>32</v>
      </c>
      <c r="AE9191" t="s">
        <v>16</v>
      </c>
      <c r="AF9191">
        <v>9</v>
      </c>
      <c r="AT9191" t="s">
        <v>16</v>
      </c>
      <c r="AU9191">
        <v>2</v>
      </c>
    </row>
    <row r="9192" spans="1:47" x14ac:dyDescent="0.25">
      <c r="A9192">
        <v>15798943</v>
      </c>
      <c r="B9192">
        <v>646</v>
      </c>
      <c r="C9192" t="s">
        <v>12</v>
      </c>
      <c r="D9192" t="s">
        <v>13</v>
      </c>
      <c r="E9192">
        <v>46</v>
      </c>
      <c r="F9192">
        <v>8</v>
      </c>
      <c r="G9192">
        <v>0</v>
      </c>
      <c r="H9192">
        <v>2</v>
      </c>
      <c r="I9192">
        <v>1</v>
      </c>
      <c r="J9192">
        <v>0</v>
      </c>
      <c r="K9192">
        <v>133059.15</v>
      </c>
      <c r="L9192">
        <v>0</v>
      </c>
      <c r="P9192" t="s">
        <v>12</v>
      </c>
      <c r="Q9192">
        <v>46</v>
      </c>
      <c r="AE9192" t="s">
        <v>12</v>
      </c>
      <c r="AF9192">
        <v>8</v>
      </c>
      <c r="AT9192" t="s">
        <v>12</v>
      </c>
      <c r="AU9192">
        <v>2</v>
      </c>
    </row>
    <row r="9193" spans="1:47" x14ac:dyDescent="0.25">
      <c r="A9193">
        <v>15764708</v>
      </c>
      <c r="B9193">
        <v>572</v>
      </c>
      <c r="C9193" t="s">
        <v>12</v>
      </c>
      <c r="D9193" t="s">
        <v>15</v>
      </c>
      <c r="E9193">
        <v>30</v>
      </c>
      <c r="F9193">
        <v>6</v>
      </c>
      <c r="G9193">
        <v>117696.67</v>
      </c>
      <c r="H9193">
        <v>1</v>
      </c>
      <c r="I9193">
        <v>1</v>
      </c>
      <c r="J9193">
        <v>0</v>
      </c>
      <c r="K9193">
        <v>100843.82</v>
      </c>
      <c r="L9193">
        <v>0</v>
      </c>
      <c r="P9193" t="s">
        <v>12</v>
      </c>
      <c r="Q9193">
        <v>30</v>
      </c>
      <c r="AE9193" t="s">
        <v>12</v>
      </c>
      <c r="AF9193">
        <v>6</v>
      </c>
      <c r="AT9193" t="s">
        <v>12</v>
      </c>
      <c r="AU9193">
        <v>1</v>
      </c>
    </row>
    <row r="9194" spans="1:47" x14ac:dyDescent="0.25">
      <c r="A9194">
        <v>15791040</v>
      </c>
      <c r="B9194">
        <v>801</v>
      </c>
      <c r="C9194" t="s">
        <v>14</v>
      </c>
      <c r="D9194" t="s">
        <v>15</v>
      </c>
      <c r="E9194">
        <v>58</v>
      </c>
      <c r="F9194">
        <v>1</v>
      </c>
      <c r="G9194">
        <v>79954.61</v>
      </c>
      <c r="H9194">
        <v>2</v>
      </c>
      <c r="I9194">
        <v>1</v>
      </c>
      <c r="J9194">
        <v>1</v>
      </c>
      <c r="K9194">
        <v>30484.19</v>
      </c>
      <c r="L9194">
        <v>0</v>
      </c>
      <c r="P9194" t="s">
        <v>14</v>
      </c>
      <c r="Q9194">
        <v>58</v>
      </c>
      <c r="AE9194" t="s">
        <v>14</v>
      </c>
      <c r="AF9194">
        <v>1</v>
      </c>
      <c r="AT9194" t="s">
        <v>14</v>
      </c>
      <c r="AU9194">
        <v>2</v>
      </c>
    </row>
    <row r="9195" spans="1:47" x14ac:dyDescent="0.25">
      <c r="A9195">
        <v>15631512</v>
      </c>
      <c r="B9195">
        <v>597</v>
      </c>
      <c r="C9195" t="s">
        <v>12</v>
      </c>
      <c r="D9195" t="s">
        <v>13</v>
      </c>
      <c r="E9195">
        <v>26</v>
      </c>
      <c r="F9195">
        <v>8</v>
      </c>
      <c r="G9195">
        <v>149989.39000000001</v>
      </c>
      <c r="H9195">
        <v>1</v>
      </c>
      <c r="I9195">
        <v>1</v>
      </c>
      <c r="J9195">
        <v>0</v>
      </c>
      <c r="K9195">
        <v>42330.58</v>
      </c>
      <c r="L9195">
        <v>0</v>
      </c>
      <c r="P9195" t="s">
        <v>12</v>
      </c>
      <c r="Q9195">
        <v>26</v>
      </c>
      <c r="AE9195" t="s">
        <v>12</v>
      </c>
      <c r="AF9195">
        <v>8</v>
      </c>
      <c r="AT9195" t="s">
        <v>12</v>
      </c>
      <c r="AU9195">
        <v>1</v>
      </c>
    </row>
    <row r="9196" spans="1:47" x14ac:dyDescent="0.25">
      <c r="A9196">
        <v>15640106</v>
      </c>
      <c r="B9196">
        <v>613</v>
      </c>
      <c r="C9196" t="s">
        <v>12</v>
      </c>
      <c r="D9196" t="s">
        <v>15</v>
      </c>
      <c r="E9196">
        <v>40</v>
      </c>
      <c r="F9196">
        <v>7</v>
      </c>
      <c r="G9196">
        <v>124339.9</v>
      </c>
      <c r="H9196">
        <v>1</v>
      </c>
      <c r="I9196">
        <v>0</v>
      </c>
      <c r="J9196">
        <v>0</v>
      </c>
      <c r="K9196">
        <v>193309.58</v>
      </c>
      <c r="L9196">
        <v>0</v>
      </c>
      <c r="P9196" t="s">
        <v>12</v>
      </c>
      <c r="Q9196">
        <v>40</v>
      </c>
      <c r="AE9196" t="s">
        <v>12</v>
      </c>
      <c r="AF9196">
        <v>7</v>
      </c>
      <c r="AT9196" t="s">
        <v>12</v>
      </c>
      <c r="AU9196">
        <v>1</v>
      </c>
    </row>
    <row r="9197" spans="1:47" x14ac:dyDescent="0.25">
      <c r="A9197">
        <v>15710315</v>
      </c>
      <c r="B9197">
        <v>529</v>
      </c>
      <c r="C9197" t="s">
        <v>16</v>
      </c>
      <c r="D9197" t="s">
        <v>15</v>
      </c>
      <c r="E9197">
        <v>29</v>
      </c>
      <c r="F9197">
        <v>4</v>
      </c>
      <c r="G9197">
        <v>135759.4</v>
      </c>
      <c r="H9197">
        <v>1</v>
      </c>
      <c r="I9197">
        <v>0</v>
      </c>
      <c r="J9197">
        <v>0</v>
      </c>
      <c r="K9197">
        <v>112813.79</v>
      </c>
      <c r="L9197">
        <v>1</v>
      </c>
      <c r="P9197" t="s">
        <v>16</v>
      </c>
      <c r="Q9197">
        <v>29</v>
      </c>
      <c r="AE9197" t="s">
        <v>16</v>
      </c>
      <c r="AF9197">
        <v>4</v>
      </c>
      <c r="AT9197" t="s">
        <v>16</v>
      </c>
      <c r="AU9197">
        <v>1</v>
      </c>
    </row>
    <row r="9198" spans="1:47" x14ac:dyDescent="0.25">
      <c r="A9198">
        <v>15771535</v>
      </c>
      <c r="B9198">
        <v>794</v>
      </c>
      <c r="C9198" t="s">
        <v>14</v>
      </c>
      <c r="D9198" t="s">
        <v>13</v>
      </c>
      <c r="E9198">
        <v>37</v>
      </c>
      <c r="F9198">
        <v>9</v>
      </c>
      <c r="G9198">
        <v>0</v>
      </c>
      <c r="H9198">
        <v>2</v>
      </c>
      <c r="I9198">
        <v>1</v>
      </c>
      <c r="J9198">
        <v>0</v>
      </c>
      <c r="K9198">
        <v>68008.850000000006</v>
      </c>
      <c r="L9198">
        <v>0</v>
      </c>
      <c r="P9198" t="s">
        <v>14</v>
      </c>
      <c r="Q9198">
        <v>37</v>
      </c>
      <c r="AE9198" t="s">
        <v>14</v>
      </c>
      <c r="AF9198">
        <v>9</v>
      </c>
      <c r="AT9198" t="s">
        <v>14</v>
      </c>
      <c r="AU9198">
        <v>2</v>
      </c>
    </row>
    <row r="9199" spans="1:47" x14ac:dyDescent="0.25">
      <c r="A9199">
        <v>15611947</v>
      </c>
      <c r="B9199">
        <v>557</v>
      </c>
      <c r="C9199" t="s">
        <v>12</v>
      </c>
      <c r="D9199" t="s">
        <v>15</v>
      </c>
      <c r="E9199">
        <v>34</v>
      </c>
      <c r="F9199">
        <v>3</v>
      </c>
      <c r="G9199">
        <v>83074</v>
      </c>
      <c r="H9199">
        <v>1</v>
      </c>
      <c r="I9199">
        <v>1</v>
      </c>
      <c r="J9199">
        <v>0</v>
      </c>
      <c r="K9199">
        <v>132673.22</v>
      </c>
      <c r="L9199">
        <v>0</v>
      </c>
      <c r="P9199" t="s">
        <v>12</v>
      </c>
      <c r="Q9199">
        <v>34</v>
      </c>
      <c r="AE9199" t="s">
        <v>12</v>
      </c>
      <c r="AF9199">
        <v>3</v>
      </c>
      <c r="AT9199" t="s">
        <v>12</v>
      </c>
      <c r="AU9199">
        <v>1</v>
      </c>
    </row>
    <row r="9200" spans="1:47" x14ac:dyDescent="0.25">
      <c r="A9200">
        <v>15670266</v>
      </c>
      <c r="B9200">
        <v>499</v>
      </c>
      <c r="C9200" t="s">
        <v>12</v>
      </c>
      <c r="D9200" t="s">
        <v>13</v>
      </c>
      <c r="E9200">
        <v>28</v>
      </c>
      <c r="F9200">
        <v>4</v>
      </c>
      <c r="G9200">
        <v>141792.60999999999</v>
      </c>
      <c r="H9200">
        <v>1</v>
      </c>
      <c r="I9200">
        <v>1</v>
      </c>
      <c r="J9200">
        <v>1</v>
      </c>
      <c r="K9200">
        <v>22001.91</v>
      </c>
      <c r="L9200">
        <v>0</v>
      </c>
      <c r="P9200" t="s">
        <v>12</v>
      </c>
      <c r="Q9200">
        <v>28</v>
      </c>
      <c r="AE9200" t="s">
        <v>12</v>
      </c>
      <c r="AF9200">
        <v>4</v>
      </c>
      <c r="AT9200" t="s">
        <v>12</v>
      </c>
      <c r="AU9200">
        <v>1</v>
      </c>
    </row>
    <row r="9201" spans="1:47" x14ac:dyDescent="0.25">
      <c r="A9201">
        <v>15609083</v>
      </c>
      <c r="B9201">
        <v>544</v>
      </c>
      <c r="C9201" t="s">
        <v>12</v>
      </c>
      <c r="D9201" t="s">
        <v>13</v>
      </c>
      <c r="E9201">
        <v>26</v>
      </c>
      <c r="F9201">
        <v>6</v>
      </c>
      <c r="G9201">
        <v>0</v>
      </c>
      <c r="H9201">
        <v>1</v>
      </c>
      <c r="I9201">
        <v>1</v>
      </c>
      <c r="J9201">
        <v>0</v>
      </c>
      <c r="K9201">
        <v>100200.4</v>
      </c>
      <c r="L9201">
        <v>1</v>
      </c>
      <c r="P9201" t="s">
        <v>12</v>
      </c>
      <c r="Q9201">
        <v>26</v>
      </c>
      <c r="AE9201" t="s">
        <v>12</v>
      </c>
      <c r="AF9201">
        <v>6</v>
      </c>
      <c r="AT9201" t="s">
        <v>12</v>
      </c>
      <c r="AU9201">
        <v>1</v>
      </c>
    </row>
    <row r="9202" spans="1:47" x14ac:dyDescent="0.25">
      <c r="A9202">
        <v>15567923</v>
      </c>
      <c r="B9202">
        <v>739</v>
      </c>
      <c r="C9202" t="s">
        <v>12</v>
      </c>
      <c r="D9202" t="s">
        <v>13</v>
      </c>
      <c r="E9202">
        <v>30</v>
      </c>
      <c r="F9202">
        <v>6</v>
      </c>
      <c r="G9202">
        <v>0</v>
      </c>
      <c r="H9202">
        <v>1</v>
      </c>
      <c r="I9202">
        <v>0</v>
      </c>
      <c r="J9202">
        <v>0</v>
      </c>
      <c r="K9202">
        <v>122604.44</v>
      </c>
      <c r="L9202">
        <v>0</v>
      </c>
      <c r="P9202" t="s">
        <v>12</v>
      </c>
      <c r="Q9202">
        <v>30</v>
      </c>
      <c r="AE9202" t="s">
        <v>12</v>
      </c>
      <c r="AF9202">
        <v>6</v>
      </c>
      <c r="AT9202" t="s">
        <v>12</v>
      </c>
      <c r="AU9202">
        <v>1</v>
      </c>
    </row>
    <row r="9203" spans="1:47" x14ac:dyDescent="0.25">
      <c r="A9203">
        <v>15788183</v>
      </c>
      <c r="B9203">
        <v>458</v>
      </c>
      <c r="C9203" t="s">
        <v>16</v>
      </c>
      <c r="D9203" t="s">
        <v>13</v>
      </c>
      <c r="E9203">
        <v>43</v>
      </c>
      <c r="F9203">
        <v>1</v>
      </c>
      <c r="G9203">
        <v>106870.12</v>
      </c>
      <c r="H9203">
        <v>2</v>
      </c>
      <c r="I9203">
        <v>1</v>
      </c>
      <c r="J9203">
        <v>0</v>
      </c>
      <c r="K9203">
        <v>100564.37</v>
      </c>
      <c r="L9203">
        <v>0</v>
      </c>
      <c r="P9203" t="s">
        <v>16</v>
      </c>
      <c r="Q9203">
        <v>43</v>
      </c>
      <c r="AE9203" t="s">
        <v>16</v>
      </c>
      <c r="AF9203">
        <v>1</v>
      </c>
      <c r="AT9203" t="s">
        <v>16</v>
      </c>
      <c r="AU9203">
        <v>2</v>
      </c>
    </row>
    <row r="9204" spans="1:47" x14ac:dyDescent="0.25">
      <c r="A9204">
        <v>15735782</v>
      </c>
      <c r="B9204">
        <v>528</v>
      </c>
      <c r="C9204" t="s">
        <v>12</v>
      </c>
      <c r="D9204" t="s">
        <v>15</v>
      </c>
      <c r="E9204">
        <v>31</v>
      </c>
      <c r="F9204">
        <v>9</v>
      </c>
      <c r="G9204">
        <v>120962.59</v>
      </c>
      <c r="H9204">
        <v>1</v>
      </c>
      <c r="I9204">
        <v>1</v>
      </c>
      <c r="J9204">
        <v>0</v>
      </c>
      <c r="K9204">
        <v>5419.31</v>
      </c>
      <c r="L9204">
        <v>0</v>
      </c>
      <c r="P9204" t="s">
        <v>12</v>
      </c>
      <c r="Q9204">
        <v>31</v>
      </c>
      <c r="AE9204" t="s">
        <v>12</v>
      </c>
      <c r="AF9204">
        <v>9</v>
      </c>
      <c r="AT9204" t="s">
        <v>12</v>
      </c>
      <c r="AU9204">
        <v>1</v>
      </c>
    </row>
    <row r="9205" spans="1:47" x14ac:dyDescent="0.25">
      <c r="A9205">
        <v>15774401</v>
      </c>
      <c r="B9205">
        <v>773</v>
      </c>
      <c r="C9205" t="s">
        <v>14</v>
      </c>
      <c r="D9205" t="s">
        <v>15</v>
      </c>
      <c r="E9205">
        <v>51</v>
      </c>
      <c r="F9205">
        <v>4</v>
      </c>
      <c r="G9205">
        <v>0</v>
      </c>
      <c r="H9205">
        <v>2</v>
      </c>
      <c r="I9205">
        <v>0</v>
      </c>
      <c r="J9205">
        <v>0</v>
      </c>
      <c r="K9205">
        <v>123587.83</v>
      </c>
      <c r="L9205">
        <v>1</v>
      </c>
      <c r="P9205" t="s">
        <v>14</v>
      </c>
      <c r="Q9205">
        <v>51</v>
      </c>
      <c r="AE9205" t="s">
        <v>14</v>
      </c>
      <c r="AF9205">
        <v>4</v>
      </c>
      <c r="AT9205" t="s">
        <v>14</v>
      </c>
      <c r="AU9205">
        <v>2</v>
      </c>
    </row>
    <row r="9206" spans="1:47" x14ac:dyDescent="0.25">
      <c r="A9206">
        <v>15737971</v>
      </c>
      <c r="B9206">
        <v>646</v>
      </c>
      <c r="C9206" t="s">
        <v>12</v>
      </c>
      <c r="D9206" t="s">
        <v>13</v>
      </c>
      <c r="E9206">
        <v>30</v>
      </c>
      <c r="F9206">
        <v>5</v>
      </c>
      <c r="G9206">
        <v>0</v>
      </c>
      <c r="H9206">
        <v>2</v>
      </c>
      <c r="I9206">
        <v>1</v>
      </c>
      <c r="J9206">
        <v>0</v>
      </c>
      <c r="K9206">
        <v>13935.32</v>
      </c>
      <c r="L9206">
        <v>0</v>
      </c>
      <c r="P9206" t="s">
        <v>12</v>
      </c>
      <c r="Q9206">
        <v>30</v>
      </c>
      <c r="AE9206" t="s">
        <v>12</v>
      </c>
      <c r="AF9206">
        <v>5</v>
      </c>
      <c r="AT9206" t="s">
        <v>12</v>
      </c>
      <c r="AU9206">
        <v>2</v>
      </c>
    </row>
    <row r="9207" spans="1:47" x14ac:dyDescent="0.25">
      <c r="A9207">
        <v>15758750</v>
      </c>
      <c r="B9207">
        <v>564</v>
      </c>
      <c r="C9207" t="s">
        <v>12</v>
      </c>
      <c r="D9207" t="s">
        <v>15</v>
      </c>
      <c r="E9207">
        <v>31</v>
      </c>
      <c r="F9207">
        <v>0</v>
      </c>
      <c r="G9207">
        <v>110527.17</v>
      </c>
      <c r="H9207">
        <v>1</v>
      </c>
      <c r="I9207">
        <v>1</v>
      </c>
      <c r="J9207">
        <v>1</v>
      </c>
      <c r="K9207">
        <v>87060.77</v>
      </c>
      <c r="L9207">
        <v>0</v>
      </c>
      <c r="P9207" t="s">
        <v>12</v>
      </c>
      <c r="Q9207">
        <v>31</v>
      </c>
      <c r="AE9207" t="s">
        <v>12</v>
      </c>
      <c r="AF9207">
        <v>0</v>
      </c>
      <c r="AT9207" t="s">
        <v>12</v>
      </c>
      <c r="AU9207">
        <v>1</v>
      </c>
    </row>
    <row r="9208" spans="1:47" x14ac:dyDescent="0.25">
      <c r="A9208">
        <v>15611767</v>
      </c>
      <c r="B9208">
        <v>624</v>
      </c>
      <c r="C9208" t="s">
        <v>16</v>
      </c>
      <c r="D9208" t="s">
        <v>13</v>
      </c>
      <c r="E9208">
        <v>52</v>
      </c>
      <c r="F9208">
        <v>0</v>
      </c>
      <c r="G9208">
        <v>133723.43</v>
      </c>
      <c r="H9208">
        <v>1</v>
      </c>
      <c r="I9208">
        <v>0</v>
      </c>
      <c r="J9208">
        <v>0</v>
      </c>
      <c r="K9208">
        <v>4859.59</v>
      </c>
      <c r="L9208">
        <v>1</v>
      </c>
      <c r="P9208" t="s">
        <v>16</v>
      </c>
      <c r="Q9208">
        <v>52</v>
      </c>
      <c r="AE9208" t="s">
        <v>16</v>
      </c>
      <c r="AF9208">
        <v>0</v>
      </c>
      <c r="AT9208" t="s">
        <v>16</v>
      </c>
      <c r="AU9208">
        <v>1</v>
      </c>
    </row>
    <row r="9209" spans="1:47" x14ac:dyDescent="0.25">
      <c r="A9209">
        <v>15643770</v>
      </c>
      <c r="B9209">
        <v>682</v>
      </c>
      <c r="C9209" t="s">
        <v>12</v>
      </c>
      <c r="D9209" t="s">
        <v>13</v>
      </c>
      <c r="E9209">
        <v>52</v>
      </c>
      <c r="F9209">
        <v>5</v>
      </c>
      <c r="G9209">
        <v>112670.48</v>
      </c>
      <c r="H9209">
        <v>1</v>
      </c>
      <c r="I9209">
        <v>1</v>
      </c>
      <c r="J9209">
        <v>0</v>
      </c>
      <c r="K9209">
        <v>21085.17</v>
      </c>
      <c r="L9209">
        <v>1</v>
      </c>
      <c r="P9209" t="s">
        <v>12</v>
      </c>
      <c r="Q9209">
        <v>52</v>
      </c>
      <c r="AE9209" t="s">
        <v>12</v>
      </c>
      <c r="AF9209">
        <v>5</v>
      </c>
      <c r="AT9209" t="s">
        <v>12</v>
      </c>
      <c r="AU9209">
        <v>1</v>
      </c>
    </row>
    <row r="9210" spans="1:47" x14ac:dyDescent="0.25">
      <c r="A9210">
        <v>15744717</v>
      </c>
      <c r="B9210">
        <v>726</v>
      </c>
      <c r="C9210" t="s">
        <v>12</v>
      </c>
      <c r="D9210" t="s">
        <v>13</v>
      </c>
      <c r="E9210">
        <v>44</v>
      </c>
      <c r="F9210">
        <v>2</v>
      </c>
      <c r="G9210">
        <v>0</v>
      </c>
      <c r="H9210">
        <v>2</v>
      </c>
      <c r="I9210">
        <v>1</v>
      </c>
      <c r="J9210">
        <v>1</v>
      </c>
      <c r="K9210">
        <v>26733.86</v>
      </c>
      <c r="L9210">
        <v>0</v>
      </c>
      <c r="P9210" t="s">
        <v>12</v>
      </c>
      <c r="Q9210">
        <v>44</v>
      </c>
      <c r="AE9210" t="s">
        <v>12</v>
      </c>
      <c r="AF9210">
        <v>2</v>
      </c>
      <c r="AT9210" t="s">
        <v>12</v>
      </c>
      <c r="AU9210">
        <v>2</v>
      </c>
    </row>
    <row r="9211" spans="1:47" x14ac:dyDescent="0.25">
      <c r="A9211">
        <v>15570681</v>
      </c>
      <c r="B9211">
        <v>560</v>
      </c>
      <c r="C9211" t="s">
        <v>12</v>
      </c>
      <c r="D9211" t="s">
        <v>15</v>
      </c>
      <c r="E9211">
        <v>24</v>
      </c>
      <c r="F9211">
        <v>1</v>
      </c>
      <c r="G9211">
        <v>116084.32</v>
      </c>
      <c r="H9211">
        <v>1</v>
      </c>
      <c r="I9211">
        <v>1</v>
      </c>
      <c r="J9211">
        <v>0</v>
      </c>
      <c r="K9211">
        <v>89734.7</v>
      </c>
      <c r="L9211">
        <v>0</v>
      </c>
      <c r="P9211" t="s">
        <v>12</v>
      </c>
      <c r="Q9211">
        <v>24</v>
      </c>
      <c r="AE9211" t="s">
        <v>12</v>
      </c>
      <c r="AF9211">
        <v>1</v>
      </c>
      <c r="AT9211" t="s">
        <v>12</v>
      </c>
      <c r="AU9211">
        <v>1</v>
      </c>
    </row>
    <row r="9212" spans="1:47" x14ac:dyDescent="0.25">
      <c r="A9212">
        <v>15792650</v>
      </c>
      <c r="B9212">
        <v>382</v>
      </c>
      <c r="C9212" t="s">
        <v>14</v>
      </c>
      <c r="D9212" t="s">
        <v>15</v>
      </c>
      <c r="E9212">
        <v>36</v>
      </c>
      <c r="F9212">
        <v>0</v>
      </c>
      <c r="G9212">
        <v>0</v>
      </c>
      <c r="H9212">
        <v>1</v>
      </c>
      <c r="I9212">
        <v>1</v>
      </c>
      <c r="J9212">
        <v>1</v>
      </c>
      <c r="K9212">
        <v>179540.73</v>
      </c>
      <c r="L9212">
        <v>1</v>
      </c>
      <c r="P9212" t="s">
        <v>14</v>
      </c>
      <c r="Q9212">
        <v>36</v>
      </c>
      <c r="AE9212" t="s">
        <v>14</v>
      </c>
      <c r="AF9212">
        <v>0</v>
      </c>
      <c r="AT9212" t="s">
        <v>14</v>
      </c>
      <c r="AU9212">
        <v>1</v>
      </c>
    </row>
    <row r="9213" spans="1:47" x14ac:dyDescent="0.25">
      <c r="A9213">
        <v>15605531</v>
      </c>
      <c r="B9213">
        <v>457</v>
      </c>
      <c r="C9213" t="s">
        <v>14</v>
      </c>
      <c r="D9213" t="s">
        <v>13</v>
      </c>
      <c r="E9213">
        <v>38</v>
      </c>
      <c r="F9213">
        <v>6</v>
      </c>
      <c r="G9213">
        <v>0</v>
      </c>
      <c r="H9213">
        <v>2</v>
      </c>
      <c r="I9213">
        <v>1</v>
      </c>
      <c r="J9213">
        <v>0</v>
      </c>
      <c r="K9213">
        <v>173219.09</v>
      </c>
      <c r="L9213">
        <v>0</v>
      </c>
      <c r="P9213" t="s">
        <v>14</v>
      </c>
      <c r="Q9213">
        <v>38</v>
      </c>
      <c r="AE9213" t="s">
        <v>14</v>
      </c>
      <c r="AF9213">
        <v>6</v>
      </c>
      <c r="AT9213" t="s">
        <v>14</v>
      </c>
      <c r="AU9213">
        <v>2</v>
      </c>
    </row>
    <row r="9214" spans="1:47" x14ac:dyDescent="0.25">
      <c r="A9214">
        <v>15605339</v>
      </c>
      <c r="B9214">
        <v>673</v>
      </c>
      <c r="C9214" t="s">
        <v>12</v>
      </c>
      <c r="D9214" t="s">
        <v>13</v>
      </c>
      <c r="E9214">
        <v>37</v>
      </c>
      <c r="F9214">
        <v>10</v>
      </c>
      <c r="G9214">
        <v>0</v>
      </c>
      <c r="H9214">
        <v>2</v>
      </c>
      <c r="I9214">
        <v>1</v>
      </c>
      <c r="J9214">
        <v>1</v>
      </c>
      <c r="K9214">
        <v>37411.35</v>
      </c>
      <c r="L9214">
        <v>0</v>
      </c>
      <c r="P9214" t="s">
        <v>12</v>
      </c>
      <c r="Q9214">
        <v>37</v>
      </c>
      <c r="AE9214" t="s">
        <v>12</v>
      </c>
      <c r="AF9214">
        <v>10</v>
      </c>
      <c r="AT9214" t="s">
        <v>12</v>
      </c>
      <c r="AU9214">
        <v>2</v>
      </c>
    </row>
    <row r="9215" spans="1:47" x14ac:dyDescent="0.25">
      <c r="A9215">
        <v>15672216</v>
      </c>
      <c r="B9215">
        <v>584</v>
      </c>
      <c r="C9215" t="s">
        <v>12</v>
      </c>
      <c r="D9215" t="s">
        <v>13</v>
      </c>
      <c r="E9215">
        <v>40</v>
      </c>
      <c r="F9215">
        <v>4</v>
      </c>
      <c r="G9215">
        <v>82441.75</v>
      </c>
      <c r="H9215">
        <v>1</v>
      </c>
      <c r="I9215">
        <v>0</v>
      </c>
      <c r="J9215">
        <v>0</v>
      </c>
      <c r="K9215">
        <v>80852.11</v>
      </c>
      <c r="L9215">
        <v>0</v>
      </c>
      <c r="P9215" t="s">
        <v>12</v>
      </c>
      <c r="Q9215">
        <v>40</v>
      </c>
      <c r="AE9215" t="s">
        <v>12</v>
      </c>
      <c r="AF9215">
        <v>4</v>
      </c>
      <c r="AT9215" t="s">
        <v>12</v>
      </c>
      <c r="AU9215">
        <v>1</v>
      </c>
    </row>
    <row r="9216" spans="1:47" x14ac:dyDescent="0.25">
      <c r="A9216">
        <v>15812893</v>
      </c>
      <c r="B9216">
        <v>629</v>
      </c>
      <c r="C9216" t="s">
        <v>12</v>
      </c>
      <c r="D9216" t="s">
        <v>13</v>
      </c>
      <c r="E9216">
        <v>39</v>
      </c>
      <c r="F9216">
        <v>10</v>
      </c>
      <c r="G9216">
        <v>0</v>
      </c>
      <c r="H9216">
        <v>2</v>
      </c>
      <c r="I9216">
        <v>1</v>
      </c>
      <c r="J9216">
        <v>1</v>
      </c>
      <c r="K9216">
        <v>43174.49</v>
      </c>
      <c r="L9216">
        <v>1</v>
      </c>
      <c r="P9216" t="s">
        <v>12</v>
      </c>
      <c r="Q9216">
        <v>39</v>
      </c>
      <c r="AE9216" t="s">
        <v>12</v>
      </c>
      <c r="AF9216">
        <v>10</v>
      </c>
      <c r="AT9216" t="s">
        <v>12</v>
      </c>
      <c r="AU9216">
        <v>2</v>
      </c>
    </row>
    <row r="9217" spans="1:47" x14ac:dyDescent="0.25">
      <c r="A9217">
        <v>15624180</v>
      </c>
      <c r="B9217">
        <v>584</v>
      </c>
      <c r="C9217" t="s">
        <v>16</v>
      </c>
      <c r="D9217" t="s">
        <v>13</v>
      </c>
      <c r="E9217">
        <v>37</v>
      </c>
      <c r="F9217">
        <v>10</v>
      </c>
      <c r="G9217">
        <v>134171.79999999999</v>
      </c>
      <c r="H9217">
        <v>4</v>
      </c>
      <c r="I9217">
        <v>1</v>
      </c>
      <c r="J9217">
        <v>1</v>
      </c>
      <c r="K9217">
        <v>70927.11</v>
      </c>
      <c r="L9217">
        <v>1</v>
      </c>
      <c r="P9217" t="s">
        <v>16</v>
      </c>
      <c r="Q9217">
        <v>37</v>
      </c>
      <c r="AE9217" t="s">
        <v>16</v>
      </c>
      <c r="AF9217">
        <v>10</v>
      </c>
      <c r="AT9217" t="s">
        <v>16</v>
      </c>
      <c r="AU9217">
        <v>4</v>
      </c>
    </row>
    <row r="9218" spans="1:47" x14ac:dyDescent="0.25">
      <c r="A9218">
        <v>15701364</v>
      </c>
      <c r="B9218">
        <v>724</v>
      </c>
      <c r="C9218" t="s">
        <v>12</v>
      </c>
      <c r="D9218" t="s">
        <v>15</v>
      </c>
      <c r="E9218">
        <v>30</v>
      </c>
      <c r="F9218">
        <v>10</v>
      </c>
      <c r="G9218">
        <v>0</v>
      </c>
      <c r="H9218">
        <v>2</v>
      </c>
      <c r="I9218">
        <v>1</v>
      </c>
      <c r="J9218">
        <v>1</v>
      </c>
      <c r="K9218">
        <v>54265.55</v>
      </c>
      <c r="L9218">
        <v>0</v>
      </c>
      <c r="P9218" t="s">
        <v>12</v>
      </c>
      <c r="Q9218">
        <v>30</v>
      </c>
      <c r="AE9218" t="s">
        <v>12</v>
      </c>
      <c r="AF9218">
        <v>10</v>
      </c>
      <c r="AT9218" t="s">
        <v>12</v>
      </c>
      <c r="AU9218">
        <v>2</v>
      </c>
    </row>
    <row r="9219" spans="1:47" x14ac:dyDescent="0.25">
      <c r="A9219">
        <v>15762588</v>
      </c>
      <c r="B9219">
        <v>644</v>
      </c>
      <c r="C9219" t="s">
        <v>12</v>
      </c>
      <c r="D9219" t="s">
        <v>15</v>
      </c>
      <c r="E9219">
        <v>31</v>
      </c>
      <c r="F9219">
        <v>5</v>
      </c>
      <c r="G9219">
        <v>0</v>
      </c>
      <c r="H9219">
        <v>2</v>
      </c>
      <c r="I9219">
        <v>1</v>
      </c>
      <c r="J9219">
        <v>1</v>
      </c>
      <c r="K9219">
        <v>41872.17</v>
      </c>
      <c r="L9219">
        <v>0</v>
      </c>
      <c r="P9219" t="s">
        <v>12</v>
      </c>
      <c r="Q9219">
        <v>31</v>
      </c>
      <c r="AE9219" t="s">
        <v>12</v>
      </c>
      <c r="AF9219">
        <v>5</v>
      </c>
      <c r="AT9219" t="s">
        <v>12</v>
      </c>
      <c r="AU9219">
        <v>2</v>
      </c>
    </row>
    <row r="9220" spans="1:47" x14ac:dyDescent="0.25">
      <c r="A9220">
        <v>15806318</v>
      </c>
      <c r="B9220">
        <v>676</v>
      </c>
      <c r="C9220" t="s">
        <v>16</v>
      </c>
      <c r="D9220" t="s">
        <v>13</v>
      </c>
      <c r="E9220">
        <v>48</v>
      </c>
      <c r="F9220">
        <v>2</v>
      </c>
      <c r="G9220">
        <v>124442.38</v>
      </c>
      <c r="H9220">
        <v>1</v>
      </c>
      <c r="I9220">
        <v>1</v>
      </c>
      <c r="J9220">
        <v>0</v>
      </c>
      <c r="K9220">
        <v>15068.53</v>
      </c>
      <c r="L9220">
        <v>1</v>
      </c>
      <c r="P9220" t="s">
        <v>16</v>
      </c>
      <c r="Q9220">
        <v>48</v>
      </c>
      <c r="AE9220" t="s">
        <v>16</v>
      </c>
      <c r="AF9220">
        <v>2</v>
      </c>
      <c r="AT9220" t="s">
        <v>16</v>
      </c>
      <c r="AU9220">
        <v>1</v>
      </c>
    </row>
    <row r="9221" spans="1:47" x14ac:dyDescent="0.25">
      <c r="A9221">
        <v>15712596</v>
      </c>
      <c r="B9221">
        <v>499</v>
      </c>
      <c r="C9221" t="s">
        <v>12</v>
      </c>
      <c r="D9221" t="s">
        <v>15</v>
      </c>
      <c r="E9221">
        <v>31</v>
      </c>
      <c r="F9221">
        <v>4</v>
      </c>
      <c r="G9221">
        <v>0</v>
      </c>
      <c r="H9221">
        <v>1</v>
      </c>
      <c r="I9221">
        <v>1</v>
      </c>
      <c r="J9221">
        <v>0</v>
      </c>
      <c r="K9221">
        <v>25950.49</v>
      </c>
      <c r="L9221">
        <v>0</v>
      </c>
      <c r="P9221" t="s">
        <v>12</v>
      </c>
      <c r="Q9221">
        <v>31</v>
      </c>
      <c r="AE9221" t="s">
        <v>12</v>
      </c>
      <c r="AF9221">
        <v>4</v>
      </c>
      <c r="AT9221" t="s">
        <v>12</v>
      </c>
      <c r="AU9221">
        <v>1</v>
      </c>
    </row>
    <row r="9222" spans="1:47" x14ac:dyDescent="0.25">
      <c r="A9222">
        <v>15600399</v>
      </c>
      <c r="B9222">
        <v>598</v>
      </c>
      <c r="C9222" t="s">
        <v>12</v>
      </c>
      <c r="D9222" t="s">
        <v>15</v>
      </c>
      <c r="E9222">
        <v>60</v>
      </c>
      <c r="F9222">
        <v>4</v>
      </c>
      <c r="G9222">
        <v>0</v>
      </c>
      <c r="H9222">
        <v>1</v>
      </c>
      <c r="I9222">
        <v>1</v>
      </c>
      <c r="J9222">
        <v>0</v>
      </c>
      <c r="K9222">
        <v>197727.14</v>
      </c>
      <c r="L9222">
        <v>1</v>
      </c>
      <c r="P9222" t="s">
        <v>12</v>
      </c>
      <c r="Q9222">
        <v>60</v>
      </c>
      <c r="AE9222" t="s">
        <v>12</v>
      </c>
      <c r="AF9222">
        <v>4</v>
      </c>
      <c r="AT9222" t="s">
        <v>12</v>
      </c>
      <c r="AU9222">
        <v>1</v>
      </c>
    </row>
    <row r="9223" spans="1:47" x14ac:dyDescent="0.25">
      <c r="A9223">
        <v>15576216</v>
      </c>
      <c r="B9223">
        <v>655</v>
      </c>
      <c r="C9223" t="s">
        <v>16</v>
      </c>
      <c r="D9223" t="s">
        <v>13</v>
      </c>
      <c r="E9223">
        <v>37</v>
      </c>
      <c r="F9223">
        <v>4</v>
      </c>
      <c r="G9223">
        <v>108862.76</v>
      </c>
      <c r="H9223">
        <v>1</v>
      </c>
      <c r="I9223">
        <v>1</v>
      </c>
      <c r="J9223">
        <v>0</v>
      </c>
      <c r="K9223">
        <v>79555.08</v>
      </c>
      <c r="L9223">
        <v>1</v>
      </c>
      <c r="P9223" t="s">
        <v>16</v>
      </c>
      <c r="Q9223">
        <v>37</v>
      </c>
      <c r="AE9223" t="s">
        <v>16</v>
      </c>
      <c r="AF9223">
        <v>4</v>
      </c>
      <c r="AT9223" t="s">
        <v>16</v>
      </c>
      <c r="AU9223">
        <v>1</v>
      </c>
    </row>
    <row r="9224" spans="1:47" x14ac:dyDescent="0.25">
      <c r="A9224">
        <v>15620750</v>
      </c>
      <c r="B9224">
        <v>559</v>
      </c>
      <c r="C9224" t="s">
        <v>12</v>
      </c>
      <c r="D9224" t="s">
        <v>15</v>
      </c>
      <c r="E9224">
        <v>28</v>
      </c>
      <c r="F9224">
        <v>3</v>
      </c>
      <c r="G9224">
        <v>141099.43</v>
      </c>
      <c r="H9224">
        <v>1</v>
      </c>
      <c r="I9224">
        <v>1</v>
      </c>
      <c r="J9224">
        <v>1</v>
      </c>
      <c r="K9224">
        <v>15607.27</v>
      </c>
      <c r="L9224">
        <v>0</v>
      </c>
      <c r="P9224" t="s">
        <v>12</v>
      </c>
      <c r="Q9224">
        <v>28</v>
      </c>
      <c r="AE9224" t="s">
        <v>12</v>
      </c>
      <c r="AF9224">
        <v>3</v>
      </c>
      <c r="AT9224" t="s">
        <v>12</v>
      </c>
      <c r="AU9224">
        <v>1</v>
      </c>
    </row>
    <row r="9225" spans="1:47" x14ac:dyDescent="0.25">
      <c r="A9225">
        <v>15623489</v>
      </c>
      <c r="B9225">
        <v>543</v>
      </c>
      <c r="C9225" t="s">
        <v>12</v>
      </c>
      <c r="D9225" t="s">
        <v>13</v>
      </c>
      <c r="E9225">
        <v>67</v>
      </c>
      <c r="F9225">
        <v>0</v>
      </c>
      <c r="G9225">
        <v>128843.67</v>
      </c>
      <c r="H9225">
        <v>1</v>
      </c>
      <c r="I9225">
        <v>1</v>
      </c>
      <c r="J9225">
        <v>1</v>
      </c>
      <c r="K9225">
        <v>134612.48000000001</v>
      </c>
      <c r="L9225">
        <v>0</v>
      </c>
      <c r="P9225" t="s">
        <v>12</v>
      </c>
      <c r="Q9225">
        <v>67</v>
      </c>
      <c r="AE9225" t="s">
        <v>12</v>
      </c>
      <c r="AF9225">
        <v>0</v>
      </c>
      <c r="AT9225" t="s">
        <v>12</v>
      </c>
      <c r="AU9225">
        <v>1</v>
      </c>
    </row>
    <row r="9226" spans="1:47" x14ac:dyDescent="0.25">
      <c r="A9226">
        <v>15667944</v>
      </c>
      <c r="B9226">
        <v>679</v>
      </c>
      <c r="C9226" t="s">
        <v>12</v>
      </c>
      <c r="D9226" t="s">
        <v>15</v>
      </c>
      <c r="E9226">
        <v>39</v>
      </c>
      <c r="F9226">
        <v>0</v>
      </c>
      <c r="G9226">
        <v>86843.61</v>
      </c>
      <c r="H9226">
        <v>1</v>
      </c>
      <c r="I9226">
        <v>0</v>
      </c>
      <c r="J9226">
        <v>1</v>
      </c>
      <c r="K9226">
        <v>159830.57999999999</v>
      </c>
      <c r="L9226">
        <v>0</v>
      </c>
      <c r="P9226" t="s">
        <v>12</v>
      </c>
      <c r="Q9226">
        <v>39</v>
      </c>
      <c r="AE9226" t="s">
        <v>12</v>
      </c>
      <c r="AF9226">
        <v>0</v>
      </c>
      <c r="AT9226" t="s">
        <v>12</v>
      </c>
      <c r="AU9226">
        <v>1</v>
      </c>
    </row>
    <row r="9227" spans="1:47" x14ac:dyDescent="0.25">
      <c r="A9227">
        <v>15584928</v>
      </c>
      <c r="B9227">
        <v>594</v>
      </c>
      <c r="C9227" t="s">
        <v>16</v>
      </c>
      <c r="D9227" t="s">
        <v>13</v>
      </c>
      <c r="E9227">
        <v>32</v>
      </c>
      <c r="F9227">
        <v>4</v>
      </c>
      <c r="G9227">
        <v>120074.97</v>
      </c>
      <c r="H9227">
        <v>2</v>
      </c>
      <c r="I9227">
        <v>1</v>
      </c>
      <c r="J9227">
        <v>1</v>
      </c>
      <c r="K9227">
        <v>162961.79</v>
      </c>
      <c r="L9227">
        <v>0</v>
      </c>
      <c r="P9227" t="s">
        <v>16</v>
      </c>
      <c r="Q9227">
        <v>32</v>
      </c>
      <c r="AE9227" t="s">
        <v>16</v>
      </c>
      <c r="AF9227">
        <v>4</v>
      </c>
      <c r="AT9227" t="s">
        <v>16</v>
      </c>
      <c r="AU9227">
        <v>2</v>
      </c>
    </row>
    <row r="9228" spans="1:47" x14ac:dyDescent="0.25">
      <c r="A9228">
        <v>15779913</v>
      </c>
      <c r="B9228">
        <v>586</v>
      </c>
      <c r="C9228" t="s">
        <v>12</v>
      </c>
      <c r="D9228" t="s">
        <v>15</v>
      </c>
      <c r="E9228">
        <v>27</v>
      </c>
      <c r="F9228">
        <v>5</v>
      </c>
      <c r="G9228">
        <v>130231.8</v>
      </c>
      <c r="H9228">
        <v>2</v>
      </c>
      <c r="I9228">
        <v>1</v>
      </c>
      <c r="J9228">
        <v>1</v>
      </c>
      <c r="K9228">
        <v>192427.16</v>
      </c>
      <c r="L9228">
        <v>0</v>
      </c>
      <c r="P9228" t="s">
        <v>12</v>
      </c>
      <c r="Q9228">
        <v>27</v>
      </c>
      <c r="AE9228" t="s">
        <v>12</v>
      </c>
      <c r="AF9228">
        <v>5</v>
      </c>
      <c r="AT9228" t="s">
        <v>12</v>
      </c>
      <c r="AU9228">
        <v>2</v>
      </c>
    </row>
    <row r="9229" spans="1:47" x14ac:dyDescent="0.25">
      <c r="A9229">
        <v>15644977</v>
      </c>
      <c r="B9229">
        <v>776</v>
      </c>
      <c r="C9229" t="s">
        <v>12</v>
      </c>
      <c r="D9229" t="s">
        <v>13</v>
      </c>
      <c r="E9229">
        <v>31</v>
      </c>
      <c r="F9229">
        <v>5</v>
      </c>
      <c r="G9229">
        <v>0</v>
      </c>
      <c r="H9229">
        <v>2</v>
      </c>
      <c r="I9229">
        <v>1</v>
      </c>
      <c r="J9229">
        <v>0</v>
      </c>
      <c r="K9229">
        <v>92647.94</v>
      </c>
      <c r="L9229">
        <v>0</v>
      </c>
      <c r="P9229" t="s">
        <v>12</v>
      </c>
      <c r="Q9229">
        <v>31</v>
      </c>
      <c r="AE9229" t="s">
        <v>12</v>
      </c>
      <c r="AF9229">
        <v>5</v>
      </c>
      <c r="AT9229" t="s">
        <v>12</v>
      </c>
      <c r="AU9229">
        <v>2</v>
      </c>
    </row>
    <row r="9230" spans="1:47" x14ac:dyDescent="0.25">
      <c r="A9230">
        <v>15749679</v>
      </c>
      <c r="B9230">
        <v>699</v>
      </c>
      <c r="C9230" t="s">
        <v>12</v>
      </c>
      <c r="D9230" t="s">
        <v>15</v>
      </c>
      <c r="E9230">
        <v>39</v>
      </c>
      <c r="F9230">
        <v>2</v>
      </c>
      <c r="G9230">
        <v>109724.38</v>
      </c>
      <c r="H9230">
        <v>1</v>
      </c>
      <c r="I9230">
        <v>1</v>
      </c>
      <c r="J9230">
        <v>1</v>
      </c>
      <c r="K9230">
        <v>180022.39</v>
      </c>
      <c r="L9230">
        <v>0</v>
      </c>
      <c r="P9230" t="s">
        <v>12</v>
      </c>
      <c r="Q9230">
        <v>39</v>
      </c>
      <c r="AE9230" t="s">
        <v>12</v>
      </c>
      <c r="AF9230">
        <v>2</v>
      </c>
      <c r="AT9230" t="s">
        <v>12</v>
      </c>
      <c r="AU9230">
        <v>1</v>
      </c>
    </row>
    <row r="9231" spans="1:47" x14ac:dyDescent="0.25">
      <c r="A9231">
        <v>15629010</v>
      </c>
      <c r="B9231">
        <v>847</v>
      </c>
      <c r="C9231" t="s">
        <v>16</v>
      </c>
      <c r="D9231" t="s">
        <v>13</v>
      </c>
      <c r="E9231">
        <v>35</v>
      </c>
      <c r="F9231">
        <v>5</v>
      </c>
      <c r="G9231">
        <v>111743.43</v>
      </c>
      <c r="H9231">
        <v>1</v>
      </c>
      <c r="I9231">
        <v>1</v>
      </c>
      <c r="J9231">
        <v>1</v>
      </c>
      <c r="K9231">
        <v>183584.14</v>
      </c>
      <c r="L9231">
        <v>0</v>
      </c>
      <c r="P9231" t="s">
        <v>16</v>
      </c>
      <c r="Q9231">
        <v>35</v>
      </c>
      <c r="AE9231" t="s">
        <v>16</v>
      </c>
      <c r="AF9231">
        <v>5</v>
      </c>
      <c r="AT9231" t="s">
        <v>16</v>
      </c>
      <c r="AU9231">
        <v>1</v>
      </c>
    </row>
    <row r="9232" spans="1:47" x14ac:dyDescent="0.25">
      <c r="A9232">
        <v>15768465</v>
      </c>
      <c r="B9232">
        <v>582</v>
      </c>
      <c r="C9232" t="s">
        <v>16</v>
      </c>
      <c r="D9232" t="s">
        <v>15</v>
      </c>
      <c r="E9232">
        <v>35</v>
      </c>
      <c r="F9232">
        <v>8</v>
      </c>
      <c r="G9232">
        <v>121309.17</v>
      </c>
      <c r="H9232">
        <v>2</v>
      </c>
      <c r="I9232">
        <v>1</v>
      </c>
      <c r="J9232">
        <v>1</v>
      </c>
      <c r="K9232">
        <v>28750.67</v>
      </c>
      <c r="L9232">
        <v>0</v>
      </c>
      <c r="P9232" t="s">
        <v>16</v>
      </c>
      <c r="Q9232">
        <v>35</v>
      </c>
      <c r="AE9232" t="s">
        <v>16</v>
      </c>
      <c r="AF9232">
        <v>8</v>
      </c>
      <c r="AT9232" t="s">
        <v>16</v>
      </c>
      <c r="AU9232">
        <v>2</v>
      </c>
    </row>
    <row r="9233" spans="1:47" x14ac:dyDescent="0.25">
      <c r="A9233">
        <v>15767781</v>
      </c>
      <c r="B9233">
        <v>648</v>
      </c>
      <c r="C9233" t="s">
        <v>12</v>
      </c>
      <c r="D9233" t="s">
        <v>15</v>
      </c>
      <c r="E9233">
        <v>38</v>
      </c>
      <c r="F9233">
        <v>10</v>
      </c>
      <c r="G9233">
        <v>82697.279999999999</v>
      </c>
      <c r="H9233">
        <v>1</v>
      </c>
      <c r="I9233">
        <v>1</v>
      </c>
      <c r="J9233">
        <v>0</v>
      </c>
      <c r="K9233">
        <v>74846.67</v>
      </c>
      <c r="L9233">
        <v>0</v>
      </c>
      <c r="P9233" t="s">
        <v>12</v>
      </c>
      <c r="Q9233">
        <v>38</v>
      </c>
      <c r="AE9233" t="s">
        <v>12</v>
      </c>
      <c r="AF9233">
        <v>10</v>
      </c>
      <c r="AT9233" t="s">
        <v>12</v>
      </c>
      <c r="AU9233">
        <v>1</v>
      </c>
    </row>
    <row r="9234" spans="1:47" x14ac:dyDescent="0.25">
      <c r="A9234">
        <v>15635364</v>
      </c>
      <c r="B9234">
        <v>618</v>
      </c>
      <c r="C9234" t="s">
        <v>12</v>
      </c>
      <c r="D9234" t="s">
        <v>13</v>
      </c>
      <c r="E9234">
        <v>49</v>
      </c>
      <c r="F9234">
        <v>9</v>
      </c>
      <c r="G9234">
        <v>44301.43</v>
      </c>
      <c r="H9234">
        <v>3</v>
      </c>
      <c r="I9234">
        <v>1</v>
      </c>
      <c r="J9234">
        <v>1</v>
      </c>
      <c r="K9234">
        <v>89729.3</v>
      </c>
      <c r="L9234">
        <v>1</v>
      </c>
      <c r="P9234" t="s">
        <v>12</v>
      </c>
      <c r="Q9234">
        <v>49</v>
      </c>
      <c r="AE9234" t="s">
        <v>12</v>
      </c>
      <c r="AF9234">
        <v>9</v>
      </c>
      <c r="AT9234" t="s">
        <v>12</v>
      </c>
      <c r="AU9234">
        <v>3</v>
      </c>
    </row>
    <row r="9235" spans="1:47" x14ac:dyDescent="0.25">
      <c r="A9235">
        <v>15722004</v>
      </c>
      <c r="B9235">
        <v>543</v>
      </c>
      <c r="C9235" t="s">
        <v>12</v>
      </c>
      <c r="D9235" t="s">
        <v>13</v>
      </c>
      <c r="E9235">
        <v>31</v>
      </c>
      <c r="F9235">
        <v>4</v>
      </c>
      <c r="G9235">
        <v>138317.94</v>
      </c>
      <c r="H9235">
        <v>1</v>
      </c>
      <c r="I9235">
        <v>0</v>
      </c>
      <c r="J9235">
        <v>0</v>
      </c>
      <c r="K9235">
        <v>61843.73</v>
      </c>
      <c r="L9235">
        <v>0</v>
      </c>
      <c r="P9235" t="s">
        <v>12</v>
      </c>
      <c r="Q9235">
        <v>31</v>
      </c>
      <c r="AE9235" t="s">
        <v>12</v>
      </c>
      <c r="AF9235">
        <v>4</v>
      </c>
      <c r="AT9235" t="s">
        <v>12</v>
      </c>
      <c r="AU9235">
        <v>1</v>
      </c>
    </row>
    <row r="9236" spans="1:47" x14ac:dyDescent="0.25">
      <c r="A9236">
        <v>15766044</v>
      </c>
      <c r="B9236">
        <v>642</v>
      </c>
      <c r="C9236" t="s">
        <v>16</v>
      </c>
      <c r="D9236" t="s">
        <v>15</v>
      </c>
      <c r="E9236">
        <v>49</v>
      </c>
      <c r="F9236">
        <v>4</v>
      </c>
      <c r="G9236">
        <v>120688.61</v>
      </c>
      <c r="H9236">
        <v>1</v>
      </c>
      <c r="I9236">
        <v>1</v>
      </c>
      <c r="J9236">
        <v>0</v>
      </c>
      <c r="K9236">
        <v>24770.22</v>
      </c>
      <c r="L9236">
        <v>1</v>
      </c>
      <c r="P9236" t="s">
        <v>16</v>
      </c>
      <c r="Q9236">
        <v>49</v>
      </c>
      <c r="AE9236" t="s">
        <v>16</v>
      </c>
      <c r="AF9236">
        <v>4</v>
      </c>
      <c r="AT9236" t="s">
        <v>16</v>
      </c>
      <c r="AU9236">
        <v>1</v>
      </c>
    </row>
    <row r="9237" spans="1:47" x14ac:dyDescent="0.25">
      <c r="A9237">
        <v>15586680</v>
      </c>
      <c r="B9237">
        <v>462</v>
      </c>
      <c r="C9237" t="s">
        <v>12</v>
      </c>
      <c r="D9237" t="s">
        <v>15</v>
      </c>
      <c r="E9237">
        <v>27</v>
      </c>
      <c r="F9237">
        <v>4</v>
      </c>
      <c r="G9237">
        <v>176913.52</v>
      </c>
      <c r="H9237">
        <v>1</v>
      </c>
      <c r="I9237">
        <v>1</v>
      </c>
      <c r="J9237">
        <v>0</v>
      </c>
      <c r="K9237">
        <v>80587.27</v>
      </c>
      <c r="L9237">
        <v>0</v>
      </c>
      <c r="P9237" t="s">
        <v>12</v>
      </c>
      <c r="Q9237">
        <v>27</v>
      </c>
      <c r="AE9237" t="s">
        <v>12</v>
      </c>
      <c r="AF9237">
        <v>4</v>
      </c>
      <c r="AT9237" t="s">
        <v>12</v>
      </c>
      <c r="AU9237">
        <v>1</v>
      </c>
    </row>
    <row r="9238" spans="1:47" x14ac:dyDescent="0.25">
      <c r="A9238">
        <v>15635388</v>
      </c>
      <c r="B9238">
        <v>640</v>
      </c>
      <c r="C9238" t="s">
        <v>14</v>
      </c>
      <c r="D9238" t="s">
        <v>15</v>
      </c>
      <c r="E9238">
        <v>47</v>
      </c>
      <c r="F9238">
        <v>6</v>
      </c>
      <c r="G9238">
        <v>89047.14</v>
      </c>
      <c r="H9238">
        <v>1</v>
      </c>
      <c r="I9238">
        <v>1</v>
      </c>
      <c r="J9238">
        <v>0</v>
      </c>
      <c r="K9238">
        <v>116286.25</v>
      </c>
      <c r="L9238">
        <v>0</v>
      </c>
      <c r="P9238" t="s">
        <v>14</v>
      </c>
      <c r="Q9238">
        <v>47</v>
      </c>
      <c r="AE9238" t="s">
        <v>14</v>
      </c>
      <c r="AF9238">
        <v>6</v>
      </c>
      <c r="AT9238" t="s">
        <v>14</v>
      </c>
      <c r="AU9238">
        <v>1</v>
      </c>
    </row>
    <row r="9239" spans="1:47" x14ac:dyDescent="0.25">
      <c r="A9239">
        <v>15655175</v>
      </c>
      <c r="B9239">
        <v>740</v>
      </c>
      <c r="C9239" t="s">
        <v>16</v>
      </c>
      <c r="D9239" t="s">
        <v>15</v>
      </c>
      <c r="E9239">
        <v>40</v>
      </c>
      <c r="F9239">
        <v>4</v>
      </c>
      <c r="G9239">
        <v>114318.78</v>
      </c>
      <c r="H9239">
        <v>2</v>
      </c>
      <c r="I9239">
        <v>1</v>
      </c>
      <c r="J9239">
        <v>0</v>
      </c>
      <c r="K9239">
        <v>129333.69</v>
      </c>
      <c r="L9239">
        <v>1</v>
      </c>
      <c r="P9239" t="s">
        <v>16</v>
      </c>
      <c r="Q9239">
        <v>40</v>
      </c>
      <c r="AE9239" t="s">
        <v>16</v>
      </c>
      <c r="AF9239">
        <v>4</v>
      </c>
      <c r="AT9239" t="s">
        <v>16</v>
      </c>
      <c r="AU9239">
        <v>2</v>
      </c>
    </row>
    <row r="9240" spans="1:47" x14ac:dyDescent="0.25">
      <c r="A9240">
        <v>15639133</v>
      </c>
      <c r="B9240">
        <v>773</v>
      </c>
      <c r="C9240" t="s">
        <v>12</v>
      </c>
      <c r="D9240" t="s">
        <v>13</v>
      </c>
      <c r="E9240">
        <v>50</v>
      </c>
      <c r="F9240">
        <v>4</v>
      </c>
      <c r="G9240">
        <v>0</v>
      </c>
      <c r="H9240">
        <v>2</v>
      </c>
      <c r="I9240">
        <v>1</v>
      </c>
      <c r="J9240">
        <v>0</v>
      </c>
      <c r="K9240">
        <v>129372.94</v>
      </c>
      <c r="L9240">
        <v>0</v>
      </c>
      <c r="P9240" t="s">
        <v>12</v>
      </c>
      <c r="Q9240">
        <v>50</v>
      </c>
      <c r="AE9240" t="s">
        <v>12</v>
      </c>
      <c r="AF9240">
        <v>4</v>
      </c>
      <c r="AT9240" t="s">
        <v>12</v>
      </c>
      <c r="AU9240">
        <v>2</v>
      </c>
    </row>
    <row r="9241" spans="1:47" x14ac:dyDescent="0.25">
      <c r="A9241">
        <v>15799653</v>
      </c>
      <c r="B9241">
        <v>583</v>
      </c>
      <c r="C9241" t="s">
        <v>16</v>
      </c>
      <c r="D9241" t="s">
        <v>13</v>
      </c>
      <c r="E9241">
        <v>32</v>
      </c>
      <c r="F9241">
        <v>7</v>
      </c>
      <c r="G9241">
        <v>94753.55</v>
      </c>
      <c r="H9241">
        <v>2</v>
      </c>
      <c r="I9241">
        <v>1</v>
      </c>
      <c r="J9241">
        <v>1</v>
      </c>
      <c r="K9241">
        <v>18149.03</v>
      </c>
      <c r="L9241">
        <v>0</v>
      </c>
      <c r="P9241" t="s">
        <v>16</v>
      </c>
      <c r="Q9241">
        <v>32</v>
      </c>
      <c r="AE9241" t="s">
        <v>16</v>
      </c>
      <c r="AF9241">
        <v>7</v>
      </c>
      <c r="AT9241" t="s">
        <v>16</v>
      </c>
      <c r="AU9241">
        <v>2</v>
      </c>
    </row>
    <row r="9242" spans="1:47" x14ac:dyDescent="0.25">
      <c r="A9242">
        <v>15723872</v>
      </c>
      <c r="B9242">
        <v>589</v>
      </c>
      <c r="C9242" t="s">
        <v>14</v>
      </c>
      <c r="D9242" t="s">
        <v>13</v>
      </c>
      <c r="E9242">
        <v>46</v>
      </c>
      <c r="F9242">
        <v>10</v>
      </c>
      <c r="G9242">
        <v>0</v>
      </c>
      <c r="H9242">
        <v>2</v>
      </c>
      <c r="I9242">
        <v>0</v>
      </c>
      <c r="J9242">
        <v>1</v>
      </c>
      <c r="K9242">
        <v>168369.37</v>
      </c>
      <c r="L9242">
        <v>0</v>
      </c>
      <c r="P9242" t="s">
        <v>14</v>
      </c>
      <c r="Q9242">
        <v>46</v>
      </c>
      <c r="AE9242" t="s">
        <v>14</v>
      </c>
      <c r="AF9242">
        <v>10</v>
      </c>
      <c r="AT9242" t="s">
        <v>14</v>
      </c>
      <c r="AU9242">
        <v>2</v>
      </c>
    </row>
    <row r="9243" spans="1:47" x14ac:dyDescent="0.25">
      <c r="A9243">
        <v>15775627</v>
      </c>
      <c r="B9243">
        <v>509</v>
      </c>
      <c r="C9243" t="s">
        <v>12</v>
      </c>
      <c r="D9243" t="s">
        <v>15</v>
      </c>
      <c r="E9243">
        <v>35</v>
      </c>
      <c r="F9243">
        <v>8</v>
      </c>
      <c r="G9243">
        <v>0</v>
      </c>
      <c r="H9243">
        <v>2</v>
      </c>
      <c r="I9243">
        <v>0</v>
      </c>
      <c r="J9243">
        <v>1</v>
      </c>
      <c r="K9243">
        <v>67431.28</v>
      </c>
      <c r="L9243">
        <v>0</v>
      </c>
      <c r="P9243" t="s">
        <v>12</v>
      </c>
      <c r="Q9243">
        <v>35</v>
      </c>
      <c r="AE9243" t="s">
        <v>12</v>
      </c>
      <c r="AF9243">
        <v>8</v>
      </c>
      <c r="AT9243" t="s">
        <v>12</v>
      </c>
      <c r="AU9243">
        <v>2</v>
      </c>
    </row>
    <row r="9244" spans="1:47" x14ac:dyDescent="0.25">
      <c r="A9244">
        <v>15630704</v>
      </c>
      <c r="B9244">
        <v>612</v>
      </c>
      <c r="C9244" t="s">
        <v>16</v>
      </c>
      <c r="D9244" t="s">
        <v>15</v>
      </c>
      <c r="E9244">
        <v>32</v>
      </c>
      <c r="F9244">
        <v>9</v>
      </c>
      <c r="G9244">
        <v>106520.73</v>
      </c>
      <c r="H9244">
        <v>2</v>
      </c>
      <c r="I9244">
        <v>1</v>
      </c>
      <c r="J9244">
        <v>0</v>
      </c>
      <c r="K9244">
        <v>177092.16</v>
      </c>
      <c r="L9244">
        <v>0</v>
      </c>
      <c r="P9244" t="s">
        <v>16</v>
      </c>
      <c r="Q9244">
        <v>32</v>
      </c>
      <c r="AE9244" t="s">
        <v>16</v>
      </c>
      <c r="AF9244">
        <v>9</v>
      </c>
      <c r="AT9244" t="s">
        <v>16</v>
      </c>
      <c r="AU9244">
        <v>2</v>
      </c>
    </row>
    <row r="9245" spans="1:47" x14ac:dyDescent="0.25">
      <c r="A9245">
        <v>15815534</v>
      </c>
      <c r="B9245">
        <v>505</v>
      </c>
      <c r="C9245" t="s">
        <v>14</v>
      </c>
      <c r="D9245" t="s">
        <v>15</v>
      </c>
      <c r="E9245">
        <v>37</v>
      </c>
      <c r="F9245">
        <v>0</v>
      </c>
      <c r="G9245">
        <v>134006.39000000001</v>
      </c>
      <c r="H9245">
        <v>1</v>
      </c>
      <c r="I9245">
        <v>1</v>
      </c>
      <c r="J9245">
        <v>1</v>
      </c>
      <c r="K9245">
        <v>93736.69</v>
      </c>
      <c r="L9245">
        <v>0</v>
      </c>
      <c r="P9245" t="s">
        <v>14</v>
      </c>
      <c r="Q9245">
        <v>37</v>
      </c>
      <c r="AE9245" t="s">
        <v>14</v>
      </c>
      <c r="AF9245">
        <v>0</v>
      </c>
      <c r="AT9245" t="s">
        <v>14</v>
      </c>
      <c r="AU9245">
        <v>1</v>
      </c>
    </row>
    <row r="9246" spans="1:47" x14ac:dyDescent="0.25">
      <c r="A9246">
        <v>15697249</v>
      </c>
      <c r="B9246">
        <v>546</v>
      </c>
      <c r="C9246" t="s">
        <v>16</v>
      </c>
      <c r="D9246" t="s">
        <v>13</v>
      </c>
      <c r="E9246">
        <v>25</v>
      </c>
      <c r="F9246">
        <v>3</v>
      </c>
      <c r="G9246">
        <v>132837.70000000001</v>
      </c>
      <c r="H9246">
        <v>1</v>
      </c>
      <c r="I9246">
        <v>1</v>
      </c>
      <c r="J9246">
        <v>0</v>
      </c>
      <c r="K9246">
        <v>131647.31</v>
      </c>
      <c r="L9246">
        <v>0</v>
      </c>
      <c r="P9246" t="s">
        <v>16</v>
      </c>
      <c r="Q9246">
        <v>25</v>
      </c>
      <c r="AE9246" t="s">
        <v>16</v>
      </c>
      <c r="AF9246">
        <v>3</v>
      </c>
      <c r="AT9246" t="s">
        <v>16</v>
      </c>
      <c r="AU9246">
        <v>1</v>
      </c>
    </row>
    <row r="9247" spans="1:47" x14ac:dyDescent="0.25">
      <c r="A9247">
        <v>15681316</v>
      </c>
      <c r="B9247">
        <v>681</v>
      </c>
      <c r="C9247" t="s">
        <v>12</v>
      </c>
      <c r="D9247" t="s">
        <v>13</v>
      </c>
      <c r="E9247">
        <v>41</v>
      </c>
      <c r="F9247">
        <v>0</v>
      </c>
      <c r="G9247">
        <v>120549.29</v>
      </c>
      <c r="H9247">
        <v>2</v>
      </c>
      <c r="I9247">
        <v>1</v>
      </c>
      <c r="J9247">
        <v>0</v>
      </c>
      <c r="K9247">
        <v>175722.31</v>
      </c>
      <c r="L9247">
        <v>0</v>
      </c>
      <c r="P9247" t="s">
        <v>12</v>
      </c>
      <c r="Q9247">
        <v>41</v>
      </c>
      <c r="AE9247" t="s">
        <v>12</v>
      </c>
      <c r="AF9247">
        <v>0</v>
      </c>
      <c r="AT9247" t="s">
        <v>12</v>
      </c>
      <c r="AU9247">
        <v>2</v>
      </c>
    </row>
    <row r="9248" spans="1:47" x14ac:dyDescent="0.25">
      <c r="A9248">
        <v>15682523</v>
      </c>
      <c r="B9248">
        <v>762</v>
      </c>
      <c r="C9248" t="s">
        <v>12</v>
      </c>
      <c r="D9248" t="s">
        <v>15</v>
      </c>
      <c r="E9248">
        <v>20</v>
      </c>
      <c r="F9248">
        <v>1</v>
      </c>
      <c r="G9248">
        <v>139432.54999999999</v>
      </c>
      <c r="H9248">
        <v>1</v>
      </c>
      <c r="I9248">
        <v>1</v>
      </c>
      <c r="J9248">
        <v>1</v>
      </c>
      <c r="K9248">
        <v>85606.83</v>
      </c>
      <c r="L9248">
        <v>0</v>
      </c>
      <c r="P9248" t="s">
        <v>12</v>
      </c>
      <c r="Q9248">
        <v>20</v>
      </c>
      <c r="AE9248" t="s">
        <v>12</v>
      </c>
      <c r="AF9248">
        <v>1</v>
      </c>
      <c r="AT9248" t="s">
        <v>12</v>
      </c>
      <c r="AU9248">
        <v>1</v>
      </c>
    </row>
    <row r="9249" spans="1:47" x14ac:dyDescent="0.25">
      <c r="A9249">
        <v>15650244</v>
      </c>
      <c r="B9249">
        <v>786</v>
      </c>
      <c r="C9249" t="s">
        <v>14</v>
      </c>
      <c r="D9249" t="s">
        <v>15</v>
      </c>
      <c r="E9249">
        <v>29</v>
      </c>
      <c r="F9249">
        <v>7</v>
      </c>
      <c r="G9249">
        <v>80895.44</v>
      </c>
      <c r="H9249">
        <v>2</v>
      </c>
      <c r="I9249">
        <v>1</v>
      </c>
      <c r="J9249">
        <v>0</v>
      </c>
      <c r="K9249">
        <v>64945.57</v>
      </c>
      <c r="L9249">
        <v>0</v>
      </c>
      <c r="P9249" t="s">
        <v>14</v>
      </c>
      <c r="Q9249">
        <v>29</v>
      </c>
      <c r="AE9249" t="s">
        <v>14</v>
      </c>
      <c r="AF9249">
        <v>7</v>
      </c>
      <c r="AT9249" t="s">
        <v>14</v>
      </c>
      <c r="AU9249">
        <v>2</v>
      </c>
    </row>
    <row r="9250" spans="1:47" x14ac:dyDescent="0.25">
      <c r="A9250">
        <v>15648638</v>
      </c>
      <c r="B9250">
        <v>629</v>
      </c>
      <c r="C9250" t="s">
        <v>14</v>
      </c>
      <c r="D9250" t="s">
        <v>15</v>
      </c>
      <c r="E9250">
        <v>34</v>
      </c>
      <c r="F9250">
        <v>6</v>
      </c>
      <c r="G9250">
        <v>0</v>
      </c>
      <c r="H9250">
        <v>2</v>
      </c>
      <c r="I9250">
        <v>1</v>
      </c>
      <c r="J9250">
        <v>0</v>
      </c>
      <c r="K9250">
        <v>190347.72</v>
      </c>
      <c r="L9250">
        <v>0</v>
      </c>
      <c r="P9250" t="s">
        <v>14</v>
      </c>
      <c r="Q9250">
        <v>34</v>
      </c>
      <c r="AE9250" t="s">
        <v>14</v>
      </c>
      <c r="AF9250">
        <v>6</v>
      </c>
      <c r="AT9250" t="s">
        <v>14</v>
      </c>
      <c r="AU9250">
        <v>2</v>
      </c>
    </row>
    <row r="9251" spans="1:47" x14ac:dyDescent="0.25">
      <c r="A9251">
        <v>15795747</v>
      </c>
      <c r="B9251">
        <v>787</v>
      </c>
      <c r="C9251" t="s">
        <v>14</v>
      </c>
      <c r="D9251" t="s">
        <v>13</v>
      </c>
      <c r="E9251">
        <v>39</v>
      </c>
      <c r="F9251">
        <v>7</v>
      </c>
      <c r="G9251">
        <v>171646.76</v>
      </c>
      <c r="H9251">
        <v>1</v>
      </c>
      <c r="I9251">
        <v>0</v>
      </c>
      <c r="J9251">
        <v>1</v>
      </c>
      <c r="K9251">
        <v>100791.36</v>
      </c>
      <c r="L9251">
        <v>0</v>
      </c>
      <c r="P9251" t="s">
        <v>14</v>
      </c>
      <c r="Q9251">
        <v>39</v>
      </c>
      <c r="AE9251" t="s">
        <v>14</v>
      </c>
      <c r="AF9251">
        <v>7</v>
      </c>
      <c r="AT9251" t="s">
        <v>14</v>
      </c>
      <c r="AU9251">
        <v>1</v>
      </c>
    </row>
    <row r="9252" spans="1:47" x14ac:dyDescent="0.25">
      <c r="A9252">
        <v>15607330</v>
      </c>
      <c r="B9252">
        <v>713</v>
      </c>
      <c r="C9252" t="s">
        <v>14</v>
      </c>
      <c r="D9252" t="s">
        <v>15</v>
      </c>
      <c r="E9252">
        <v>42</v>
      </c>
      <c r="F9252">
        <v>0</v>
      </c>
      <c r="G9252">
        <v>109121.71</v>
      </c>
      <c r="H9252">
        <v>1</v>
      </c>
      <c r="I9252">
        <v>0</v>
      </c>
      <c r="J9252">
        <v>1</v>
      </c>
      <c r="K9252">
        <v>167873.49</v>
      </c>
      <c r="L9252">
        <v>0</v>
      </c>
      <c r="P9252" t="s">
        <v>14</v>
      </c>
      <c r="Q9252">
        <v>42</v>
      </c>
      <c r="AE9252" t="s">
        <v>14</v>
      </c>
      <c r="AF9252">
        <v>0</v>
      </c>
      <c r="AT9252" t="s">
        <v>14</v>
      </c>
      <c r="AU9252">
        <v>1</v>
      </c>
    </row>
    <row r="9253" spans="1:47" x14ac:dyDescent="0.25">
      <c r="A9253">
        <v>15624013</v>
      </c>
      <c r="B9253">
        <v>541</v>
      </c>
      <c r="C9253" t="s">
        <v>12</v>
      </c>
      <c r="D9253" t="s">
        <v>13</v>
      </c>
      <c r="E9253">
        <v>39</v>
      </c>
      <c r="F9253">
        <v>6</v>
      </c>
      <c r="G9253">
        <v>109844.81</v>
      </c>
      <c r="H9253">
        <v>1</v>
      </c>
      <c r="I9253">
        <v>1</v>
      </c>
      <c r="J9253">
        <v>0</v>
      </c>
      <c r="K9253">
        <v>25289.23</v>
      </c>
      <c r="L9253">
        <v>0</v>
      </c>
      <c r="P9253" t="s">
        <v>12</v>
      </c>
      <c r="Q9253">
        <v>39</v>
      </c>
      <c r="AE9253" t="s">
        <v>12</v>
      </c>
      <c r="AF9253">
        <v>6</v>
      </c>
      <c r="AT9253" t="s">
        <v>12</v>
      </c>
      <c r="AU9253">
        <v>1</v>
      </c>
    </row>
    <row r="9254" spans="1:47" x14ac:dyDescent="0.25">
      <c r="A9254">
        <v>15800805</v>
      </c>
      <c r="B9254">
        <v>451</v>
      </c>
      <c r="C9254" t="s">
        <v>12</v>
      </c>
      <c r="D9254" t="s">
        <v>13</v>
      </c>
      <c r="E9254">
        <v>31</v>
      </c>
      <c r="F9254">
        <v>7</v>
      </c>
      <c r="G9254">
        <v>140931.82</v>
      </c>
      <c r="H9254">
        <v>1</v>
      </c>
      <c r="I9254">
        <v>0</v>
      </c>
      <c r="J9254">
        <v>1</v>
      </c>
      <c r="K9254">
        <v>20388.77</v>
      </c>
      <c r="L9254">
        <v>0</v>
      </c>
      <c r="P9254" t="s">
        <v>12</v>
      </c>
      <c r="Q9254">
        <v>31</v>
      </c>
      <c r="AE9254" t="s">
        <v>12</v>
      </c>
      <c r="AF9254">
        <v>7</v>
      </c>
      <c r="AT9254" t="s">
        <v>12</v>
      </c>
      <c r="AU9254">
        <v>1</v>
      </c>
    </row>
    <row r="9255" spans="1:47" x14ac:dyDescent="0.25">
      <c r="A9255">
        <v>15667321</v>
      </c>
      <c r="B9255">
        <v>644</v>
      </c>
      <c r="C9255" t="s">
        <v>14</v>
      </c>
      <c r="D9255" t="s">
        <v>15</v>
      </c>
      <c r="E9255">
        <v>49</v>
      </c>
      <c r="F9255">
        <v>10</v>
      </c>
      <c r="G9255">
        <v>0</v>
      </c>
      <c r="H9255">
        <v>2</v>
      </c>
      <c r="I9255">
        <v>1</v>
      </c>
      <c r="J9255">
        <v>1</v>
      </c>
      <c r="K9255">
        <v>145089.64000000001</v>
      </c>
      <c r="L9255">
        <v>0</v>
      </c>
      <c r="P9255" t="s">
        <v>14</v>
      </c>
      <c r="Q9255">
        <v>49</v>
      </c>
      <c r="AE9255" t="s">
        <v>14</v>
      </c>
      <c r="AF9255">
        <v>10</v>
      </c>
      <c r="AT9255" t="s">
        <v>14</v>
      </c>
      <c r="AU9255">
        <v>2</v>
      </c>
    </row>
    <row r="9256" spans="1:47" x14ac:dyDescent="0.25">
      <c r="A9256">
        <v>15601116</v>
      </c>
      <c r="B9256">
        <v>686</v>
      </c>
      <c r="C9256" t="s">
        <v>12</v>
      </c>
      <c r="D9256" t="s">
        <v>15</v>
      </c>
      <c r="E9256">
        <v>32</v>
      </c>
      <c r="F9256">
        <v>6</v>
      </c>
      <c r="G9256">
        <v>0</v>
      </c>
      <c r="H9256">
        <v>2</v>
      </c>
      <c r="I9256">
        <v>1</v>
      </c>
      <c r="J9256">
        <v>1</v>
      </c>
      <c r="K9256">
        <v>179093.26</v>
      </c>
      <c r="L9256">
        <v>0</v>
      </c>
      <c r="P9256" t="s">
        <v>12</v>
      </c>
      <c r="Q9256">
        <v>32</v>
      </c>
      <c r="AE9256" t="s">
        <v>12</v>
      </c>
      <c r="AF9256">
        <v>6</v>
      </c>
      <c r="AT9256" t="s">
        <v>12</v>
      </c>
      <c r="AU9256">
        <v>2</v>
      </c>
    </row>
    <row r="9257" spans="1:47" x14ac:dyDescent="0.25">
      <c r="A9257">
        <v>15622033</v>
      </c>
      <c r="B9257">
        <v>847</v>
      </c>
      <c r="C9257" t="s">
        <v>16</v>
      </c>
      <c r="D9257" t="s">
        <v>13</v>
      </c>
      <c r="E9257">
        <v>41</v>
      </c>
      <c r="F9257">
        <v>3</v>
      </c>
      <c r="G9257">
        <v>101543.51</v>
      </c>
      <c r="H9257">
        <v>4</v>
      </c>
      <c r="I9257">
        <v>1</v>
      </c>
      <c r="J9257">
        <v>0</v>
      </c>
      <c r="K9257">
        <v>16025.17</v>
      </c>
      <c r="L9257">
        <v>1</v>
      </c>
      <c r="P9257" t="s">
        <v>16</v>
      </c>
      <c r="Q9257">
        <v>41</v>
      </c>
      <c r="AE9257" t="s">
        <v>16</v>
      </c>
      <c r="AF9257">
        <v>3</v>
      </c>
      <c r="AT9257" t="s">
        <v>16</v>
      </c>
      <c r="AU9257">
        <v>4</v>
      </c>
    </row>
    <row r="9258" spans="1:47" x14ac:dyDescent="0.25">
      <c r="A9258">
        <v>15758451</v>
      </c>
      <c r="B9258">
        <v>765</v>
      </c>
      <c r="C9258" t="s">
        <v>16</v>
      </c>
      <c r="D9258" t="s">
        <v>15</v>
      </c>
      <c r="E9258">
        <v>37</v>
      </c>
      <c r="F9258">
        <v>7</v>
      </c>
      <c r="G9258">
        <v>102708.77</v>
      </c>
      <c r="H9258">
        <v>1</v>
      </c>
      <c r="I9258">
        <v>1</v>
      </c>
      <c r="J9258">
        <v>0</v>
      </c>
      <c r="K9258">
        <v>9087.81</v>
      </c>
      <c r="L9258">
        <v>0</v>
      </c>
      <c r="P9258" t="s">
        <v>16</v>
      </c>
      <c r="Q9258">
        <v>37</v>
      </c>
      <c r="AE9258" t="s">
        <v>16</v>
      </c>
      <c r="AF9258">
        <v>7</v>
      </c>
      <c r="AT9258" t="s">
        <v>16</v>
      </c>
      <c r="AU9258">
        <v>1</v>
      </c>
    </row>
    <row r="9259" spans="1:47" x14ac:dyDescent="0.25">
      <c r="A9259">
        <v>15688689</v>
      </c>
      <c r="B9259">
        <v>678</v>
      </c>
      <c r="C9259" t="s">
        <v>16</v>
      </c>
      <c r="D9259" t="s">
        <v>13</v>
      </c>
      <c r="E9259">
        <v>37</v>
      </c>
      <c r="F9259">
        <v>8</v>
      </c>
      <c r="G9259">
        <v>149000.91</v>
      </c>
      <c r="H9259">
        <v>2</v>
      </c>
      <c r="I9259">
        <v>1</v>
      </c>
      <c r="J9259">
        <v>1</v>
      </c>
      <c r="K9259">
        <v>21472.42</v>
      </c>
      <c r="L9259">
        <v>0</v>
      </c>
      <c r="P9259" t="s">
        <v>16</v>
      </c>
      <c r="Q9259">
        <v>37</v>
      </c>
      <c r="AE9259" t="s">
        <v>16</v>
      </c>
      <c r="AF9259">
        <v>8</v>
      </c>
      <c r="AT9259" t="s">
        <v>16</v>
      </c>
      <c r="AU9259">
        <v>2</v>
      </c>
    </row>
    <row r="9260" spans="1:47" x14ac:dyDescent="0.25">
      <c r="A9260">
        <v>15652674</v>
      </c>
      <c r="B9260">
        <v>539</v>
      </c>
      <c r="C9260" t="s">
        <v>12</v>
      </c>
      <c r="D9260" t="s">
        <v>15</v>
      </c>
      <c r="E9260">
        <v>20</v>
      </c>
      <c r="F9260">
        <v>0</v>
      </c>
      <c r="G9260">
        <v>83459.86</v>
      </c>
      <c r="H9260">
        <v>1</v>
      </c>
      <c r="I9260">
        <v>1</v>
      </c>
      <c r="J9260">
        <v>1</v>
      </c>
      <c r="K9260">
        <v>146752.67000000001</v>
      </c>
      <c r="L9260">
        <v>0</v>
      </c>
      <c r="P9260" t="s">
        <v>12</v>
      </c>
      <c r="Q9260">
        <v>20</v>
      </c>
      <c r="AE9260" t="s">
        <v>12</v>
      </c>
      <c r="AF9260">
        <v>0</v>
      </c>
      <c r="AT9260" t="s">
        <v>12</v>
      </c>
      <c r="AU9260">
        <v>1</v>
      </c>
    </row>
    <row r="9261" spans="1:47" x14ac:dyDescent="0.25">
      <c r="A9261">
        <v>15806327</v>
      </c>
      <c r="B9261">
        <v>800</v>
      </c>
      <c r="C9261" t="s">
        <v>12</v>
      </c>
      <c r="D9261" t="s">
        <v>13</v>
      </c>
      <c r="E9261">
        <v>40</v>
      </c>
      <c r="F9261">
        <v>3</v>
      </c>
      <c r="G9261">
        <v>75893.11</v>
      </c>
      <c r="H9261">
        <v>2</v>
      </c>
      <c r="I9261">
        <v>1</v>
      </c>
      <c r="J9261">
        <v>0</v>
      </c>
      <c r="K9261">
        <v>132562.23000000001</v>
      </c>
      <c r="L9261">
        <v>0</v>
      </c>
      <c r="P9261" t="s">
        <v>12</v>
      </c>
      <c r="Q9261">
        <v>40</v>
      </c>
      <c r="AE9261" t="s">
        <v>12</v>
      </c>
      <c r="AF9261">
        <v>3</v>
      </c>
      <c r="AT9261" t="s">
        <v>12</v>
      </c>
      <c r="AU9261">
        <v>2</v>
      </c>
    </row>
    <row r="9262" spans="1:47" x14ac:dyDescent="0.25">
      <c r="A9262">
        <v>15649618</v>
      </c>
      <c r="B9262">
        <v>799</v>
      </c>
      <c r="C9262" t="s">
        <v>16</v>
      </c>
      <c r="D9262" t="s">
        <v>13</v>
      </c>
      <c r="E9262">
        <v>39</v>
      </c>
      <c r="F9262">
        <v>7</v>
      </c>
      <c r="G9262">
        <v>167395.6</v>
      </c>
      <c r="H9262">
        <v>2</v>
      </c>
      <c r="I9262">
        <v>0</v>
      </c>
      <c r="J9262">
        <v>1</v>
      </c>
      <c r="K9262">
        <v>139537.43</v>
      </c>
      <c r="L9262">
        <v>0</v>
      </c>
      <c r="P9262" t="s">
        <v>16</v>
      </c>
      <c r="Q9262">
        <v>39</v>
      </c>
      <c r="AE9262" t="s">
        <v>16</v>
      </c>
      <c r="AF9262">
        <v>7</v>
      </c>
      <c r="AT9262" t="s">
        <v>16</v>
      </c>
      <c r="AU9262">
        <v>2</v>
      </c>
    </row>
    <row r="9263" spans="1:47" x14ac:dyDescent="0.25">
      <c r="A9263">
        <v>15677117</v>
      </c>
      <c r="B9263">
        <v>629</v>
      </c>
      <c r="C9263" t="s">
        <v>12</v>
      </c>
      <c r="D9263" t="s">
        <v>13</v>
      </c>
      <c r="E9263">
        <v>61</v>
      </c>
      <c r="F9263">
        <v>6</v>
      </c>
      <c r="G9263">
        <v>0</v>
      </c>
      <c r="H9263">
        <v>2</v>
      </c>
      <c r="I9263">
        <v>1</v>
      </c>
      <c r="J9263">
        <v>1</v>
      </c>
      <c r="K9263">
        <v>133672.60999999999</v>
      </c>
      <c r="L9263">
        <v>0</v>
      </c>
      <c r="P9263" t="s">
        <v>12</v>
      </c>
      <c r="Q9263">
        <v>61</v>
      </c>
      <c r="AE9263" t="s">
        <v>12</v>
      </c>
      <c r="AF9263">
        <v>6</v>
      </c>
      <c r="AT9263" t="s">
        <v>12</v>
      </c>
      <c r="AU9263">
        <v>2</v>
      </c>
    </row>
    <row r="9264" spans="1:47" x14ac:dyDescent="0.25">
      <c r="A9264">
        <v>15751445</v>
      </c>
      <c r="B9264">
        <v>734</v>
      </c>
      <c r="C9264" t="s">
        <v>16</v>
      </c>
      <c r="D9264" t="s">
        <v>13</v>
      </c>
      <c r="E9264">
        <v>52</v>
      </c>
      <c r="F9264">
        <v>6</v>
      </c>
      <c r="G9264">
        <v>71283.09</v>
      </c>
      <c r="H9264">
        <v>2</v>
      </c>
      <c r="I9264">
        <v>0</v>
      </c>
      <c r="J9264">
        <v>1</v>
      </c>
      <c r="K9264">
        <v>38984.370000000003</v>
      </c>
      <c r="L9264">
        <v>0</v>
      </c>
      <c r="P9264" t="s">
        <v>16</v>
      </c>
      <c r="Q9264">
        <v>52</v>
      </c>
      <c r="AE9264" t="s">
        <v>16</v>
      </c>
      <c r="AF9264">
        <v>6</v>
      </c>
      <c r="AT9264" t="s">
        <v>16</v>
      </c>
      <c r="AU9264">
        <v>2</v>
      </c>
    </row>
    <row r="9265" spans="1:47" x14ac:dyDescent="0.25">
      <c r="A9265">
        <v>15749669</v>
      </c>
      <c r="B9265">
        <v>542</v>
      </c>
      <c r="C9265" t="s">
        <v>12</v>
      </c>
      <c r="D9265" t="s">
        <v>13</v>
      </c>
      <c r="E9265">
        <v>31</v>
      </c>
      <c r="F9265">
        <v>3</v>
      </c>
      <c r="G9265">
        <v>0</v>
      </c>
      <c r="H9265">
        <v>2</v>
      </c>
      <c r="I9265">
        <v>1</v>
      </c>
      <c r="J9265">
        <v>1</v>
      </c>
      <c r="K9265">
        <v>115217.59</v>
      </c>
      <c r="L9265">
        <v>0</v>
      </c>
      <c r="P9265" t="s">
        <v>12</v>
      </c>
      <c r="Q9265">
        <v>31</v>
      </c>
      <c r="AE9265" t="s">
        <v>12</v>
      </c>
      <c r="AF9265">
        <v>3</v>
      </c>
      <c r="AT9265" t="s">
        <v>12</v>
      </c>
      <c r="AU9265">
        <v>2</v>
      </c>
    </row>
    <row r="9266" spans="1:47" x14ac:dyDescent="0.25">
      <c r="A9266">
        <v>15656351</v>
      </c>
      <c r="B9266">
        <v>414</v>
      </c>
      <c r="C9266" t="s">
        <v>14</v>
      </c>
      <c r="D9266" t="s">
        <v>15</v>
      </c>
      <c r="E9266">
        <v>60</v>
      </c>
      <c r="F9266">
        <v>3</v>
      </c>
      <c r="G9266">
        <v>0</v>
      </c>
      <c r="H9266">
        <v>2</v>
      </c>
      <c r="I9266">
        <v>1</v>
      </c>
      <c r="J9266">
        <v>1</v>
      </c>
      <c r="K9266">
        <v>93844.82</v>
      </c>
      <c r="L9266">
        <v>0</v>
      </c>
      <c r="P9266" t="s">
        <v>14</v>
      </c>
      <c r="Q9266">
        <v>60</v>
      </c>
      <c r="AE9266" t="s">
        <v>14</v>
      </c>
      <c r="AF9266">
        <v>3</v>
      </c>
      <c r="AT9266" t="s">
        <v>14</v>
      </c>
      <c r="AU9266">
        <v>2</v>
      </c>
    </row>
    <row r="9267" spans="1:47" x14ac:dyDescent="0.25">
      <c r="A9267">
        <v>15667438</v>
      </c>
      <c r="B9267">
        <v>675</v>
      </c>
      <c r="C9267" t="s">
        <v>12</v>
      </c>
      <c r="D9267" t="s">
        <v>13</v>
      </c>
      <c r="E9267">
        <v>38</v>
      </c>
      <c r="F9267">
        <v>1</v>
      </c>
      <c r="G9267">
        <v>104016.88</v>
      </c>
      <c r="H9267">
        <v>1</v>
      </c>
      <c r="I9267">
        <v>0</v>
      </c>
      <c r="J9267">
        <v>0</v>
      </c>
      <c r="K9267">
        <v>22068.83</v>
      </c>
      <c r="L9267">
        <v>1</v>
      </c>
      <c r="P9267" t="s">
        <v>12</v>
      </c>
      <c r="Q9267">
        <v>38</v>
      </c>
      <c r="AE9267" t="s">
        <v>12</v>
      </c>
      <c r="AF9267">
        <v>1</v>
      </c>
      <c r="AT9267" t="s">
        <v>12</v>
      </c>
      <c r="AU9267">
        <v>1</v>
      </c>
    </row>
    <row r="9268" spans="1:47" x14ac:dyDescent="0.25">
      <c r="A9268">
        <v>15682273</v>
      </c>
      <c r="B9268">
        <v>683</v>
      </c>
      <c r="C9268" t="s">
        <v>12</v>
      </c>
      <c r="D9268" t="s">
        <v>13</v>
      </c>
      <c r="E9268">
        <v>38</v>
      </c>
      <c r="F9268">
        <v>5</v>
      </c>
      <c r="G9268">
        <v>127616.56</v>
      </c>
      <c r="H9268">
        <v>1</v>
      </c>
      <c r="I9268">
        <v>1</v>
      </c>
      <c r="J9268">
        <v>0</v>
      </c>
      <c r="K9268">
        <v>123846.07</v>
      </c>
      <c r="L9268">
        <v>0</v>
      </c>
      <c r="P9268" t="s">
        <v>12</v>
      </c>
      <c r="Q9268">
        <v>38</v>
      </c>
      <c r="AE9268" t="s">
        <v>12</v>
      </c>
      <c r="AF9268">
        <v>5</v>
      </c>
      <c r="AT9268" t="s">
        <v>12</v>
      </c>
      <c r="AU9268">
        <v>1</v>
      </c>
    </row>
    <row r="9269" spans="1:47" x14ac:dyDescent="0.25">
      <c r="A9269">
        <v>15580912</v>
      </c>
      <c r="B9269">
        <v>748</v>
      </c>
      <c r="C9269" t="s">
        <v>12</v>
      </c>
      <c r="D9269" t="s">
        <v>15</v>
      </c>
      <c r="E9269">
        <v>32</v>
      </c>
      <c r="F9269">
        <v>5</v>
      </c>
      <c r="G9269">
        <v>154737.88</v>
      </c>
      <c r="H9269">
        <v>2</v>
      </c>
      <c r="I9269">
        <v>1</v>
      </c>
      <c r="J9269">
        <v>1</v>
      </c>
      <c r="K9269">
        <v>172638.13</v>
      </c>
      <c r="L9269">
        <v>0</v>
      </c>
      <c r="P9269" t="s">
        <v>12</v>
      </c>
      <c r="Q9269">
        <v>32</v>
      </c>
      <c r="AE9269" t="s">
        <v>12</v>
      </c>
      <c r="AF9269">
        <v>5</v>
      </c>
      <c r="AT9269" t="s">
        <v>12</v>
      </c>
      <c r="AU9269">
        <v>2</v>
      </c>
    </row>
    <row r="9270" spans="1:47" x14ac:dyDescent="0.25">
      <c r="A9270">
        <v>15785183</v>
      </c>
      <c r="B9270">
        <v>596</v>
      </c>
      <c r="C9270" t="s">
        <v>14</v>
      </c>
      <c r="D9270" t="s">
        <v>15</v>
      </c>
      <c r="E9270">
        <v>29</v>
      </c>
      <c r="F9270">
        <v>2</v>
      </c>
      <c r="G9270">
        <v>0</v>
      </c>
      <c r="H9270">
        <v>2</v>
      </c>
      <c r="I9270">
        <v>1</v>
      </c>
      <c r="J9270">
        <v>1</v>
      </c>
      <c r="K9270">
        <v>1591.19</v>
      </c>
      <c r="L9270">
        <v>0</v>
      </c>
      <c r="P9270" t="s">
        <v>14</v>
      </c>
      <c r="Q9270">
        <v>29</v>
      </c>
      <c r="AE9270" t="s">
        <v>14</v>
      </c>
      <c r="AF9270">
        <v>2</v>
      </c>
      <c r="AT9270" t="s">
        <v>14</v>
      </c>
      <c r="AU9270">
        <v>2</v>
      </c>
    </row>
    <row r="9271" spans="1:47" x14ac:dyDescent="0.25">
      <c r="A9271">
        <v>15705383</v>
      </c>
      <c r="B9271">
        <v>642</v>
      </c>
      <c r="C9271" t="s">
        <v>12</v>
      </c>
      <c r="D9271" t="s">
        <v>15</v>
      </c>
      <c r="E9271">
        <v>35</v>
      </c>
      <c r="F9271">
        <v>4</v>
      </c>
      <c r="G9271">
        <v>125476.31</v>
      </c>
      <c r="H9271">
        <v>1</v>
      </c>
      <c r="I9271">
        <v>1</v>
      </c>
      <c r="J9271">
        <v>1</v>
      </c>
      <c r="K9271">
        <v>91775.51</v>
      </c>
      <c r="L9271">
        <v>0</v>
      </c>
      <c r="P9271" t="s">
        <v>12</v>
      </c>
      <c r="Q9271">
        <v>35</v>
      </c>
      <c r="AE9271" t="s">
        <v>12</v>
      </c>
      <c r="AF9271">
        <v>4</v>
      </c>
      <c r="AT9271" t="s">
        <v>12</v>
      </c>
      <c r="AU9271">
        <v>1</v>
      </c>
    </row>
    <row r="9272" spans="1:47" x14ac:dyDescent="0.25">
      <c r="A9272">
        <v>15712903</v>
      </c>
      <c r="B9272">
        <v>499</v>
      </c>
      <c r="C9272" t="s">
        <v>12</v>
      </c>
      <c r="D9272" t="s">
        <v>13</v>
      </c>
      <c r="E9272">
        <v>21</v>
      </c>
      <c r="F9272">
        <v>3</v>
      </c>
      <c r="G9272">
        <v>176511.08</v>
      </c>
      <c r="H9272">
        <v>1</v>
      </c>
      <c r="I9272">
        <v>1</v>
      </c>
      <c r="J9272">
        <v>1</v>
      </c>
      <c r="K9272">
        <v>153920.22</v>
      </c>
      <c r="L9272">
        <v>0</v>
      </c>
      <c r="P9272" t="s">
        <v>12</v>
      </c>
      <c r="Q9272">
        <v>21</v>
      </c>
      <c r="AE9272" t="s">
        <v>12</v>
      </c>
      <c r="AF9272">
        <v>3</v>
      </c>
      <c r="AT9272" t="s">
        <v>12</v>
      </c>
      <c r="AU9272">
        <v>1</v>
      </c>
    </row>
    <row r="9273" spans="1:47" x14ac:dyDescent="0.25">
      <c r="A9273">
        <v>15774285</v>
      </c>
      <c r="B9273">
        <v>649</v>
      </c>
      <c r="C9273" t="s">
        <v>14</v>
      </c>
      <c r="D9273" t="s">
        <v>13</v>
      </c>
      <c r="E9273">
        <v>47</v>
      </c>
      <c r="F9273">
        <v>8</v>
      </c>
      <c r="G9273">
        <v>110783.28</v>
      </c>
      <c r="H9273">
        <v>1</v>
      </c>
      <c r="I9273">
        <v>1</v>
      </c>
      <c r="J9273">
        <v>1</v>
      </c>
      <c r="K9273">
        <v>71420.160000000003</v>
      </c>
      <c r="L9273">
        <v>0</v>
      </c>
      <c r="P9273" t="s">
        <v>14</v>
      </c>
      <c r="Q9273">
        <v>47</v>
      </c>
      <c r="AE9273" t="s">
        <v>14</v>
      </c>
      <c r="AF9273">
        <v>8</v>
      </c>
      <c r="AT9273" t="s">
        <v>14</v>
      </c>
      <c r="AU9273">
        <v>1</v>
      </c>
    </row>
    <row r="9274" spans="1:47" x14ac:dyDescent="0.25">
      <c r="A9274">
        <v>15583138</v>
      </c>
      <c r="B9274">
        <v>739</v>
      </c>
      <c r="C9274" t="s">
        <v>12</v>
      </c>
      <c r="D9274" t="s">
        <v>15</v>
      </c>
      <c r="E9274">
        <v>42</v>
      </c>
      <c r="F9274">
        <v>2</v>
      </c>
      <c r="G9274">
        <v>141642.92000000001</v>
      </c>
      <c r="H9274">
        <v>2</v>
      </c>
      <c r="I9274">
        <v>1</v>
      </c>
      <c r="J9274">
        <v>0</v>
      </c>
      <c r="K9274">
        <v>172149.76000000001</v>
      </c>
      <c r="L9274">
        <v>0</v>
      </c>
      <c r="P9274" t="s">
        <v>12</v>
      </c>
      <c r="Q9274">
        <v>42</v>
      </c>
      <c r="AE9274" t="s">
        <v>12</v>
      </c>
      <c r="AF9274">
        <v>2</v>
      </c>
      <c r="AT9274" t="s">
        <v>12</v>
      </c>
      <c r="AU9274">
        <v>2</v>
      </c>
    </row>
    <row r="9275" spans="1:47" x14ac:dyDescent="0.25">
      <c r="A9275">
        <v>15740160</v>
      </c>
      <c r="B9275">
        <v>616</v>
      </c>
      <c r="C9275" t="s">
        <v>12</v>
      </c>
      <c r="D9275" t="s">
        <v>15</v>
      </c>
      <c r="E9275">
        <v>31</v>
      </c>
      <c r="F9275">
        <v>1</v>
      </c>
      <c r="G9275">
        <v>0</v>
      </c>
      <c r="H9275">
        <v>2</v>
      </c>
      <c r="I9275">
        <v>1</v>
      </c>
      <c r="J9275">
        <v>1</v>
      </c>
      <c r="K9275">
        <v>54706.75</v>
      </c>
      <c r="L9275">
        <v>0</v>
      </c>
      <c r="P9275" t="s">
        <v>12</v>
      </c>
      <c r="Q9275">
        <v>31</v>
      </c>
      <c r="AE9275" t="s">
        <v>12</v>
      </c>
      <c r="AF9275">
        <v>1</v>
      </c>
      <c r="AT9275" t="s">
        <v>12</v>
      </c>
      <c r="AU9275">
        <v>2</v>
      </c>
    </row>
    <row r="9276" spans="1:47" x14ac:dyDescent="0.25">
      <c r="A9276">
        <v>15793425</v>
      </c>
      <c r="B9276">
        <v>560</v>
      </c>
      <c r="C9276" t="s">
        <v>14</v>
      </c>
      <c r="D9276" t="s">
        <v>13</v>
      </c>
      <c r="E9276">
        <v>33</v>
      </c>
      <c r="F9276">
        <v>9</v>
      </c>
      <c r="G9276">
        <v>0</v>
      </c>
      <c r="H9276">
        <v>1</v>
      </c>
      <c r="I9276">
        <v>0</v>
      </c>
      <c r="J9276">
        <v>1</v>
      </c>
      <c r="K9276">
        <v>183358.21</v>
      </c>
      <c r="L9276">
        <v>0</v>
      </c>
      <c r="P9276" t="s">
        <v>14</v>
      </c>
      <c r="Q9276">
        <v>33</v>
      </c>
      <c r="AE9276" t="s">
        <v>14</v>
      </c>
      <c r="AF9276">
        <v>9</v>
      </c>
      <c r="AT9276" t="s">
        <v>14</v>
      </c>
      <c r="AU9276">
        <v>1</v>
      </c>
    </row>
    <row r="9277" spans="1:47" x14ac:dyDescent="0.25">
      <c r="A9277">
        <v>15749265</v>
      </c>
      <c r="B9277">
        <v>427</v>
      </c>
      <c r="C9277" t="s">
        <v>16</v>
      </c>
      <c r="D9277" t="s">
        <v>15</v>
      </c>
      <c r="E9277">
        <v>42</v>
      </c>
      <c r="F9277">
        <v>1</v>
      </c>
      <c r="G9277">
        <v>75681.52</v>
      </c>
      <c r="H9277">
        <v>1</v>
      </c>
      <c r="I9277">
        <v>1</v>
      </c>
      <c r="J9277">
        <v>1</v>
      </c>
      <c r="K9277">
        <v>57098</v>
      </c>
      <c r="L9277">
        <v>0</v>
      </c>
      <c r="P9277" t="s">
        <v>16</v>
      </c>
      <c r="Q9277">
        <v>42</v>
      </c>
      <c r="AE9277" t="s">
        <v>16</v>
      </c>
      <c r="AF9277">
        <v>1</v>
      </c>
      <c r="AT9277" t="s">
        <v>16</v>
      </c>
      <c r="AU9277">
        <v>1</v>
      </c>
    </row>
    <row r="9278" spans="1:47" x14ac:dyDescent="0.25">
      <c r="A9278">
        <v>15623989</v>
      </c>
      <c r="B9278">
        <v>435</v>
      </c>
      <c r="C9278" t="s">
        <v>12</v>
      </c>
      <c r="D9278" t="s">
        <v>15</v>
      </c>
      <c r="E9278">
        <v>54</v>
      </c>
      <c r="F9278">
        <v>3</v>
      </c>
      <c r="G9278">
        <v>0</v>
      </c>
      <c r="H9278">
        <v>1</v>
      </c>
      <c r="I9278">
        <v>1</v>
      </c>
      <c r="J9278">
        <v>0</v>
      </c>
      <c r="K9278">
        <v>156910.46</v>
      </c>
      <c r="L9278">
        <v>1</v>
      </c>
      <c r="P9278" t="s">
        <v>12</v>
      </c>
      <c r="Q9278">
        <v>54</v>
      </c>
      <c r="AE9278" t="s">
        <v>12</v>
      </c>
      <c r="AF9278">
        <v>3</v>
      </c>
      <c r="AT9278" t="s">
        <v>12</v>
      </c>
      <c r="AU9278">
        <v>1</v>
      </c>
    </row>
    <row r="9279" spans="1:47" x14ac:dyDescent="0.25">
      <c r="A9279">
        <v>15604832</v>
      </c>
      <c r="B9279">
        <v>633</v>
      </c>
      <c r="C9279" t="s">
        <v>12</v>
      </c>
      <c r="D9279" t="s">
        <v>15</v>
      </c>
      <c r="E9279">
        <v>29</v>
      </c>
      <c r="F9279">
        <v>7</v>
      </c>
      <c r="G9279">
        <v>0</v>
      </c>
      <c r="H9279">
        <v>1</v>
      </c>
      <c r="I9279">
        <v>1</v>
      </c>
      <c r="J9279">
        <v>1</v>
      </c>
      <c r="K9279">
        <v>130224.73</v>
      </c>
      <c r="L9279">
        <v>0</v>
      </c>
      <c r="P9279" t="s">
        <v>12</v>
      </c>
      <c r="Q9279">
        <v>29</v>
      </c>
      <c r="AE9279" t="s">
        <v>12</v>
      </c>
      <c r="AF9279">
        <v>7</v>
      </c>
      <c r="AT9279" t="s">
        <v>12</v>
      </c>
      <c r="AU9279">
        <v>1</v>
      </c>
    </row>
    <row r="9280" spans="1:47" x14ac:dyDescent="0.25">
      <c r="A9280">
        <v>15584580</v>
      </c>
      <c r="B9280">
        <v>443</v>
      </c>
      <c r="C9280" t="s">
        <v>12</v>
      </c>
      <c r="D9280" t="s">
        <v>15</v>
      </c>
      <c r="E9280">
        <v>35</v>
      </c>
      <c r="F9280">
        <v>6</v>
      </c>
      <c r="G9280">
        <v>161111.45000000001</v>
      </c>
      <c r="H9280">
        <v>1</v>
      </c>
      <c r="I9280">
        <v>0</v>
      </c>
      <c r="J9280">
        <v>0</v>
      </c>
      <c r="K9280">
        <v>13946.66</v>
      </c>
      <c r="L9280">
        <v>0</v>
      </c>
      <c r="P9280" t="s">
        <v>12</v>
      </c>
      <c r="Q9280">
        <v>35</v>
      </c>
      <c r="AE9280" t="s">
        <v>12</v>
      </c>
      <c r="AF9280">
        <v>6</v>
      </c>
      <c r="AT9280" t="s">
        <v>12</v>
      </c>
      <c r="AU9280">
        <v>1</v>
      </c>
    </row>
    <row r="9281" spans="1:47" x14ac:dyDescent="0.25">
      <c r="A9281">
        <v>15573854</v>
      </c>
      <c r="B9281">
        <v>727</v>
      </c>
      <c r="C9281" t="s">
        <v>12</v>
      </c>
      <c r="D9281" t="s">
        <v>15</v>
      </c>
      <c r="E9281">
        <v>62</v>
      </c>
      <c r="F9281">
        <v>5</v>
      </c>
      <c r="G9281">
        <v>0</v>
      </c>
      <c r="H9281">
        <v>2</v>
      </c>
      <c r="I9281">
        <v>0</v>
      </c>
      <c r="J9281">
        <v>1</v>
      </c>
      <c r="K9281">
        <v>38652.959999999999</v>
      </c>
      <c r="L9281">
        <v>0</v>
      </c>
      <c r="P9281" t="s">
        <v>12</v>
      </c>
      <c r="Q9281">
        <v>62</v>
      </c>
      <c r="AE9281" t="s">
        <v>12</v>
      </c>
      <c r="AF9281">
        <v>5</v>
      </c>
      <c r="AT9281" t="s">
        <v>12</v>
      </c>
      <c r="AU9281">
        <v>2</v>
      </c>
    </row>
    <row r="9282" spans="1:47" x14ac:dyDescent="0.25">
      <c r="A9282">
        <v>15614847</v>
      </c>
      <c r="B9282">
        <v>674</v>
      </c>
      <c r="C9282" t="s">
        <v>12</v>
      </c>
      <c r="D9282" t="s">
        <v>13</v>
      </c>
      <c r="E9282">
        <v>45</v>
      </c>
      <c r="F9282">
        <v>6</v>
      </c>
      <c r="G9282">
        <v>72494.69</v>
      </c>
      <c r="H9282">
        <v>1</v>
      </c>
      <c r="I9282">
        <v>0</v>
      </c>
      <c r="J9282">
        <v>1</v>
      </c>
      <c r="K9282">
        <v>140041.78</v>
      </c>
      <c r="L9282">
        <v>0</v>
      </c>
      <c r="P9282" t="s">
        <v>12</v>
      </c>
      <c r="Q9282">
        <v>45</v>
      </c>
      <c r="AE9282" t="s">
        <v>12</v>
      </c>
      <c r="AF9282">
        <v>6</v>
      </c>
      <c r="AT9282" t="s">
        <v>12</v>
      </c>
      <c r="AU9282">
        <v>1</v>
      </c>
    </row>
    <row r="9283" spans="1:47" x14ac:dyDescent="0.25">
      <c r="A9283">
        <v>15679966</v>
      </c>
      <c r="B9283">
        <v>661</v>
      </c>
      <c r="C9283" t="s">
        <v>12</v>
      </c>
      <c r="D9283" t="s">
        <v>13</v>
      </c>
      <c r="E9283">
        <v>31</v>
      </c>
      <c r="F9283">
        <v>3</v>
      </c>
      <c r="G9283">
        <v>133964.29999999999</v>
      </c>
      <c r="H9283">
        <v>1</v>
      </c>
      <c r="I9283">
        <v>1</v>
      </c>
      <c r="J9283">
        <v>1</v>
      </c>
      <c r="K9283">
        <v>166187.1</v>
      </c>
      <c r="L9283">
        <v>0</v>
      </c>
      <c r="P9283" t="s">
        <v>12</v>
      </c>
      <c r="Q9283">
        <v>31</v>
      </c>
      <c r="AE9283" t="s">
        <v>12</v>
      </c>
      <c r="AF9283">
        <v>3</v>
      </c>
      <c r="AT9283" t="s">
        <v>12</v>
      </c>
      <c r="AU9283">
        <v>1</v>
      </c>
    </row>
    <row r="9284" spans="1:47" x14ac:dyDescent="0.25">
      <c r="A9284">
        <v>15799435</v>
      </c>
      <c r="B9284">
        <v>619</v>
      </c>
      <c r="C9284" t="s">
        <v>14</v>
      </c>
      <c r="D9284" t="s">
        <v>15</v>
      </c>
      <c r="E9284">
        <v>34</v>
      </c>
      <c r="F9284">
        <v>1</v>
      </c>
      <c r="G9284">
        <v>0</v>
      </c>
      <c r="H9284">
        <v>1</v>
      </c>
      <c r="I9284">
        <v>1</v>
      </c>
      <c r="J9284">
        <v>0</v>
      </c>
      <c r="K9284">
        <v>139919.38</v>
      </c>
      <c r="L9284">
        <v>0</v>
      </c>
      <c r="P9284" t="s">
        <v>14</v>
      </c>
      <c r="Q9284">
        <v>34</v>
      </c>
      <c r="AE9284" t="s">
        <v>14</v>
      </c>
      <c r="AF9284">
        <v>1</v>
      </c>
      <c r="AT9284" t="s">
        <v>14</v>
      </c>
      <c r="AU9284">
        <v>1</v>
      </c>
    </row>
    <row r="9285" spans="1:47" x14ac:dyDescent="0.25">
      <c r="A9285">
        <v>15752186</v>
      </c>
      <c r="B9285">
        <v>562</v>
      </c>
      <c r="C9285" t="s">
        <v>12</v>
      </c>
      <c r="D9285" t="s">
        <v>13</v>
      </c>
      <c r="E9285">
        <v>27</v>
      </c>
      <c r="F9285">
        <v>3</v>
      </c>
      <c r="G9285">
        <v>0</v>
      </c>
      <c r="H9285">
        <v>2</v>
      </c>
      <c r="I9285">
        <v>1</v>
      </c>
      <c r="J9285">
        <v>0</v>
      </c>
      <c r="K9285">
        <v>28137.03</v>
      </c>
      <c r="L9285">
        <v>0</v>
      </c>
      <c r="P9285" t="s">
        <v>12</v>
      </c>
      <c r="Q9285">
        <v>27</v>
      </c>
      <c r="AE9285" t="s">
        <v>12</v>
      </c>
      <c r="AF9285">
        <v>3</v>
      </c>
      <c r="AT9285" t="s">
        <v>12</v>
      </c>
      <c r="AU9285">
        <v>2</v>
      </c>
    </row>
    <row r="9286" spans="1:47" x14ac:dyDescent="0.25">
      <c r="A9286">
        <v>15705544</v>
      </c>
      <c r="B9286">
        <v>633</v>
      </c>
      <c r="C9286" t="s">
        <v>12</v>
      </c>
      <c r="D9286" t="s">
        <v>15</v>
      </c>
      <c r="E9286">
        <v>61</v>
      </c>
      <c r="F9286">
        <v>3</v>
      </c>
      <c r="G9286">
        <v>157201.48000000001</v>
      </c>
      <c r="H9286">
        <v>1</v>
      </c>
      <c r="I9286">
        <v>0</v>
      </c>
      <c r="J9286">
        <v>1</v>
      </c>
      <c r="K9286">
        <v>50368.63</v>
      </c>
      <c r="L9286">
        <v>0</v>
      </c>
      <c r="P9286" t="s">
        <v>12</v>
      </c>
      <c r="Q9286">
        <v>61</v>
      </c>
      <c r="AE9286" t="s">
        <v>12</v>
      </c>
      <c r="AF9286">
        <v>3</v>
      </c>
      <c r="AT9286" t="s">
        <v>12</v>
      </c>
      <c r="AU9286">
        <v>1</v>
      </c>
    </row>
    <row r="9287" spans="1:47" x14ac:dyDescent="0.25">
      <c r="A9287">
        <v>15713632</v>
      </c>
      <c r="B9287">
        <v>551</v>
      </c>
      <c r="C9287" t="s">
        <v>14</v>
      </c>
      <c r="D9287" t="s">
        <v>13</v>
      </c>
      <c r="E9287">
        <v>48</v>
      </c>
      <c r="F9287">
        <v>5</v>
      </c>
      <c r="G9287">
        <v>95679.29</v>
      </c>
      <c r="H9287">
        <v>1</v>
      </c>
      <c r="I9287">
        <v>0</v>
      </c>
      <c r="J9287">
        <v>0</v>
      </c>
      <c r="K9287">
        <v>94978.1</v>
      </c>
      <c r="L9287">
        <v>0</v>
      </c>
      <c r="P9287" t="s">
        <v>14</v>
      </c>
      <c r="Q9287">
        <v>48</v>
      </c>
      <c r="AE9287" t="s">
        <v>14</v>
      </c>
      <c r="AF9287">
        <v>5</v>
      </c>
      <c r="AT9287" t="s">
        <v>14</v>
      </c>
      <c r="AU9287">
        <v>1</v>
      </c>
    </row>
    <row r="9288" spans="1:47" x14ac:dyDescent="0.25">
      <c r="A9288">
        <v>15586523</v>
      </c>
      <c r="B9288">
        <v>720</v>
      </c>
      <c r="C9288" t="s">
        <v>16</v>
      </c>
      <c r="D9288" t="s">
        <v>13</v>
      </c>
      <c r="E9288">
        <v>29</v>
      </c>
      <c r="F9288">
        <v>7</v>
      </c>
      <c r="G9288">
        <v>106230.92</v>
      </c>
      <c r="H9288">
        <v>1</v>
      </c>
      <c r="I9288">
        <v>1</v>
      </c>
      <c r="J9288">
        <v>1</v>
      </c>
      <c r="K9288">
        <v>69903.929999999993</v>
      </c>
      <c r="L9288">
        <v>1</v>
      </c>
      <c r="P9288" t="s">
        <v>16</v>
      </c>
      <c r="Q9288">
        <v>29</v>
      </c>
      <c r="AE9288" t="s">
        <v>16</v>
      </c>
      <c r="AF9288">
        <v>7</v>
      </c>
      <c r="AT9288" t="s">
        <v>16</v>
      </c>
      <c r="AU9288">
        <v>1</v>
      </c>
    </row>
    <row r="9289" spans="1:47" x14ac:dyDescent="0.25">
      <c r="A9289">
        <v>15609176</v>
      </c>
      <c r="B9289">
        <v>688</v>
      </c>
      <c r="C9289" t="s">
        <v>12</v>
      </c>
      <c r="D9289" t="s">
        <v>13</v>
      </c>
      <c r="E9289">
        <v>32</v>
      </c>
      <c r="F9289">
        <v>5</v>
      </c>
      <c r="G9289">
        <v>0</v>
      </c>
      <c r="H9289">
        <v>2</v>
      </c>
      <c r="I9289">
        <v>0</v>
      </c>
      <c r="J9289">
        <v>1</v>
      </c>
      <c r="K9289">
        <v>177607.77</v>
      </c>
      <c r="L9289">
        <v>0</v>
      </c>
      <c r="P9289" t="s">
        <v>12</v>
      </c>
      <c r="Q9289">
        <v>32</v>
      </c>
      <c r="AE9289" t="s">
        <v>12</v>
      </c>
      <c r="AF9289">
        <v>5</v>
      </c>
      <c r="AT9289" t="s">
        <v>12</v>
      </c>
      <c r="AU9289">
        <v>2</v>
      </c>
    </row>
    <row r="9290" spans="1:47" x14ac:dyDescent="0.25">
      <c r="A9290">
        <v>15769308</v>
      </c>
      <c r="B9290">
        <v>635</v>
      </c>
      <c r="C9290" t="s">
        <v>16</v>
      </c>
      <c r="D9290" t="s">
        <v>13</v>
      </c>
      <c r="E9290">
        <v>36</v>
      </c>
      <c r="F9290">
        <v>9</v>
      </c>
      <c r="G9290">
        <v>81231.850000000006</v>
      </c>
      <c r="H9290">
        <v>2</v>
      </c>
      <c r="I9290">
        <v>1</v>
      </c>
      <c r="J9290">
        <v>0</v>
      </c>
      <c r="K9290">
        <v>196731.08</v>
      </c>
      <c r="L9290">
        <v>0</v>
      </c>
      <c r="P9290" t="s">
        <v>16</v>
      </c>
      <c r="Q9290">
        <v>36</v>
      </c>
      <c r="AE9290" t="s">
        <v>16</v>
      </c>
      <c r="AF9290">
        <v>9</v>
      </c>
      <c r="AT9290" t="s">
        <v>16</v>
      </c>
      <c r="AU9290">
        <v>2</v>
      </c>
    </row>
    <row r="9291" spans="1:47" x14ac:dyDescent="0.25">
      <c r="A9291">
        <v>15676810</v>
      </c>
      <c r="B9291">
        <v>561</v>
      </c>
      <c r="C9291" t="s">
        <v>12</v>
      </c>
      <c r="D9291" t="s">
        <v>13</v>
      </c>
      <c r="E9291">
        <v>31</v>
      </c>
      <c r="F9291">
        <v>1</v>
      </c>
      <c r="G9291">
        <v>81480.27</v>
      </c>
      <c r="H9291">
        <v>2</v>
      </c>
      <c r="I9291">
        <v>1</v>
      </c>
      <c r="J9291">
        <v>1</v>
      </c>
      <c r="K9291">
        <v>65234.6</v>
      </c>
      <c r="L9291">
        <v>0</v>
      </c>
      <c r="P9291" t="s">
        <v>12</v>
      </c>
      <c r="Q9291">
        <v>31</v>
      </c>
      <c r="AE9291" t="s">
        <v>12</v>
      </c>
      <c r="AF9291">
        <v>1</v>
      </c>
      <c r="AT9291" t="s">
        <v>12</v>
      </c>
      <c r="AU9291">
        <v>2</v>
      </c>
    </row>
    <row r="9292" spans="1:47" x14ac:dyDescent="0.25">
      <c r="A9292">
        <v>15634591</v>
      </c>
      <c r="B9292">
        <v>850</v>
      </c>
      <c r="C9292" t="s">
        <v>12</v>
      </c>
      <c r="D9292" t="s">
        <v>15</v>
      </c>
      <c r="E9292">
        <v>33</v>
      </c>
      <c r="F9292">
        <v>8</v>
      </c>
      <c r="G9292">
        <v>73059.38</v>
      </c>
      <c r="H9292">
        <v>1</v>
      </c>
      <c r="I9292">
        <v>1</v>
      </c>
      <c r="J9292">
        <v>1</v>
      </c>
      <c r="K9292">
        <v>186281</v>
      </c>
      <c r="L9292">
        <v>0</v>
      </c>
      <c r="P9292" t="s">
        <v>12</v>
      </c>
      <c r="Q9292">
        <v>33</v>
      </c>
      <c r="AE9292" t="s">
        <v>12</v>
      </c>
      <c r="AF9292">
        <v>8</v>
      </c>
      <c r="AT9292" t="s">
        <v>12</v>
      </c>
      <c r="AU9292">
        <v>1</v>
      </c>
    </row>
    <row r="9293" spans="1:47" x14ac:dyDescent="0.25">
      <c r="A9293">
        <v>15679804</v>
      </c>
      <c r="B9293">
        <v>636</v>
      </c>
      <c r="C9293" t="s">
        <v>12</v>
      </c>
      <c r="D9293" t="s">
        <v>15</v>
      </c>
      <c r="E9293">
        <v>36</v>
      </c>
      <c r="F9293">
        <v>5</v>
      </c>
      <c r="G9293">
        <v>117559.05</v>
      </c>
      <c r="H9293">
        <v>2</v>
      </c>
      <c r="I9293">
        <v>1</v>
      </c>
      <c r="J9293">
        <v>1</v>
      </c>
      <c r="K9293">
        <v>111573.3</v>
      </c>
      <c r="L9293">
        <v>0</v>
      </c>
      <c r="P9293" t="s">
        <v>12</v>
      </c>
      <c r="Q9293">
        <v>36</v>
      </c>
      <c r="AE9293" t="s">
        <v>12</v>
      </c>
      <c r="AF9293">
        <v>5</v>
      </c>
      <c r="AT9293" t="s">
        <v>12</v>
      </c>
      <c r="AU9293">
        <v>2</v>
      </c>
    </row>
    <row r="9294" spans="1:47" x14ac:dyDescent="0.25">
      <c r="A9294">
        <v>15677764</v>
      </c>
      <c r="B9294">
        <v>461</v>
      </c>
      <c r="C9294" t="s">
        <v>16</v>
      </c>
      <c r="D9294" t="s">
        <v>13</v>
      </c>
      <c r="E9294">
        <v>74</v>
      </c>
      <c r="F9294">
        <v>1</v>
      </c>
      <c r="G9294">
        <v>186445.31</v>
      </c>
      <c r="H9294">
        <v>2</v>
      </c>
      <c r="I9294">
        <v>1</v>
      </c>
      <c r="J9294">
        <v>1</v>
      </c>
      <c r="K9294">
        <v>196767.83</v>
      </c>
      <c r="L9294">
        <v>0</v>
      </c>
      <c r="P9294" t="s">
        <v>16</v>
      </c>
      <c r="Q9294">
        <v>74</v>
      </c>
      <c r="AE9294" t="s">
        <v>16</v>
      </c>
      <c r="AF9294">
        <v>1</v>
      </c>
      <c r="AT9294" t="s">
        <v>16</v>
      </c>
      <c r="AU9294">
        <v>2</v>
      </c>
    </row>
    <row r="9295" spans="1:47" x14ac:dyDescent="0.25">
      <c r="A9295">
        <v>15571917</v>
      </c>
      <c r="B9295">
        <v>771</v>
      </c>
      <c r="C9295" t="s">
        <v>16</v>
      </c>
      <c r="D9295" t="s">
        <v>13</v>
      </c>
      <c r="E9295">
        <v>38</v>
      </c>
      <c r="F9295">
        <v>5</v>
      </c>
      <c r="G9295">
        <v>137657.71</v>
      </c>
      <c r="H9295">
        <v>2</v>
      </c>
      <c r="I9295">
        <v>1</v>
      </c>
      <c r="J9295">
        <v>0</v>
      </c>
      <c r="K9295">
        <v>72985.61</v>
      </c>
      <c r="L9295">
        <v>0</v>
      </c>
      <c r="P9295" t="s">
        <v>16</v>
      </c>
      <c r="Q9295">
        <v>38</v>
      </c>
      <c r="AE9295" t="s">
        <v>16</v>
      </c>
      <c r="AF9295">
        <v>5</v>
      </c>
      <c r="AT9295" t="s">
        <v>16</v>
      </c>
      <c r="AU9295">
        <v>2</v>
      </c>
    </row>
    <row r="9296" spans="1:47" x14ac:dyDescent="0.25">
      <c r="A9296">
        <v>15574608</v>
      </c>
      <c r="B9296">
        <v>713</v>
      </c>
      <c r="C9296" t="s">
        <v>12</v>
      </c>
      <c r="D9296" t="s">
        <v>15</v>
      </c>
      <c r="E9296">
        <v>36</v>
      </c>
      <c r="F9296">
        <v>8</v>
      </c>
      <c r="G9296">
        <v>133889.35</v>
      </c>
      <c r="H9296">
        <v>1</v>
      </c>
      <c r="I9296">
        <v>1</v>
      </c>
      <c r="J9296">
        <v>1</v>
      </c>
      <c r="K9296">
        <v>143265.65</v>
      </c>
      <c r="L9296">
        <v>0</v>
      </c>
      <c r="P9296" t="s">
        <v>12</v>
      </c>
      <c r="Q9296">
        <v>36</v>
      </c>
      <c r="AE9296" t="s">
        <v>12</v>
      </c>
      <c r="AF9296">
        <v>8</v>
      </c>
      <c r="AT9296" t="s">
        <v>12</v>
      </c>
      <c r="AU9296">
        <v>1</v>
      </c>
    </row>
    <row r="9297" spans="1:47" x14ac:dyDescent="0.25">
      <c r="A9297">
        <v>15740868</v>
      </c>
      <c r="B9297">
        <v>658</v>
      </c>
      <c r="C9297" t="s">
        <v>16</v>
      </c>
      <c r="D9297" t="s">
        <v>13</v>
      </c>
      <c r="E9297">
        <v>45</v>
      </c>
      <c r="F9297">
        <v>9</v>
      </c>
      <c r="G9297">
        <v>134562.79999999999</v>
      </c>
      <c r="H9297">
        <v>1</v>
      </c>
      <c r="I9297">
        <v>1</v>
      </c>
      <c r="J9297">
        <v>1</v>
      </c>
      <c r="K9297">
        <v>159268.67000000001</v>
      </c>
      <c r="L9297">
        <v>0</v>
      </c>
      <c r="P9297" t="s">
        <v>16</v>
      </c>
      <c r="Q9297">
        <v>45</v>
      </c>
      <c r="AE9297" t="s">
        <v>16</v>
      </c>
      <c r="AF9297">
        <v>9</v>
      </c>
      <c r="AT9297" t="s">
        <v>16</v>
      </c>
      <c r="AU9297">
        <v>1</v>
      </c>
    </row>
    <row r="9298" spans="1:47" x14ac:dyDescent="0.25">
      <c r="A9298">
        <v>15702442</v>
      </c>
      <c r="B9298">
        <v>586</v>
      </c>
      <c r="C9298" t="s">
        <v>16</v>
      </c>
      <c r="D9298" t="s">
        <v>13</v>
      </c>
      <c r="E9298">
        <v>56</v>
      </c>
      <c r="F9298">
        <v>9</v>
      </c>
      <c r="G9298">
        <v>100781.75</v>
      </c>
      <c r="H9298">
        <v>2</v>
      </c>
      <c r="I9298">
        <v>1</v>
      </c>
      <c r="J9298">
        <v>1</v>
      </c>
      <c r="K9298">
        <v>54448.41</v>
      </c>
      <c r="L9298">
        <v>0</v>
      </c>
      <c r="P9298" t="s">
        <v>16</v>
      </c>
      <c r="Q9298">
        <v>56</v>
      </c>
      <c r="AE9298" t="s">
        <v>16</v>
      </c>
      <c r="AF9298">
        <v>9</v>
      </c>
      <c r="AT9298" t="s">
        <v>16</v>
      </c>
      <c r="AU9298">
        <v>2</v>
      </c>
    </row>
    <row r="9299" spans="1:47" x14ac:dyDescent="0.25">
      <c r="A9299">
        <v>15699797</v>
      </c>
      <c r="B9299">
        <v>737</v>
      </c>
      <c r="C9299" t="s">
        <v>12</v>
      </c>
      <c r="D9299" t="s">
        <v>15</v>
      </c>
      <c r="E9299">
        <v>30</v>
      </c>
      <c r="F9299">
        <v>8</v>
      </c>
      <c r="G9299">
        <v>174356.13</v>
      </c>
      <c r="H9299">
        <v>1</v>
      </c>
      <c r="I9299">
        <v>0</v>
      </c>
      <c r="J9299">
        <v>0</v>
      </c>
      <c r="K9299">
        <v>31928.5</v>
      </c>
      <c r="L9299">
        <v>0</v>
      </c>
      <c r="P9299" t="s">
        <v>12</v>
      </c>
      <c r="Q9299">
        <v>30</v>
      </c>
      <c r="AE9299" t="s">
        <v>12</v>
      </c>
      <c r="AF9299">
        <v>8</v>
      </c>
      <c r="AT9299" t="s">
        <v>12</v>
      </c>
      <c r="AU9299">
        <v>1</v>
      </c>
    </row>
    <row r="9300" spans="1:47" x14ac:dyDescent="0.25">
      <c r="A9300">
        <v>15648047</v>
      </c>
      <c r="B9300">
        <v>742</v>
      </c>
      <c r="C9300" t="s">
        <v>16</v>
      </c>
      <c r="D9300" t="s">
        <v>15</v>
      </c>
      <c r="E9300">
        <v>27</v>
      </c>
      <c r="F9300">
        <v>5</v>
      </c>
      <c r="G9300">
        <v>190125.43</v>
      </c>
      <c r="H9300">
        <v>2</v>
      </c>
      <c r="I9300">
        <v>0</v>
      </c>
      <c r="J9300">
        <v>0</v>
      </c>
      <c r="K9300">
        <v>21793.59</v>
      </c>
      <c r="L9300">
        <v>0</v>
      </c>
      <c r="P9300" t="s">
        <v>16</v>
      </c>
      <c r="Q9300">
        <v>27</v>
      </c>
      <c r="AE9300" t="s">
        <v>16</v>
      </c>
      <c r="AF9300">
        <v>5</v>
      </c>
      <c r="AT9300" t="s">
        <v>16</v>
      </c>
      <c r="AU9300">
        <v>2</v>
      </c>
    </row>
    <row r="9301" spans="1:47" x14ac:dyDescent="0.25">
      <c r="A9301">
        <v>15766826</v>
      </c>
      <c r="B9301">
        <v>824</v>
      </c>
      <c r="C9301" t="s">
        <v>12</v>
      </c>
      <c r="D9301" t="s">
        <v>15</v>
      </c>
      <c r="E9301">
        <v>26</v>
      </c>
      <c r="F9301">
        <v>7</v>
      </c>
      <c r="G9301">
        <v>146266</v>
      </c>
      <c r="H9301">
        <v>1</v>
      </c>
      <c r="I9301">
        <v>1</v>
      </c>
      <c r="J9301">
        <v>0</v>
      </c>
      <c r="K9301">
        <v>21903.62</v>
      </c>
      <c r="L9301">
        <v>1</v>
      </c>
      <c r="P9301" t="s">
        <v>12</v>
      </c>
      <c r="Q9301">
        <v>26</v>
      </c>
      <c r="AE9301" t="s">
        <v>12</v>
      </c>
      <c r="AF9301">
        <v>7</v>
      </c>
      <c r="AT9301" t="s">
        <v>12</v>
      </c>
      <c r="AU9301">
        <v>1</v>
      </c>
    </row>
    <row r="9302" spans="1:47" x14ac:dyDescent="0.25">
      <c r="A9302">
        <v>15591628</v>
      </c>
      <c r="B9302">
        <v>701</v>
      </c>
      <c r="C9302" t="s">
        <v>16</v>
      </c>
      <c r="D9302" t="s">
        <v>15</v>
      </c>
      <c r="E9302">
        <v>41</v>
      </c>
      <c r="F9302">
        <v>9</v>
      </c>
      <c r="G9302">
        <v>164046.1</v>
      </c>
      <c r="H9302">
        <v>1</v>
      </c>
      <c r="I9302">
        <v>1</v>
      </c>
      <c r="J9302">
        <v>0</v>
      </c>
      <c r="K9302">
        <v>49405.93</v>
      </c>
      <c r="L9302">
        <v>0</v>
      </c>
      <c r="P9302" t="s">
        <v>16</v>
      </c>
      <c r="Q9302">
        <v>41</v>
      </c>
      <c r="AE9302" t="s">
        <v>16</v>
      </c>
      <c r="AF9302">
        <v>9</v>
      </c>
      <c r="AT9302" t="s">
        <v>16</v>
      </c>
      <c r="AU9302">
        <v>1</v>
      </c>
    </row>
    <row r="9303" spans="1:47" x14ac:dyDescent="0.25">
      <c r="A9303">
        <v>15583857</v>
      </c>
      <c r="B9303">
        <v>623</v>
      </c>
      <c r="C9303" t="s">
        <v>14</v>
      </c>
      <c r="D9303" t="s">
        <v>13</v>
      </c>
      <c r="E9303">
        <v>43</v>
      </c>
      <c r="F9303">
        <v>4</v>
      </c>
      <c r="G9303">
        <v>123536.52</v>
      </c>
      <c r="H9303">
        <v>2</v>
      </c>
      <c r="I9303">
        <v>0</v>
      </c>
      <c r="J9303">
        <v>0</v>
      </c>
      <c r="K9303">
        <v>154908.51999999999</v>
      </c>
      <c r="L9303">
        <v>0</v>
      </c>
      <c r="P9303" t="s">
        <v>14</v>
      </c>
      <c r="Q9303">
        <v>43</v>
      </c>
      <c r="AE9303" t="s">
        <v>14</v>
      </c>
      <c r="AF9303">
        <v>4</v>
      </c>
      <c r="AT9303" t="s">
        <v>14</v>
      </c>
      <c r="AU9303">
        <v>2</v>
      </c>
    </row>
    <row r="9304" spans="1:47" x14ac:dyDescent="0.25">
      <c r="A9304">
        <v>15752534</v>
      </c>
      <c r="B9304">
        <v>744</v>
      </c>
      <c r="C9304" t="s">
        <v>12</v>
      </c>
      <c r="D9304" t="s">
        <v>15</v>
      </c>
      <c r="E9304">
        <v>36</v>
      </c>
      <c r="F9304">
        <v>10</v>
      </c>
      <c r="G9304">
        <v>0</v>
      </c>
      <c r="H9304">
        <v>2</v>
      </c>
      <c r="I9304">
        <v>1</v>
      </c>
      <c r="J9304">
        <v>1</v>
      </c>
      <c r="K9304">
        <v>182867.84</v>
      </c>
      <c r="L9304">
        <v>0</v>
      </c>
      <c r="P9304" t="s">
        <v>12</v>
      </c>
      <c r="Q9304">
        <v>36</v>
      </c>
      <c r="AE9304" t="s">
        <v>12</v>
      </c>
      <c r="AF9304">
        <v>10</v>
      </c>
      <c r="AT9304" t="s">
        <v>12</v>
      </c>
      <c r="AU9304">
        <v>2</v>
      </c>
    </row>
    <row r="9305" spans="1:47" x14ac:dyDescent="0.25">
      <c r="A9305">
        <v>15741403</v>
      </c>
      <c r="B9305">
        <v>698</v>
      </c>
      <c r="C9305" t="s">
        <v>14</v>
      </c>
      <c r="D9305" t="s">
        <v>13</v>
      </c>
      <c r="E9305">
        <v>38</v>
      </c>
      <c r="F9305">
        <v>1</v>
      </c>
      <c r="G9305">
        <v>171848.38</v>
      </c>
      <c r="H9305">
        <v>1</v>
      </c>
      <c r="I9305">
        <v>0</v>
      </c>
      <c r="J9305">
        <v>0</v>
      </c>
      <c r="K9305">
        <v>16957.45</v>
      </c>
      <c r="L9305">
        <v>0</v>
      </c>
      <c r="P9305" t="s">
        <v>14</v>
      </c>
      <c r="Q9305">
        <v>38</v>
      </c>
      <c r="AE9305" t="s">
        <v>14</v>
      </c>
      <c r="AF9305">
        <v>1</v>
      </c>
      <c r="AT9305" t="s">
        <v>14</v>
      </c>
      <c r="AU9305">
        <v>1</v>
      </c>
    </row>
    <row r="9306" spans="1:47" x14ac:dyDescent="0.25">
      <c r="A9306">
        <v>15783589</v>
      </c>
      <c r="B9306">
        <v>616</v>
      </c>
      <c r="C9306" t="s">
        <v>12</v>
      </c>
      <c r="D9306" t="s">
        <v>15</v>
      </c>
      <c r="E9306">
        <v>40</v>
      </c>
      <c r="F9306">
        <v>9</v>
      </c>
      <c r="G9306">
        <v>0</v>
      </c>
      <c r="H9306">
        <v>2</v>
      </c>
      <c r="I9306">
        <v>0</v>
      </c>
      <c r="J9306">
        <v>0</v>
      </c>
      <c r="K9306">
        <v>93717.55</v>
      </c>
      <c r="L9306">
        <v>0</v>
      </c>
      <c r="P9306" t="s">
        <v>12</v>
      </c>
      <c r="Q9306">
        <v>40</v>
      </c>
      <c r="AE9306" t="s">
        <v>12</v>
      </c>
      <c r="AF9306">
        <v>9</v>
      </c>
      <c r="AT9306" t="s">
        <v>12</v>
      </c>
      <c r="AU9306">
        <v>2</v>
      </c>
    </row>
    <row r="9307" spans="1:47" x14ac:dyDescent="0.25">
      <c r="A9307">
        <v>15598046</v>
      </c>
      <c r="B9307">
        <v>662</v>
      </c>
      <c r="C9307" t="s">
        <v>12</v>
      </c>
      <c r="D9307" t="s">
        <v>13</v>
      </c>
      <c r="E9307">
        <v>39</v>
      </c>
      <c r="F9307">
        <v>5</v>
      </c>
      <c r="G9307">
        <v>139562.04999999999</v>
      </c>
      <c r="H9307">
        <v>2</v>
      </c>
      <c r="I9307">
        <v>1</v>
      </c>
      <c r="J9307">
        <v>0</v>
      </c>
      <c r="K9307">
        <v>61636.22</v>
      </c>
      <c r="L9307">
        <v>0</v>
      </c>
      <c r="P9307" t="s">
        <v>12</v>
      </c>
      <c r="Q9307">
        <v>39</v>
      </c>
      <c r="AE9307" t="s">
        <v>12</v>
      </c>
      <c r="AF9307">
        <v>5</v>
      </c>
      <c r="AT9307" t="s">
        <v>12</v>
      </c>
      <c r="AU9307">
        <v>2</v>
      </c>
    </row>
    <row r="9308" spans="1:47" x14ac:dyDescent="0.25">
      <c r="A9308">
        <v>15643330</v>
      </c>
      <c r="B9308">
        <v>594</v>
      </c>
      <c r="C9308" t="s">
        <v>12</v>
      </c>
      <c r="D9308" t="s">
        <v>15</v>
      </c>
      <c r="E9308">
        <v>37</v>
      </c>
      <c r="F9308">
        <v>2</v>
      </c>
      <c r="G9308">
        <v>0</v>
      </c>
      <c r="H9308">
        <v>2</v>
      </c>
      <c r="I9308">
        <v>0</v>
      </c>
      <c r="J9308">
        <v>1</v>
      </c>
      <c r="K9308">
        <v>95864.5</v>
      </c>
      <c r="L9308">
        <v>0</v>
      </c>
      <c r="P9308" t="s">
        <v>12</v>
      </c>
      <c r="Q9308">
        <v>37</v>
      </c>
      <c r="AE9308" t="s">
        <v>12</v>
      </c>
      <c r="AF9308">
        <v>2</v>
      </c>
      <c r="AT9308" t="s">
        <v>12</v>
      </c>
      <c r="AU9308">
        <v>2</v>
      </c>
    </row>
    <row r="9309" spans="1:47" x14ac:dyDescent="0.25">
      <c r="A9309">
        <v>15680405</v>
      </c>
      <c r="B9309">
        <v>685</v>
      </c>
      <c r="C9309" t="s">
        <v>12</v>
      </c>
      <c r="D9309" t="s">
        <v>15</v>
      </c>
      <c r="E9309">
        <v>40</v>
      </c>
      <c r="F9309">
        <v>2</v>
      </c>
      <c r="G9309">
        <v>168001.34</v>
      </c>
      <c r="H9309">
        <v>2</v>
      </c>
      <c r="I9309">
        <v>1</v>
      </c>
      <c r="J9309">
        <v>1</v>
      </c>
      <c r="K9309">
        <v>167400.29</v>
      </c>
      <c r="L9309">
        <v>0</v>
      </c>
      <c r="P9309" t="s">
        <v>12</v>
      </c>
      <c r="Q9309">
        <v>40</v>
      </c>
      <c r="AE9309" t="s">
        <v>12</v>
      </c>
      <c r="AF9309">
        <v>2</v>
      </c>
      <c r="AT9309" t="s">
        <v>12</v>
      </c>
      <c r="AU9309">
        <v>2</v>
      </c>
    </row>
    <row r="9310" spans="1:47" x14ac:dyDescent="0.25">
      <c r="A9310">
        <v>15728683</v>
      </c>
      <c r="B9310">
        <v>742</v>
      </c>
      <c r="C9310" t="s">
        <v>12</v>
      </c>
      <c r="D9310" t="s">
        <v>15</v>
      </c>
      <c r="E9310">
        <v>27</v>
      </c>
      <c r="F9310">
        <v>0</v>
      </c>
      <c r="G9310">
        <v>0</v>
      </c>
      <c r="H9310">
        <v>2</v>
      </c>
      <c r="I9310">
        <v>0</v>
      </c>
      <c r="J9310">
        <v>1</v>
      </c>
      <c r="K9310">
        <v>131534.96</v>
      </c>
      <c r="L9310">
        <v>0</v>
      </c>
      <c r="P9310" t="s">
        <v>12</v>
      </c>
      <c r="Q9310">
        <v>27</v>
      </c>
      <c r="AE9310" t="s">
        <v>12</v>
      </c>
      <c r="AF9310">
        <v>0</v>
      </c>
      <c r="AT9310" t="s">
        <v>12</v>
      </c>
      <c r="AU9310">
        <v>2</v>
      </c>
    </row>
    <row r="9311" spans="1:47" x14ac:dyDescent="0.25">
      <c r="A9311">
        <v>15621644</v>
      </c>
      <c r="B9311">
        <v>678</v>
      </c>
      <c r="C9311" t="s">
        <v>16</v>
      </c>
      <c r="D9311" t="s">
        <v>15</v>
      </c>
      <c r="E9311">
        <v>83</v>
      </c>
      <c r="F9311">
        <v>6</v>
      </c>
      <c r="G9311">
        <v>123356.63</v>
      </c>
      <c r="H9311">
        <v>1</v>
      </c>
      <c r="I9311">
        <v>0</v>
      </c>
      <c r="J9311">
        <v>1</v>
      </c>
      <c r="K9311">
        <v>92934.41</v>
      </c>
      <c r="L9311">
        <v>0</v>
      </c>
      <c r="P9311" t="s">
        <v>16</v>
      </c>
      <c r="Q9311">
        <v>83</v>
      </c>
      <c r="AE9311" t="s">
        <v>16</v>
      </c>
      <c r="AF9311">
        <v>6</v>
      </c>
      <c r="AT9311" t="s">
        <v>16</v>
      </c>
      <c r="AU9311">
        <v>1</v>
      </c>
    </row>
    <row r="9312" spans="1:47" x14ac:dyDescent="0.25">
      <c r="A9312">
        <v>15733032</v>
      </c>
      <c r="B9312">
        <v>651</v>
      </c>
      <c r="C9312" t="s">
        <v>14</v>
      </c>
      <c r="D9312" t="s">
        <v>15</v>
      </c>
      <c r="E9312">
        <v>47</v>
      </c>
      <c r="F9312">
        <v>2</v>
      </c>
      <c r="G9312">
        <v>0</v>
      </c>
      <c r="H9312">
        <v>2</v>
      </c>
      <c r="I9312">
        <v>1</v>
      </c>
      <c r="J9312">
        <v>1</v>
      </c>
      <c r="K9312">
        <v>119808.64</v>
      </c>
      <c r="L9312">
        <v>0</v>
      </c>
      <c r="P9312" t="s">
        <v>14</v>
      </c>
      <c r="Q9312">
        <v>47</v>
      </c>
      <c r="AE9312" t="s">
        <v>14</v>
      </c>
      <c r="AF9312">
        <v>2</v>
      </c>
      <c r="AT9312" t="s">
        <v>14</v>
      </c>
      <c r="AU9312">
        <v>2</v>
      </c>
    </row>
    <row r="9313" spans="1:47" x14ac:dyDescent="0.25">
      <c r="A9313">
        <v>15608381</v>
      </c>
      <c r="B9313">
        <v>585</v>
      </c>
      <c r="C9313" t="s">
        <v>16</v>
      </c>
      <c r="D9313" t="s">
        <v>15</v>
      </c>
      <c r="E9313">
        <v>50</v>
      </c>
      <c r="F9313">
        <v>2</v>
      </c>
      <c r="G9313">
        <v>125845.66</v>
      </c>
      <c r="H9313">
        <v>1</v>
      </c>
      <c r="I9313">
        <v>1</v>
      </c>
      <c r="J9313">
        <v>0</v>
      </c>
      <c r="K9313">
        <v>9439.31</v>
      </c>
      <c r="L9313">
        <v>1</v>
      </c>
      <c r="P9313" t="s">
        <v>16</v>
      </c>
      <c r="Q9313">
        <v>50</v>
      </c>
      <c r="AE9313" t="s">
        <v>16</v>
      </c>
      <c r="AF9313">
        <v>2</v>
      </c>
      <c r="AT9313" t="s">
        <v>16</v>
      </c>
      <c r="AU9313">
        <v>1</v>
      </c>
    </row>
    <row r="9314" spans="1:47" x14ac:dyDescent="0.25">
      <c r="A9314">
        <v>15658946</v>
      </c>
      <c r="B9314">
        <v>579</v>
      </c>
      <c r="C9314" t="s">
        <v>16</v>
      </c>
      <c r="D9314" t="s">
        <v>15</v>
      </c>
      <c r="E9314">
        <v>40</v>
      </c>
      <c r="F9314">
        <v>10</v>
      </c>
      <c r="G9314">
        <v>45408.85</v>
      </c>
      <c r="H9314">
        <v>2</v>
      </c>
      <c r="I9314">
        <v>1</v>
      </c>
      <c r="J9314">
        <v>0</v>
      </c>
      <c r="K9314">
        <v>18732.91</v>
      </c>
      <c r="L9314">
        <v>0</v>
      </c>
      <c r="P9314" t="s">
        <v>16</v>
      </c>
      <c r="Q9314">
        <v>40</v>
      </c>
      <c r="AE9314" t="s">
        <v>16</v>
      </c>
      <c r="AF9314">
        <v>10</v>
      </c>
      <c r="AT9314" t="s">
        <v>16</v>
      </c>
      <c r="AU9314">
        <v>2</v>
      </c>
    </row>
    <row r="9315" spans="1:47" x14ac:dyDescent="0.25">
      <c r="A9315">
        <v>15757912</v>
      </c>
      <c r="B9315">
        <v>722</v>
      </c>
      <c r="C9315" t="s">
        <v>16</v>
      </c>
      <c r="D9315" t="s">
        <v>13</v>
      </c>
      <c r="E9315">
        <v>37</v>
      </c>
      <c r="F9315">
        <v>0</v>
      </c>
      <c r="G9315">
        <v>125977.81</v>
      </c>
      <c r="H9315">
        <v>1</v>
      </c>
      <c r="I9315">
        <v>0</v>
      </c>
      <c r="J9315">
        <v>0</v>
      </c>
      <c r="K9315">
        <v>160162.42000000001</v>
      </c>
      <c r="L9315">
        <v>0</v>
      </c>
      <c r="P9315" t="s">
        <v>16</v>
      </c>
      <c r="Q9315">
        <v>37</v>
      </c>
      <c r="AE9315" t="s">
        <v>16</v>
      </c>
      <c r="AF9315">
        <v>0</v>
      </c>
      <c r="AT9315" t="s">
        <v>16</v>
      </c>
      <c r="AU9315">
        <v>1</v>
      </c>
    </row>
    <row r="9316" spans="1:47" x14ac:dyDescent="0.25">
      <c r="A9316">
        <v>15645371</v>
      </c>
      <c r="B9316">
        <v>613</v>
      </c>
      <c r="C9316" t="s">
        <v>16</v>
      </c>
      <c r="D9316" t="s">
        <v>13</v>
      </c>
      <c r="E9316">
        <v>51</v>
      </c>
      <c r="F9316">
        <v>7</v>
      </c>
      <c r="G9316">
        <v>147262.10999999999</v>
      </c>
      <c r="H9316">
        <v>1</v>
      </c>
      <c r="I9316">
        <v>1</v>
      </c>
      <c r="J9316">
        <v>1</v>
      </c>
      <c r="K9316">
        <v>53630.9</v>
      </c>
      <c r="L9316">
        <v>1</v>
      </c>
      <c r="P9316" t="s">
        <v>16</v>
      </c>
      <c r="Q9316">
        <v>51</v>
      </c>
      <c r="AE9316" t="s">
        <v>16</v>
      </c>
      <c r="AF9316">
        <v>7</v>
      </c>
      <c r="AT9316" t="s">
        <v>16</v>
      </c>
      <c r="AU9316">
        <v>1</v>
      </c>
    </row>
    <row r="9317" spans="1:47" x14ac:dyDescent="0.25">
      <c r="A9317">
        <v>15653110</v>
      </c>
      <c r="B9317">
        <v>694</v>
      </c>
      <c r="C9317" t="s">
        <v>12</v>
      </c>
      <c r="D9317" t="s">
        <v>15</v>
      </c>
      <c r="E9317">
        <v>42</v>
      </c>
      <c r="F9317">
        <v>8</v>
      </c>
      <c r="G9317">
        <v>133767.19</v>
      </c>
      <c r="H9317">
        <v>1</v>
      </c>
      <c r="I9317">
        <v>1</v>
      </c>
      <c r="J9317">
        <v>0</v>
      </c>
      <c r="K9317">
        <v>36405.21</v>
      </c>
      <c r="L9317">
        <v>0</v>
      </c>
      <c r="P9317" t="s">
        <v>12</v>
      </c>
      <c r="Q9317">
        <v>42</v>
      </c>
      <c r="AE9317" t="s">
        <v>12</v>
      </c>
      <c r="AF9317">
        <v>8</v>
      </c>
      <c r="AT9317" t="s">
        <v>12</v>
      </c>
      <c r="AU9317">
        <v>1</v>
      </c>
    </row>
    <row r="9318" spans="1:47" x14ac:dyDescent="0.25">
      <c r="A9318">
        <v>15766355</v>
      </c>
      <c r="B9318">
        <v>550</v>
      </c>
      <c r="C9318" t="s">
        <v>16</v>
      </c>
      <c r="D9318" t="s">
        <v>15</v>
      </c>
      <c r="E9318">
        <v>49</v>
      </c>
      <c r="F9318">
        <v>0</v>
      </c>
      <c r="G9318">
        <v>108806.96</v>
      </c>
      <c r="H9318">
        <v>3</v>
      </c>
      <c r="I9318">
        <v>1</v>
      </c>
      <c r="J9318">
        <v>0</v>
      </c>
      <c r="K9318">
        <v>61446.92</v>
      </c>
      <c r="L9318">
        <v>1</v>
      </c>
      <c r="P9318" t="s">
        <v>16</v>
      </c>
      <c r="Q9318">
        <v>49</v>
      </c>
      <c r="AE9318" t="s">
        <v>16</v>
      </c>
      <c r="AF9318">
        <v>0</v>
      </c>
      <c r="AT9318" t="s">
        <v>16</v>
      </c>
      <c r="AU9318">
        <v>3</v>
      </c>
    </row>
    <row r="9319" spans="1:47" x14ac:dyDescent="0.25">
      <c r="A9319">
        <v>15585249</v>
      </c>
      <c r="B9319">
        <v>741</v>
      </c>
      <c r="C9319" t="s">
        <v>12</v>
      </c>
      <c r="D9319" t="s">
        <v>15</v>
      </c>
      <c r="E9319">
        <v>42</v>
      </c>
      <c r="F9319">
        <v>6</v>
      </c>
      <c r="G9319">
        <v>106036.52</v>
      </c>
      <c r="H9319">
        <v>1</v>
      </c>
      <c r="I9319">
        <v>1</v>
      </c>
      <c r="J9319">
        <v>0</v>
      </c>
      <c r="K9319">
        <v>194686.78</v>
      </c>
      <c r="L9319">
        <v>1</v>
      </c>
      <c r="P9319" t="s">
        <v>12</v>
      </c>
      <c r="Q9319">
        <v>42</v>
      </c>
      <c r="AE9319" t="s">
        <v>12</v>
      </c>
      <c r="AF9319">
        <v>6</v>
      </c>
      <c r="AT9319" t="s">
        <v>12</v>
      </c>
      <c r="AU9319">
        <v>1</v>
      </c>
    </row>
    <row r="9320" spans="1:47" x14ac:dyDescent="0.25">
      <c r="A9320">
        <v>15611786</v>
      </c>
      <c r="B9320">
        <v>668</v>
      </c>
      <c r="C9320" t="s">
        <v>14</v>
      </c>
      <c r="D9320" t="s">
        <v>13</v>
      </c>
      <c r="E9320">
        <v>69</v>
      </c>
      <c r="F9320">
        <v>9</v>
      </c>
      <c r="G9320">
        <v>0</v>
      </c>
      <c r="H9320">
        <v>1</v>
      </c>
      <c r="I9320">
        <v>0</v>
      </c>
      <c r="J9320">
        <v>1</v>
      </c>
      <c r="K9320">
        <v>134483.07</v>
      </c>
      <c r="L9320">
        <v>0</v>
      </c>
      <c r="P9320" t="s">
        <v>14</v>
      </c>
      <c r="Q9320">
        <v>69</v>
      </c>
      <c r="AE9320" t="s">
        <v>14</v>
      </c>
      <c r="AF9320">
        <v>9</v>
      </c>
      <c r="AT9320" t="s">
        <v>14</v>
      </c>
      <c r="AU9320">
        <v>1</v>
      </c>
    </row>
    <row r="9321" spans="1:47" x14ac:dyDescent="0.25">
      <c r="A9321">
        <v>15575486</v>
      </c>
      <c r="B9321">
        <v>529</v>
      </c>
      <c r="C9321" t="s">
        <v>12</v>
      </c>
      <c r="D9321" t="s">
        <v>13</v>
      </c>
      <c r="E9321">
        <v>27</v>
      </c>
      <c r="F9321">
        <v>1</v>
      </c>
      <c r="G9321">
        <v>0</v>
      </c>
      <c r="H9321">
        <v>2</v>
      </c>
      <c r="I9321">
        <v>1</v>
      </c>
      <c r="J9321">
        <v>1</v>
      </c>
      <c r="K9321">
        <v>37769.980000000003</v>
      </c>
      <c r="L9321">
        <v>0</v>
      </c>
      <c r="P9321" t="s">
        <v>12</v>
      </c>
      <c r="Q9321">
        <v>27</v>
      </c>
      <c r="AE9321" t="s">
        <v>12</v>
      </c>
      <c r="AF9321">
        <v>1</v>
      </c>
      <c r="AT9321" t="s">
        <v>12</v>
      </c>
      <c r="AU9321">
        <v>2</v>
      </c>
    </row>
    <row r="9322" spans="1:47" x14ac:dyDescent="0.25">
      <c r="A9322">
        <v>15780215</v>
      </c>
      <c r="B9322">
        <v>636</v>
      </c>
      <c r="C9322" t="s">
        <v>12</v>
      </c>
      <c r="D9322" t="s">
        <v>15</v>
      </c>
      <c r="E9322">
        <v>31</v>
      </c>
      <c r="F9322">
        <v>6</v>
      </c>
      <c r="G9322">
        <v>0</v>
      </c>
      <c r="H9322">
        <v>2</v>
      </c>
      <c r="I9322">
        <v>1</v>
      </c>
      <c r="J9322">
        <v>1</v>
      </c>
      <c r="K9322">
        <v>2382.61</v>
      </c>
      <c r="L9322">
        <v>0</v>
      </c>
      <c r="P9322" t="s">
        <v>12</v>
      </c>
      <c r="Q9322">
        <v>31</v>
      </c>
      <c r="AE9322" t="s">
        <v>12</v>
      </c>
      <c r="AF9322">
        <v>6</v>
      </c>
      <c r="AT9322" t="s">
        <v>12</v>
      </c>
      <c r="AU9322">
        <v>2</v>
      </c>
    </row>
    <row r="9323" spans="1:47" x14ac:dyDescent="0.25">
      <c r="A9323">
        <v>15686099</v>
      </c>
      <c r="B9323">
        <v>563</v>
      </c>
      <c r="C9323" t="s">
        <v>14</v>
      </c>
      <c r="D9323" t="s">
        <v>15</v>
      </c>
      <c r="E9323">
        <v>61</v>
      </c>
      <c r="F9323">
        <v>1</v>
      </c>
      <c r="G9323">
        <v>82182.100000000006</v>
      </c>
      <c r="H9323">
        <v>1</v>
      </c>
      <c r="I9323">
        <v>1</v>
      </c>
      <c r="J9323">
        <v>0</v>
      </c>
      <c r="K9323">
        <v>106826.92</v>
      </c>
      <c r="L9323">
        <v>1</v>
      </c>
      <c r="P9323" t="s">
        <v>14</v>
      </c>
      <c r="Q9323">
        <v>61</v>
      </c>
      <c r="AE9323" t="s">
        <v>14</v>
      </c>
      <c r="AF9323">
        <v>1</v>
      </c>
      <c r="AT9323" t="s">
        <v>14</v>
      </c>
      <c r="AU9323">
        <v>1</v>
      </c>
    </row>
    <row r="9324" spans="1:47" x14ac:dyDescent="0.25">
      <c r="A9324">
        <v>15739042</v>
      </c>
      <c r="B9324">
        <v>767</v>
      </c>
      <c r="C9324" t="s">
        <v>12</v>
      </c>
      <c r="D9324" t="s">
        <v>13</v>
      </c>
      <c r="E9324">
        <v>35</v>
      </c>
      <c r="F9324">
        <v>9</v>
      </c>
      <c r="G9324">
        <v>0</v>
      </c>
      <c r="H9324">
        <v>2</v>
      </c>
      <c r="I9324">
        <v>1</v>
      </c>
      <c r="J9324">
        <v>0</v>
      </c>
      <c r="K9324">
        <v>39511.61</v>
      </c>
      <c r="L9324">
        <v>0</v>
      </c>
      <c r="P9324" t="s">
        <v>12</v>
      </c>
      <c r="Q9324">
        <v>35</v>
      </c>
      <c r="AE9324" t="s">
        <v>12</v>
      </c>
      <c r="AF9324">
        <v>9</v>
      </c>
      <c r="AT9324" t="s">
        <v>12</v>
      </c>
      <c r="AU9324">
        <v>2</v>
      </c>
    </row>
    <row r="9325" spans="1:47" x14ac:dyDescent="0.25">
      <c r="A9325">
        <v>15815316</v>
      </c>
      <c r="B9325">
        <v>644</v>
      </c>
      <c r="C9325" t="s">
        <v>12</v>
      </c>
      <c r="D9325" t="s">
        <v>15</v>
      </c>
      <c r="E9325">
        <v>50</v>
      </c>
      <c r="F9325">
        <v>9</v>
      </c>
      <c r="G9325">
        <v>76817</v>
      </c>
      <c r="H9325">
        <v>4</v>
      </c>
      <c r="I9325">
        <v>1</v>
      </c>
      <c r="J9325">
        <v>0</v>
      </c>
      <c r="K9325">
        <v>196371.13</v>
      </c>
      <c r="L9325">
        <v>1</v>
      </c>
      <c r="P9325" t="s">
        <v>12</v>
      </c>
      <c r="Q9325">
        <v>50</v>
      </c>
      <c r="AE9325" t="s">
        <v>12</v>
      </c>
      <c r="AF9325">
        <v>9</v>
      </c>
      <c r="AT9325" t="s">
        <v>12</v>
      </c>
      <c r="AU9325">
        <v>4</v>
      </c>
    </row>
    <row r="9326" spans="1:47" x14ac:dyDescent="0.25">
      <c r="A9326">
        <v>15778489</v>
      </c>
      <c r="B9326">
        <v>780</v>
      </c>
      <c r="C9326" t="s">
        <v>16</v>
      </c>
      <c r="D9326" t="s">
        <v>15</v>
      </c>
      <c r="E9326">
        <v>71</v>
      </c>
      <c r="F9326">
        <v>9</v>
      </c>
      <c r="G9326">
        <v>142550.25</v>
      </c>
      <c r="H9326">
        <v>2</v>
      </c>
      <c r="I9326">
        <v>1</v>
      </c>
      <c r="J9326">
        <v>1</v>
      </c>
      <c r="K9326">
        <v>122506.78</v>
      </c>
      <c r="L9326">
        <v>0</v>
      </c>
      <c r="P9326" t="s">
        <v>16</v>
      </c>
      <c r="Q9326">
        <v>71</v>
      </c>
      <c r="AE9326" t="s">
        <v>16</v>
      </c>
      <c r="AF9326">
        <v>9</v>
      </c>
      <c r="AT9326" t="s">
        <v>16</v>
      </c>
      <c r="AU9326">
        <v>2</v>
      </c>
    </row>
    <row r="9327" spans="1:47" x14ac:dyDescent="0.25">
      <c r="A9327">
        <v>15786389</v>
      </c>
      <c r="B9327">
        <v>635</v>
      </c>
      <c r="C9327" t="s">
        <v>14</v>
      </c>
      <c r="D9327" t="s">
        <v>13</v>
      </c>
      <c r="E9327">
        <v>41</v>
      </c>
      <c r="F9327">
        <v>10</v>
      </c>
      <c r="G9327">
        <v>0</v>
      </c>
      <c r="H9327">
        <v>2</v>
      </c>
      <c r="I9327">
        <v>1</v>
      </c>
      <c r="J9327">
        <v>1</v>
      </c>
      <c r="K9327">
        <v>61994.2</v>
      </c>
      <c r="L9327">
        <v>0</v>
      </c>
      <c r="P9327" t="s">
        <v>14</v>
      </c>
      <c r="Q9327">
        <v>41</v>
      </c>
      <c r="AE9327" t="s">
        <v>14</v>
      </c>
      <c r="AF9327">
        <v>10</v>
      </c>
      <c r="AT9327" t="s">
        <v>14</v>
      </c>
      <c r="AU9327">
        <v>2</v>
      </c>
    </row>
    <row r="9328" spans="1:47" x14ac:dyDescent="0.25">
      <c r="A9328">
        <v>15601787</v>
      </c>
      <c r="B9328">
        <v>641</v>
      </c>
      <c r="C9328" t="s">
        <v>16</v>
      </c>
      <c r="D9328" t="s">
        <v>15</v>
      </c>
      <c r="E9328">
        <v>35</v>
      </c>
      <c r="F9328">
        <v>2</v>
      </c>
      <c r="G9328">
        <v>103711.56</v>
      </c>
      <c r="H9328">
        <v>1</v>
      </c>
      <c r="I9328">
        <v>0</v>
      </c>
      <c r="J9328">
        <v>1</v>
      </c>
      <c r="K9328">
        <v>192464.21</v>
      </c>
      <c r="L9328">
        <v>1</v>
      </c>
      <c r="P9328" t="s">
        <v>16</v>
      </c>
      <c r="Q9328">
        <v>35</v>
      </c>
      <c r="AE9328" t="s">
        <v>16</v>
      </c>
      <c r="AF9328">
        <v>2</v>
      </c>
      <c r="AT9328" t="s">
        <v>16</v>
      </c>
      <c r="AU9328">
        <v>1</v>
      </c>
    </row>
    <row r="9329" spans="1:47" x14ac:dyDescent="0.25">
      <c r="A9329">
        <v>15624715</v>
      </c>
      <c r="B9329">
        <v>593</v>
      </c>
      <c r="C9329" t="s">
        <v>14</v>
      </c>
      <c r="D9329" t="s">
        <v>13</v>
      </c>
      <c r="E9329">
        <v>40</v>
      </c>
      <c r="F9329">
        <v>2</v>
      </c>
      <c r="G9329">
        <v>0</v>
      </c>
      <c r="H9329">
        <v>1</v>
      </c>
      <c r="I9329">
        <v>1</v>
      </c>
      <c r="J9329">
        <v>1</v>
      </c>
      <c r="K9329">
        <v>5194.95</v>
      </c>
      <c r="L9329">
        <v>0</v>
      </c>
      <c r="P9329" t="s">
        <v>14</v>
      </c>
      <c r="Q9329">
        <v>40</v>
      </c>
      <c r="AE9329" t="s">
        <v>14</v>
      </c>
      <c r="AF9329">
        <v>2</v>
      </c>
      <c r="AT9329" t="s">
        <v>14</v>
      </c>
      <c r="AU9329">
        <v>1</v>
      </c>
    </row>
    <row r="9330" spans="1:47" x14ac:dyDescent="0.25">
      <c r="A9330">
        <v>15763093</v>
      </c>
      <c r="B9330">
        <v>540</v>
      </c>
      <c r="C9330" t="s">
        <v>16</v>
      </c>
      <c r="D9330" t="s">
        <v>13</v>
      </c>
      <c r="E9330">
        <v>35</v>
      </c>
      <c r="F9330">
        <v>7</v>
      </c>
      <c r="G9330">
        <v>128369.75</v>
      </c>
      <c r="H9330">
        <v>2</v>
      </c>
      <c r="I9330">
        <v>1</v>
      </c>
      <c r="J9330">
        <v>0</v>
      </c>
      <c r="K9330">
        <v>198256.15</v>
      </c>
      <c r="L9330">
        <v>0</v>
      </c>
      <c r="P9330" t="s">
        <v>16</v>
      </c>
      <c r="Q9330">
        <v>35</v>
      </c>
      <c r="AE9330" t="s">
        <v>16</v>
      </c>
      <c r="AF9330">
        <v>7</v>
      </c>
      <c r="AT9330" t="s">
        <v>16</v>
      </c>
      <c r="AU9330">
        <v>2</v>
      </c>
    </row>
    <row r="9331" spans="1:47" x14ac:dyDescent="0.25">
      <c r="A9331">
        <v>15572073</v>
      </c>
      <c r="B9331">
        <v>663</v>
      </c>
      <c r="C9331" t="s">
        <v>14</v>
      </c>
      <c r="D9331" t="s">
        <v>15</v>
      </c>
      <c r="E9331">
        <v>35</v>
      </c>
      <c r="F9331">
        <v>5</v>
      </c>
      <c r="G9331">
        <v>0</v>
      </c>
      <c r="H9331">
        <v>2</v>
      </c>
      <c r="I9331">
        <v>1</v>
      </c>
      <c r="J9331">
        <v>1</v>
      </c>
      <c r="K9331">
        <v>62634.94</v>
      </c>
      <c r="L9331">
        <v>0</v>
      </c>
      <c r="P9331" t="s">
        <v>14</v>
      </c>
      <c r="Q9331">
        <v>35</v>
      </c>
      <c r="AE9331" t="s">
        <v>14</v>
      </c>
      <c r="AF9331">
        <v>5</v>
      </c>
      <c r="AT9331" t="s">
        <v>14</v>
      </c>
      <c r="AU9331">
        <v>2</v>
      </c>
    </row>
    <row r="9332" spans="1:47" x14ac:dyDescent="0.25">
      <c r="A9332">
        <v>15780256</v>
      </c>
      <c r="B9332">
        <v>630</v>
      </c>
      <c r="C9332" t="s">
        <v>12</v>
      </c>
      <c r="D9332" t="s">
        <v>15</v>
      </c>
      <c r="E9332">
        <v>34</v>
      </c>
      <c r="F9332">
        <v>9</v>
      </c>
      <c r="G9332">
        <v>0</v>
      </c>
      <c r="H9332">
        <v>2</v>
      </c>
      <c r="I9332">
        <v>1</v>
      </c>
      <c r="J9332">
        <v>1</v>
      </c>
      <c r="K9332">
        <v>114006.35</v>
      </c>
      <c r="L9332">
        <v>0</v>
      </c>
      <c r="P9332" t="s">
        <v>12</v>
      </c>
      <c r="Q9332">
        <v>34</v>
      </c>
      <c r="AE9332" t="s">
        <v>12</v>
      </c>
      <c r="AF9332">
        <v>9</v>
      </c>
      <c r="AT9332" t="s">
        <v>12</v>
      </c>
      <c r="AU9332">
        <v>2</v>
      </c>
    </row>
    <row r="9333" spans="1:47" x14ac:dyDescent="0.25">
      <c r="A9333">
        <v>15659305</v>
      </c>
      <c r="B9333">
        <v>605</v>
      </c>
      <c r="C9333" t="s">
        <v>16</v>
      </c>
      <c r="D9333" t="s">
        <v>15</v>
      </c>
      <c r="E9333">
        <v>19</v>
      </c>
      <c r="F9333">
        <v>8</v>
      </c>
      <c r="G9333">
        <v>166133.28</v>
      </c>
      <c r="H9333">
        <v>1</v>
      </c>
      <c r="I9333">
        <v>1</v>
      </c>
      <c r="J9333">
        <v>1</v>
      </c>
      <c r="K9333">
        <v>107994.99</v>
      </c>
      <c r="L9333">
        <v>0</v>
      </c>
      <c r="P9333" t="s">
        <v>16</v>
      </c>
      <c r="Q9333">
        <v>19</v>
      </c>
      <c r="AE9333" t="s">
        <v>16</v>
      </c>
      <c r="AF9333">
        <v>8</v>
      </c>
      <c r="AT9333" t="s">
        <v>16</v>
      </c>
      <c r="AU9333">
        <v>1</v>
      </c>
    </row>
    <row r="9334" spans="1:47" x14ac:dyDescent="0.25">
      <c r="A9334">
        <v>15638882</v>
      </c>
      <c r="B9334">
        <v>710</v>
      </c>
      <c r="C9334" t="s">
        <v>16</v>
      </c>
      <c r="D9334" t="s">
        <v>13</v>
      </c>
      <c r="E9334">
        <v>62</v>
      </c>
      <c r="F9334">
        <v>9</v>
      </c>
      <c r="G9334">
        <v>148214.35999999999</v>
      </c>
      <c r="H9334">
        <v>1</v>
      </c>
      <c r="I9334">
        <v>1</v>
      </c>
      <c r="J9334">
        <v>0</v>
      </c>
      <c r="K9334">
        <v>48571.14</v>
      </c>
      <c r="L9334">
        <v>1</v>
      </c>
      <c r="P9334" t="s">
        <v>16</v>
      </c>
      <c r="Q9334">
        <v>62</v>
      </c>
      <c r="AE9334" t="s">
        <v>16</v>
      </c>
      <c r="AF9334">
        <v>9</v>
      </c>
      <c r="AT9334" t="s">
        <v>16</v>
      </c>
      <c r="AU9334">
        <v>1</v>
      </c>
    </row>
    <row r="9335" spans="1:47" x14ac:dyDescent="0.25">
      <c r="A9335">
        <v>15714680</v>
      </c>
      <c r="B9335">
        <v>755</v>
      </c>
      <c r="C9335" t="s">
        <v>12</v>
      </c>
      <c r="D9335" t="s">
        <v>13</v>
      </c>
      <c r="E9335">
        <v>78</v>
      </c>
      <c r="F9335">
        <v>5</v>
      </c>
      <c r="G9335">
        <v>121206.96</v>
      </c>
      <c r="H9335">
        <v>1</v>
      </c>
      <c r="I9335">
        <v>1</v>
      </c>
      <c r="J9335">
        <v>1</v>
      </c>
      <c r="K9335">
        <v>76016.490000000005</v>
      </c>
      <c r="L9335">
        <v>0</v>
      </c>
      <c r="P9335" t="s">
        <v>12</v>
      </c>
      <c r="Q9335">
        <v>78</v>
      </c>
      <c r="AE9335" t="s">
        <v>12</v>
      </c>
      <c r="AF9335">
        <v>5</v>
      </c>
      <c r="AT9335" t="s">
        <v>12</v>
      </c>
      <c r="AU9335">
        <v>1</v>
      </c>
    </row>
    <row r="9336" spans="1:47" x14ac:dyDescent="0.25">
      <c r="A9336">
        <v>15777217</v>
      </c>
      <c r="B9336">
        <v>641</v>
      </c>
      <c r="C9336" t="s">
        <v>14</v>
      </c>
      <c r="D9336" t="s">
        <v>15</v>
      </c>
      <c r="E9336">
        <v>25</v>
      </c>
      <c r="F9336">
        <v>10</v>
      </c>
      <c r="G9336">
        <v>0</v>
      </c>
      <c r="H9336">
        <v>2</v>
      </c>
      <c r="I9336">
        <v>1</v>
      </c>
      <c r="J9336">
        <v>1</v>
      </c>
      <c r="K9336">
        <v>180808.39</v>
      </c>
      <c r="L9336">
        <v>0</v>
      </c>
      <c r="P9336" t="s">
        <v>14</v>
      </c>
      <c r="Q9336">
        <v>25</v>
      </c>
      <c r="AE9336" t="s">
        <v>14</v>
      </c>
      <c r="AF9336">
        <v>10</v>
      </c>
      <c r="AT9336" t="s">
        <v>14</v>
      </c>
      <c r="AU9336">
        <v>2</v>
      </c>
    </row>
    <row r="9337" spans="1:47" x14ac:dyDescent="0.25">
      <c r="A9337">
        <v>15739123</v>
      </c>
      <c r="B9337">
        <v>737</v>
      </c>
      <c r="C9337" t="s">
        <v>16</v>
      </c>
      <c r="D9337" t="s">
        <v>15</v>
      </c>
      <c r="E9337">
        <v>50</v>
      </c>
      <c r="F9337">
        <v>4</v>
      </c>
      <c r="G9337">
        <v>127552.85</v>
      </c>
      <c r="H9337">
        <v>2</v>
      </c>
      <c r="I9337">
        <v>1</v>
      </c>
      <c r="J9337">
        <v>0</v>
      </c>
      <c r="K9337">
        <v>4225.1099999999997</v>
      </c>
      <c r="L9337">
        <v>0</v>
      </c>
      <c r="P9337" t="s">
        <v>16</v>
      </c>
      <c r="Q9337">
        <v>50</v>
      </c>
      <c r="AE9337" t="s">
        <v>16</v>
      </c>
      <c r="AF9337">
        <v>4</v>
      </c>
      <c r="AT9337" t="s">
        <v>16</v>
      </c>
      <c r="AU9337">
        <v>2</v>
      </c>
    </row>
    <row r="9338" spans="1:47" x14ac:dyDescent="0.25">
      <c r="A9338">
        <v>15594450</v>
      </c>
      <c r="B9338">
        <v>695</v>
      </c>
      <c r="C9338" t="s">
        <v>12</v>
      </c>
      <c r="D9338" t="s">
        <v>15</v>
      </c>
      <c r="E9338">
        <v>49</v>
      </c>
      <c r="F9338">
        <v>9</v>
      </c>
      <c r="G9338">
        <v>159458.53</v>
      </c>
      <c r="H9338">
        <v>1</v>
      </c>
      <c r="I9338">
        <v>1</v>
      </c>
      <c r="J9338">
        <v>0</v>
      </c>
      <c r="K9338">
        <v>135841.35</v>
      </c>
      <c r="L9338">
        <v>0</v>
      </c>
      <c r="P9338" t="s">
        <v>12</v>
      </c>
      <c r="Q9338">
        <v>49</v>
      </c>
      <c r="AE9338" t="s">
        <v>12</v>
      </c>
      <c r="AF9338">
        <v>9</v>
      </c>
      <c r="AT9338" t="s">
        <v>12</v>
      </c>
      <c r="AU9338">
        <v>1</v>
      </c>
    </row>
    <row r="9339" spans="1:47" x14ac:dyDescent="0.25">
      <c r="A9339">
        <v>15797751</v>
      </c>
      <c r="B9339">
        <v>466</v>
      </c>
      <c r="C9339" t="s">
        <v>16</v>
      </c>
      <c r="D9339" t="s">
        <v>13</v>
      </c>
      <c r="E9339">
        <v>47</v>
      </c>
      <c r="F9339">
        <v>5</v>
      </c>
      <c r="G9339">
        <v>102085.72</v>
      </c>
      <c r="H9339">
        <v>1</v>
      </c>
      <c r="I9339">
        <v>1</v>
      </c>
      <c r="J9339">
        <v>1</v>
      </c>
      <c r="K9339">
        <v>183536.24</v>
      </c>
      <c r="L9339">
        <v>1</v>
      </c>
      <c r="P9339" t="s">
        <v>16</v>
      </c>
      <c r="Q9339">
        <v>47</v>
      </c>
      <c r="AE9339" t="s">
        <v>16</v>
      </c>
      <c r="AF9339">
        <v>5</v>
      </c>
      <c r="AT9339" t="s">
        <v>16</v>
      </c>
      <c r="AU9339">
        <v>1</v>
      </c>
    </row>
    <row r="9340" spans="1:47" x14ac:dyDescent="0.25">
      <c r="A9340">
        <v>15691543</v>
      </c>
      <c r="B9340">
        <v>558</v>
      </c>
      <c r="C9340" t="s">
        <v>16</v>
      </c>
      <c r="D9340" t="s">
        <v>15</v>
      </c>
      <c r="E9340">
        <v>58</v>
      </c>
      <c r="F9340">
        <v>2</v>
      </c>
      <c r="G9340">
        <v>142537.18</v>
      </c>
      <c r="H9340">
        <v>1</v>
      </c>
      <c r="I9340">
        <v>1</v>
      </c>
      <c r="J9340">
        <v>1</v>
      </c>
      <c r="K9340">
        <v>88791.83</v>
      </c>
      <c r="L9340">
        <v>0</v>
      </c>
      <c r="P9340" t="s">
        <v>16</v>
      </c>
      <c r="Q9340">
        <v>58</v>
      </c>
      <c r="AE9340" t="s">
        <v>16</v>
      </c>
      <c r="AF9340">
        <v>2</v>
      </c>
      <c r="AT9340" t="s">
        <v>16</v>
      </c>
      <c r="AU9340">
        <v>1</v>
      </c>
    </row>
    <row r="9341" spans="1:47" x14ac:dyDescent="0.25">
      <c r="A9341">
        <v>15722845</v>
      </c>
      <c r="B9341">
        <v>665</v>
      </c>
      <c r="C9341" t="s">
        <v>14</v>
      </c>
      <c r="D9341" t="s">
        <v>15</v>
      </c>
      <c r="E9341">
        <v>29</v>
      </c>
      <c r="F9341">
        <v>1</v>
      </c>
      <c r="G9341">
        <v>182781.74</v>
      </c>
      <c r="H9341">
        <v>2</v>
      </c>
      <c r="I9341">
        <v>1</v>
      </c>
      <c r="J9341">
        <v>1</v>
      </c>
      <c r="K9341">
        <v>63732.9</v>
      </c>
      <c r="L9341">
        <v>0</v>
      </c>
      <c r="P9341" t="s">
        <v>14</v>
      </c>
      <c r="Q9341">
        <v>29</v>
      </c>
      <c r="AE9341" t="s">
        <v>14</v>
      </c>
      <c r="AF9341">
        <v>1</v>
      </c>
      <c r="AT9341" t="s">
        <v>14</v>
      </c>
      <c r="AU9341">
        <v>2</v>
      </c>
    </row>
    <row r="9342" spans="1:47" x14ac:dyDescent="0.25">
      <c r="A9342">
        <v>15605804</v>
      </c>
      <c r="B9342">
        <v>737</v>
      </c>
      <c r="C9342" t="s">
        <v>12</v>
      </c>
      <c r="D9342" t="s">
        <v>15</v>
      </c>
      <c r="E9342">
        <v>45</v>
      </c>
      <c r="F9342">
        <v>10</v>
      </c>
      <c r="G9342">
        <v>0</v>
      </c>
      <c r="H9342">
        <v>2</v>
      </c>
      <c r="I9342">
        <v>1</v>
      </c>
      <c r="J9342">
        <v>0</v>
      </c>
      <c r="K9342">
        <v>1364.54</v>
      </c>
      <c r="L9342">
        <v>0</v>
      </c>
      <c r="P9342" t="s">
        <v>12</v>
      </c>
      <c r="Q9342">
        <v>45</v>
      </c>
      <c r="AE9342" t="s">
        <v>12</v>
      </c>
      <c r="AF9342">
        <v>10</v>
      </c>
      <c r="AT9342" t="s">
        <v>12</v>
      </c>
      <c r="AU9342">
        <v>2</v>
      </c>
    </row>
    <row r="9343" spans="1:47" x14ac:dyDescent="0.25">
      <c r="A9343">
        <v>15702061</v>
      </c>
      <c r="B9343">
        <v>654</v>
      </c>
      <c r="C9343" t="s">
        <v>12</v>
      </c>
      <c r="D9343" t="s">
        <v>15</v>
      </c>
      <c r="E9343">
        <v>29</v>
      </c>
      <c r="F9343">
        <v>7</v>
      </c>
      <c r="G9343">
        <v>0</v>
      </c>
      <c r="H9343">
        <v>2</v>
      </c>
      <c r="I9343">
        <v>1</v>
      </c>
      <c r="J9343">
        <v>1</v>
      </c>
      <c r="K9343">
        <v>149184.15</v>
      </c>
      <c r="L9343">
        <v>0</v>
      </c>
      <c r="P9343" t="s">
        <v>12</v>
      </c>
      <c r="Q9343">
        <v>29</v>
      </c>
      <c r="AE9343" t="s">
        <v>12</v>
      </c>
      <c r="AF9343">
        <v>7</v>
      </c>
      <c r="AT9343" t="s">
        <v>12</v>
      </c>
      <c r="AU9343">
        <v>2</v>
      </c>
    </row>
    <row r="9344" spans="1:47" x14ac:dyDescent="0.25">
      <c r="A9344">
        <v>15694321</v>
      </c>
      <c r="B9344">
        <v>619</v>
      </c>
      <c r="C9344" t="s">
        <v>12</v>
      </c>
      <c r="D9344" t="s">
        <v>13</v>
      </c>
      <c r="E9344">
        <v>28</v>
      </c>
      <c r="F9344">
        <v>3</v>
      </c>
      <c r="G9344">
        <v>0</v>
      </c>
      <c r="H9344">
        <v>2</v>
      </c>
      <c r="I9344">
        <v>1</v>
      </c>
      <c r="J9344">
        <v>0</v>
      </c>
      <c r="K9344">
        <v>53394.12</v>
      </c>
      <c r="L9344">
        <v>0</v>
      </c>
      <c r="P9344" t="s">
        <v>12</v>
      </c>
      <c r="Q9344">
        <v>28</v>
      </c>
      <c r="AE9344" t="s">
        <v>12</v>
      </c>
      <c r="AF9344">
        <v>3</v>
      </c>
      <c r="AT9344" t="s">
        <v>12</v>
      </c>
      <c r="AU9344">
        <v>2</v>
      </c>
    </row>
    <row r="9345" spans="1:47" x14ac:dyDescent="0.25">
      <c r="A9345">
        <v>15798749</v>
      </c>
      <c r="B9345">
        <v>845</v>
      </c>
      <c r="C9345" t="s">
        <v>16</v>
      </c>
      <c r="D9345" t="s">
        <v>13</v>
      </c>
      <c r="E9345">
        <v>43</v>
      </c>
      <c r="F9345">
        <v>3</v>
      </c>
      <c r="G9345">
        <v>152063.59</v>
      </c>
      <c r="H9345">
        <v>2</v>
      </c>
      <c r="I9345">
        <v>1</v>
      </c>
      <c r="J9345">
        <v>0</v>
      </c>
      <c r="K9345">
        <v>97910.06</v>
      </c>
      <c r="L9345">
        <v>0</v>
      </c>
      <c r="P9345" t="s">
        <v>16</v>
      </c>
      <c r="Q9345">
        <v>43</v>
      </c>
      <c r="AE9345" t="s">
        <v>16</v>
      </c>
      <c r="AF9345">
        <v>3</v>
      </c>
      <c r="AT9345" t="s">
        <v>16</v>
      </c>
      <c r="AU9345">
        <v>2</v>
      </c>
    </row>
    <row r="9346" spans="1:47" x14ac:dyDescent="0.25">
      <c r="A9346">
        <v>15720050</v>
      </c>
      <c r="B9346">
        <v>727</v>
      </c>
      <c r="C9346" t="s">
        <v>12</v>
      </c>
      <c r="D9346" t="s">
        <v>13</v>
      </c>
      <c r="E9346">
        <v>28</v>
      </c>
      <c r="F9346">
        <v>2</v>
      </c>
      <c r="G9346">
        <v>110997.75999999999</v>
      </c>
      <c r="H9346">
        <v>1</v>
      </c>
      <c r="I9346">
        <v>1</v>
      </c>
      <c r="J9346">
        <v>0</v>
      </c>
      <c r="K9346">
        <v>101433.76</v>
      </c>
      <c r="L9346">
        <v>0</v>
      </c>
      <c r="P9346" t="s">
        <v>12</v>
      </c>
      <c r="Q9346">
        <v>28</v>
      </c>
      <c r="AE9346" t="s">
        <v>12</v>
      </c>
      <c r="AF9346">
        <v>2</v>
      </c>
      <c r="AT9346" t="s">
        <v>12</v>
      </c>
      <c r="AU9346">
        <v>1</v>
      </c>
    </row>
    <row r="9347" spans="1:47" x14ac:dyDescent="0.25">
      <c r="A9347">
        <v>15758048</v>
      </c>
      <c r="B9347">
        <v>582</v>
      </c>
      <c r="C9347" t="s">
        <v>12</v>
      </c>
      <c r="D9347" t="s">
        <v>15</v>
      </c>
      <c r="E9347">
        <v>50</v>
      </c>
      <c r="F9347">
        <v>2</v>
      </c>
      <c r="G9347">
        <v>148942</v>
      </c>
      <c r="H9347">
        <v>1</v>
      </c>
      <c r="I9347">
        <v>1</v>
      </c>
      <c r="J9347">
        <v>1</v>
      </c>
      <c r="K9347">
        <v>116944.3</v>
      </c>
      <c r="L9347">
        <v>0</v>
      </c>
      <c r="P9347" t="s">
        <v>12</v>
      </c>
      <c r="Q9347">
        <v>50</v>
      </c>
      <c r="AE9347" t="s">
        <v>12</v>
      </c>
      <c r="AF9347">
        <v>2</v>
      </c>
      <c r="AT9347" t="s">
        <v>12</v>
      </c>
      <c r="AU9347">
        <v>1</v>
      </c>
    </row>
    <row r="9348" spans="1:47" x14ac:dyDescent="0.25">
      <c r="A9348">
        <v>15805681</v>
      </c>
      <c r="B9348">
        <v>716</v>
      </c>
      <c r="C9348" t="s">
        <v>12</v>
      </c>
      <c r="D9348" t="s">
        <v>15</v>
      </c>
      <c r="E9348">
        <v>41</v>
      </c>
      <c r="F9348">
        <v>9</v>
      </c>
      <c r="G9348">
        <v>0</v>
      </c>
      <c r="H9348">
        <v>1</v>
      </c>
      <c r="I9348">
        <v>1</v>
      </c>
      <c r="J9348">
        <v>1</v>
      </c>
      <c r="K9348">
        <v>113267.48</v>
      </c>
      <c r="L9348">
        <v>0</v>
      </c>
      <c r="P9348" t="s">
        <v>12</v>
      </c>
      <c r="Q9348">
        <v>41</v>
      </c>
      <c r="AE9348" t="s">
        <v>12</v>
      </c>
      <c r="AF9348">
        <v>9</v>
      </c>
      <c r="AT9348" t="s">
        <v>12</v>
      </c>
      <c r="AU9348">
        <v>1</v>
      </c>
    </row>
    <row r="9349" spans="1:47" x14ac:dyDescent="0.25">
      <c r="A9349">
        <v>15802809</v>
      </c>
      <c r="B9349">
        <v>660</v>
      </c>
      <c r="C9349" t="s">
        <v>14</v>
      </c>
      <c r="D9349" t="s">
        <v>13</v>
      </c>
      <c r="E9349">
        <v>36</v>
      </c>
      <c r="F9349">
        <v>0</v>
      </c>
      <c r="G9349">
        <v>84438.57</v>
      </c>
      <c r="H9349">
        <v>1</v>
      </c>
      <c r="I9349">
        <v>1</v>
      </c>
      <c r="J9349">
        <v>1</v>
      </c>
      <c r="K9349">
        <v>181449.51</v>
      </c>
      <c r="L9349">
        <v>0</v>
      </c>
      <c r="P9349" t="s">
        <v>14</v>
      </c>
      <c r="Q9349">
        <v>36</v>
      </c>
      <c r="AE9349" t="s">
        <v>14</v>
      </c>
      <c r="AF9349">
        <v>0</v>
      </c>
      <c r="AT9349" t="s">
        <v>14</v>
      </c>
      <c r="AU9349">
        <v>1</v>
      </c>
    </row>
    <row r="9350" spans="1:47" x14ac:dyDescent="0.25">
      <c r="A9350">
        <v>15807239</v>
      </c>
      <c r="B9350">
        <v>664</v>
      </c>
      <c r="C9350" t="s">
        <v>12</v>
      </c>
      <c r="D9350" t="s">
        <v>13</v>
      </c>
      <c r="E9350">
        <v>34</v>
      </c>
      <c r="F9350">
        <v>7</v>
      </c>
      <c r="G9350">
        <v>93920.47</v>
      </c>
      <c r="H9350">
        <v>1</v>
      </c>
      <c r="I9350">
        <v>0</v>
      </c>
      <c r="J9350">
        <v>0</v>
      </c>
      <c r="K9350">
        <v>179913.98</v>
      </c>
      <c r="L9350">
        <v>0</v>
      </c>
      <c r="P9350" t="s">
        <v>12</v>
      </c>
      <c r="Q9350">
        <v>34</v>
      </c>
      <c r="AE9350" t="s">
        <v>12</v>
      </c>
      <c r="AF9350">
        <v>7</v>
      </c>
      <c r="AT9350" t="s">
        <v>12</v>
      </c>
      <c r="AU9350">
        <v>1</v>
      </c>
    </row>
    <row r="9351" spans="1:47" x14ac:dyDescent="0.25">
      <c r="A9351">
        <v>15749093</v>
      </c>
      <c r="B9351">
        <v>801</v>
      </c>
      <c r="C9351" t="s">
        <v>12</v>
      </c>
      <c r="D9351" t="s">
        <v>15</v>
      </c>
      <c r="E9351">
        <v>43</v>
      </c>
      <c r="F9351">
        <v>4</v>
      </c>
      <c r="G9351">
        <v>158713.07999999999</v>
      </c>
      <c r="H9351">
        <v>2</v>
      </c>
      <c r="I9351">
        <v>0</v>
      </c>
      <c r="J9351">
        <v>0</v>
      </c>
      <c r="K9351">
        <v>98586.14</v>
      </c>
      <c r="L9351">
        <v>0</v>
      </c>
      <c r="P9351" t="s">
        <v>12</v>
      </c>
      <c r="Q9351">
        <v>43</v>
      </c>
      <c r="AE9351" t="s">
        <v>12</v>
      </c>
      <c r="AF9351">
        <v>4</v>
      </c>
      <c r="AT9351" t="s">
        <v>12</v>
      </c>
      <c r="AU9351">
        <v>2</v>
      </c>
    </row>
    <row r="9352" spans="1:47" x14ac:dyDescent="0.25">
      <c r="A9352">
        <v>15689344</v>
      </c>
      <c r="B9352">
        <v>615</v>
      </c>
      <c r="C9352" t="s">
        <v>14</v>
      </c>
      <c r="D9352" t="s">
        <v>15</v>
      </c>
      <c r="E9352">
        <v>42</v>
      </c>
      <c r="F9352">
        <v>4</v>
      </c>
      <c r="G9352">
        <v>0</v>
      </c>
      <c r="H9352">
        <v>3</v>
      </c>
      <c r="I9352">
        <v>0</v>
      </c>
      <c r="J9352">
        <v>1</v>
      </c>
      <c r="K9352">
        <v>120321.09</v>
      </c>
      <c r="L9352">
        <v>0</v>
      </c>
      <c r="P9352" t="s">
        <v>14</v>
      </c>
      <c r="Q9352">
        <v>42</v>
      </c>
      <c r="AE9352" t="s">
        <v>14</v>
      </c>
      <c r="AF9352">
        <v>4</v>
      </c>
      <c r="AT9352" t="s">
        <v>14</v>
      </c>
      <c r="AU9352">
        <v>3</v>
      </c>
    </row>
    <row r="9353" spans="1:47" x14ac:dyDescent="0.25">
      <c r="A9353">
        <v>15606076</v>
      </c>
      <c r="B9353">
        <v>718</v>
      </c>
      <c r="C9353" t="s">
        <v>16</v>
      </c>
      <c r="D9353" t="s">
        <v>15</v>
      </c>
      <c r="E9353">
        <v>63</v>
      </c>
      <c r="F9353">
        <v>7</v>
      </c>
      <c r="G9353">
        <v>123204.88</v>
      </c>
      <c r="H9353">
        <v>1</v>
      </c>
      <c r="I9353">
        <v>1</v>
      </c>
      <c r="J9353">
        <v>1</v>
      </c>
      <c r="K9353">
        <v>100538.8</v>
      </c>
      <c r="L9353">
        <v>0</v>
      </c>
      <c r="P9353" t="s">
        <v>16</v>
      </c>
      <c r="Q9353">
        <v>63</v>
      </c>
      <c r="AE9353" t="s">
        <v>16</v>
      </c>
      <c r="AF9353">
        <v>7</v>
      </c>
      <c r="AT9353" t="s">
        <v>16</v>
      </c>
      <c r="AU9353">
        <v>1</v>
      </c>
    </row>
    <row r="9354" spans="1:47" x14ac:dyDescent="0.25">
      <c r="A9354">
        <v>15610090</v>
      </c>
      <c r="B9354">
        <v>667</v>
      </c>
      <c r="C9354" t="s">
        <v>12</v>
      </c>
      <c r="D9354" t="s">
        <v>15</v>
      </c>
      <c r="E9354">
        <v>40</v>
      </c>
      <c r="F9354">
        <v>8</v>
      </c>
      <c r="G9354">
        <v>72945.289999999994</v>
      </c>
      <c r="H9354">
        <v>2</v>
      </c>
      <c r="I9354">
        <v>1</v>
      </c>
      <c r="J9354">
        <v>0</v>
      </c>
      <c r="K9354">
        <v>98931.5</v>
      </c>
      <c r="L9354">
        <v>0</v>
      </c>
      <c r="P9354" t="s">
        <v>12</v>
      </c>
      <c r="Q9354">
        <v>40</v>
      </c>
      <c r="AE9354" t="s">
        <v>12</v>
      </c>
      <c r="AF9354">
        <v>8</v>
      </c>
      <c r="AT9354" t="s">
        <v>12</v>
      </c>
      <c r="AU9354">
        <v>2</v>
      </c>
    </row>
    <row r="9355" spans="1:47" x14ac:dyDescent="0.25">
      <c r="A9355">
        <v>15693926</v>
      </c>
      <c r="B9355">
        <v>670</v>
      </c>
      <c r="C9355" t="s">
        <v>14</v>
      </c>
      <c r="D9355" t="s">
        <v>15</v>
      </c>
      <c r="E9355">
        <v>37</v>
      </c>
      <c r="F9355">
        <v>0</v>
      </c>
      <c r="G9355">
        <v>178742.71</v>
      </c>
      <c r="H9355">
        <v>1</v>
      </c>
      <c r="I9355">
        <v>1</v>
      </c>
      <c r="J9355">
        <v>1</v>
      </c>
      <c r="K9355">
        <v>194493.57</v>
      </c>
      <c r="L9355">
        <v>0</v>
      </c>
      <c r="P9355" t="s">
        <v>14</v>
      </c>
      <c r="Q9355">
        <v>37</v>
      </c>
      <c r="AE9355" t="s">
        <v>14</v>
      </c>
      <c r="AF9355">
        <v>0</v>
      </c>
      <c r="AT9355" t="s">
        <v>14</v>
      </c>
      <c r="AU9355">
        <v>1</v>
      </c>
    </row>
    <row r="9356" spans="1:47" x14ac:dyDescent="0.25">
      <c r="A9356">
        <v>15791501</v>
      </c>
      <c r="B9356">
        <v>590</v>
      </c>
      <c r="C9356" t="s">
        <v>12</v>
      </c>
      <c r="D9356" t="s">
        <v>15</v>
      </c>
      <c r="E9356">
        <v>43</v>
      </c>
      <c r="F9356">
        <v>8</v>
      </c>
      <c r="G9356">
        <v>0</v>
      </c>
      <c r="H9356">
        <v>2</v>
      </c>
      <c r="I9356">
        <v>1</v>
      </c>
      <c r="J9356">
        <v>1</v>
      </c>
      <c r="K9356">
        <v>143628.31</v>
      </c>
      <c r="L9356">
        <v>0</v>
      </c>
      <c r="P9356" t="s">
        <v>12</v>
      </c>
      <c r="Q9356">
        <v>43</v>
      </c>
      <c r="AE9356" t="s">
        <v>12</v>
      </c>
      <c r="AF9356">
        <v>8</v>
      </c>
      <c r="AT9356" t="s">
        <v>12</v>
      </c>
      <c r="AU9356">
        <v>2</v>
      </c>
    </row>
    <row r="9357" spans="1:47" x14ac:dyDescent="0.25">
      <c r="A9357">
        <v>15621870</v>
      </c>
      <c r="B9357">
        <v>739</v>
      </c>
      <c r="C9357" t="s">
        <v>14</v>
      </c>
      <c r="D9357" t="s">
        <v>13</v>
      </c>
      <c r="E9357">
        <v>40</v>
      </c>
      <c r="F9357">
        <v>8</v>
      </c>
      <c r="G9357">
        <v>0</v>
      </c>
      <c r="H9357">
        <v>1</v>
      </c>
      <c r="I9357">
        <v>1</v>
      </c>
      <c r="J9357">
        <v>0</v>
      </c>
      <c r="K9357">
        <v>167030.51</v>
      </c>
      <c r="L9357">
        <v>0</v>
      </c>
      <c r="P9357" t="s">
        <v>14</v>
      </c>
      <c r="Q9357">
        <v>40</v>
      </c>
      <c r="AE9357" t="s">
        <v>14</v>
      </c>
      <c r="AF9357">
        <v>8</v>
      </c>
      <c r="AT9357" t="s">
        <v>14</v>
      </c>
      <c r="AU9357">
        <v>1</v>
      </c>
    </row>
    <row r="9358" spans="1:47" x14ac:dyDescent="0.25">
      <c r="A9358">
        <v>15734711</v>
      </c>
      <c r="B9358">
        <v>373</v>
      </c>
      <c r="C9358" t="s">
        <v>12</v>
      </c>
      <c r="D9358" t="s">
        <v>15</v>
      </c>
      <c r="E9358">
        <v>42</v>
      </c>
      <c r="F9358">
        <v>7</v>
      </c>
      <c r="G9358">
        <v>0</v>
      </c>
      <c r="H9358">
        <v>1</v>
      </c>
      <c r="I9358">
        <v>1</v>
      </c>
      <c r="J9358">
        <v>0</v>
      </c>
      <c r="K9358">
        <v>77786.37</v>
      </c>
      <c r="L9358">
        <v>1</v>
      </c>
      <c r="P9358" t="s">
        <v>12</v>
      </c>
      <c r="Q9358">
        <v>42</v>
      </c>
      <c r="AE9358" t="s">
        <v>12</v>
      </c>
      <c r="AF9358">
        <v>7</v>
      </c>
      <c r="AT9358" t="s">
        <v>12</v>
      </c>
      <c r="AU9358">
        <v>1</v>
      </c>
    </row>
    <row r="9359" spans="1:47" x14ac:dyDescent="0.25">
      <c r="A9359">
        <v>15814405</v>
      </c>
      <c r="B9359">
        <v>418</v>
      </c>
      <c r="C9359" t="s">
        <v>12</v>
      </c>
      <c r="D9359" t="s">
        <v>13</v>
      </c>
      <c r="E9359">
        <v>46</v>
      </c>
      <c r="F9359">
        <v>9</v>
      </c>
      <c r="G9359">
        <v>0</v>
      </c>
      <c r="H9359">
        <v>1</v>
      </c>
      <c r="I9359">
        <v>1</v>
      </c>
      <c r="J9359">
        <v>1</v>
      </c>
      <c r="K9359">
        <v>81014.5</v>
      </c>
      <c r="L9359">
        <v>1</v>
      </c>
      <c r="P9359" t="s">
        <v>12</v>
      </c>
      <c r="Q9359">
        <v>46</v>
      </c>
      <c r="AE9359" t="s">
        <v>12</v>
      </c>
      <c r="AF9359">
        <v>9</v>
      </c>
      <c r="AT9359" t="s">
        <v>12</v>
      </c>
      <c r="AU9359">
        <v>1</v>
      </c>
    </row>
    <row r="9360" spans="1:47" x14ac:dyDescent="0.25">
      <c r="A9360">
        <v>15729359</v>
      </c>
      <c r="B9360">
        <v>837</v>
      </c>
      <c r="C9360" t="s">
        <v>12</v>
      </c>
      <c r="D9360" t="s">
        <v>13</v>
      </c>
      <c r="E9360">
        <v>29</v>
      </c>
      <c r="F9360">
        <v>9</v>
      </c>
      <c r="G9360">
        <v>0</v>
      </c>
      <c r="H9360">
        <v>2</v>
      </c>
      <c r="I9360">
        <v>1</v>
      </c>
      <c r="J9360">
        <v>1</v>
      </c>
      <c r="K9360">
        <v>41866.26</v>
      </c>
      <c r="L9360">
        <v>0</v>
      </c>
      <c r="P9360" t="s">
        <v>12</v>
      </c>
      <c r="Q9360">
        <v>29</v>
      </c>
      <c r="AE9360" t="s">
        <v>12</v>
      </c>
      <c r="AF9360">
        <v>9</v>
      </c>
      <c r="AT9360" t="s">
        <v>12</v>
      </c>
      <c r="AU9360">
        <v>2</v>
      </c>
    </row>
    <row r="9361" spans="1:47" x14ac:dyDescent="0.25">
      <c r="A9361">
        <v>15606944</v>
      </c>
      <c r="B9361">
        <v>645</v>
      </c>
      <c r="C9361" t="s">
        <v>16</v>
      </c>
      <c r="D9361" t="s">
        <v>15</v>
      </c>
      <c r="E9361">
        <v>43</v>
      </c>
      <c r="F9361">
        <v>9</v>
      </c>
      <c r="G9361">
        <v>140121.17000000001</v>
      </c>
      <c r="H9361">
        <v>1</v>
      </c>
      <c r="I9361">
        <v>1</v>
      </c>
      <c r="J9361">
        <v>0</v>
      </c>
      <c r="K9361">
        <v>11302.7</v>
      </c>
      <c r="L9361">
        <v>1</v>
      </c>
      <c r="P9361" t="s">
        <v>16</v>
      </c>
      <c r="Q9361">
        <v>43</v>
      </c>
      <c r="AE9361" t="s">
        <v>16</v>
      </c>
      <c r="AF9361">
        <v>9</v>
      </c>
      <c r="AT9361" t="s">
        <v>16</v>
      </c>
      <c r="AU9361">
        <v>1</v>
      </c>
    </row>
    <row r="9362" spans="1:47" x14ac:dyDescent="0.25">
      <c r="A9362">
        <v>15671934</v>
      </c>
      <c r="B9362">
        <v>552</v>
      </c>
      <c r="C9362" t="s">
        <v>16</v>
      </c>
      <c r="D9362" t="s">
        <v>15</v>
      </c>
      <c r="E9362">
        <v>39</v>
      </c>
      <c r="F9362">
        <v>2</v>
      </c>
      <c r="G9362">
        <v>132906.88</v>
      </c>
      <c r="H9362">
        <v>1</v>
      </c>
      <c r="I9362">
        <v>0</v>
      </c>
      <c r="J9362">
        <v>1</v>
      </c>
      <c r="K9362">
        <v>149384.43</v>
      </c>
      <c r="L9362">
        <v>0</v>
      </c>
      <c r="P9362" t="s">
        <v>16</v>
      </c>
      <c r="Q9362">
        <v>39</v>
      </c>
      <c r="AE9362" t="s">
        <v>16</v>
      </c>
      <c r="AF9362">
        <v>2</v>
      </c>
      <c r="AT9362" t="s">
        <v>16</v>
      </c>
      <c r="AU9362">
        <v>1</v>
      </c>
    </row>
    <row r="9363" spans="1:47" x14ac:dyDescent="0.25">
      <c r="A9363">
        <v>15641773</v>
      </c>
      <c r="B9363">
        <v>580</v>
      </c>
      <c r="C9363" t="s">
        <v>16</v>
      </c>
      <c r="D9363" t="s">
        <v>15</v>
      </c>
      <c r="E9363">
        <v>45</v>
      </c>
      <c r="F9363">
        <v>2</v>
      </c>
      <c r="G9363">
        <v>179334.83</v>
      </c>
      <c r="H9363">
        <v>2</v>
      </c>
      <c r="I9363">
        <v>1</v>
      </c>
      <c r="J9363">
        <v>1</v>
      </c>
      <c r="K9363">
        <v>169303.65</v>
      </c>
      <c r="L9363">
        <v>0</v>
      </c>
      <c r="P9363" t="s">
        <v>16</v>
      </c>
      <c r="Q9363">
        <v>45</v>
      </c>
      <c r="AE9363" t="s">
        <v>16</v>
      </c>
      <c r="AF9363">
        <v>2</v>
      </c>
      <c r="AT9363" t="s">
        <v>16</v>
      </c>
      <c r="AU9363">
        <v>2</v>
      </c>
    </row>
    <row r="9364" spans="1:47" x14ac:dyDescent="0.25">
      <c r="A9364">
        <v>15701972</v>
      </c>
      <c r="B9364">
        <v>684</v>
      </c>
      <c r="C9364" t="s">
        <v>12</v>
      </c>
      <c r="D9364" t="s">
        <v>15</v>
      </c>
      <c r="E9364">
        <v>35</v>
      </c>
      <c r="F9364">
        <v>3</v>
      </c>
      <c r="G9364">
        <v>137179.39000000001</v>
      </c>
      <c r="H9364">
        <v>1</v>
      </c>
      <c r="I9364">
        <v>1</v>
      </c>
      <c r="J9364">
        <v>1</v>
      </c>
      <c r="K9364">
        <v>37264.11</v>
      </c>
      <c r="L9364">
        <v>0</v>
      </c>
      <c r="P9364" t="s">
        <v>12</v>
      </c>
      <c r="Q9364">
        <v>35</v>
      </c>
      <c r="AE9364" t="s">
        <v>12</v>
      </c>
      <c r="AF9364">
        <v>3</v>
      </c>
      <c r="AT9364" t="s">
        <v>12</v>
      </c>
      <c r="AU9364">
        <v>1</v>
      </c>
    </row>
    <row r="9365" spans="1:47" x14ac:dyDescent="0.25">
      <c r="A9365">
        <v>15749114</v>
      </c>
      <c r="B9365">
        <v>634</v>
      </c>
      <c r="C9365" t="s">
        <v>14</v>
      </c>
      <c r="D9365" t="s">
        <v>15</v>
      </c>
      <c r="E9365">
        <v>35</v>
      </c>
      <c r="F9365">
        <v>3</v>
      </c>
      <c r="G9365">
        <v>0</v>
      </c>
      <c r="H9365">
        <v>2</v>
      </c>
      <c r="I9365">
        <v>1</v>
      </c>
      <c r="J9365">
        <v>1</v>
      </c>
      <c r="K9365">
        <v>19515.48</v>
      </c>
      <c r="L9365">
        <v>0</v>
      </c>
      <c r="P9365" t="s">
        <v>14</v>
      </c>
      <c r="Q9365">
        <v>35</v>
      </c>
      <c r="AE9365" t="s">
        <v>14</v>
      </c>
      <c r="AF9365">
        <v>3</v>
      </c>
      <c r="AT9365" t="s">
        <v>14</v>
      </c>
      <c r="AU9365">
        <v>2</v>
      </c>
    </row>
    <row r="9366" spans="1:47" x14ac:dyDescent="0.25">
      <c r="A9366">
        <v>15780362</v>
      </c>
      <c r="B9366">
        <v>607</v>
      </c>
      <c r="C9366" t="s">
        <v>12</v>
      </c>
      <c r="D9366" t="s">
        <v>13</v>
      </c>
      <c r="E9366">
        <v>49</v>
      </c>
      <c r="F9366">
        <v>9</v>
      </c>
      <c r="G9366">
        <v>119960.29</v>
      </c>
      <c r="H9366">
        <v>2</v>
      </c>
      <c r="I9366">
        <v>1</v>
      </c>
      <c r="J9366">
        <v>0</v>
      </c>
      <c r="K9366">
        <v>103068.22</v>
      </c>
      <c r="L9366">
        <v>0</v>
      </c>
      <c r="P9366" t="s">
        <v>12</v>
      </c>
      <c r="Q9366">
        <v>49</v>
      </c>
      <c r="AE9366" t="s">
        <v>12</v>
      </c>
      <c r="AF9366">
        <v>9</v>
      </c>
      <c r="AT9366" t="s">
        <v>12</v>
      </c>
      <c r="AU9366">
        <v>2</v>
      </c>
    </row>
    <row r="9367" spans="1:47" x14ac:dyDescent="0.25">
      <c r="A9367">
        <v>15753229</v>
      </c>
      <c r="B9367">
        <v>802</v>
      </c>
      <c r="C9367" t="s">
        <v>12</v>
      </c>
      <c r="D9367" t="s">
        <v>15</v>
      </c>
      <c r="E9367">
        <v>29</v>
      </c>
      <c r="F9367">
        <v>9</v>
      </c>
      <c r="G9367">
        <v>127414.55</v>
      </c>
      <c r="H9367">
        <v>1</v>
      </c>
      <c r="I9367">
        <v>1</v>
      </c>
      <c r="J9367">
        <v>1</v>
      </c>
      <c r="K9367">
        <v>134459.12</v>
      </c>
      <c r="L9367">
        <v>0</v>
      </c>
      <c r="P9367" t="s">
        <v>12</v>
      </c>
      <c r="Q9367">
        <v>29</v>
      </c>
      <c r="AE9367" t="s">
        <v>12</v>
      </c>
      <c r="AF9367">
        <v>9</v>
      </c>
      <c r="AT9367" t="s">
        <v>12</v>
      </c>
      <c r="AU9367">
        <v>1</v>
      </c>
    </row>
    <row r="9368" spans="1:47" x14ac:dyDescent="0.25">
      <c r="A9368">
        <v>15656009</v>
      </c>
      <c r="B9368">
        <v>736</v>
      </c>
      <c r="C9368" t="s">
        <v>12</v>
      </c>
      <c r="D9368" t="s">
        <v>13</v>
      </c>
      <c r="E9368">
        <v>36</v>
      </c>
      <c r="F9368">
        <v>6</v>
      </c>
      <c r="G9368">
        <v>0</v>
      </c>
      <c r="H9368">
        <v>1</v>
      </c>
      <c r="I9368">
        <v>1</v>
      </c>
      <c r="J9368">
        <v>0</v>
      </c>
      <c r="K9368">
        <v>70496.66</v>
      </c>
      <c r="L9368">
        <v>0</v>
      </c>
      <c r="P9368" t="s">
        <v>12</v>
      </c>
      <c r="Q9368">
        <v>36</v>
      </c>
      <c r="AE9368" t="s">
        <v>12</v>
      </c>
      <c r="AF9368">
        <v>6</v>
      </c>
      <c r="AT9368" t="s">
        <v>12</v>
      </c>
      <c r="AU9368">
        <v>1</v>
      </c>
    </row>
    <row r="9369" spans="1:47" x14ac:dyDescent="0.25">
      <c r="A9369">
        <v>15785024</v>
      </c>
      <c r="B9369">
        <v>629</v>
      </c>
      <c r="C9369" t="s">
        <v>12</v>
      </c>
      <c r="D9369" t="s">
        <v>13</v>
      </c>
      <c r="E9369">
        <v>40</v>
      </c>
      <c r="F9369">
        <v>9</v>
      </c>
      <c r="G9369">
        <v>137409.19</v>
      </c>
      <c r="H9369">
        <v>1</v>
      </c>
      <c r="I9369">
        <v>1</v>
      </c>
      <c r="J9369">
        <v>0</v>
      </c>
      <c r="K9369">
        <v>175877.7</v>
      </c>
      <c r="L9369">
        <v>1</v>
      </c>
      <c r="P9369" t="s">
        <v>12</v>
      </c>
      <c r="Q9369">
        <v>40</v>
      </c>
      <c r="AE9369" t="s">
        <v>12</v>
      </c>
      <c r="AF9369">
        <v>9</v>
      </c>
      <c r="AT9369" t="s">
        <v>12</v>
      </c>
      <c r="AU9369">
        <v>1</v>
      </c>
    </row>
    <row r="9370" spans="1:47" x14ac:dyDescent="0.25">
      <c r="A9370">
        <v>15670492</v>
      </c>
      <c r="B9370">
        <v>737</v>
      </c>
      <c r="C9370" t="s">
        <v>12</v>
      </c>
      <c r="D9370" t="s">
        <v>15</v>
      </c>
      <c r="E9370">
        <v>28</v>
      </c>
      <c r="F9370">
        <v>8</v>
      </c>
      <c r="G9370">
        <v>0</v>
      </c>
      <c r="H9370">
        <v>2</v>
      </c>
      <c r="I9370">
        <v>1</v>
      </c>
      <c r="J9370">
        <v>0</v>
      </c>
      <c r="K9370">
        <v>106390.01</v>
      </c>
      <c r="L9370">
        <v>0</v>
      </c>
      <c r="P9370" t="s">
        <v>12</v>
      </c>
      <c r="Q9370">
        <v>28</v>
      </c>
      <c r="AE9370" t="s">
        <v>12</v>
      </c>
      <c r="AF9370">
        <v>8</v>
      </c>
      <c r="AT9370" t="s">
        <v>12</v>
      </c>
      <c r="AU9370">
        <v>2</v>
      </c>
    </row>
    <row r="9371" spans="1:47" x14ac:dyDescent="0.25">
      <c r="A9371">
        <v>15795458</v>
      </c>
      <c r="B9371">
        <v>718</v>
      </c>
      <c r="C9371" t="s">
        <v>14</v>
      </c>
      <c r="D9371" t="s">
        <v>13</v>
      </c>
      <c r="E9371">
        <v>39</v>
      </c>
      <c r="F9371">
        <v>2</v>
      </c>
      <c r="G9371">
        <v>0</v>
      </c>
      <c r="H9371">
        <v>1</v>
      </c>
      <c r="I9371">
        <v>1</v>
      </c>
      <c r="J9371">
        <v>1</v>
      </c>
      <c r="K9371">
        <v>52138.49</v>
      </c>
      <c r="L9371">
        <v>0</v>
      </c>
      <c r="P9371" t="s">
        <v>14</v>
      </c>
      <c r="Q9371">
        <v>39</v>
      </c>
      <c r="AE9371" t="s">
        <v>14</v>
      </c>
      <c r="AF9371">
        <v>2</v>
      </c>
      <c r="AT9371" t="s">
        <v>14</v>
      </c>
      <c r="AU9371">
        <v>1</v>
      </c>
    </row>
    <row r="9372" spans="1:47" x14ac:dyDescent="0.25">
      <c r="A9372">
        <v>15732438</v>
      </c>
      <c r="B9372">
        <v>561</v>
      </c>
      <c r="C9372" t="s">
        <v>12</v>
      </c>
      <c r="D9372" t="s">
        <v>15</v>
      </c>
      <c r="E9372">
        <v>43</v>
      </c>
      <c r="F9372">
        <v>4</v>
      </c>
      <c r="G9372">
        <v>0</v>
      </c>
      <c r="H9372">
        <v>4</v>
      </c>
      <c r="I9372">
        <v>0</v>
      </c>
      <c r="J9372">
        <v>0</v>
      </c>
      <c r="K9372">
        <v>18522.91</v>
      </c>
      <c r="L9372">
        <v>1</v>
      </c>
      <c r="P9372" t="s">
        <v>12</v>
      </c>
      <c r="Q9372">
        <v>43</v>
      </c>
      <c r="AE9372" t="s">
        <v>12</v>
      </c>
      <c r="AF9372">
        <v>4</v>
      </c>
      <c r="AT9372" t="s">
        <v>12</v>
      </c>
      <c r="AU9372">
        <v>4</v>
      </c>
    </row>
    <row r="9373" spans="1:47" x14ac:dyDescent="0.25">
      <c r="A9373">
        <v>15781987</v>
      </c>
      <c r="B9373">
        <v>641</v>
      </c>
      <c r="C9373" t="s">
        <v>12</v>
      </c>
      <c r="D9373" t="s">
        <v>15</v>
      </c>
      <c r="E9373">
        <v>31</v>
      </c>
      <c r="F9373">
        <v>9</v>
      </c>
      <c r="G9373">
        <v>112494.99</v>
      </c>
      <c r="H9373">
        <v>1</v>
      </c>
      <c r="I9373">
        <v>1</v>
      </c>
      <c r="J9373">
        <v>1</v>
      </c>
      <c r="K9373">
        <v>32231.599999999999</v>
      </c>
      <c r="L9373">
        <v>0</v>
      </c>
      <c r="P9373" t="s">
        <v>12</v>
      </c>
      <c r="Q9373">
        <v>31</v>
      </c>
      <c r="AE9373" t="s">
        <v>12</v>
      </c>
      <c r="AF9373">
        <v>9</v>
      </c>
      <c r="AT9373" t="s">
        <v>12</v>
      </c>
      <c r="AU9373">
        <v>1</v>
      </c>
    </row>
    <row r="9374" spans="1:47" x14ac:dyDescent="0.25">
      <c r="A9374">
        <v>15775826</v>
      </c>
      <c r="B9374">
        <v>677</v>
      </c>
      <c r="C9374" t="s">
        <v>12</v>
      </c>
      <c r="D9374" t="s">
        <v>15</v>
      </c>
      <c r="E9374">
        <v>30</v>
      </c>
      <c r="F9374">
        <v>1</v>
      </c>
      <c r="G9374">
        <v>78133.149999999994</v>
      </c>
      <c r="H9374">
        <v>1</v>
      </c>
      <c r="I9374">
        <v>0</v>
      </c>
      <c r="J9374">
        <v>1</v>
      </c>
      <c r="K9374">
        <v>174225.88</v>
      </c>
      <c r="L9374">
        <v>0</v>
      </c>
      <c r="P9374" t="s">
        <v>12</v>
      </c>
      <c r="Q9374">
        <v>30</v>
      </c>
      <c r="AE9374" t="s">
        <v>12</v>
      </c>
      <c r="AF9374">
        <v>1</v>
      </c>
      <c r="AT9374" t="s">
        <v>12</v>
      </c>
      <c r="AU9374">
        <v>1</v>
      </c>
    </row>
    <row r="9375" spans="1:47" x14ac:dyDescent="0.25">
      <c r="A9375">
        <v>15807457</v>
      </c>
      <c r="B9375">
        <v>641</v>
      </c>
      <c r="C9375" t="s">
        <v>14</v>
      </c>
      <c r="D9375" t="s">
        <v>13</v>
      </c>
      <c r="E9375">
        <v>36</v>
      </c>
      <c r="F9375">
        <v>1</v>
      </c>
      <c r="G9375">
        <v>0</v>
      </c>
      <c r="H9375">
        <v>2</v>
      </c>
      <c r="I9375">
        <v>1</v>
      </c>
      <c r="J9375">
        <v>0</v>
      </c>
      <c r="K9375">
        <v>102021.39</v>
      </c>
      <c r="L9375">
        <v>0</v>
      </c>
      <c r="P9375" t="s">
        <v>14</v>
      </c>
      <c r="Q9375">
        <v>36</v>
      </c>
      <c r="AE9375" t="s">
        <v>14</v>
      </c>
      <c r="AF9375">
        <v>1</v>
      </c>
      <c r="AT9375" t="s">
        <v>14</v>
      </c>
      <c r="AU9375">
        <v>2</v>
      </c>
    </row>
    <row r="9376" spans="1:47" x14ac:dyDescent="0.25">
      <c r="A9376">
        <v>15632538</v>
      </c>
      <c r="B9376">
        <v>658</v>
      </c>
      <c r="C9376" t="s">
        <v>14</v>
      </c>
      <c r="D9376" t="s">
        <v>13</v>
      </c>
      <c r="E9376">
        <v>32</v>
      </c>
      <c r="F9376">
        <v>5</v>
      </c>
      <c r="G9376">
        <v>145553.07</v>
      </c>
      <c r="H9376">
        <v>1</v>
      </c>
      <c r="I9376">
        <v>1</v>
      </c>
      <c r="J9376">
        <v>1</v>
      </c>
      <c r="K9376">
        <v>31484.76</v>
      </c>
      <c r="L9376">
        <v>0</v>
      </c>
      <c r="P9376" t="s">
        <v>14</v>
      </c>
      <c r="Q9376">
        <v>32</v>
      </c>
      <c r="AE9376" t="s">
        <v>14</v>
      </c>
      <c r="AF9376">
        <v>5</v>
      </c>
      <c r="AT9376" t="s">
        <v>14</v>
      </c>
      <c r="AU9376">
        <v>1</v>
      </c>
    </row>
    <row r="9377" spans="1:47" x14ac:dyDescent="0.25">
      <c r="A9377">
        <v>15641389</v>
      </c>
      <c r="B9377">
        <v>659</v>
      </c>
      <c r="C9377" t="s">
        <v>16</v>
      </c>
      <c r="D9377" t="s">
        <v>15</v>
      </c>
      <c r="E9377">
        <v>48</v>
      </c>
      <c r="F9377">
        <v>4</v>
      </c>
      <c r="G9377">
        <v>123593.22</v>
      </c>
      <c r="H9377">
        <v>2</v>
      </c>
      <c r="I9377">
        <v>1</v>
      </c>
      <c r="J9377">
        <v>0</v>
      </c>
      <c r="K9377">
        <v>82469.06</v>
      </c>
      <c r="L9377">
        <v>1</v>
      </c>
      <c r="P9377" t="s">
        <v>16</v>
      </c>
      <c r="Q9377">
        <v>48</v>
      </c>
      <c r="AE9377" t="s">
        <v>16</v>
      </c>
      <c r="AF9377">
        <v>4</v>
      </c>
      <c r="AT9377" t="s">
        <v>16</v>
      </c>
      <c r="AU9377">
        <v>2</v>
      </c>
    </row>
    <row r="9378" spans="1:47" x14ac:dyDescent="0.25">
      <c r="A9378">
        <v>15657306</v>
      </c>
      <c r="B9378">
        <v>567</v>
      </c>
      <c r="C9378" t="s">
        <v>12</v>
      </c>
      <c r="D9378" t="s">
        <v>13</v>
      </c>
      <c r="E9378">
        <v>47</v>
      </c>
      <c r="F9378">
        <v>2</v>
      </c>
      <c r="G9378">
        <v>0</v>
      </c>
      <c r="H9378">
        <v>1</v>
      </c>
      <c r="I9378">
        <v>0</v>
      </c>
      <c r="J9378">
        <v>0</v>
      </c>
      <c r="K9378">
        <v>110900.43</v>
      </c>
      <c r="L9378">
        <v>1</v>
      </c>
      <c r="P9378" t="s">
        <v>12</v>
      </c>
      <c r="Q9378">
        <v>47</v>
      </c>
      <c r="AE9378" t="s">
        <v>12</v>
      </c>
      <c r="AF9378">
        <v>2</v>
      </c>
      <c r="AT9378" t="s">
        <v>12</v>
      </c>
      <c r="AU9378">
        <v>1</v>
      </c>
    </row>
    <row r="9379" spans="1:47" x14ac:dyDescent="0.25">
      <c r="A9379">
        <v>15709447</v>
      </c>
      <c r="B9379">
        <v>584</v>
      </c>
      <c r="C9379" t="s">
        <v>12</v>
      </c>
      <c r="D9379" t="s">
        <v>13</v>
      </c>
      <c r="E9379">
        <v>26</v>
      </c>
      <c r="F9379">
        <v>0</v>
      </c>
      <c r="G9379">
        <v>146286.22</v>
      </c>
      <c r="H9379">
        <v>1</v>
      </c>
      <c r="I9379">
        <v>1</v>
      </c>
      <c r="J9379">
        <v>0</v>
      </c>
      <c r="K9379">
        <v>105105.35</v>
      </c>
      <c r="L9379">
        <v>0</v>
      </c>
      <c r="P9379" t="s">
        <v>12</v>
      </c>
      <c r="Q9379">
        <v>26</v>
      </c>
      <c r="AE9379" t="s">
        <v>12</v>
      </c>
      <c r="AF9379">
        <v>0</v>
      </c>
      <c r="AT9379" t="s">
        <v>12</v>
      </c>
      <c r="AU9379">
        <v>1</v>
      </c>
    </row>
    <row r="9380" spans="1:47" x14ac:dyDescent="0.25">
      <c r="A9380">
        <v>15762682</v>
      </c>
      <c r="B9380">
        <v>709</v>
      </c>
      <c r="C9380" t="s">
        <v>14</v>
      </c>
      <c r="D9380" t="s">
        <v>13</v>
      </c>
      <c r="E9380">
        <v>35</v>
      </c>
      <c r="F9380">
        <v>1</v>
      </c>
      <c r="G9380">
        <v>111827.27</v>
      </c>
      <c r="H9380">
        <v>2</v>
      </c>
      <c r="I9380">
        <v>1</v>
      </c>
      <c r="J9380">
        <v>0</v>
      </c>
      <c r="K9380">
        <v>12674.68</v>
      </c>
      <c r="L9380">
        <v>0</v>
      </c>
      <c r="P9380" t="s">
        <v>14</v>
      </c>
      <c r="Q9380">
        <v>35</v>
      </c>
      <c r="AE9380" t="s">
        <v>14</v>
      </c>
      <c r="AF9380">
        <v>1</v>
      </c>
      <c r="AT9380" t="s">
        <v>14</v>
      </c>
      <c r="AU9380">
        <v>2</v>
      </c>
    </row>
    <row r="9381" spans="1:47" x14ac:dyDescent="0.25">
      <c r="A9381">
        <v>15626042</v>
      </c>
      <c r="B9381">
        <v>690</v>
      </c>
      <c r="C9381" t="s">
        <v>14</v>
      </c>
      <c r="D9381" t="s">
        <v>13</v>
      </c>
      <c r="E9381">
        <v>26</v>
      </c>
      <c r="F9381">
        <v>2</v>
      </c>
      <c r="G9381">
        <v>0</v>
      </c>
      <c r="H9381">
        <v>2</v>
      </c>
      <c r="I9381">
        <v>1</v>
      </c>
      <c r="J9381">
        <v>1</v>
      </c>
      <c r="K9381">
        <v>93255.85</v>
      </c>
      <c r="L9381">
        <v>0</v>
      </c>
      <c r="P9381" t="s">
        <v>14</v>
      </c>
      <c r="Q9381">
        <v>26</v>
      </c>
      <c r="AE9381" t="s">
        <v>14</v>
      </c>
      <c r="AF9381">
        <v>2</v>
      </c>
      <c r="AT9381" t="s">
        <v>14</v>
      </c>
      <c r="AU9381">
        <v>2</v>
      </c>
    </row>
    <row r="9382" spans="1:47" x14ac:dyDescent="0.25">
      <c r="A9382">
        <v>15597109</v>
      </c>
      <c r="B9382">
        <v>627</v>
      </c>
      <c r="C9382" t="s">
        <v>12</v>
      </c>
      <c r="D9382" t="s">
        <v>15</v>
      </c>
      <c r="E9382">
        <v>70</v>
      </c>
      <c r="F9382">
        <v>1</v>
      </c>
      <c r="G9382">
        <v>94416.78</v>
      </c>
      <c r="H9382">
        <v>1</v>
      </c>
      <c r="I9382">
        <v>0</v>
      </c>
      <c r="J9382">
        <v>1</v>
      </c>
      <c r="K9382">
        <v>145299.5</v>
      </c>
      <c r="L9382">
        <v>0</v>
      </c>
      <c r="P9382" t="s">
        <v>12</v>
      </c>
      <c r="Q9382">
        <v>70</v>
      </c>
      <c r="AE9382" t="s">
        <v>12</v>
      </c>
      <c r="AF9382">
        <v>1</v>
      </c>
      <c r="AT9382" t="s">
        <v>12</v>
      </c>
      <c r="AU9382">
        <v>1</v>
      </c>
    </row>
    <row r="9383" spans="1:47" x14ac:dyDescent="0.25">
      <c r="A9383">
        <v>15756148</v>
      </c>
      <c r="B9383">
        <v>765</v>
      </c>
      <c r="C9383" t="s">
        <v>14</v>
      </c>
      <c r="D9383" t="s">
        <v>15</v>
      </c>
      <c r="E9383">
        <v>45</v>
      </c>
      <c r="F9383">
        <v>2</v>
      </c>
      <c r="G9383">
        <v>91549.78</v>
      </c>
      <c r="H9383">
        <v>1</v>
      </c>
      <c r="I9383">
        <v>1</v>
      </c>
      <c r="J9383">
        <v>1</v>
      </c>
      <c r="K9383">
        <v>47139.44</v>
      </c>
      <c r="L9383">
        <v>0</v>
      </c>
      <c r="P9383" t="s">
        <v>14</v>
      </c>
      <c r="Q9383">
        <v>45</v>
      </c>
      <c r="AE9383" t="s">
        <v>14</v>
      </c>
      <c r="AF9383">
        <v>2</v>
      </c>
      <c r="AT9383" t="s">
        <v>14</v>
      </c>
      <c r="AU9383">
        <v>1</v>
      </c>
    </row>
    <row r="9384" spans="1:47" x14ac:dyDescent="0.25">
      <c r="A9384">
        <v>15665634</v>
      </c>
      <c r="B9384">
        <v>645</v>
      </c>
      <c r="C9384" t="s">
        <v>12</v>
      </c>
      <c r="D9384" t="s">
        <v>13</v>
      </c>
      <c r="E9384">
        <v>38</v>
      </c>
      <c r="F9384">
        <v>7</v>
      </c>
      <c r="G9384">
        <v>59568.57</v>
      </c>
      <c r="H9384">
        <v>1</v>
      </c>
      <c r="I9384">
        <v>1</v>
      </c>
      <c r="J9384">
        <v>1</v>
      </c>
      <c r="K9384">
        <v>167723.25</v>
      </c>
      <c r="L9384">
        <v>0</v>
      </c>
      <c r="P9384" t="s">
        <v>12</v>
      </c>
      <c r="Q9384">
        <v>38</v>
      </c>
      <c r="AE9384" t="s">
        <v>12</v>
      </c>
      <c r="AF9384">
        <v>7</v>
      </c>
      <c r="AT9384" t="s">
        <v>12</v>
      </c>
      <c r="AU9384">
        <v>1</v>
      </c>
    </row>
    <row r="9385" spans="1:47" x14ac:dyDescent="0.25">
      <c r="A9385">
        <v>15739997</v>
      </c>
      <c r="B9385">
        <v>716</v>
      </c>
      <c r="C9385" t="s">
        <v>12</v>
      </c>
      <c r="D9385" t="s">
        <v>13</v>
      </c>
      <c r="E9385">
        <v>23</v>
      </c>
      <c r="F9385">
        <v>2</v>
      </c>
      <c r="G9385">
        <v>94464.81</v>
      </c>
      <c r="H9385">
        <v>2</v>
      </c>
      <c r="I9385">
        <v>0</v>
      </c>
      <c r="J9385">
        <v>1</v>
      </c>
      <c r="K9385">
        <v>185900.88</v>
      </c>
      <c r="L9385">
        <v>0</v>
      </c>
      <c r="P9385" t="s">
        <v>12</v>
      </c>
      <c r="Q9385">
        <v>23</v>
      </c>
      <c r="AE9385" t="s">
        <v>12</v>
      </c>
      <c r="AF9385">
        <v>2</v>
      </c>
      <c r="AT9385" t="s">
        <v>12</v>
      </c>
      <c r="AU9385">
        <v>2</v>
      </c>
    </row>
    <row r="9386" spans="1:47" x14ac:dyDescent="0.25">
      <c r="A9386">
        <v>15686242</v>
      </c>
      <c r="B9386">
        <v>771</v>
      </c>
      <c r="C9386" t="s">
        <v>12</v>
      </c>
      <c r="D9386" t="s">
        <v>13</v>
      </c>
      <c r="E9386">
        <v>57</v>
      </c>
      <c r="F9386">
        <v>4</v>
      </c>
      <c r="G9386">
        <v>0</v>
      </c>
      <c r="H9386">
        <v>1</v>
      </c>
      <c r="I9386">
        <v>0</v>
      </c>
      <c r="J9386">
        <v>0</v>
      </c>
      <c r="K9386">
        <v>85876.67</v>
      </c>
      <c r="L9386">
        <v>1</v>
      </c>
      <c r="P9386" t="s">
        <v>12</v>
      </c>
      <c r="Q9386">
        <v>57</v>
      </c>
      <c r="AE9386" t="s">
        <v>12</v>
      </c>
      <c r="AF9386">
        <v>4</v>
      </c>
      <c r="AT9386" t="s">
        <v>12</v>
      </c>
      <c r="AU9386">
        <v>1</v>
      </c>
    </row>
    <row r="9387" spans="1:47" x14ac:dyDescent="0.25">
      <c r="A9387">
        <v>15759244</v>
      </c>
      <c r="B9387">
        <v>687</v>
      </c>
      <c r="C9387" t="s">
        <v>16</v>
      </c>
      <c r="D9387" t="s">
        <v>15</v>
      </c>
      <c r="E9387">
        <v>44</v>
      </c>
      <c r="F9387">
        <v>8</v>
      </c>
      <c r="G9387">
        <v>95368.14</v>
      </c>
      <c r="H9387">
        <v>2</v>
      </c>
      <c r="I9387">
        <v>1</v>
      </c>
      <c r="J9387">
        <v>1</v>
      </c>
      <c r="K9387">
        <v>1787.85</v>
      </c>
      <c r="L9387">
        <v>0</v>
      </c>
      <c r="P9387" t="s">
        <v>16</v>
      </c>
      <c r="Q9387">
        <v>44</v>
      </c>
      <c r="AE9387" t="s">
        <v>16</v>
      </c>
      <c r="AF9387">
        <v>8</v>
      </c>
      <c r="AT9387" t="s">
        <v>16</v>
      </c>
      <c r="AU9387">
        <v>2</v>
      </c>
    </row>
    <row r="9388" spans="1:47" x14ac:dyDescent="0.25">
      <c r="A9388">
        <v>15672027</v>
      </c>
      <c r="B9388">
        <v>717</v>
      </c>
      <c r="C9388" t="s">
        <v>16</v>
      </c>
      <c r="D9388" t="s">
        <v>13</v>
      </c>
      <c r="E9388">
        <v>33</v>
      </c>
      <c r="F9388">
        <v>10</v>
      </c>
      <c r="G9388">
        <v>102185.42</v>
      </c>
      <c r="H9388">
        <v>2</v>
      </c>
      <c r="I9388">
        <v>1</v>
      </c>
      <c r="J9388">
        <v>0</v>
      </c>
      <c r="K9388">
        <v>23231.93</v>
      </c>
      <c r="L9388">
        <v>0</v>
      </c>
      <c r="P9388" t="s">
        <v>16</v>
      </c>
      <c r="Q9388">
        <v>33</v>
      </c>
      <c r="AE9388" t="s">
        <v>16</v>
      </c>
      <c r="AF9388">
        <v>10</v>
      </c>
      <c r="AT9388" t="s">
        <v>16</v>
      </c>
      <c r="AU9388">
        <v>2</v>
      </c>
    </row>
    <row r="9389" spans="1:47" x14ac:dyDescent="0.25">
      <c r="A9389">
        <v>15594576</v>
      </c>
      <c r="B9389">
        <v>524</v>
      </c>
      <c r="C9389" t="s">
        <v>12</v>
      </c>
      <c r="D9389" t="s">
        <v>15</v>
      </c>
      <c r="E9389">
        <v>32</v>
      </c>
      <c r="F9389">
        <v>1</v>
      </c>
      <c r="G9389">
        <v>144875.71</v>
      </c>
      <c r="H9389">
        <v>1</v>
      </c>
      <c r="I9389">
        <v>0</v>
      </c>
      <c r="J9389">
        <v>0</v>
      </c>
      <c r="K9389">
        <v>187740.04</v>
      </c>
      <c r="L9389">
        <v>0</v>
      </c>
      <c r="P9389" t="s">
        <v>12</v>
      </c>
      <c r="Q9389">
        <v>32</v>
      </c>
      <c r="AE9389" t="s">
        <v>12</v>
      </c>
      <c r="AF9389">
        <v>1</v>
      </c>
      <c r="AT9389" t="s">
        <v>12</v>
      </c>
      <c r="AU9389">
        <v>1</v>
      </c>
    </row>
    <row r="9390" spans="1:47" x14ac:dyDescent="0.25">
      <c r="A9390">
        <v>15707138</v>
      </c>
      <c r="B9390">
        <v>679</v>
      </c>
      <c r="C9390" t="s">
        <v>14</v>
      </c>
      <c r="D9390" t="s">
        <v>15</v>
      </c>
      <c r="E9390">
        <v>39</v>
      </c>
      <c r="F9390">
        <v>5</v>
      </c>
      <c r="G9390">
        <v>0</v>
      </c>
      <c r="H9390">
        <v>2</v>
      </c>
      <c r="I9390">
        <v>1</v>
      </c>
      <c r="J9390">
        <v>1</v>
      </c>
      <c r="K9390">
        <v>100060.54</v>
      </c>
      <c r="L9390">
        <v>0</v>
      </c>
      <c r="P9390" t="s">
        <v>14</v>
      </c>
      <c r="Q9390">
        <v>39</v>
      </c>
      <c r="AE9390" t="s">
        <v>14</v>
      </c>
      <c r="AF9390">
        <v>5</v>
      </c>
      <c r="AT9390" t="s">
        <v>14</v>
      </c>
      <c r="AU9390">
        <v>2</v>
      </c>
    </row>
    <row r="9391" spans="1:47" x14ac:dyDescent="0.25">
      <c r="A9391">
        <v>15756954</v>
      </c>
      <c r="B9391">
        <v>538</v>
      </c>
      <c r="C9391" t="s">
        <v>12</v>
      </c>
      <c r="D9391" t="s">
        <v>13</v>
      </c>
      <c r="E9391">
        <v>32</v>
      </c>
      <c r="F9391">
        <v>2</v>
      </c>
      <c r="G9391">
        <v>0</v>
      </c>
      <c r="H9391">
        <v>1</v>
      </c>
      <c r="I9391">
        <v>1</v>
      </c>
      <c r="J9391">
        <v>1</v>
      </c>
      <c r="K9391">
        <v>80130.539999999994</v>
      </c>
      <c r="L9391">
        <v>0</v>
      </c>
      <c r="P9391" t="s">
        <v>12</v>
      </c>
      <c r="Q9391">
        <v>32</v>
      </c>
      <c r="AE9391" t="s">
        <v>12</v>
      </c>
      <c r="AF9391">
        <v>2</v>
      </c>
      <c r="AT9391" t="s">
        <v>12</v>
      </c>
      <c r="AU9391">
        <v>1</v>
      </c>
    </row>
    <row r="9392" spans="1:47" x14ac:dyDescent="0.25">
      <c r="A9392">
        <v>15619130</v>
      </c>
      <c r="B9392">
        <v>752</v>
      </c>
      <c r="C9392" t="s">
        <v>16</v>
      </c>
      <c r="D9392" t="s">
        <v>13</v>
      </c>
      <c r="E9392">
        <v>37</v>
      </c>
      <c r="F9392">
        <v>5</v>
      </c>
      <c r="G9392">
        <v>113291.05</v>
      </c>
      <c r="H9392">
        <v>2</v>
      </c>
      <c r="I9392">
        <v>1</v>
      </c>
      <c r="J9392">
        <v>1</v>
      </c>
      <c r="K9392">
        <v>132467.54</v>
      </c>
      <c r="L9392">
        <v>0</v>
      </c>
      <c r="P9392" t="s">
        <v>16</v>
      </c>
      <c r="Q9392">
        <v>37</v>
      </c>
      <c r="AE9392" t="s">
        <v>16</v>
      </c>
      <c r="AF9392">
        <v>5</v>
      </c>
      <c r="AT9392" t="s">
        <v>16</v>
      </c>
      <c r="AU9392">
        <v>2</v>
      </c>
    </row>
    <row r="9393" spans="1:47" x14ac:dyDescent="0.25">
      <c r="A9393">
        <v>15639665</v>
      </c>
      <c r="B9393">
        <v>846</v>
      </c>
      <c r="C9393" t="s">
        <v>14</v>
      </c>
      <c r="D9393" t="s">
        <v>15</v>
      </c>
      <c r="E9393">
        <v>61</v>
      </c>
      <c r="F9393">
        <v>0</v>
      </c>
      <c r="G9393">
        <v>0</v>
      </c>
      <c r="H9393">
        <v>2</v>
      </c>
      <c r="I9393">
        <v>1</v>
      </c>
      <c r="J9393">
        <v>1</v>
      </c>
      <c r="K9393">
        <v>96202.44</v>
      </c>
      <c r="L9393">
        <v>0</v>
      </c>
      <c r="P9393" t="s">
        <v>14</v>
      </c>
      <c r="Q9393">
        <v>61</v>
      </c>
      <c r="AE9393" t="s">
        <v>14</v>
      </c>
      <c r="AF9393">
        <v>0</v>
      </c>
      <c r="AT9393" t="s">
        <v>14</v>
      </c>
      <c r="AU9393">
        <v>2</v>
      </c>
    </row>
    <row r="9394" spans="1:47" x14ac:dyDescent="0.25">
      <c r="A9394">
        <v>15571065</v>
      </c>
      <c r="B9394">
        <v>532</v>
      </c>
      <c r="C9394" t="s">
        <v>14</v>
      </c>
      <c r="D9394" t="s">
        <v>13</v>
      </c>
      <c r="E9394">
        <v>39</v>
      </c>
      <c r="F9394">
        <v>0</v>
      </c>
      <c r="G9394">
        <v>0</v>
      </c>
      <c r="H9394">
        <v>2</v>
      </c>
      <c r="I9394">
        <v>1</v>
      </c>
      <c r="J9394">
        <v>0</v>
      </c>
      <c r="K9394">
        <v>94977.3</v>
      </c>
      <c r="L9394">
        <v>0</v>
      </c>
      <c r="P9394" t="s">
        <v>14</v>
      </c>
      <c r="Q9394">
        <v>39</v>
      </c>
      <c r="AE9394" t="s">
        <v>14</v>
      </c>
      <c r="AF9394">
        <v>0</v>
      </c>
      <c r="AT9394" t="s">
        <v>14</v>
      </c>
      <c r="AU9394">
        <v>2</v>
      </c>
    </row>
    <row r="9395" spans="1:47" x14ac:dyDescent="0.25">
      <c r="A9395">
        <v>15686060</v>
      </c>
      <c r="B9395">
        <v>670</v>
      </c>
      <c r="C9395" t="s">
        <v>16</v>
      </c>
      <c r="D9395" t="s">
        <v>15</v>
      </c>
      <c r="E9395">
        <v>43</v>
      </c>
      <c r="F9395">
        <v>9</v>
      </c>
      <c r="G9395">
        <v>111677.88</v>
      </c>
      <c r="H9395">
        <v>1</v>
      </c>
      <c r="I9395">
        <v>1</v>
      </c>
      <c r="J9395">
        <v>0</v>
      </c>
      <c r="K9395">
        <v>178827.3</v>
      </c>
      <c r="L9395">
        <v>1</v>
      </c>
      <c r="P9395" t="s">
        <v>16</v>
      </c>
      <c r="Q9395">
        <v>43</v>
      </c>
      <c r="AE9395" t="s">
        <v>16</v>
      </c>
      <c r="AF9395">
        <v>9</v>
      </c>
      <c r="AT9395" t="s">
        <v>16</v>
      </c>
      <c r="AU9395">
        <v>1</v>
      </c>
    </row>
    <row r="9396" spans="1:47" x14ac:dyDescent="0.25">
      <c r="A9396">
        <v>15615753</v>
      </c>
      <c r="B9396">
        <v>597</v>
      </c>
      <c r="C9396" t="s">
        <v>16</v>
      </c>
      <c r="D9396" t="s">
        <v>13</v>
      </c>
      <c r="E9396">
        <v>35</v>
      </c>
      <c r="F9396">
        <v>8</v>
      </c>
      <c r="G9396">
        <v>131101.04</v>
      </c>
      <c r="H9396">
        <v>1</v>
      </c>
      <c r="I9396">
        <v>1</v>
      </c>
      <c r="J9396">
        <v>1</v>
      </c>
      <c r="K9396">
        <v>192852.67</v>
      </c>
      <c r="L9396">
        <v>0</v>
      </c>
      <c r="P9396" t="s">
        <v>16</v>
      </c>
      <c r="Q9396">
        <v>35</v>
      </c>
      <c r="AE9396" t="s">
        <v>16</v>
      </c>
      <c r="AF9396">
        <v>8</v>
      </c>
      <c r="AT9396" t="s">
        <v>16</v>
      </c>
      <c r="AU9396">
        <v>1</v>
      </c>
    </row>
    <row r="9397" spans="1:47" x14ac:dyDescent="0.25">
      <c r="A9397">
        <v>15800961</v>
      </c>
      <c r="B9397">
        <v>627</v>
      </c>
      <c r="C9397" t="s">
        <v>16</v>
      </c>
      <c r="D9397" t="s">
        <v>15</v>
      </c>
      <c r="E9397">
        <v>52</v>
      </c>
      <c r="F9397">
        <v>1</v>
      </c>
      <c r="G9397">
        <v>76101.81</v>
      </c>
      <c r="H9397">
        <v>2</v>
      </c>
      <c r="I9397">
        <v>0</v>
      </c>
      <c r="J9397">
        <v>1</v>
      </c>
      <c r="K9397">
        <v>177238.35</v>
      </c>
      <c r="L9397">
        <v>0</v>
      </c>
      <c r="P9397" t="s">
        <v>16</v>
      </c>
      <c r="Q9397">
        <v>52</v>
      </c>
      <c r="AE9397" t="s">
        <v>16</v>
      </c>
      <c r="AF9397">
        <v>1</v>
      </c>
      <c r="AT9397" t="s">
        <v>16</v>
      </c>
      <c r="AU9397">
        <v>2</v>
      </c>
    </row>
    <row r="9398" spans="1:47" x14ac:dyDescent="0.25">
      <c r="A9398">
        <v>15763065</v>
      </c>
      <c r="B9398">
        <v>700</v>
      </c>
      <c r="C9398" t="s">
        <v>14</v>
      </c>
      <c r="D9398" t="s">
        <v>13</v>
      </c>
      <c r="E9398">
        <v>40</v>
      </c>
      <c r="F9398">
        <v>2</v>
      </c>
      <c r="G9398">
        <v>0</v>
      </c>
      <c r="H9398">
        <v>2</v>
      </c>
      <c r="I9398">
        <v>1</v>
      </c>
      <c r="J9398">
        <v>0</v>
      </c>
      <c r="K9398">
        <v>199753.97</v>
      </c>
      <c r="L9398">
        <v>0</v>
      </c>
      <c r="P9398" t="s">
        <v>14</v>
      </c>
      <c r="Q9398">
        <v>40</v>
      </c>
      <c r="AE9398" t="s">
        <v>14</v>
      </c>
      <c r="AF9398">
        <v>2</v>
      </c>
      <c r="AT9398" t="s">
        <v>14</v>
      </c>
      <c r="AU9398">
        <v>2</v>
      </c>
    </row>
    <row r="9399" spans="1:47" x14ac:dyDescent="0.25">
      <c r="A9399">
        <v>15672467</v>
      </c>
      <c r="B9399">
        <v>766</v>
      </c>
      <c r="C9399" t="s">
        <v>12</v>
      </c>
      <c r="D9399" t="s">
        <v>13</v>
      </c>
      <c r="E9399">
        <v>52</v>
      </c>
      <c r="F9399">
        <v>7</v>
      </c>
      <c r="G9399">
        <v>92510.9</v>
      </c>
      <c r="H9399">
        <v>2</v>
      </c>
      <c r="I9399">
        <v>0</v>
      </c>
      <c r="J9399">
        <v>1</v>
      </c>
      <c r="K9399">
        <v>66193.61</v>
      </c>
      <c r="L9399">
        <v>0</v>
      </c>
      <c r="P9399" t="s">
        <v>12</v>
      </c>
      <c r="Q9399">
        <v>52</v>
      </c>
      <c r="AE9399" t="s">
        <v>12</v>
      </c>
      <c r="AF9399">
        <v>7</v>
      </c>
      <c r="AT9399" t="s">
        <v>12</v>
      </c>
      <c r="AU9399">
        <v>2</v>
      </c>
    </row>
    <row r="9400" spans="1:47" x14ac:dyDescent="0.25">
      <c r="A9400">
        <v>15752915</v>
      </c>
      <c r="B9400">
        <v>488</v>
      </c>
      <c r="C9400" t="s">
        <v>12</v>
      </c>
      <c r="D9400" t="s">
        <v>13</v>
      </c>
      <c r="E9400">
        <v>34</v>
      </c>
      <c r="F9400">
        <v>2</v>
      </c>
      <c r="G9400">
        <v>0</v>
      </c>
      <c r="H9400">
        <v>2</v>
      </c>
      <c r="I9400">
        <v>1</v>
      </c>
      <c r="J9400">
        <v>1</v>
      </c>
      <c r="K9400">
        <v>181270.84</v>
      </c>
      <c r="L9400">
        <v>0</v>
      </c>
      <c r="P9400" t="s">
        <v>12</v>
      </c>
      <c r="Q9400">
        <v>34</v>
      </c>
      <c r="AE9400" t="s">
        <v>12</v>
      </c>
      <c r="AF9400">
        <v>2</v>
      </c>
      <c r="AT9400" t="s">
        <v>12</v>
      </c>
      <c r="AU9400">
        <v>2</v>
      </c>
    </row>
    <row r="9401" spans="1:47" x14ac:dyDescent="0.25">
      <c r="A9401">
        <v>15744695</v>
      </c>
      <c r="B9401">
        <v>694</v>
      </c>
      <c r="C9401" t="s">
        <v>12</v>
      </c>
      <c r="D9401" t="s">
        <v>15</v>
      </c>
      <c r="E9401">
        <v>39</v>
      </c>
      <c r="F9401">
        <v>5</v>
      </c>
      <c r="G9401">
        <v>77652.399999999994</v>
      </c>
      <c r="H9401">
        <v>1</v>
      </c>
      <c r="I9401">
        <v>1</v>
      </c>
      <c r="J9401">
        <v>1</v>
      </c>
      <c r="K9401">
        <v>25407.59</v>
      </c>
      <c r="L9401">
        <v>0</v>
      </c>
      <c r="P9401" t="s">
        <v>12</v>
      </c>
      <c r="Q9401">
        <v>39</v>
      </c>
      <c r="AE9401" t="s">
        <v>12</v>
      </c>
      <c r="AF9401">
        <v>5</v>
      </c>
      <c r="AT9401" t="s">
        <v>12</v>
      </c>
      <c r="AU9401">
        <v>1</v>
      </c>
    </row>
    <row r="9402" spans="1:47" x14ac:dyDescent="0.25">
      <c r="A9402">
        <v>15584897</v>
      </c>
      <c r="B9402">
        <v>639</v>
      </c>
      <c r="C9402" t="s">
        <v>12</v>
      </c>
      <c r="D9402" t="s">
        <v>13</v>
      </c>
      <c r="E9402">
        <v>31</v>
      </c>
      <c r="F9402">
        <v>3</v>
      </c>
      <c r="G9402">
        <v>98360.03</v>
      </c>
      <c r="H9402">
        <v>1</v>
      </c>
      <c r="I9402">
        <v>0</v>
      </c>
      <c r="J9402">
        <v>0</v>
      </c>
      <c r="K9402">
        <v>20973.8</v>
      </c>
      <c r="L9402">
        <v>0</v>
      </c>
      <c r="P9402" t="s">
        <v>12</v>
      </c>
      <c r="Q9402">
        <v>31</v>
      </c>
      <c r="AE9402" t="s">
        <v>12</v>
      </c>
      <c r="AF9402">
        <v>3</v>
      </c>
      <c r="AT9402" t="s">
        <v>12</v>
      </c>
      <c r="AU9402">
        <v>1</v>
      </c>
    </row>
    <row r="9403" spans="1:47" x14ac:dyDescent="0.25">
      <c r="A9403">
        <v>15601857</v>
      </c>
      <c r="B9403">
        <v>705</v>
      </c>
      <c r="C9403" t="s">
        <v>16</v>
      </c>
      <c r="D9403" t="s">
        <v>13</v>
      </c>
      <c r="E9403">
        <v>46</v>
      </c>
      <c r="F9403">
        <v>4</v>
      </c>
      <c r="G9403">
        <v>115518.07</v>
      </c>
      <c r="H9403">
        <v>1</v>
      </c>
      <c r="I9403">
        <v>0</v>
      </c>
      <c r="J9403">
        <v>0</v>
      </c>
      <c r="K9403">
        <v>76544.899999999994</v>
      </c>
      <c r="L9403">
        <v>1</v>
      </c>
      <c r="P9403" t="s">
        <v>16</v>
      </c>
      <c r="Q9403">
        <v>46</v>
      </c>
      <c r="AE9403" t="s">
        <v>16</v>
      </c>
      <c r="AF9403">
        <v>4</v>
      </c>
      <c r="AT9403" t="s">
        <v>16</v>
      </c>
      <c r="AU9403">
        <v>1</v>
      </c>
    </row>
    <row r="9404" spans="1:47" x14ac:dyDescent="0.25">
      <c r="A9404">
        <v>15674156</v>
      </c>
      <c r="B9404">
        <v>810</v>
      </c>
      <c r="C9404" t="s">
        <v>16</v>
      </c>
      <c r="D9404" t="s">
        <v>15</v>
      </c>
      <c r="E9404">
        <v>69</v>
      </c>
      <c r="F9404">
        <v>3</v>
      </c>
      <c r="G9404">
        <v>27288.43</v>
      </c>
      <c r="H9404">
        <v>1</v>
      </c>
      <c r="I9404">
        <v>1</v>
      </c>
      <c r="J9404">
        <v>1</v>
      </c>
      <c r="K9404">
        <v>110509.9</v>
      </c>
      <c r="L9404">
        <v>0</v>
      </c>
      <c r="P9404" t="s">
        <v>16</v>
      </c>
      <c r="Q9404">
        <v>69</v>
      </c>
      <c r="AE9404" t="s">
        <v>16</v>
      </c>
      <c r="AF9404">
        <v>3</v>
      </c>
      <c r="AT9404" t="s">
        <v>16</v>
      </c>
      <c r="AU9404">
        <v>1</v>
      </c>
    </row>
    <row r="9405" spans="1:47" x14ac:dyDescent="0.25">
      <c r="A9405">
        <v>15695465</v>
      </c>
      <c r="B9405">
        <v>638</v>
      </c>
      <c r="C9405" t="s">
        <v>12</v>
      </c>
      <c r="D9405" t="s">
        <v>13</v>
      </c>
      <c r="E9405">
        <v>36</v>
      </c>
      <c r="F9405">
        <v>6</v>
      </c>
      <c r="G9405">
        <v>0</v>
      </c>
      <c r="H9405">
        <v>1</v>
      </c>
      <c r="I9405">
        <v>1</v>
      </c>
      <c r="J9405">
        <v>0</v>
      </c>
      <c r="K9405">
        <v>164247.51</v>
      </c>
      <c r="L9405">
        <v>0</v>
      </c>
      <c r="P9405" t="s">
        <v>12</v>
      </c>
      <c r="Q9405">
        <v>36</v>
      </c>
      <c r="AE9405" t="s">
        <v>12</v>
      </c>
      <c r="AF9405">
        <v>6</v>
      </c>
      <c r="AT9405" t="s">
        <v>12</v>
      </c>
      <c r="AU9405">
        <v>1</v>
      </c>
    </row>
    <row r="9406" spans="1:47" x14ac:dyDescent="0.25">
      <c r="A9406">
        <v>15792232</v>
      </c>
      <c r="B9406">
        <v>595</v>
      </c>
      <c r="C9406" t="s">
        <v>14</v>
      </c>
      <c r="D9406" t="s">
        <v>13</v>
      </c>
      <c r="E9406">
        <v>43</v>
      </c>
      <c r="F9406">
        <v>5</v>
      </c>
      <c r="G9406">
        <v>0</v>
      </c>
      <c r="H9406">
        <v>2</v>
      </c>
      <c r="I9406">
        <v>0</v>
      </c>
      <c r="J9406">
        <v>0</v>
      </c>
      <c r="K9406">
        <v>105149.8</v>
      </c>
      <c r="L9406">
        <v>0</v>
      </c>
      <c r="P9406" t="s">
        <v>14</v>
      </c>
      <c r="Q9406">
        <v>43</v>
      </c>
      <c r="AE9406" t="s">
        <v>14</v>
      </c>
      <c r="AF9406">
        <v>5</v>
      </c>
      <c r="AT9406" t="s">
        <v>14</v>
      </c>
      <c r="AU9406">
        <v>2</v>
      </c>
    </row>
    <row r="9407" spans="1:47" x14ac:dyDescent="0.25">
      <c r="A9407">
        <v>15807900</v>
      </c>
      <c r="B9407">
        <v>575</v>
      </c>
      <c r="C9407" t="s">
        <v>12</v>
      </c>
      <c r="D9407" t="s">
        <v>15</v>
      </c>
      <c r="E9407">
        <v>36</v>
      </c>
      <c r="F9407">
        <v>7</v>
      </c>
      <c r="G9407">
        <v>0</v>
      </c>
      <c r="H9407">
        <v>1</v>
      </c>
      <c r="I9407">
        <v>1</v>
      </c>
      <c r="J9407">
        <v>1</v>
      </c>
      <c r="K9407">
        <v>55868.97</v>
      </c>
      <c r="L9407">
        <v>1</v>
      </c>
      <c r="P9407" t="s">
        <v>12</v>
      </c>
      <c r="Q9407">
        <v>36</v>
      </c>
      <c r="AE9407" t="s">
        <v>12</v>
      </c>
      <c r="AF9407">
        <v>7</v>
      </c>
      <c r="AT9407" t="s">
        <v>12</v>
      </c>
      <c r="AU9407">
        <v>1</v>
      </c>
    </row>
    <row r="9408" spans="1:47" x14ac:dyDescent="0.25">
      <c r="A9408">
        <v>15743760</v>
      </c>
      <c r="B9408">
        <v>850</v>
      </c>
      <c r="C9408" t="s">
        <v>12</v>
      </c>
      <c r="D9408" t="s">
        <v>15</v>
      </c>
      <c r="E9408">
        <v>31</v>
      </c>
      <c r="F9408">
        <v>6</v>
      </c>
      <c r="G9408">
        <v>131996.66</v>
      </c>
      <c r="H9408">
        <v>2</v>
      </c>
      <c r="I9408">
        <v>1</v>
      </c>
      <c r="J9408">
        <v>1</v>
      </c>
      <c r="K9408">
        <v>178747.43</v>
      </c>
      <c r="L9408">
        <v>0</v>
      </c>
      <c r="P9408" t="s">
        <v>12</v>
      </c>
      <c r="Q9408">
        <v>31</v>
      </c>
      <c r="AE9408" t="s">
        <v>12</v>
      </c>
      <c r="AF9408">
        <v>6</v>
      </c>
      <c r="AT9408" t="s">
        <v>12</v>
      </c>
      <c r="AU9408">
        <v>2</v>
      </c>
    </row>
    <row r="9409" spans="1:47" x14ac:dyDescent="0.25">
      <c r="A9409">
        <v>15652835</v>
      </c>
      <c r="B9409">
        <v>419</v>
      </c>
      <c r="C9409" t="s">
        <v>14</v>
      </c>
      <c r="D9409" t="s">
        <v>13</v>
      </c>
      <c r="E9409">
        <v>27</v>
      </c>
      <c r="F9409">
        <v>2</v>
      </c>
      <c r="G9409">
        <v>121580.42</v>
      </c>
      <c r="H9409">
        <v>1</v>
      </c>
      <c r="I9409">
        <v>0</v>
      </c>
      <c r="J9409">
        <v>1</v>
      </c>
      <c r="K9409">
        <v>134720.51</v>
      </c>
      <c r="L9409">
        <v>0</v>
      </c>
      <c r="P9409" t="s">
        <v>14</v>
      </c>
      <c r="Q9409">
        <v>27</v>
      </c>
      <c r="AE9409" t="s">
        <v>14</v>
      </c>
      <c r="AF9409">
        <v>2</v>
      </c>
      <c r="AT9409" t="s">
        <v>14</v>
      </c>
      <c r="AU9409">
        <v>1</v>
      </c>
    </row>
    <row r="9410" spans="1:47" x14ac:dyDescent="0.25">
      <c r="A9410">
        <v>15767818</v>
      </c>
      <c r="B9410">
        <v>640</v>
      </c>
      <c r="C9410" t="s">
        <v>12</v>
      </c>
      <c r="D9410" t="s">
        <v>15</v>
      </c>
      <c r="E9410">
        <v>55</v>
      </c>
      <c r="F9410">
        <v>10</v>
      </c>
      <c r="G9410">
        <v>132436.34</v>
      </c>
      <c r="H9410">
        <v>1</v>
      </c>
      <c r="I9410">
        <v>1</v>
      </c>
      <c r="J9410">
        <v>0</v>
      </c>
      <c r="K9410">
        <v>978.66</v>
      </c>
      <c r="L9410">
        <v>0</v>
      </c>
      <c r="P9410" t="s">
        <v>12</v>
      </c>
      <c r="Q9410">
        <v>55</v>
      </c>
      <c r="AE9410" t="s">
        <v>12</v>
      </c>
      <c r="AF9410">
        <v>10</v>
      </c>
      <c r="AT9410" t="s">
        <v>12</v>
      </c>
      <c r="AU9410">
        <v>1</v>
      </c>
    </row>
    <row r="9411" spans="1:47" x14ac:dyDescent="0.25">
      <c r="A9411">
        <v>15591150</v>
      </c>
      <c r="B9411">
        <v>570</v>
      </c>
      <c r="C9411" t="s">
        <v>14</v>
      </c>
      <c r="D9411" t="s">
        <v>15</v>
      </c>
      <c r="E9411">
        <v>34</v>
      </c>
      <c r="F9411">
        <v>10</v>
      </c>
      <c r="G9411">
        <v>0</v>
      </c>
      <c r="H9411">
        <v>2</v>
      </c>
      <c r="I9411">
        <v>0</v>
      </c>
      <c r="J9411">
        <v>1</v>
      </c>
      <c r="K9411">
        <v>183387.12</v>
      </c>
      <c r="L9411">
        <v>0</v>
      </c>
      <c r="P9411" t="s">
        <v>14</v>
      </c>
      <c r="Q9411">
        <v>34</v>
      </c>
      <c r="AE9411" t="s">
        <v>14</v>
      </c>
      <c r="AF9411">
        <v>10</v>
      </c>
      <c r="AT9411" t="s">
        <v>14</v>
      </c>
      <c r="AU9411">
        <v>2</v>
      </c>
    </row>
    <row r="9412" spans="1:47" x14ac:dyDescent="0.25">
      <c r="A9412">
        <v>15734659</v>
      </c>
      <c r="B9412">
        <v>640</v>
      </c>
      <c r="C9412" t="s">
        <v>16</v>
      </c>
      <c r="D9412" t="s">
        <v>13</v>
      </c>
      <c r="E9412">
        <v>46</v>
      </c>
      <c r="F9412">
        <v>5</v>
      </c>
      <c r="G9412">
        <v>107978.4</v>
      </c>
      <c r="H9412">
        <v>2</v>
      </c>
      <c r="I9412">
        <v>1</v>
      </c>
      <c r="J9412">
        <v>0</v>
      </c>
      <c r="K9412">
        <v>155876.06</v>
      </c>
      <c r="L9412">
        <v>0</v>
      </c>
      <c r="P9412" t="s">
        <v>16</v>
      </c>
      <c r="Q9412">
        <v>46</v>
      </c>
      <c r="AE9412" t="s">
        <v>16</v>
      </c>
      <c r="AF9412">
        <v>5</v>
      </c>
      <c r="AT9412" t="s">
        <v>16</v>
      </c>
      <c r="AU9412">
        <v>2</v>
      </c>
    </row>
    <row r="9413" spans="1:47" x14ac:dyDescent="0.25">
      <c r="A9413">
        <v>15796115</v>
      </c>
      <c r="B9413">
        <v>689</v>
      </c>
      <c r="C9413" t="s">
        <v>16</v>
      </c>
      <c r="D9413" t="s">
        <v>13</v>
      </c>
      <c r="E9413">
        <v>40</v>
      </c>
      <c r="F9413">
        <v>4</v>
      </c>
      <c r="G9413">
        <v>78119.59</v>
      </c>
      <c r="H9413">
        <v>4</v>
      </c>
      <c r="I9413">
        <v>1</v>
      </c>
      <c r="J9413">
        <v>0</v>
      </c>
      <c r="K9413">
        <v>119259.34</v>
      </c>
      <c r="L9413">
        <v>1</v>
      </c>
      <c r="P9413" t="s">
        <v>16</v>
      </c>
      <c r="Q9413">
        <v>40</v>
      </c>
      <c r="AE9413" t="s">
        <v>16</v>
      </c>
      <c r="AF9413">
        <v>4</v>
      </c>
      <c r="AT9413" t="s">
        <v>16</v>
      </c>
      <c r="AU9413">
        <v>4</v>
      </c>
    </row>
    <row r="9414" spans="1:47" x14ac:dyDescent="0.25">
      <c r="A9414">
        <v>15724648</v>
      </c>
      <c r="B9414">
        <v>725</v>
      </c>
      <c r="C9414" t="s">
        <v>12</v>
      </c>
      <c r="D9414" t="s">
        <v>15</v>
      </c>
      <c r="E9414">
        <v>26</v>
      </c>
      <c r="F9414">
        <v>6</v>
      </c>
      <c r="G9414">
        <v>98684.15</v>
      </c>
      <c r="H9414">
        <v>1</v>
      </c>
      <c r="I9414">
        <v>0</v>
      </c>
      <c r="J9414">
        <v>0</v>
      </c>
      <c r="K9414">
        <v>133720.57</v>
      </c>
      <c r="L9414">
        <v>0</v>
      </c>
      <c r="P9414" t="s">
        <v>12</v>
      </c>
      <c r="Q9414">
        <v>26</v>
      </c>
      <c r="AE9414" t="s">
        <v>12</v>
      </c>
      <c r="AF9414">
        <v>6</v>
      </c>
      <c r="AT9414" t="s">
        <v>12</v>
      </c>
      <c r="AU9414">
        <v>1</v>
      </c>
    </row>
    <row r="9415" spans="1:47" x14ac:dyDescent="0.25">
      <c r="A9415">
        <v>15737732</v>
      </c>
      <c r="B9415">
        <v>751</v>
      </c>
      <c r="C9415" t="s">
        <v>12</v>
      </c>
      <c r="D9415" t="s">
        <v>13</v>
      </c>
      <c r="E9415">
        <v>44</v>
      </c>
      <c r="F9415">
        <v>10</v>
      </c>
      <c r="G9415">
        <v>0</v>
      </c>
      <c r="H9415">
        <v>2</v>
      </c>
      <c r="I9415">
        <v>1</v>
      </c>
      <c r="J9415">
        <v>0</v>
      </c>
      <c r="K9415">
        <v>170634.49</v>
      </c>
      <c r="L9415">
        <v>0</v>
      </c>
      <c r="P9415" t="s">
        <v>12</v>
      </c>
      <c r="Q9415">
        <v>44</v>
      </c>
      <c r="AE9415" t="s">
        <v>12</v>
      </c>
      <c r="AF9415">
        <v>10</v>
      </c>
      <c r="AT9415" t="s">
        <v>12</v>
      </c>
      <c r="AU9415">
        <v>2</v>
      </c>
    </row>
    <row r="9416" spans="1:47" x14ac:dyDescent="0.25">
      <c r="A9416">
        <v>15632280</v>
      </c>
      <c r="B9416">
        <v>544</v>
      </c>
      <c r="C9416" t="s">
        <v>14</v>
      </c>
      <c r="D9416" t="s">
        <v>13</v>
      </c>
      <c r="E9416">
        <v>53</v>
      </c>
      <c r="F9416">
        <v>9</v>
      </c>
      <c r="G9416">
        <v>0</v>
      </c>
      <c r="H9416">
        <v>1</v>
      </c>
      <c r="I9416">
        <v>1</v>
      </c>
      <c r="J9416">
        <v>0</v>
      </c>
      <c r="K9416">
        <v>125692.07</v>
      </c>
      <c r="L9416">
        <v>1</v>
      </c>
      <c r="P9416" t="s">
        <v>14</v>
      </c>
      <c r="Q9416">
        <v>53</v>
      </c>
      <c r="AE9416" t="s">
        <v>14</v>
      </c>
      <c r="AF9416">
        <v>9</v>
      </c>
      <c r="AT9416" t="s">
        <v>14</v>
      </c>
      <c r="AU9416">
        <v>1</v>
      </c>
    </row>
    <row r="9417" spans="1:47" x14ac:dyDescent="0.25">
      <c r="A9417">
        <v>15750407</v>
      </c>
      <c r="B9417">
        <v>768</v>
      </c>
      <c r="C9417" t="s">
        <v>16</v>
      </c>
      <c r="D9417" t="s">
        <v>13</v>
      </c>
      <c r="E9417">
        <v>43</v>
      </c>
      <c r="F9417">
        <v>2</v>
      </c>
      <c r="G9417">
        <v>129264.05</v>
      </c>
      <c r="H9417">
        <v>2</v>
      </c>
      <c r="I9417">
        <v>0</v>
      </c>
      <c r="J9417">
        <v>0</v>
      </c>
      <c r="K9417">
        <v>19150.14</v>
      </c>
      <c r="L9417">
        <v>0</v>
      </c>
      <c r="P9417" t="s">
        <v>16</v>
      </c>
      <c r="Q9417">
        <v>43</v>
      </c>
      <c r="AE9417" t="s">
        <v>16</v>
      </c>
      <c r="AF9417">
        <v>2</v>
      </c>
      <c r="AT9417" t="s">
        <v>16</v>
      </c>
      <c r="AU9417">
        <v>2</v>
      </c>
    </row>
    <row r="9418" spans="1:47" x14ac:dyDescent="0.25">
      <c r="A9418">
        <v>15795370</v>
      </c>
      <c r="B9418">
        <v>648</v>
      </c>
      <c r="C9418" t="s">
        <v>16</v>
      </c>
      <c r="D9418" t="s">
        <v>15</v>
      </c>
      <c r="E9418">
        <v>37</v>
      </c>
      <c r="F9418">
        <v>6</v>
      </c>
      <c r="G9418">
        <v>131753.41</v>
      </c>
      <c r="H9418">
        <v>1</v>
      </c>
      <c r="I9418">
        <v>1</v>
      </c>
      <c r="J9418">
        <v>0</v>
      </c>
      <c r="K9418">
        <v>86894.67</v>
      </c>
      <c r="L9418">
        <v>0</v>
      </c>
      <c r="P9418" t="s">
        <v>16</v>
      </c>
      <c r="Q9418">
        <v>37</v>
      </c>
      <c r="AE9418" t="s">
        <v>16</v>
      </c>
      <c r="AF9418">
        <v>6</v>
      </c>
      <c r="AT9418" t="s">
        <v>16</v>
      </c>
      <c r="AU9418">
        <v>1</v>
      </c>
    </row>
    <row r="9419" spans="1:47" x14ac:dyDescent="0.25">
      <c r="A9419">
        <v>15656829</v>
      </c>
      <c r="B9419">
        <v>577</v>
      </c>
      <c r="C9419" t="s">
        <v>14</v>
      </c>
      <c r="D9419" t="s">
        <v>13</v>
      </c>
      <c r="E9419">
        <v>33</v>
      </c>
      <c r="F9419">
        <v>6</v>
      </c>
      <c r="G9419">
        <v>0</v>
      </c>
      <c r="H9419">
        <v>2</v>
      </c>
      <c r="I9419">
        <v>1</v>
      </c>
      <c r="J9419">
        <v>0</v>
      </c>
      <c r="K9419">
        <v>57975.8</v>
      </c>
      <c r="L9419">
        <v>0</v>
      </c>
      <c r="P9419" t="s">
        <v>14</v>
      </c>
      <c r="Q9419">
        <v>33</v>
      </c>
      <c r="AE9419" t="s">
        <v>14</v>
      </c>
      <c r="AF9419">
        <v>6</v>
      </c>
      <c r="AT9419" t="s">
        <v>14</v>
      </c>
      <c r="AU9419">
        <v>2</v>
      </c>
    </row>
    <row r="9420" spans="1:47" x14ac:dyDescent="0.25">
      <c r="A9420">
        <v>15643794</v>
      </c>
      <c r="B9420">
        <v>639</v>
      </c>
      <c r="C9420" t="s">
        <v>14</v>
      </c>
      <c r="D9420" t="s">
        <v>13</v>
      </c>
      <c r="E9420">
        <v>27</v>
      </c>
      <c r="F9420">
        <v>2</v>
      </c>
      <c r="G9420">
        <v>0</v>
      </c>
      <c r="H9420">
        <v>1</v>
      </c>
      <c r="I9420">
        <v>1</v>
      </c>
      <c r="J9420">
        <v>1</v>
      </c>
      <c r="K9420">
        <v>82938.990000000005</v>
      </c>
      <c r="L9420">
        <v>0</v>
      </c>
      <c r="P9420" t="s">
        <v>14</v>
      </c>
      <c r="Q9420">
        <v>27</v>
      </c>
      <c r="AE9420" t="s">
        <v>14</v>
      </c>
      <c r="AF9420">
        <v>2</v>
      </c>
      <c r="AT9420" t="s">
        <v>14</v>
      </c>
      <c r="AU9420">
        <v>1</v>
      </c>
    </row>
    <row r="9421" spans="1:47" x14ac:dyDescent="0.25">
      <c r="A9421">
        <v>15798605</v>
      </c>
      <c r="B9421">
        <v>686</v>
      </c>
      <c r="C9421" t="s">
        <v>16</v>
      </c>
      <c r="D9421" t="s">
        <v>15</v>
      </c>
      <c r="E9421">
        <v>26</v>
      </c>
      <c r="F9421">
        <v>1</v>
      </c>
      <c r="G9421">
        <v>57422.62</v>
      </c>
      <c r="H9421">
        <v>1</v>
      </c>
      <c r="I9421">
        <v>1</v>
      </c>
      <c r="J9421">
        <v>1</v>
      </c>
      <c r="K9421">
        <v>79189.399999999994</v>
      </c>
      <c r="L9421">
        <v>0</v>
      </c>
      <c r="P9421" t="s">
        <v>16</v>
      </c>
      <c r="Q9421">
        <v>26</v>
      </c>
      <c r="AE9421" t="s">
        <v>16</v>
      </c>
      <c r="AF9421">
        <v>1</v>
      </c>
      <c r="AT9421" t="s">
        <v>16</v>
      </c>
      <c r="AU9421">
        <v>1</v>
      </c>
    </row>
    <row r="9422" spans="1:47" x14ac:dyDescent="0.25">
      <c r="A9422">
        <v>15637324</v>
      </c>
      <c r="B9422">
        <v>657</v>
      </c>
      <c r="C9422" t="s">
        <v>12</v>
      </c>
      <c r="D9422" t="s">
        <v>13</v>
      </c>
      <c r="E9422">
        <v>28</v>
      </c>
      <c r="F9422">
        <v>7</v>
      </c>
      <c r="G9422">
        <v>0</v>
      </c>
      <c r="H9422">
        <v>2</v>
      </c>
      <c r="I9422">
        <v>0</v>
      </c>
      <c r="J9422">
        <v>1</v>
      </c>
      <c r="K9422">
        <v>5177.62</v>
      </c>
      <c r="L9422">
        <v>0</v>
      </c>
      <c r="P9422" t="s">
        <v>12</v>
      </c>
      <c r="Q9422">
        <v>28</v>
      </c>
      <c r="AE9422" t="s">
        <v>12</v>
      </c>
      <c r="AF9422">
        <v>7</v>
      </c>
      <c r="AT9422" t="s">
        <v>12</v>
      </c>
      <c r="AU9422">
        <v>2</v>
      </c>
    </row>
    <row r="9423" spans="1:47" x14ac:dyDescent="0.25">
      <c r="A9423">
        <v>15589589</v>
      </c>
      <c r="B9423">
        <v>613</v>
      </c>
      <c r="C9423" t="s">
        <v>12</v>
      </c>
      <c r="D9423" t="s">
        <v>15</v>
      </c>
      <c r="E9423">
        <v>34</v>
      </c>
      <c r="F9423">
        <v>5</v>
      </c>
      <c r="G9423">
        <v>144094.20000000001</v>
      </c>
      <c r="H9423">
        <v>1</v>
      </c>
      <c r="I9423">
        <v>1</v>
      </c>
      <c r="J9423">
        <v>0</v>
      </c>
      <c r="K9423">
        <v>44510.26</v>
      </c>
      <c r="L9423">
        <v>0</v>
      </c>
      <c r="P9423" t="s">
        <v>12</v>
      </c>
      <c r="Q9423">
        <v>34</v>
      </c>
      <c r="AE9423" t="s">
        <v>12</v>
      </c>
      <c r="AF9423">
        <v>5</v>
      </c>
      <c r="AT9423" t="s">
        <v>12</v>
      </c>
      <c r="AU9423">
        <v>1</v>
      </c>
    </row>
    <row r="9424" spans="1:47" x14ac:dyDescent="0.25">
      <c r="A9424">
        <v>15778936</v>
      </c>
      <c r="B9424">
        <v>701</v>
      </c>
      <c r="C9424" t="s">
        <v>12</v>
      </c>
      <c r="D9424" t="s">
        <v>15</v>
      </c>
      <c r="E9424">
        <v>33</v>
      </c>
      <c r="F9424">
        <v>9</v>
      </c>
      <c r="G9424">
        <v>147510.34</v>
      </c>
      <c r="H9424">
        <v>1</v>
      </c>
      <c r="I9424">
        <v>1</v>
      </c>
      <c r="J9424">
        <v>0</v>
      </c>
      <c r="K9424">
        <v>190611.92</v>
      </c>
      <c r="L9424">
        <v>0</v>
      </c>
      <c r="P9424" t="s">
        <v>12</v>
      </c>
      <c r="Q9424">
        <v>33</v>
      </c>
      <c r="AE9424" t="s">
        <v>12</v>
      </c>
      <c r="AF9424">
        <v>9</v>
      </c>
      <c r="AT9424" t="s">
        <v>12</v>
      </c>
      <c r="AU9424">
        <v>1</v>
      </c>
    </row>
    <row r="9425" spans="1:47" x14ac:dyDescent="0.25">
      <c r="A9425">
        <v>15757385</v>
      </c>
      <c r="B9425">
        <v>578</v>
      </c>
      <c r="C9425" t="s">
        <v>14</v>
      </c>
      <c r="D9425" t="s">
        <v>13</v>
      </c>
      <c r="E9425">
        <v>28</v>
      </c>
      <c r="F9425">
        <v>8</v>
      </c>
      <c r="G9425">
        <v>161592.76</v>
      </c>
      <c r="H9425">
        <v>1</v>
      </c>
      <c r="I9425">
        <v>1</v>
      </c>
      <c r="J9425">
        <v>0</v>
      </c>
      <c r="K9425">
        <v>177834.79</v>
      </c>
      <c r="L9425">
        <v>0</v>
      </c>
      <c r="P9425" t="s">
        <v>14</v>
      </c>
      <c r="Q9425">
        <v>28</v>
      </c>
      <c r="AE9425" t="s">
        <v>14</v>
      </c>
      <c r="AF9425">
        <v>8</v>
      </c>
      <c r="AT9425" t="s">
        <v>14</v>
      </c>
      <c r="AU9425">
        <v>1</v>
      </c>
    </row>
    <row r="9426" spans="1:47" x14ac:dyDescent="0.25">
      <c r="A9426">
        <v>15666200</v>
      </c>
      <c r="B9426">
        <v>689</v>
      </c>
      <c r="C9426" t="s">
        <v>12</v>
      </c>
      <c r="D9426" t="s">
        <v>13</v>
      </c>
      <c r="E9426">
        <v>40</v>
      </c>
      <c r="F9426">
        <v>1</v>
      </c>
      <c r="G9426">
        <v>0</v>
      </c>
      <c r="H9426">
        <v>2</v>
      </c>
      <c r="I9426">
        <v>1</v>
      </c>
      <c r="J9426">
        <v>1</v>
      </c>
      <c r="K9426">
        <v>119446.64</v>
      </c>
      <c r="L9426">
        <v>0</v>
      </c>
      <c r="P9426" t="s">
        <v>12</v>
      </c>
      <c r="Q9426">
        <v>40</v>
      </c>
      <c r="AE9426" t="s">
        <v>12</v>
      </c>
      <c r="AF9426">
        <v>1</v>
      </c>
      <c r="AT9426" t="s">
        <v>12</v>
      </c>
      <c r="AU9426">
        <v>2</v>
      </c>
    </row>
    <row r="9427" spans="1:47" x14ac:dyDescent="0.25">
      <c r="A9427">
        <v>15683977</v>
      </c>
      <c r="B9427">
        <v>687</v>
      </c>
      <c r="C9427" t="s">
        <v>14</v>
      </c>
      <c r="D9427" t="s">
        <v>13</v>
      </c>
      <c r="E9427">
        <v>72</v>
      </c>
      <c r="F9427">
        <v>4</v>
      </c>
      <c r="G9427">
        <v>0</v>
      </c>
      <c r="H9427">
        <v>2</v>
      </c>
      <c r="I9427">
        <v>1</v>
      </c>
      <c r="J9427">
        <v>1</v>
      </c>
      <c r="K9427">
        <v>50267.69</v>
      </c>
      <c r="L9427">
        <v>0</v>
      </c>
      <c r="P9427" t="s">
        <v>14</v>
      </c>
      <c r="Q9427">
        <v>72</v>
      </c>
      <c r="AE9427" t="s">
        <v>14</v>
      </c>
      <c r="AF9427">
        <v>4</v>
      </c>
      <c r="AT9427" t="s">
        <v>14</v>
      </c>
      <c r="AU9427">
        <v>2</v>
      </c>
    </row>
    <row r="9428" spans="1:47" x14ac:dyDescent="0.25">
      <c r="A9428">
        <v>15675518</v>
      </c>
      <c r="B9428">
        <v>499</v>
      </c>
      <c r="C9428" t="s">
        <v>14</v>
      </c>
      <c r="D9428" t="s">
        <v>13</v>
      </c>
      <c r="E9428">
        <v>53</v>
      </c>
      <c r="F9428">
        <v>1</v>
      </c>
      <c r="G9428">
        <v>75225.53</v>
      </c>
      <c r="H9428">
        <v>2</v>
      </c>
      <c r="I9428">
        <v>0</v>
      </c>
      <c r="J9428">
        <v>0</v>
      </c>
      <c r="K9428">
        <v>144849.1</v>
      </c>
      <c r="L9428">
        <v>1</v>
      </c>
      <c r="P9428" t="s">
        <v>14</v>
      </c>
      <c r="Q9428">
        <v>53</v>
      </c>
      <c r="AE9428" t="s">
        <v>14</v>
      </c>
      <c r="AF9428">
        <v>1</v>
      </c>
      <c r="AT9428" t="s">
        <v>14</v>
      </c>
      <c r="AU9428">
        <v>2</v>
      </c>
    </row>
    <row r="9429" spans="1:47" x14ac:dyDescent="0.25">
      <c r="A9429">
        <v>15584812</v>
      </c>
      <c r="B9429">
        <v>693</v>
      </c>
      <c r="C9429" t="s">
        <v>14</v>
      </c>
      <c r="D9429" t="s">
        <v>13</v>
      </c>
      <c r="E9429">
        <v>39</v>
      </c>
      <c r="F9429">
        <v>0</v>
      </c>
      <c r="G9429">
        <v>0</v>
      </c>
      <c r="H9429">
        <v>2</v>
      </c>
      <c r="I9429">
        <v>0</v>
      </c>
      <c r="J9429">
        <v>0</v>
      </c>
      <c r="K9429">
        <v>81901.600000000006</v>
      </c>
      <c r="L9429">
        <v>0</v>
      </c>
      <c r="P9429" t="s">
        <v>14</v>
      </c>
      <c r="Q9429">
        <v>39</v>
      </c>
      <c r="AE9429" t="s">
        <v>14</v>
      </c>
      <c r="AF9429">
        <v>0</v>
      </c>
      <c r="AT9429" t="s">
        <v>14</v>
      </c>
      <c r="AU9429">
        <v>2</v>
      </c>
    </row>
    <row r="9430" spans="1:47" x14ac:dyDescent="0.25">
      <c r="A9430">
        <v>15752984</v>
      </c>
      <c r="B9430">
        <v>737</v>
      </c>
      <c r="C9430" t="s">
        <v>12</v>
      </c>
      <c r="D9430" t="s">
        <v>13</v>
      </c>
      <c r="E9430">
        <v>70</v>
      </c>
      <c r="F9430">
        <v>9</v>
      </c>
      <c r="G9430">
        <v>87542.89</v>
      </c>
      <c r="H9430">
        <v>2</v>
      </c>
      <c r="I9430">
        <v>1</v>
      </c>
      <c r="J9430">
        <v>1</v>
      </c>
      <c r="K9430">
        <v>42576.86</v>
      </c>
      <c r="L9430">
        <v>0</v>
      </c>
      <c r="P9430" t="s">
        <v>12</v>
      </c>
      <c r="Q9430">
        <v>70</v>
      </c>
      <c r="AE9430" t="s">
        <v>12</v>
      </c>
      <c r="AF9430">
        <v>9</v>
      </c>
      <c r="AT9430" t="s">
        <v>12</v>
      </c>
      <c r="AU9430">
        <v>2</v>
      </c>
    </row>
    <row r="9431" spans="1:47" x14ac:dyDescent="0.25">
      <c r="A9431">
        <v>15577913</v>
      </c>
      <c r="B9431">
        <v>651</v>
      </c>
      <c r="C9431" t="s">
        <v>12</v>
      </c>
      <c r="D9431" t="s">
        <v>13</v>
      </c>
      <c r="E9431">
        <v>32</v>
      </c>
      <c r="F9431">
        <v>8</v>
      </c>
      <c r="G9431">
        <v>144581.96</v>
      </c>
      <c r="H9431">
        <v>1</v>
      </c>
      <c r="I9431">
        <v>1</v>
      </c>
      <c r="J9431">
        <v>1</v>
      </c>
      <c r="K9431">
        <v>87609.5</v>
      </c>
      <c r="L9431">
        <v>0</v>
      </c>
      <c r="P9431" t="s">
        <v>12</v>
      </c>
      <c r="Q9431">
        <v>32</v>
      </c>
      <c r="AE9431" t="s">
        <v>12</v>
      </c>
      <c r="AF9431">
        <v>8</v>
      </c>
      <c r="AT9431" t="s">
        <v>12</v>
      </c>
      <c r="AU9431">
        <v>1</v>
      </c>
    </row>
    <row r="9432" spans="1:47" x14ac:dyDescent="0.25">
      <c r="A9432">
        <v>15591980</v>
      </c>
      <c r="B9432">
        <v>753</v>
      </c>
      <c r="C9432" t="s">
        <v>12</v>
      </c>
      <c r="D9432" t="s">
        <v>15</v>
      </c>
      <c r="E9432">
        <v>33</v>
      </c>
      <c r="F9432">
        <v>5</v>
      </c>
      <c r="G9432">
        <v>122568.05</v>
      </c>
      <c r="H9432">
        <v>2</v>
      </c>
      <c r="I9432">
        <v>1</v>
      </c>
      <c r="J9432">
        <v>1</v>
      </c>
      <c r="K9432">
        <v>82820.850000000006</v>
      </c>
      <c r="L9432">
        <v>0</v>
      </c>
      <c r="P9432" t="s">
        <v>12</v>
      </c>
      <c r="Q9432">
        <v>33</v>
      </c>
      <c r="AE9432" t="s">
        <v>12</v>
      </c>
      <c r="AF9432">
        <v>5</v>
      </c>
      <c r="AT9432" t="s">
        <v>12</v>
      </c>
      <c r="AU9432">
        <v>2</v>
      </c>
    </row>
    <row r="9433" spans="1:47" x14ac:dyDescent="0.25">
      <c r="A9433">
        <v>15598948</v>
      </c>
      <c r="B9433">
        <v>523</v>
      </c>
      <c r="C9433" t="s">
        <v>14</v>
      </c>
      <c r="D9433" t="s">
        <v>13</v>
      </c>
      <c r="E9433">
        <v>24</v>
      </c>
      <c r="F9433">
        <v>5</v>
      </c>
      <c r="G9433">
        <v>172231.93</v>
      </c>
      <c r="H9433">
        <v>1</v>
      </c>
      <c r="I9433">
        <v>0</v>
      </c>
      <c r="J9433">
        <v>1</v>
      </c>
      <c r="K9433">
        <v>155144.12</v>
      </c>
      <c r="L9433">
        <v>0</v>
      </c>
      <c r="P9433" t="s">
        <v>14</v>
      </c>
      <c r="Q9433">
        <v>24</v>
      </c>
      <c r="AE9433" t="s">
        <v>14</v>
      </c>
      <c r="AF9433">
        <v>5</v>
      </c>
      <c r="AT9433" t="s">
        <v>14</v>
      </c>
      <c r="AU9433">
        <v>1</v>
      </c>
    </row>
    <row r="9434" spans="1:47" x14ac:dyDescent="0.25">
      <c r="A9434">
        <v>15574142</v>
      </c>
      <c r="B9434">
        <v>458</v>
      </c>
      <c r="C9434" t="s">
        <v>16</v>
      </c>
      <c r="D9434" t="s">
        <v>13</v>
      </c>
      <c r="E9434">
        <v>28</v>
      </c>
      <c r="F9434">
        <v>2</v>
      </c>
      <c r="G9434">
        <v>171932.26</v>
      </c>
      <c r="H9434">
        <v>2</v>
      </c>
      <c r="I9434">
        <v>1</v>
      </c>
      <c r="J9434">
        <v>1</v>
      </c>
      <c r="K9434">
        <v>9578.24</v>
      </c>
      <c r="L9434">
        <v>0</v>
      </c>
      <c r="P9434" t="s">
        <v>16</v>
      </c>
      <c r="Q9434">
        <v>28</v>
      </c>
      <c r="AE9434" t="s">
        <v>16</v>
      </c>
      <c r="AF9434">
        <v>2</v>
      </c>
      <c r="AT9434" t="s">
        <v>16</v>
      </c>
      <c r="AU9434">
        <v>2</v>
      </c>
    </row>
    <row r="9435" spans="1:47" x14ac:dyDescent="0.25">
      <c r="A9435">
        <v>15582903</v>
      </c>
      <c r="B9435">
        <v>643</v>
      </c>
      <c r="C9435" t="s">
        <v>12</v>
      </c>
      <c r="D9435" t="s">
        <v>15</v>
      </c>
      <c r="E9435">
        <v>39</v>
      </c>
      <c r="F9435">
        <v>7</v>
      </c>
      <c r="G9435">
        <v>0</v>
      </c>
      <c r="H9435">
        <v>2</v>
      </c>
      <c r="I9435">
        <v>1</v>
      </c>
      <c r="J9435">
        <v>1</v>
      </c>
      <c r="K9435">
        <v>170392.59</v>
      </c>
      <c r="L9435">
        <v>0</v>
      </c>
      <c r="P9435" t="s">
        <v>12</v>
      </c>
      <c r="Q9435">
        <v>39</v>
      </c>
      <c r="AE9435" t="s">
        <v>12</v>
      </c>
      <c r="AF9435">
        <v>7</v>
      </c>
      <c r="AT9435" t="s">
        <v>12</v>
      </c>
      <c r="AU9435">
        <v>2</v>
      </c>
    </row>
    <row r="9436" spans="1:47" x14ac:dyDescent="0.25">
      <c r="A9436">
        <v>15733229</v>
      </c>
      <c r="B9436">
        <v>638</v>
      </c>
      <c r="C9436" t="s">
        <v>14</v>
      </c>
      <c r="D9436" t="s">
        <v>13</v>
      </c>
      <c r="E9436">
        <v>34</v>
      </c>
      <c r="F9436">
        <v>7</v>
      </c>
      <c r="G9436">
        <v>0</v>
      </c>
      <c r="H9436">
        <v>2</v>
      </c>
      <c r="I9436">
        <v>0</v>
      </c>
      <c r="J9436">
        <v>0</v>
      </c>
      <c r="K9436">
        <v>3946.29</v>
      </c>
      <c r="L9436">
        <v>0</v>
      </c>
      <c r="P9436" t="s">
        <v>14</v>
      </c>
      <c r="Q9436">
        <v>34</v>
      </c>
      <c r="AE9436" t="s">
        <v>14</v>
      </c>
      <c r="AF9436">
        <v>7</v>
      </c>
      <c r="AT9436" t="s">
        <v>14</v>
      </c>
      <c r="AU9436">
        <v>2</v>
      </c>
    </row>
    <row r="9437" spans="1:47" x14ac:dyDescent="0.25">
      <c r="A9437">
        <v>15635752</v>
      </c>
      <c r="B9437">
        <v>685</v>
      </c>
      <c r="C9437" t="s">
        <v>16</v>
      </c>
      <c r="D9437" t="s">
        <v>15</v>
      </c>
      <c r="E9437">
        <v>38</v>
      </c>
      <c r="F9437">
        <v>4</v>
      </c>
      <c r="G9437">
        <v>111798.06</v>
      </c>
      <c r="H9437">
        <v>2</v>
      </c>
      <c r="I9437">
        <v>1</v>
      </c>
      <c r="J9437">
        <v>1</v>
      </c>
      <c r="K9437">
        <v>102184.66</v>
      </c>
      <c r="L9437">
        <v>0</v>
      </c>
      <c r="P9437" t="s">
        <v>16</v>
      </c>
      <c r="Q9437">
        <v>38</v>
      </c>
      <c r="AE9437" t="s">
        <v>16</v>
      </c>
      <c r="AF9437">
        <v>4</v>
      </c>
      <c r="AT9437" t="s">
        <v>16</v>
      </c>
      <c r="AU9437">
        <v>2</v>
      </c>
    </row>
    <row r="9438" spans="1:47" x14ac:dyDescent="0.25">
      <c r="A9438">
        <v>15771000</v>
      </c>
      <c r="B9438">
        <v>684</v>
      </c>
      <c r="C9438" t="s">
        <v>12</v>
      </c>
      <c r="D9438" t="s">
        <v>15</v>
      </c>
      <c r="E9438">
        <v>38</v>
      </c>
      <c r="F9438">
        <v>4</v>
      </c>
      <c r="G9438">
        <v>0</v>
      </c>
      <c r="H9438">
        <v>3</v>
      </c>
      <c r="I9438">
        <v>1</v>
      </c>
      <c r="J9438">
        <v>0</v>
      </c>
      <c r="K9438">
        <v>75609.84</v>
      </c>
      <c r="L9438">
        <v>0</v>
      </c>
      <c r="P9438" t="s">
        <v>12</v>
      </c>
      <c r="Q9438">
        <v>38</v>
      </c>
      <c r="AE9438" t="s">
        <v>12</v>
      </c>
      <c r="AF9438">
        <v>4</v>
      </c>
      <c r="AT9438" t="s">
        <v>12</v>
      </c>
      <c r="AU9438">
        <v>3</v>
      </c>
    </row>
    <row r="9439" spans="1:47" x14ac:dyDescent="0.25">
      <c r="A9439">
        <v>15804864</v>
      </c>
      <c r="B9439">
        <v>670</v>
      </c>
      <c r="C9439" t="s">
        <v>12</v>
      </c>
      <c r="D9439" t="s">
        <v>13</v>
      </c>
      <c r="E9439">
        <v>27</v>
      </c>
      <c r="F9439">
        <v>5</v>
      </c>
      <c r="G9439">
        <v>79336.61</v>
      </c>
      <c r="H9439">
        <v>1</v>
      </c>
      <c r="I9439">
        <v>1</v>
      </c>
      <c r="J9439">
        <v>1</v>
      </c>
      <c r="K9439">
        <v>26170.080000000002</v>
      </c>
      <c r="L9439">
        <v>0</v>
      </c>
      <c r="P9439" t="s">
        <v>12</v>
      </c>
      <c r="Q9439">
        <v>27</v>
      </c>
      <c r="AE9439" t="s">
        <v>12</v>
      </c>
      <c r="AF9439">
        <v>5</v>
      </c>
      <c r="AT9439" t="s">
        <v>12</v>
      </c>
      <c r="AU9439">
        <v>1</v>
      </c>
    </row>
    <row r="9440" spans="1:47" x14ac:dyDescent="0.25">
      <c r="A9440">
        <v>15641175</v>
      </c>
      <c r="B9440">
        <v>701</v>
      </c>
      <c r="C9440" t="s">
        <v>16</v>
      </c>
      <c r="D9440" t="s">
        <v>15</v>
      </c>
      <c r="E9440">
        <v>63</v>
      </c>
      <c r="F9440">
        <v>3</v>
      </c>
      <c r="G9440">
        <v>120916.52</v>
      </c>
      <c r="H9440">
        <v>3</v>
      </c>
      <c r="I9440">
        <v>0</v>
      </c>
      <c r="J9440">
        <v>0</v>
      </c>
      <c r="K9440">
        <v>144727.45000000001</v>
      </c>
      <c r="L9440">
        <v>1</v>
      </c>
      <c r="P9440" t="s">
        <v>16</v>
      </c>
      <c r="Q9440">
        <v>63</v>
      </c>
      <c r="AE9440" t="s">
        <v>16</v>
      </c>
      <c r="AF9440">
        <v>3</v>
      </c>
      <c r="AT9440" t="s">
        <v>16</v>
      </c>
      <c r="AU9440">
        <v>3</v>
      </c>
    </row>
    <row r="9441" spans="1:47" x14ac:dyDescent="0.25">
      <c r="A9441">
        <v>15692226</v>
      </c>
      <c r="B9441">
        <v>705</v>
      </c>
      <c r="C9441" t="s">
        <v>12</v>
      </c>
      <c r="D9441" t="s">
        <v>13</v>
      </c>
      <c r="E9441">
        <v>31</v>
      </c>
      <c r="F9441">
        <v>3</v>
      </c>
      <c r="G9441">
        <v>142905.51</v>
      </c>
      <c r="H9441">
        <v>1</v>
      </c>
      <c r="I9441">
        <v>1</v>
      </c>
      <c r="J9441">
        <v>1</v>
      </c>
      <c r="K9441">
        <v>58134.97</v>
      </c>
      <c r="L9441">
        <v>0</v>
      </c>
      <c r="P9441" t="s">
        <v>12</v>
      </c>
      <c r="Q9441">
        <v>31</v>
      </c>
      <c r="AE9441" t="s">
        <v>12</v>
      </c>
      <c r="AF9441">
        <v>3</v>
      </c>
      <c r="AT9441" t="s">
        <v>12</v>
      </c>
      <c r="AU9441">
        <v>1</v>
      </c>
    </row>
    <row r="9442" spans="1:47" x14ac:dyDescent="0.25">
      <c r="A9442">
        <v>15584156</v>
      </c>
      <c r="B9442">
        <v>593</v>
      </c>
      <c r="C9442" t="s">
        <v>14</v>
      </c>
      <c r="D9442" t="s">
        <v>15</v>
      </c>
      <c r="E9442">
        <v>27</v>
      </c>
      <c r="F9442">
        <v>10</v>
      </c>
      <c r="G9442">
        <v>0</v>
      </c>
      <c r="H9442">
        <v>3</v>
      </c>
      <c r="I9442">
        <v>0</v>
      </c>
      <c r="J9442">
        <v>0</v>
      </c>
      <c r="K9442">
        <v>94620</v>
      </c>
      <c r="L9442">
        <v>1</v>
      </c>
      <c r="P9442" t="s">
        <v>14</v>
      </c>
      <c r="Q9442">
        <v>27</v>
      </c>
      <c r="AE9442" t="s">
        <v>14</v>
      </c>
      <c r="AF9442">
        <v>10</v>
      </c>
      <c r="AT9442" t="s">
        <v>14</v>
      </c>
      <c r="AU9442">
        <v>3</v>
      </c>
    </row>
    <row r="9443" spans="1:47" x14ac:dyDescent="0.25">
      <c r="A9443">
        <v>15702656</v>
      </c>
      <c r="B9443">
        <v>651</v>
      </c>
      <c r="C9443" t="s">
        <v>12</v>
      </c>
      <c r="D9443" t="s">
        <v>13</v>
      </c>
      <c r="E9443">
        <v>33</v>
      </c>
      <c r="F9443">
        <v>1</v>
      </c>
      <c r="G9443">
        <v>96834.78</v>
      </c>
      <c r="H9443">
        <v>1</v>
      </c>
      <c r="I9443">
        <v>1</v>
      </c>
      <c r="J9443">
        <v>0</v>
      </c>
      <c r="K9443">
        <v>108764.69</v>
      </c>
      <c r="L9443">
        <v>0</v>
      </c>
      <c r="P9443" t="s">
        <v>12</v>
      </c>
      <c r="Q9443">
        <v>33</v>
      </c>
      <c r="AE9443" t="s">
        <v>12</v>
      </c>
      <c r="AF9443">
        <v>1</v>
      </c>
      <c r="AT9443" t="s">
        <v>12</v>
      </c>
      <c r="AU9443">
        <v>1</v>
      </c>
    </row>
    <row r="9444" spans="1:47" x14ac:dyDescent="0.25">
      <c r="A9444">
        <v>15606552</v>
      </c>
      <c r="B9444">
        <v>741</v>
      </c>
      <c r="C9444" t="s">
        <v>12</v>
      </c>
      <c r="D9444" t="s">
        <v>15</v>
      </c>
      <c r="E9444">
        <v>37</v>
      </c>
      <c r="F9444">
        <v>9</v>
      </c>
      <c r="G9444">
        <v>105261.75999999999</v>
      </c>
      <c r="H9444">
        <v>2</v>
      </c>
      <c r="I9444">
        <v>1</v>
      </c>
      <c r="J9444">
        <v>1</v>
      </c>
      <c r="K9444">
        <v>149503.54</v>
      </c>
      <c r="L9444">
        <v>0</v>
      </c>
      <c r="P9444" t="s">
        <v>12</v>
      </c>
      <c r="Q9444">
        <v>37</v>
      </c>
      <c r="AE9444" t="s">
        <v>12</v>
      </c>
      <c r="AF9444">
        <v>9</v>
      </c>
      <c r="AT9444" t="s">
        <v>12</v>
      </c>
      <c r="AU9444">
        <v>2</v>
      </c>
    </row>
    <row r="9445" spans="1:47" x14ac:dyDescent="0.25">
      <c r="A9445">
        <v>15687001</v>
      </c>
      <c r="B9445">
        <v>596</v>
      </c>
      <c r="C9445" t="s">
        <v>16</v>
      </c>
      <c r="D9445" t="s">
        <v>15</v>
      </c>
      <c r="E9445">
        <v>54</v>
      </c>
      <c r="F9445">
        <v>1</v>
      </c>
      <c r="G9445">
        <v>123544</v>
      </c>
      <c r="H9445">
        <v>1</v>
      </c>
      <c r="I9445">
        <v>1</v>
      </c>
      <c r="J9445">
        <v>1</v>
      </c>
      <c r="K9445">
        <v>120314.75</v>
      </c>
      <c r="L9445">
        <v>1</v>
      </c>
      <c r="P9445" t="s">
        <v>16</v>
      </c>
      <c r="Q9445">
        <v>54</v>
      </c>
      <c r="AE9445" t="s">
        <v>16</v>
      </c>
      <c r="AF9445">
        <v>1</v>
      </c>
      <c r="AT9445" t="s">
        <v>16</v>
      </c>
      <c r="AU9445">
        <v>1</v>
      </c>
    </row>
    <row r="9446" spans="1:47" x14ac:dyDescent="0.25">
      <c r="A9446">
        <v>15781903</v>
      </c>
      <c r="B9446">
        <v>581</v>
      </c>
      <c r="C9446" t="s">
        <v>16</v>
      </c>
      <c r="D9446" t="s">
        <v>15</v>
      </c>
      <c r="E9446">
        <v>41</v>
      </c>
      <c r="F9446">
        <v>2</v>
      </c>
      <c r="G9446">
        <v>127913.71</v>
      </c>
      <c r="H9446">
        <v>2</v>
      </c>
      <c r="I9446">
        <v>1</v>
      </c>
      <c r="J9446">
        <v>1</v>
      </c>
      <c r="K9446">
        <v>44205.95</v>
      </c>
      <c r="L9446">
        <v>0</v>
      </c>
      <c r="P9446" t="s">
        <v>16</v>
      </c>
      <c r="Q9446">
        <v>41</v>
      </c>
      <c r="AE9446" t="s">
        <v>16</v>
      </c>
      <c r="AF9446">
        <v>2</v>
      </c>
      <c r="AT9446" t="s">
        <v>16</v>
      </c>
      <c r="AU9446">
        <v>2</v>
      </c>
    </row>
    <row r="9447" spans="1:47" x14ac:dyDescent="0.25">
      <c r="A9447">
        <v>15731951</v>
      </c>
      <c r="B9447">
        <v>689</v>
      </c>
      <c r="C9447" t="s">
        <v>14</v>
      </c>
      <c r="D9447" t="s">
        <v>13</v>
      </c>
      <c r="E9447">
        <v>28</v>
      </c>
      <c r="F9447">
        <v>5</v>
      </c>
      <c r="G9447">
        <v>95328.6</v>
      </c>
      <c r="H9447">
        <v>1</v>
      </c>
      <c r="I9447">
        <v>1</v>
      </c>
      <c r="J9447">
        <v>0</v>
      </c>
      <c r="K9447">
        <v>6129.61</v>
      </c>
      <c r="L9447">
        <v>1</v>
      </c>
      <c r="P9447" t="s">
        <v>14</v>
      </c>
      <c r="Q9447">
        <v>28</v>
      </c>
      <c r="AE9447" t="s">
        <v>14</v>
      </c>
      <c r="AF9447">
        <v>5</v>
      </c>
      <c r="AT9447" t="s">
        <v>14</v>
      </c>
      <c r="AU9447">
        <v>1</v>
      </c>
    </row>
    <row r="9448" spans="1:47" x14ac:dyDescent="0.25">
      <c r="A9448">
        <v>15580953</v>
      </c>
      <c r="B9448">
        <v>544</v>
      </c>
      <c r="C9448" t="s">
        <v>12</v>
      </c>
      <c r="D9448" t="s">
        <v>15</v>
      </c>
      <c r="E9448">
        <v>30</v>
      </c>
      <c r="F9448">
        <v>4</v>
      </c>
      <c r="G9448">
        <v>73218.89</v>
      </c>
      <c r="H9448">
        <v>1</v>
      </c>
      <c r="I9448">
        <v>0</v>
      </c>
      <c r="J9448">
        <v>1</v>
      </c>
      <c r="K9448">
        <v>126796.69</v>
      </c>
      <c r="L9448">
        <v>0</v>
      </c>
      <c r="P9448" t="s">
        <v>12</v>
      </c>
      <c r="Q9448">
        <v>30</v>
      </c>
      <c r="AE9448" t="s">
        <v>12</v>
      </c>
      <c r="AF9448">
        <v>4</v>
      </c>
      <c r="AT9448" t="s">
        <v>12</v>
      </c>
      <c r="AU9448">
        <v>1</v>
      </c>
    </row>
    <row r="9449" spans="1:47" x14ac:dyDescent="0.25">
      <c r="A9449">
        <v>15810390</v>
      </c>
      <c r="B9449">
        <v>718</v>
      </c>
      <c r="C9449" t="s">
        <v>12</v>
      </c>
      <c r="D9449" t="s">
        <v>13</v>
      </c>
      <c r="E9449">
        <v>41</v>
      </c>
      <c r="F9449">
        <v>1</v>
      </c>
      <c r="G9449">
        <v>0</v>
      </c>
      <c r="H9449">
        <v>2</v>
      </c>
      <c r="I9449">
        <v>0</v>
      </c>
      <c r="J9449">
        <v>1</v>
      </c>
      <c r="K9449">
        <v>27509.52</v>
      </c>
      <c r="L9449">
        <v>1</v>
      </c>
      <c r="P9449" t="s">
        <v>12</v>
      </c>
      <c r="Q9449">
        <v>41</v>
      </c>
      <c r="AE9449" t="s">
        <v>12</v>
      </c>
      <c r="AF9449">
        <v>1</v>
      </c>
      <c r="AT9449" t="s">
        <v>12</v>
      </c>
      <c r="AU9449">
        <v>2</v>
      </c>
    </row>
    <row r="9450" spans="1:47" x14ac:dyDescent="0.25">
      <c r="A9450">
        <v>15628274</v>
      </c>
      <c r="B9450">
        <v>583</v>
      </c>
      <c r="C9450" t="s">
        <v>16</v>
      </c>
      <c r="D9450" t="s">
        <v>15</v>
      </c>
      <c r="E9450">
        <v>35</v>
      </c>
      <c r="F9450">
        <v>8</v>
      </c>
      <c r="G9450">
        <v>149995.72</v>
      </c>
      <c r="H9450">
        <v>2</v>
      </c>
      <c r="I9450">
        <v>1</v>
      </c>
      <c r="J9450">
        <v>0</v>
      </c>
      <c r="K9450">
        <v>42143.55</v>
      </c>
      <c r="L9450">
        <v>0</v>
      </c>
      <c r="P9450" t="s">
        <v>16</v>
      </c>
      <c r="Q9450">
        <v>35</v>
      </c>
      <c r="AE9450" t="s">
        <v>16</v>
      </c>
      <c r="AF9450">
        <v>8</v>
      </c>
      <c r="AT9450" t="s">
        <v>16</v>
      </c>
      <c r="AU9450">
        <v>2</v>
      </c>
    </row>
    <row r="9451" spans="1:47" x14ac:dyDescent="0.25">
      <c r="A9451">
        <v>15615444</v>
      </c>
      <c r="B9451">
        <v>663</v>
      </c>
      <c r="C9451" t="s">
        <v>16</v>
      </c>
      <c r="D9451" t="s">
        <v>15</v>
      </c>
      <c r="E9451">
        <v>28</v>
      </c>
      <c r="F9451">
        <v>8</v>
      </c>
      <c r="G9451">
        <v>123674.28</v>
      </c>
      <c r="H9451">
        <v>2</v>
      </c>
      <c r="I9451">
        <v>1</v>
      </c>
      <c r="J9451">
        <v>1</v>
      </c>
      <c r="K9451">
        <v>87985.2</v>
      </c>
      <c r="L9451">
        <v>0</v>
      </c>
      <c r="P9451" t="s">
        <v>16</v>
      </c>
      <c r="Q9451">
        <v>28</v>
      </c>
      <c r="AE9451" t="s">
        <v>16</v>
      </c>
      <c r="AF9451">
        <v>8</v>
      </c>
      <c r="AT9451" t="s">
        <v>16</v>
      </c>
      <c r="AU9451">
        <v>2</v>
      </c>
    </row>
    <row r="9452" spans="1:47" x14ac:dyDescent="0.25">
      <c r="A9452">
        <v>15784010</v>
      </c>
      <c r="B9452">
        <v>666</v>
      </c>
      <c r="C9452" t="s">
        <v>16</v>
      </c>
      <c r="D9452" t="s">
        <v>15</v>
      </c>
      <c r="E9452">
        <v>33</v>
      </c>
      <c r="F9452">
        <v>2</v>
      </c>
      <c r="G9452">
        <v>124125.26</v>
      </c>
      <c r="H9452">
        <v>1</v>
      </c>
      <c r="I9452">
        <v>1</v>
      </c>
      <c r="J9452">
        <v>0</v>
      </c>
      <c r="K9452">
        <v>81884.800000000003</v>
      </c>
      <c r="L9452">
        <v>0</v>
      </c>
      <c r="P9452" t="s">
        <v>16</v>
      </c>
      <c r="Q9452">
        <v>33</v>
      </c>
      <c r="AE9452" t="s">
        <v>16</v>
      </c>
      <c r="AF9452">
        <v>2</v>
      </c>
      <c r="AT9452" t="s">
        <v>16</v>
      </c>
      <c r="AU9452">
        <v>1</v>
      </c>
    </row>
    <row r="9453" spans="1:47" x14ac:dyDescent="0.25">
      <c r="A9453">
        <v>15571586</v>
      </c>
      <c r="B9453">
        <v>524</v>
      </c>
      <c r="C9453" t="s">
        <v>14</v>
      </c>
      <c r="D9453" t="s">
        <v>15</v>
      </c>
      <c r="E9453">
        <v>29</v>
      </c>
      <c r="F9453">
        <v>3</v>
      </c>
      <c r="G9453">
        <v>159035.45000000001</v>
      </c>
      <c r="H9453">
        <v>1</v>
      </c>
      <c r="I9453">
        <v>1</v>
      </c>
      <c r="J9453">
        <v>0</v>
      </c>
      <c r="K9453">
        <v>2705.31</v>
      </c>
      <c r="L9453">
        <v>1</v>
      </c>
      <c r="P9453" t="s">
        <v>14</v>
      </c>
      <c r="Q9453">
        <v>29</v>
      </c>
      <c r="AE9453" t="s">
        <v>14</v>
      </c>
      <c r="AF9453">
        <v>3</v>
      </c>
      <c r="AT9453" t="s">
        <v>14</v>
      </c>
      <c r="AU9453">
        <v>1</v>
      </c>
    </row>
    <row r="9454" spans="1:47" x14ac:dyDescent="0.25">
      <c r="A9454">
        <v>15748616</v>
      </c>
      <c r="B9454">
        <v>599</v>
      </c>
      <c r="C9454" t="s">
        <v>12</v>
      </c>
      <c r="D9454" t="s">
        <v>15</v>
      </c>
      <c r="E9454">
        <v>27</v>
      </c>
      <c r="F9454">
        <v>5</v>
      </c>
      <c r="G9454">
        <v>0</v>
      </c>
      <c r="H9454">
        <v>2</v>
      </c>
      <c r="I9454">
        <v>1</v>
      </c>
      <c r="J9454">
        <v>0</v>
      </c>
      <c r="K9454">
        <v>30546.400000000001</v>
      </c>
      <c r="L9454">
        <v>0</v>
      </c>
      <c r="P9454" t="s">
        <v>12</v>
      </c>
      <c r="Q9454">
        <v>27</v>
      </c>
      <c r="AE9454" t="s">
        <v>12</v>
      </c>
      <c r="AF9454">
        <v>5</v>
      </c>
      <c r="AT9454" t="s">
        <v>12</v>
      </c>
      <c r="AU9454">
        <v>2</v>
      </c>
    </row>
    <row r="9455" spans="1:47" x14ac:dyDescent="0.25">
      <c r="A9455">
        <v>15769402</v>
      </c>
      <c r="B9455">
        <v>667</v>
      </c>
      <c r="C9455" t="s">
        <v>12</v>
      </c>
      <c r="D9455" t="s">
        <v>15</v>
      </c>
      <c r="E9455">
        <v>27</v>
      </c>
      <c r="F9455">
        <v>7</v>
      </c>
      <c r="G9455">
        <v>156811.74</v>
      </c>
      <c r="H9455">
        <v>1</v>
      </c>
      <c r="I9455">
        <v>1</v>
      </c>
      <c r="J9455">
        <v>1</v>
      </c>
      <c r="K9455">
        <v>149402.59</v>
      </c>
      <c r="L9455">
        <v>0</v>
      </c>
      <c r="P9455" t="s">
        <v>12</v>
      </c>
      <c r="Q9455">
        <v>27</v>
      </c>
      <c r="AE9455" t="s">
        <v>12</v>
      </c>
      <c r="AF9455">
        <v>7</v>
      </c>
      <c r="AT9455" t="s">
        <v>12</v>
      </c>
      <c r="AU9455">
        <v>1</v>
      </c>
    </row>
    <row r="9456" spans="1:47" x14ac:dyDescent="0.25">
      <c r="A9456">
        <v>15739248</v>
      </c>
      <c r="B9456">
        <v>727</v>
      </c>
      <c r="C9456" t="s">
        <v>12</v>
      </c>
      <c r="D9456" t="s">
        <v>15</v>
      </c>
      <c r="E9456">
        <v>52</v>
      </c>
      <c r="F9456">
        <v>4</v>
      </c>
      <c r="G9456">
        <v>0</v>
      </c>
      <c r="H9456">
        <v>2</v>
      </c>
      <c r="I9456">
        <v>1</v>
      </c>
      <c r="J9456">
        <v>1</v>
      </c>
      <c r="K9456">
        <v>118429.02</v>
      </c>
      <c r="L9456">
        <v>0</v>
      </c>
      <c r="P9456" t="s">
        <v>12</v>
      </c>
      <c r="Q9456">
        <v>52</v>
      </c>
      <c r="AE9456" t="s">
        <v>12</v>
      </c>
      <c r="AF9456">
        <v>4</v>
      </c>
      <c r="AT9456" t="s">
        <v>12</v>
      </c>
      <c r="AU9456">
        <v>2</v>
      </c>
    </row>
    <row r="9457" spans="1:47" x14ac:dyDescent="0.25">
      <c r="A9457">
        <v>15603481</v>
      </c>
      <c r="B9457">
        <v>689</v>
      </c>
      <c r="C9457" t="s">
        <v>14</v>
      </c>
      <c r="D9457" t="s">
        <v>13</v>
      </c>
      <c r="E9457">
        <v>55</v>
      </c>
      <c r="F9457">
        <v>4</v>
      </c>
      <c r="G9457">
        <v>0</v>
      </c>
      <c r="H9457">
        <v>2</v>
      </c>
      <c r="I9457">
        <v>1</v>
      </c>
      <c r="J9457">
        <v>1</v>
      </c>
      <c r="K9457">
        <v>58442.25</v>
      </c>
      <c r="L9457">
        <v>0</v>
      </c>
      <c r="P9457" t="s">
        <v>14</v>
      </c>
      <c r="Q9457">
        <v>55</v>
      </c>
      <c r="AE9457" t="s">
        <v>14</v>
      </c>
      <c r="AF9457">
        <v>4</v>
      </c>
      <c r="AT9457" t="s">
        <v>14</v>
      </c>
      <c r="AU9457">
        <v>2</v>
      </c>
    </row>
    <row r="9458" spans="1:47" x14ac:dyDescent="0.25">
      <c r="A9458">
        <v>15723604</v>
      </c>
      <c r="B9458">
        <v>639</v>
      </c>
      <c r="C9458" t="s">
        <v>12</v>
      </c>
      <c r="D9458" t="s">
        <v>15</v>
      </c>
      <c r="E9458">
        <v>39</v>
      </c>
      <c r="F9458">
        <v>6</v>
      </c>
      <c r="G9458">
        <v>150555.82999999999</v>
      </c>
      <c r="H9458">
        <v>1</v>
      </c>
      <c r="I9458">
        <v>1</v>
      </c>
      <c r="J9458">
        <v>0</v>
      </c>
      <c r="K9458">
        <v>30414.17</v>
      </c>
      <c r="L9458">
        <v>0</v>
      </c>
      <c r="P9458" t="s">
        <v>12</v>
      </c>
      <c r="Q9458">
        <v>39</v>
      </c>
      <c r="AE9458" t="s">
        <v>12</v>
      </c>
      <c r="AF9458">
        <v>6</v>
      </c>
      <c r="AT9458" t="s">
        <v>12</v>
      </c>
      <c r="AU9458">
        <v>1</v>
      </c>
    </row>
    <row r="9459" spans="1:47" x14ac:dyDescent="0.25">
      <c r="A9459">
        <v>15797822</v>
      </c>
      <c r="B9459">
        <v>678</v>
      </c>
      <c r="C9459" t="s">
        <v>12</v>
      </c>
      <c r="D9459" t="s">
        <v>15</v>
      </c>
      <c r="E9459">
        <v>28</v>
      </c>
      <c r="F9459">
        <v>2</v>
      </c>
      <c r="G9459">
        <v>109137.12</v>
      </c>
      <c r="H9459">
        <v>1</v>
      </c>
      <c r="I9459">
        <v>1</v>
      </c>
      <c r="J9459">
        <v>1</v>
      </c>
      <c r="K9459">
        <v>58814.41</v>
      </c>
      <c r="L9459">
        <v>0</v>
      </c>
      <c r="P9459" t="s">
        <v>12</v>
      </c>
      <c r="Q9459">
        <v>28</v>
      </c>
      <c r="AE9459" t="s">
        <v>12</v>
      </c>
      <c r="AF9459">
        <v>2</v>
      </c>
      <c r="AT9459" t="s">
        <v>12</v>
      </c>
      <c r="AU9459">
        <v>1</v>
      </c>
    </row>
    <row r="9460" spans="1:47" x14ac:dyDescent="0.25">
      <c r="A9460">
        <v>15665064</v>
      </c>
      <c r="B9460">
        <v>523</v>
      </c>
      <c r="C9460" t="s">
        <v>12</v>
      </c>
      <c r="D9460" t="s">
        <v>15</v>
      </c>
      <c r="E9460">
        <v>36</v>
      </c>
      <c r="F9460">
        <v>8</v>
      </c>
      <c r="G9460">
        <v>158351.01999999999</v>
      </c>
      <c r="H9460">
        <v>2</v>
      </c>
      <c r="I9460">
        <v>1</v>
      </c>
      <c r="J9460">
        <v>0</v>
      </c>
      <c r="K9460">
        <v>155304.53</v>
      </c>
      <c r="L9460">
        <v>0</v>
      </c>
      <c r="P9460" t="s">
        <v>12</v>
      </c>
      <c r="Q9460">
        <v>36</v>
      </c>
      <c r="AE9460" t="s">
        <v>12</v>
      </c>
      <c r="AF9460">
        <v>8</v>
      </c>
      <c r="AT9460" t="s">
        <v>12</v>
      </c>
      <c r="AU9460">
        <v>2</v>
      </c>
    </row>
    <row r="9461" spans="1:47" x14ac:dyDescent="0.25">
      <c r="A9461">
        <v>15640580</v>
      </c>
      <c r="B9461">
        <v>650</v>
      </c>
      <c r="C9461" t="s">
        <v>12</v>
      </c>
      <c r="D9461" t="s">
        <v>13</v>
      </c>
      <c r="E9461">
        <v>47</v>
      </c>
      <c r="F9461">
        <v>9</v>
      </c>
      <c r="G9461">
        <v>0</v>
      </c>
      <c r="H9461">
        <v>1</v>
      </c>
      <c r="I9461">
        <v>1</v>
      </c>
      <c r="J9461">
        <v>0</v>
      </c>
      <c r="K9461">
        <v>187943.6</v>
      </c>
      <c r="L9461">
        <v>0</v>
      </c>
      <c r="P9461" t="s">
        <v>12</v>
      </c>
      <c r="Q9461">
        <v>47</v>
      </c>
      <c r="AE9461" t="s">
        <v>12</v>
      </c>
      <c r="AF9461">
        <v>9</v>
      </c>
      <c r="AT9461" t="s">
        <v>12</v>
      </c>
      <c r="AU9461">
        <v>1</v>
      </c>
    </row>
    <row r="9462" spans="1:47" x14ac:dyDescent="0.25">
      <c r="A9462">
        <v>15581089</v>
      </c>
      <c r="B9462">
        <v>744</v>
      </c>
      <c r="C9462" t="s">
        <v>14</v>
      </c>
      <c r="D9462" t="s">
        <v>15</v>
      </c>
      <c r="E9462">
        <v>35</v>
      </c>
      <c r="F9462">
        <v>7</v>
      </c>
      <c r="G9462">
        <v>0</v>
      </c>
      <c r="H9462">
        <v>2</v>
      </c>
      <c r="I9462">
        <v>1</v>
      </c>
      <c r="J9462">
        <v>1</v>
      </c>
      <c r="K9462">
        <v>43036.6</v>
      </c>
      <c r="L9462">
        <v>0</v>
      </c>
      <c r="P9462" t="s">
        <v>14</v>
      </c>
      <c r="Q9462">
        <v>35</v>
      </c>
      <c r="AE9462" t="s">
        <v>14</v>
      </c>
      <c r="AF9462">
        <v>7</v>
      </c>
      <c r="AT9462" t="s">
        <v>14</v>
      </c>
      <c r="AU9462">
        <v>2</v>
      </c>
    </row>
    <row r="9463" spans="1:47" x14ac:dyDescent="0.25">
      <c r="A9463">
        <v>15728605</v>
      </c>
      <c r="B9463">
        <v>697</v>
      </c>
      <c r="C9463" t="s">
        <v>12</v>
      </c>
      <c r="D9463" t="s">
        <v>15</v>
      </c>
      <c r="E9463">
        <v>40</v>
      </c>
      <c r="F9463">
        <v>4</v>
      </c>
      <c r="G9463">
        <v>0</v>
      </c>
      <c r="H9463">
        <v>2</v>
      </c>
      <c r="I9463">
        <v>0</v>
      </c>
      <c r="J9463">
        <v>1</v>
      </c>
      <c r="K9463">
        <v>26543.279999999999</v>
      </c>
      <c r="L9463">
        <v>0</v>
      </c>
      <c r="P9463" t="s">
        <v>12</v>
      </c>
      <c r="Q9463">
        <v>40</v>
      </c>
      <c r="AE9463" t="s">
        <v>12</v>
      </c>
      <c r="AF9463">
        <v>4</v>
      </c>
      <c r="AT9463" t="s">
        <v>12</v>
      </c>
      <c r="AU9463">
        <v>2</v>
      </c>
    </row>
    <row r="9464" spans="1:47" x14ac:dyDescent="0.25">
      <c r="A9464">
        <v>15737385</v>
      </c>
      <c r="B9464">
        <v>800</v>
      </c>
      <c r="C9464" t="s">
        <v>14</v>
      </c>
      <c r="D9464" t="s">
        <v>13</v>
      </c>
      <c r="E9464">
        <v>46</v>
      </c>
      <c r="F9464">
        <v>6</v>
      </c>
      <c r="G9464">
        <v>0</v>
      </c>
      <c r="H9464">
        <v>2</v>
      </c>
      <c r="I9464">
        <v>1</v>
      </c>
      <c r="J9464">
        <v>0</v>
      </c>
      <c r="K9464">
        <v>171928.04</v>
      </c>
      <c r="L9464">
        <v>0</v>
      </c>
      <c r="P9464" t="s">
        <v>14</v>
      </c>
      <c r="Q9464">
        <v>46</v>
      </c>
      <c r="AE9464" t="s">
        <v>14</v>
      </c>
      <c r="AF9464">
        <v>6</v>
      </c>
      <c r="AT9464" t="s">
        <v>14</v>
      </c>
      <c r="AU9464">
        <v>2</v>
      </c>
    </row>
    <row r="9465" spans="1:47" x14ac:dyDescent="0.25">
      <c r="A9465">
        <v>15714789</v>
      </c>
      <c r="B9465">
        <v>664</v>
      </c>
      <c r="C9465" t="s">
        <v>12</v>
      </c>
      <c r="D9465" t="s">
        <v>15</v>
      </c>
      <c r="E9465">
        <v>24</v>
      </c>
      <c r="F9465">
        <v>7</v>
      </c>
      <c r="G9465">
        <v>0</v>
      </c>
      <c r="H9465">
        <v>1</v>
      </c>
      <c r="I9465">
        <v>0</v>
      </c>
      <c r="J9465">
        <v>1</v>
      </c>
      <c r="K9465">
        <v>35611.35</v>
      </c>
      <c r="L9465">
        <v>0</v>
      </c>
      <c r="P9465" t="s">
        <v>12</v>
      </c>
      <c r="Q9465">
        <v>24</v>
      </c>
      <c r="AE9465" t="s">
        <v>12</v>
      </c>
      <c r="AF9465">
        <v>7</v>
      </c>
      <c r="AT9465" t="s">
        <v>12</v>
      </c>
      <c r="AU9465">
        <v>1</v>
      </c>
    </row>
    <row r="9466" spans="1:47" x14ac:dyDescent="0.25">
      <c r="A9466">
        <v>15786035</v>
      </c>
      <c r="B9466">
        <v>740</v>
      </c>
      <c r="C9466" t="s">
        <v>12</v>
      </c>
      <c r="D9466" t="s">
        <v>15</v>
      </c>
      <c r="E9466">
        <v>39</v>
      </c>
      <c r="F9466">
        <v>9</v>
      </c>
      <c r="G9466">
        <v>0</v>
      </c>
      <c r="H9466">
        <v>2</v>
      </c>
      <c r="I9466">
        <v>1</v>
      </c>
      <c r="J9466">
        <v>0</v>
      </c>
      <c r="K9466">
        <v>19047.23</v>
      </c>
      <c r="L9466">
        <v>0</v>
      </c>
      <c r="P9466" t="s">
        <v>12</v>
      </c>
      <c r="Q9466">
        <v>39</v>
      </c>
      <c r="AE9466" t="s">
        <v>12</v>
      </c>
      <c r="AF9466">
        <v>9</v>
      </c>
      <c r="AT9466" t="s">
        <v>12</v>
      </c>
      <c r="AU9466">
        <v>2</v>
      </c>
    </row>
    <row r="9467" spans="1:47" x14ac:dyDescent="0.25">
      <c r="A9467">
        <v>15815259</v>
      </c>
      <c r="B9467">
        <v>835</v>
      </c>
      <c r="C9467" t="s">
        <v>12</v>
      </c>
      <c r="D9467" t="s">
        <v>13</v>
      </c>
      <c r="E9467">
        <v>56</v>
      </c>
      <c r="F9467">
        <v>2</v>
      </c>
      <c r="G9467">
        <v>0</v>
      </c>
      <c r="H9467">
        <v>2</v>
      </c>
      <c r="I9467">
        <v>1</v>
      </c>
      <c r="J9467">
        <v>1</v>
      </c>
      <c r="K9467">
        <v>39820.129999999997</v>
      </c>
      <c r="L9467">
        <v>0</v>
      </c>
      <c r="P9467" t="s">
        <v>12</v>
      </c>
      <c r="Q9467">
        <v>56</v>
      </c>
      <c r="AE9467" t="s">
        <v>12</v>
      </c>
      <c r="AF9467">
        <v>2</v>
      </c>
      <c r="AT9467" t="s">
        <v>12</v>
      </c>
      <c r="AU9467">
        <v>2</v>
      </c>
    </row>
    <row r="9468" spans="1:47" x14ac:dyDescent="0.25">
      <c r="A9468">
        <v>15592716</v>
      </c>
      <c r="B9468">
        <v>559</v>
      </c>
      <c r="C9468" t="s">
        <v>12</v>
      </c>
      <c r="D9468" t="s">
        <v>15</v>
      </c>
      <c r="E9468">
        <v>52</v>
      </c>
      <c r="F9468">
        <v>2</v>
      </c>
      <c r="G9468">
        <v>0</v>
      </c>
      <c r="H9468">
        <v>1</v>
      </c>
      <c r="I9468">
        <v>1</v>
      </c>
      <c r="J9468">
        <v>0</v>
      </c>
      <c r="K9468">
        <v>129013.59</v>
      </c>
      <c r="L9468">
        <v>1</v>
      </c>
      <c r="P9468" t="s">
        <v>12</v>
      </c>
      <c r="Q9468">
        <v>52</v>
      </c>
      <c r="AE9468" t="s">
        <v>12</v>
      </c>
      <c r="AF9468">
        <v>2</v>
      </c>
      <c r="AT9468" t="s">
        <v>12</v>
      </c>
      <c r="AU9468">
        <v>1</v>
      </c>
    </row>
    <row r="9469" spans="1:47" x14ac:dyDescent="0.25">
      <c r="A9469">
        <v>15734850</v>
      </c>
      <c r="B9469">
        <v>676</v>
      </c>
      <c r="C9469" t="s">
        <v>14</v>
      </c>
      <c r="D9469" t="s">
        <v>15</v>
      </c>
      <c r="E9469">
        <v>36</v>
      </c>
      <c r="F9469">
        <v>1</v>
      </c>
      <c r="G9469">
        <v>82729.490000000005</v>
      </c>
      <c r="H9469">
        <v>1</v>
      </c>
      <c r="I9469">
        <v>1</v>
      </c>
      <c r="J9469">
        <v>0</v>
      </c>
      <c r="K9469">
        <v>113810.12</v>
      </c>
      <c r="L9469">
        <v>0</v>
      </c>
      <c r="P9469" t="s">
        <v>14</v>
      </c>
      <c r="Q9469">
        <v>36</v>
      </c>
      <c r="AE9469" t="s">
        <v>14</v>
      </c>
      <c r="AF9469">
        <v>1</v>
      </c>
      <c r="AT9469" t="s">
        <v>14</v>
      </c>
      <c r="AU9469">
        <v>1</v>
      </c>
    </row>
    <row r="9470" spans="1:47" x14ac:dyDescent="0.25">
      <c r="A9470">
        <v>15638047</v>
      </c>
      <c r="B9470">
        <v>613</v>
      </c>
      <c r="C9470" t="s">
        <v>16</v>
      </c>
      <c r="D9470" t="s">
        <v>13</v>
      </c>
      <c r="E9470">
        <v>45</v>
      </c>
      <c r="F9470">
        <v>9</v>
      </c>
      <c r="G9470">
        <v>142765.24</v>
      </c>
      <c r="H9470">
        <v>2</v>
      </c>
      <c r="I9470">
        <v>1</v>
      </c>
      <c r="J9470">
        <v>0</v>
      </c>
      <c r="K9470">
        <v>34749.65</v>
      </c>
      <c r="L9470">
        <v>0</v>
      </c>
      <c r="P9470" t="s">
        <v>16</v>
      </c>
      <c r="Q9470">
        <v>45</v>
      </c>
      <c r="AE9470" t="s">
        <v>16</v>
      </c>
      <c r="AF9470">
        <v>9</v>
      </c>
      <c r="AT9470" t="s">
        <v>16</v>
      </c>
      <c r="AU9470">
        <v>2</v>
      </c>
    </row>
    <row r="9471" spans="1:47" x14ac:dyDescent="0.25">
      <c r="A9471">
        <v>15674573</v>
      </c>
      <c r="B9471">
        <v>713</v>
      </c>
      <c r="C9471" t="s">
        <v>12</v>
      </c>
      <c r="D9471" t="s">
        <v>13</v>
      </c>
      <c r="E9471">
        <v>25</v>
      </c>
      <c r="F9471">
        <v>4</v>
      </c>
      <c r="G9471">
        <v>121172.97</v>
      </c>
      <c r="H9471">
        <v>1</v>
      </c>
      <c r="I9471">
        <v>1</v>
      </c>
      <c r="J9471">
        <v>1</v>
      </c>
      <c r="K9471">
        <v>56268.98</v>
      </c>
      <c r="L9471">
        <v>0</v>
      </c>
      <c r="P9471" t="s">
        <v>12</v>
      </c>
      <c r="Q9471">
        <v>25</v>
      </c>
      <c r="AE9471" t="s">
        <v>12</v>
      </c>
      <c r="AF9471">
        <v>4</v>
      </c>
      <c r="AT9471" t="s">
        <v>12</v>
      </c>
      <c r="AU9471">
        <v>1</v>
      </c>
    </row>
    <row r="9472" spans="1:47" x14ac:dyDescent="0.25">
      <c r="A9472">
        <v>15694859</v>
      </c>
      <c r="B9472">
        <v>751</v>
      </c>
      <c r="C9472" t="s">
        <v>16</v>
      </c>
      <c r="D9472" t="s">
        <v>13</v>
      </c>
      <c r="E9472">
        <v>28</v>
      </c>
      <c r="F9472">
        <v>10</v>
      </c>
      <c r="G9472">
        <v>132932.14000000001</v>
      </c>
      <c r="H9472">
        <v>2</v>
      </c>
      <c r="I9472">
        <v>1</v>
      </c>
      <c r="J9472">
        <v>1</v>
      </c>
      <c r="K9472">
        <v>46630.47</v>
      </c>
      <c r="L9472">
        <v>0</v>
      </c>
      <c r="P9472" t="s">
        <v>16</v>
      </c>
      <c r="Q9472">
        <v>28</v>
      </c>
      <c r="AE9472" t="s">
        <v>16</v>
      </c>
      <c r="AF9472">
        <v>10</v>
      </c>
      <c r="AT9472" t="s">
        <v>16</v>
      </c>
      <c r="AU9472">
        <v>2</v>
      </c>
    </row>
    <row r="9473" spans="1:47" x14ac:dyDescent="0.25">
      <c r="A9473">
        <v>15776404</v>
      </c>
      <c r="B9473">
        <v>523</v>
      </c>
      <c r="C9473" t="s">
        <v>12</v>
      </c>
      <c r="D9473" t="s">
        <v>15</v>
      </c>
      <c r="E9473">
        <v>22</v>
      </c>
      <c r="F9473">
        <v>8</v>
      </c>
      <c r="G9473">
        <v>123374.46</v>
      </c>
      <c r="H9473">
        <v>1</v>
      </c>
      <c r="I9473">
        <v>1</v>
      </c>
      <c r="J9473">
        <v>1</v>
      </c>
      <c r="K9473">
        <v>124906.59</v>
      </c>
      <c r="L9473">
        <v>0</v>
      </c>
      <c r="P9473" t="s">
        <v>12</v>
      </c>
      <c r="Q9473">
        <v>22</v>
      </c>
      <c r="AE9473" t="s">
        <v>12</v>
      </c>
      <c r="AF9473">
        <v>8</v>
      </c>
      <c r="AT9473" t="s">
        <v>12</v>
      </c>
      <c r="AU9473">
        <v>1</v>
      </c>
    </row>
    <row r="9474" spans="1:47" x14ac:dyDescent="0.25">
      <c r="A9474">
        <v>15579345</v>
      </c>
      <c r="B9474">
        <v>775</v>
      </c>
      <c r="C9474" t="s">
        <v>16</v>
      </c>
      <c r="D9474" t="s">
        <v>13</v>
      </c>
      <c r="E9474">
        <v>74</v>
      </c>
      <c r="F9474">
        <v>0</v>
      </c>
      <c r="G9474">
        <v>161371.5</v>
      </c>
      <c r="H9474">
        <v>1</v>
      </c>
      <c r="I9474">
        <v>1</v>
      </c>
      <c r="J9474">
        <v>1</v>
      </c>
      <c r="K9474">
        <v>134869.93</v>
      </c>
      <c r="L9474">
        <v>0</v>
      </c>
      <c r="P9474" t="s">
        <v>16</v>
      </c>
      <c r="Q9474">
        <v>74</v>
      </c>
      <c r="AE9474" t="s">
        <v>16</v>
      </c>
      <c r="AF9474">
        <v>0</v>
      </c>
      <c r="AT9474" t="s">
        <v>16</v>
      </c>
      <c r="AU9474">
        <v>1</v>
      </c>
    </row>
    <row r="9475" spans="1:47" x14ac:dyDescent="0.25">
      <c r="A9475">
        <v>15690733</v>
      </c>
      <c r="B9475">
        <v>608</v>
      </c>
      <c r="C9475" t="s">
        <v>14</v>
      </c>
      <c r="D9475" t="s">
        <v>15</v>
      </c>
      <c r="E9475">
        <v>45</v>
      </c>
      <c r="F9475">
        <v>4</v>
      </c>
      <c r="G9475">
        <v>0</v>
      </c>
      <c r="H9475">
        <v>2</v>
      </c>
      <c r="I9475">
        <v>0</v>
      </c>
      <c r="J9475">
        <v>0</v>
      </c>
      <c r="K9475">
        <v>36697.480000000003</v>
      </c>
      <c r="L9475">
        <v>1</v>
      </c>
      <c r="P9475" t="s">
        <v>14</v>
      </c>
      <c r="Q9475">
        <v>45</v>
      </c>
      <c r="AE9475" t="s">
        <v>14</v>
      </c>
      <c r="AF9475">
        <v>4</v>
      </c>
      <c r="AT9475" t="s">
        <v>14</v>
      </c>
      <c r="AU9475">
        <v>2</v>
      </c>
    </row>
    <row r="9476" spans="1:47" x14ac:dyDescent="0.25">
      <c r="A9476">
        <v>15631481</v>
      </c>
      <c r="B9476">
        <v>673</v>
      </c>
      <c r="C9476" t="s">
        <v>12</v>
      </c>
      <c r="D9476" t="s">
        <v>15</v>
      </c>
      <c r="E9476">
        <v>51</v>
      </c>
      <c r="F9476">
        <v>8</v>
      </c>
      <c r="G9476">
        <v>79563.360000000001</v>
      </c>
      <c r="H9476">
        <v>2</v>
      </c>
      <c r="I9476">
        <v>1</v>
      </c>
      <c r="J9476">
        <v>1</v>
      </c>
      <c r="K9476">
        <v>172200.91</v>
      </c>
      <c r="L9476">
        <v>0</v>
      </c>
      <c r="P9476" t="s">
        <v>12</v>
      </c>
      <c r="Q9476">
        <v>51</v>
      </c>
      <c r="AE9476" t="s">
        <v>12</v>
      </c>
      <c r="AF9476">
        <v>8</v>
      </c>
      <c r="AT9476" t="s">
        <v>12</v>
      </c>
      <c r="AU9476">
        <v>2</v>
      </c>
    </row>
    <row r="9477" spans="1:47" x14ac:dyDescent="0.25">
      <c r="A9477">
        <v>15620988</v>
      </c>
      <c r="B9477">
        <v>616</v>
      </c>
      <c r="C9477" t="s">
        <v>12</v>
      </c>
      <c r="D9477" t="s">
        <v>15</v>
      </c>
      <c r="E9477">
        <v>46</v>
      </c>
      <c r="F9477">
        <v>2</v>
      </c>
      <c r="G9477">
        <v>0</v>
      </c>
      <c r="H9477">
        <v>2</v>
      </c>
      <c r="I9477">
        <v>1</v>
      </c>
      <c r="J9477">
        <v>0</v>
      </c>
      <c r="K9477">
        <v>137136.46</v>
      </c>
      <c r="L9477">
        <v>0</v>
      </c>
      <c r="P9477" t="s">
        <v>12</v>
      </c>
      <c r="Q9477">
        <v>46</v>
      </c>
      <c r="AE9477" t="s">
        <v>12</v>
      </c>
      <c r="AF9477">
        <v>2</v>
      </c>
      <c r="AT9477" t="s">
        <v>12</v>
      </c>
      <c r="AU9477">
        <v>2</v>
      </c>
    </row>
    <row r="9478" spans="1:47" x14ac:dyDescent="0.25">
      <c r="A9478">
        <v>15571529</v>
      </c>
      <c r="B9478">
        <v>650</v>
      </c>
      <c r="C9478" t="s">
        <v>16</v>
      </c>
      <c r="D9478" t="s">
        <v>13</v>
      </c>
      <c r="E9478">
        <v>48</v>
      </c>
      <c r="F9478">
        <v>7</v>
      </c>
      <c r="G9478">
        <v>138232.24</v>
      </c>
      <c r="H9478">
        <v>1</v>
      </c>
      <c r="I9478">
        <v>1</v>
      </c>
      <c r="J9478">
        <v>0</v>
      </c>
      <c r="K9478">
        <v>57594.78</v>
      </c>
      <c r="L9478">
        <v>0</v>
      </c>
      <c r="P9478" t="s">
        <v>16</v>
      </c>
      <c r="Q9478">
        <v>48</v>
      </c>
      <c r="AE9478" t="s">
        <v>16</v>
      </c>
      <c r="AF9478">
        <v>7</v>
      </c>
      <c r="AT9478" t="s">
        <v>16</v>
      </c>
      <c r="AU9478">
        <v>1</v>
      </c>
    </row>
    <row r="9479" spans="1:47" x14ac:dyDescent="0.25">
      <c r="A9479">
        <v>15592104</v>
      </c>
      <c r="B9479">
        <v>655</v>
      </c>
      <c r="C9479" t="s">
        <v>12</v>
      </c>
      <c r="D9479" t="s">
        <v>13</v>
      </c>
      <c r="E9479">
        <v>41</v>
      </c>
      <c r="F9479">
        <v>5</v>
      </c>
      <c r="G9479">
        <v>0</v>
      </c>
      <c r="H9479">
        <v>1</v>
      </c>
      <c r="I9479">
        <v>0</v>
      </c>
      <c r="J9479">
        <v>0</v>
      </c>
      <c r="K9479">
        <v>36548</v>
      </c>
      <c r="L9479">
        <v>1</v>
      </c>
      <c r="P9479" t="s">
        <v>12</v>
      </c>
      <c r="Q9479">
        <v>41</v>
      </c>
      <c r="AE9479" t="s">
        <v>12</v>
      </c>
      <c r="AF9479">
        <v>5</v>
      </c>
      <c r="AT9479" t="s">
        <v>12</v>
      </c>
      <c r="AU9479">
        <v>1</v>
      </c>
    </row>
    <row r="9480" spans="1:47" x14ac:dyDescent="0.25">
      <c r="A9480">
        <v>15651900</v>
      </c>
      <c r="B9480">
        <v>782</v>
      </c>
      <c r="C9480" t="s">
        <v>16</v>
      </c>
      <c r="D9480" t="s">
        <v>13</v>
      </c>
      <c r="E9480">
        <v>53</v>
      </c>
      <c r="F9480">
        <v>1</v>
      </c>
      <c r="G9480">
        <v>81571.05</v>
      </c>
      <c r="H9480">
        <v>1</v>
      </c>
      <c r="I9480">
        <v>1</v>
      </c>
      <c r="J9480">
        <v>0</v>
      </c>
      <c r="K9480">
        <v>182960.46</v>
      </c>
      <c r="L9480">
        <v>1</v>
      </c>
      <c r="P9480" t="s">
        <v>16</v>
      </c>
      <c r="Q9480">
        <v>53</v>
      </c>
      <c r="AE9480" t="s">
        <v>16</v>
      </c>
      <c r="AF9480">
        <v>1</v>
      </c>
      <c r="AT9480" t="s">
        <v>16</v>
      </c>
      <c r="AU9480">
        <v>1</v>
      </c>
    </row>
    <row r="9481" spans="1:47" x14ac:dyDescent="0.25">
      <c r="A9481">
        <v>15596212</v>
      </c>
      <c r="B9481">
        <v>781</v>
      </c>
      <c r="C9481" t="s">
        <v>14</v>
      </c>
      <c r="D9481" t="s">
        <v>15</v>
      </c>
      <c r="E9481">
        <v>35</v>
      </c>
      <c r="F9481">
        <v>1</v>
      </c>
      <c r="G9481">
        <v>0</v>
      </c>
      <c r="H9481">
        <v>2</v>
      </c>
      <c r="I9481">
        <v>0</v>
      </c>
      <c r="J9481">
        <v>0</v>
      </c>
      <c r="K9481">
        <v>42117.9</v>
      </c>
      <c r="L9481">
        <v>0</v>
      </c>
      <c r="P9481" t="s">
        <v>14</v>
      </c>
      <c r="Q9481">
        <v>35</v>
      </c>
      <c r="AE9481" t="s">
        <v>14</v>
      </c>
      <c r="AF9481">
        <v>1</v>
      </c>
      <c r="AT9481" t="s">
        <v>14</v>
      </c>
      <c r="AU9481">
        <v>2</v>
      </c>
    </row>
    <row r="9482" spans="1:47" x14ac:dyDescent="0.25">
      <c r="A9482">
        <v>15710687</v>
      </c>
      <c r="B9482">
        <v>593</v>
      </c>
      <c r="C9482" t="s">
        <v>12</v>
      </c>
      <c r="D9482" t="s">
        <v>13</v>
      </c>
      <c r="E9482">
        <v>33</v>
      </c>
      <c r="F9482">
        <v>0</v>
      </c>
      <c r="G9482">
        <v>95927.039999999994</v>
      </c>
      <c r="H9482">
        <v>1</v>
      </c>
      <c r="I9482">
        <v>1</v>
      </c>
      <c r="J9482">
        <v>0</v>
      </c>
      <c r="K9482">
        <v>199478.05</v>
      </c>
      <c r="L9482">
        <v>0</v>
      </c>
      <c r="P9482" t="s">
        <v>12</v>
      </c>
      <c r="Q9482">
        <v>33</v>
      </c>
      <c r="AE9482" t="s">
        <v>12</v>
      </c>
      <c r="AF9482">
        <v>0</v>
      </c>
      <c r="AT9482" t="s">
        <v>12</v>
      </c>
      <c r="AU9482">
        <v>1</v>
      </c>
    </row>
    <row r="9483" spans="1:47" x14ac:dyDescent="0.25">
      <c r="A9483">
        <v>15613787</v>
      </c>
      <c r="B9483">
        <v>505</v>
      </c>
      <c r="C9483" t="s">
        <v>14</v>
      </c>
      <c r="D9483" t="s">
        <v>15</v>
      </c>
      <c r="E9483">
        <v>35</v>
      </c>
      <c r="F9483">
        <v>8</v>
      </c>
      <c r="G9483">
        <v>116932.59</v>
      </c>
      <c r="H9483">
        <v>1</v>
      </c>
      <c r="I9483">
        <v>1</v>
      </c>
      <c r="J9483">
        <v>0</v>
      </c>
      <c r="K9483">
        <v>91092.84</v>
      </c>
      <c r="L9483">
        <v>0</v>
      </c>
      <c r="P9483" t="s">
        <v>14</v>
      </c>
      <c r="Q9483">
        <v>35</v>
      </c>
      <c r="AE9483" t="s">
        <v>14</v>
      </c>
      <c r="AF9483">
        <v>8</v>
      </c>
      <c r="AT9483" t="s">
        <v>14</v>
      </c>
      <c r="AU9483">
        <v>1</v>
      </c>
    </row>
    <row r="9484" spans="1:47" x14ac:dyDescent="0.25">
      <c r="A9484">
        <v>15599211</v>
      </c>
      <c r="B9484">
        <v>707</v>
      </c>
      <c r="C9484" t="s">
        <v>12</v>
      </c>
      <c r="D9484" t="s">
        <v>15</v>
      </c>
      <c r="E9484">
        <v>40</v>
      </c>
      <c r="F9484">
        <v>1</v>
      </c>
      <c r="G9484">
        <v>0</v>
      </c>
      <c r="H9484">
        <v>2</v>
      </c>
      <c r="I9484">
        <v>1</v>
      </c>
      <c r="J9484">
        <v>0</v>
      </c>
      <c r="K9484">
        <v>14090.4</v>
      </c>
      <c r="L9484">
        <v>1</v>
      </c>
      <c r="P9484" t="s">
        <v>12</v>
      </c>
      <c r="Q9484">
        <v>40</v>
      </c>
      <c r="AE9484" t="s">
        <v>12</v>
      </c>
      <c r="AF9484">
        <v>1</v>
      </c>
      <c r="AT9484" t="s">
        <v>12</v>
      </c>
      <c r="AU9484">
        <v>2</v>
      </c>
    </row>
    <row r="9485" spans="1:47" x14ac:dyDescent="0.25">
      <c r="A9485">
        <v>15675983</v>
      </c>
      <c r="B9485">
        <v>692</v>
      </c>
      <c r="C9485" t="s">
        <v>12</v>
      </c>
      <c r="D9485" t="s">
        <v>13</v>
      </c>
      <c r="E9485">
        <v>36</v>
      </c>
      <c r="F9485">
        <v>3</v>
      </c>
      <c r="G9485">
        <v>79551.12</v>
      </c>
      <c r="H9485">
        <v>1</v>
      </c>
      <c r="I9485">
        <v>0</v>
      </c>
      <c r="J9485">
        <v>1</v>
      </c>
      <c r="K9485">
        <v>178267.07</v>
      </c>
      <c r="L9485">
        <v>0</v>
      </c>
      <c r="P9485" t="s">
        <v>12</v>
      </c>
      <c r="Q9485">
        <v>36</v>
      </c>
      <c r="AE9485" t="s">
        <v>12</v>
      </c>
      <c r="AF9485">
        <v>3</v>
      </c>
      <c r="AT9485" t="s">
        <v>12</v>
      </c>
      <c r="AU9485">
        <v>1</v>
      </c>
    </row>
    <row r="9486" spans="1:47" x14ac:dyDescent="0.25">
      <c r="A9486">
        <v>15622370</v>
      </c>
      <c r="B9486">
        <v>813</v>
      </c>
      <c r="C9486" t="s">
        <v>16</v>
      </c>
      <c r="D9486" t="s">
        <v>15</v>
      </c>
      <c r="E9486">
        <v>30</v>
      </c>
      <c r="F9486">
        <v>1</v>
      </c>
      <c r="G9486">
        <v>116416.94</v>
      </c>
      <c r="H9486">
        <v>1</v>
      </c>
      <c r="I9486">
        <v>0</v>
      </c>
      <c r="J9486">
        <v>1</v>
      </c>
      <c r="K9486">
        <v>85808.22</v>
      </c>
      <c r="L9486">
        <v>0</v>
      </c>
      <c r="P9486" t="s">
        <v>16</v>
      </c>
      <c r="Q9486">
        <v>30</v>
      </c>
      <c r="AE9486" t="s">
        <v>16</v>
      </c>
      <c r="AF9486">
        <v>1</v>
      </c>
      <c r="AT9486" t="s">
        <v>16</v>
      </c>
      <c r="AU9486">
        <v>1</v>
      </c>
    </row>
    <row r="9487" spans="1:47" x14ac:dyDescent="0.25">
      <c r="A9487">
        <v>15656319</v>
      </c>
      <c r="B9487">
        <v>850</v>
      </c>
      <c r="C9487" t="s">
        <v>14</v>
      </c>
      <c r="D9487" t="s">
        <v>15</v>
      </c>
      <c r="E9487">
        <v>37</v>
      </c>
      <c r="F9487">
        <v>4</v>
      </c>
      <c r="G9487">
        <v>88141.1</v>
      </c>
      <c r="H9487">
        <v>1</v>
      </c>
      <c r="I9487">
        <v>1</v>
      </c>
      <c r="J9487">
        <v>0</v>
      </c>
      <c r="K9487">
        <v>109659.12</v>
      </c>
      <c r="L9487">
        <v>0</v>
      </c>
      <c r="P9487" t="s">
        <v>14</v>
      </c>
      <c r="Q9487">
        <v>37</v>
      </c>
      <c r="AE9487" t="s">
        <v>14</v>
      </c>
      <c r="AF9487">
        <v>4</v>
      </c>
      <c r="AT9487" t="s">
        <v>14</v>
      </c>
      <c r="AU9487">
        <v>1</v>
      </c>
    </row>
    <row r="9488" spans="1:47" x14ac:dyDescent="0.25">
      <c r="A9488">
        <v>15605130</v>
      </c>
      <c r="B9488">
        <v>753</v>
      </c>
      <c r="C9488" t="s">
        <v>12</v>
      </c>
      <c r="D9488" t="s">
        <v>15</v>
      </c>
      <c r="E9488">
        <v>32</v>
      </c>
      <c r="F9488">
        <v>6</v>
      </c>
      <c r="G9488">
        <v>177729.13</v>
      </c>
      <c r="H9488">
        <v>1</v>
      </c>
      <c r="I9488">
        <v>1</v>
      </c>
      <c r="J9488">
        <v>1</v>
      </c>
      <c r="K9488">
        <v>161642.07999999999</v>
      </c>
      <c r="L9488">
        <v>0</v>
      </c>
      <c r="P9488" t="s">
        <v>12</v>
      </c>
      <c r="Q9488">
        <v>32</v>
      </c>
      <c r="AE9488" t="s">
        <v>12</v>
      </c>
      <c r="AF9488">
        <v>6</v>
      </c>
      <c r="AT9488" t="s">
        <v>12</v>
      </c>
      <c r="AU9488">
        <v>1</v>
      </c>
    </row>
    <row r="9489" spans="1:47" x14ac:dyDescent="0.25">
      <c r="A9489">
        <v>15672574</v>
      </c>
      <c r="B9489">
        <v>850</v>
      </c>
      <c r="C9489" t="s">
        <v>14</v>
      </c>
      <c r="D9489" t="s">
        <v>13</v>
      </c>
      <c r="E9489">
        <v>32</v>
      </c>
      <c r="F9489">
        <v>5</v>
      </c>
      <c r="G9489">
        <v>0</v>
      </c>
      <c r="H9489">
        <v>1</v>
      </c>
      <c r="I9489">
        <v>1</v>
      </c>
      <c r="J9489">
        <v>1</v>
      </c>
      <c r="K9489">
        <v>3830.59</v>
      </c>
      <c r="L9489">
        <v>0</v>
      </c>
      <c r="P9489" t="s">
        <v>14</v>
      </c>
      <c r="Q9489">
        <v>32</v>
      </c>
      <c r="AE9489" t="s">
        <v>14</v>
      </c>
      <c r="AF9489">
        <v>5</v>
      </c>
      <c r="AT9489" t="s">
        <v>14</v>
      </c>
      <c r="AU9489">
        <v>1</v>
      </c>
    </row>
    <row r="9490" spans="1:47" x14ac:dyDescent="0.25">
      <c r="A9490">
        <v>15659355</v>
      </c>
      <c r="B9490">
        <v>671</v>
      </c>
      <c r="C9490" t="s">
        <v>14</v>
      </c>
      <c r="D9490" t="s">
        <v>15</v>
      </c>
      <c r="E9490">
        <v>32</v>
      </c>
      <c r="F9490">
        <v>6</v>
      </c>
      <c r="G9490">
        <v>123912.78</v>
      </c>
      <c r="H9490">
        <v>2</v>
      </c>
      <c r="I9490">
        <v>1</v>
      </c>
      <c r="J9490">
        <v>1</v>
      </c>
      <c r="K9490">
        <v>146636.44</v>
      </c>
      <c r="L9490">
        <v>0</v>
      </c>
      <c r="P9490" t="s">
        <v>14</v>
      </c>
      <c r="Q9490">
        <v>32</v>
      </c>
      <c r="AE9490" t="s">
        <v>14</v>
      </c>
      <c r="AF9490">
        <v>6</v>
      </c>
      <c r="AT9490" t="s">
        <v>14</v>
      </c>
      <c r="AU9490">
        <v>2</v>
      </c>
    </row>
    <row r="9491" spans="1:47" x14ac:dyDescent="0.25">
      <c r="A9491">
        <v>15777907</v>
      </c>
      <c r="B9491">
        <v>791</v>
      </c>
      <c r="C9491" t="s">
        <v>12</v>
      </c>
      <c r="D9491" t="s">
        <v>13</v>
      </c>
      <c r="E9491">
        <v>33</v>
      </c>
      <c r="F9491">
        <v>3</v>
      </c>
      <c r="G9491">
        <v>0</v>
      </c>
      <c r="H9491">
        <v>1</v>
      </c>
      <c r="I9491">
        <v>1</v>
      </c>
      <c r="J9491">
        <v>1</v>
      </c>
      <c r="K9491">
        <v>144413.92000000001</v>
      </c>
      <c r="L9491">
        <v>1</v>
      </c>
      <c r="P9491" t="s">
        <v>12</v>
      </c>
      <c r="Q9491">
        <v>33</v>
      </c>
      <c r="AE9491" t="s">
        <v>12</v>
      </c>
      <c r="AF9491">
        <v>3</v>
      </c>
      <c r="AT9491" t="s">
        <v>12</v>
      </c>
      <c r="AU9491">
        <v>1</v>
      </c>
    </row>
    <row r="9492" spans="1:47" x14ac:dyDescent="0.25">
      <c r="A9492">
        <v>15655171</v>
      </c>
      <c r="B9492">
        <v>624</v>
      </c>
      <c r="C9492" t="s">
        <v>12</v>
      </c>
      <c r="D9492" t="s">
        <v>15</v>
      </c>
      <c r="E9492">
        <v>80</v>
      </c>
      <c r="F9492">
        <v>3</v>
      </c>
      <c r="G9492">
        <v>0</v>
      </c>
      <c r="H9492">
        <v>1</v>
      </c>
      <c r="I9492">
        <v>1</v>
      </c>
      <c r="J9492">
        <v>1</v>
      </c>
      <c r="K9492">
        <v>65801.440000000002</v>
      </c>
      <c r="L9492">
        <v>0</v>
      </c>
      <c r="P9492" t="s">
        <v>12</v>
      </c>
      <c r="Q9492">
        <v>80</v>
      </c>
      <c r="AE9492" t="s">
        <v>12</v>
      </c>
      <c r="AF9492">
        <v>3</v>
      </c>
      <c r="AT9492" t="s">
        <v>12</v>
      </c>
      <c r="AU9492">
        <v>1</v>
      </c>
    </row>
    <row r="9493" spans="1:47" x14ac:dyDescent="0.25">
      <c r="A9493">
        <v>15619674</v>
      </c>
      <c r="B9493">
        <v>649</v>
      </c>
      <c r="C9493" t="s">
        <v>12</v>
      </c>
      <c r="D9493" t="s">
        <v>13</v>
      </c>
      <c r="E9493">
        <v>35</v>
      </c>
      <c r="F9493">
        <v>4</v>
      </c>
      <c r="G9493">
        <v>108306.44</v>
      </c>
      <c r="H9493">
        <v>1</v>
      </c>
      <c r="I9493">
        <v>1</v>
      </c>
      <c r="J9493">
        <v>1</v>
      </c>
      <c r="K9493">
        <v>192486.24</v>
      </c>
      <c r="L9493">
        <v>0</v>
      </c>
      <c r="P9493" t="s">
        <v>12</v>
      </c>
      <c r="Q9493">
        <v>35</v>
      </c>
      <c r="AE9493" t="s">
        <v>12</v>
      </c>
      <c r="AF9493">
        <v>4</v>
      </c>
      <c r="AT9493" t="s">
        <v>12</v>
      </c>
      <c r="AU9493">
        <v>1</v>
      </c>
    </row>
    <row r="9494" spans="1:47" x14ac:dyDescent="0.25">
      <c r="A9494">
        <v>15775192</v>
      </c>
      <c r="B9494">
        <v>732</v>
      </c>
      <c r="C9494" t="s">
        <v>16</v>
      </c>
      <c r="D9494" t="s">
        <v>13</v>
      </c>
      <c r="E9494">
        <v>48</v>
      </c>
      <c r="F9494">
        <v>4</v>
      </c>
      <c r="G9494">
        <v>102962.62</v>
      </c>
      <c r="H9494">
        <v>1</v>
      </c>
      <c r="I9494">
        <v>1</v>
      </c>
      <c r="J9494">
        <v>0</v>
      </c>
      <c r="K9494">
        <v>120852.85</v>
      </c>
      <c r="L9494">
        <v>1</v>
      </c>
      <c r="P9494" t="s">
        <v>16</v>
      </c>
      <c r="Q9494">
        <v>48</v>
      </c>
      <c r="AE9494" t="s">
        <v>16</v>
      </c>
      <c r="AF9494">
        <v>4</v>
      </c>
      <c r="AT9494" t="s">
        <v>16</v>
      </c>
      <c r="AU9494">
        <v>1</v>
      </c>
    </row>
    <row r="9495" spans="1:47" x14ac:dyDescent="0.25">
      <c r="A9495">
        <v>15617657</v>
      </c>
      <c r="B9495">
        <v>664</v>
      </c>
      <c r="C9495" t="s">
        <v>12</v>
      </c>
      <c r="D9495" t="s">
        <v>13</v>
      </c>
      <c r="E9495">
        <v>36</v>
      </c>
      <c r="F9495">
        <v>0</v>
      </c>
      <c r="G9495">
        <v>103502.22</v>
      </c>
      <c r="H9495">
        <v>1</v>
      </c>
      <c r="I9495">
        <v>1</v>
      </c>
      <c r="J9495">
        <v>1</v>
      </c>
      <c r="K9495">
        <v>146191.82</v>
      </c>
      <c r="L9495">
        <v>0</v>
      </c>
      <c r="P9495" t="s">
        <v>12</v>
      </c>
      <c r="Q9495">
        <v>36</v>
      </c>
      <c r="AE9495" t="s">
        <v>12</v>
      </c>
      <c r="AF9495">
        <v>0</v>
      </c>
      <c r="AT9495" t="s">
        <v>12</v>
      </c>
      <c r="AU9495">
        <v>1</v>
      </c>
    </row>
    <row r="9496" spans="1:47" x14ac:dyDescent="0.25">
      <c r="A9496">
        <v>15688951</v>
      </c>
      <c r="B9496">
        <v>789</v>
      </c>
      <c r="C9496" t="s">
        <v>16</v>
      </c>
      <c r="D9496" t="s">
        <v>15</v>
      </c>
      <c r="E9496">
        <v>43</v>
      </c>
      <c r="F9496">
        <v>8</v>
      </c>
      <c r="G9496">
        <v>119654.44</v>
      </c>
      <c r="H9496">
        <v>2</v>
      </c>
      <c r="I9496">
        <v>0</v>
      </c>
      <c r="J9496">
        <v>1</v>
      </c>
      <c r="K9496">
        <v>148412.24</v>
      </c>
      <c r="L9496">
        <v>1</v>
      </c>
      <c r="P9496" t="s">
        <v>16</v>
      </c>
      <c r="Q9496">
        <v>43</v>
      </c>
      <c r="AE9496" t="s">
        <v>16</v>
      </c>
      <c r="AF9496">
        <v>8</v>
      </c>
      <c r="AT9496" t="s">
        <v>16</v>
      </c>
      <c r="AU9496">
        <v>2</v>
      </c>
    </row>
    <row r="9497" spans="1:47" x14ac:dyDescent="0.25">
      <c r="A9497">
        <v>15763460</v>
      </c>
      <c r="B9497">
        <v>680</v>
      </c>
      <c r="C9497" t="s">
        <v>12</v>
      </c>
      <c r="D9497" t="s">
        <v>15</v>
      </c>
      <c r="E9497">
        <v>33</v>
      </c>
      <c r="F9497">
        <v>10</v>
      </c>
      <c r="G9497">
        <v>183768.47</v>
      </c>
      <c r="H9497">
        <v>1</v>
      </c>
      <c r="I9497">
        <v>1</v>
      </c>
      <c r="J9497">
        <v>0</v>
      </c>
      <c r="K9497">
        <v>164119.35</v>
      </c>
      <c r="L9497">
        <v>0</v>
      </c>
      <c r="P9497" t="s">
        <v>12</v>
      </c>
      <c r="Q9497">
        <v>33</v>
      </c>
      <c r="AE9497" t="s">
        <v>12</v>
      </c>
      <c r="AF9497">
        <v>10</v>
      </c>
      <c r="AT9497" t="s">
        <v>12</v>
      </c>
      <c r="AU9497">
        <v>1</v>
      </c>
    </row>
    <row r="9498" spans="1:47" x14ac:dyDescent="0.25">
      <c r="A9498">
        <v>15756992</v>
      </c>
      <c r="B9498">
        <v>701</v>
      </c>
      <c r="C9498" t="s">
        <v>12</v>
      </c>
      <c r="D9498" t="s">
        <v>15</v>
      </c>
      <c r="E9498">
        <v>37</v>
      </c>
      <c r="F9498">
        <v>1</v>
      </c>
      <c r="G9498">
        <v>0</v>
      </c>
      <c r="H9498">
        <v>2</v>
      </c>
      <c r="I9498">
        <v>1</v>
      </c>
      <c r="J9498">
        <v>0</v>
      </c>
      <c r="K9498">
        <v>163457.54999999999</v>
      </c>
      <c r="L9498">
        <v>0</v>
      </c>
      <c r="P9498" t="s">
        <v>12</v>
      </c>
      <c r="Q9498">
        <v>37</v>
      </c>
      <c r="AE9498" t="s">
        <v>12</v>
      </c>
      <c r="AF9498">
        <v>1</v>
      </c>
      <c r="AT9498" t="s">
        <v>12</v>
      </c>
      <c r="AU9498">
        <v>2</v>
      </c>
    </row>
    <row r="9499" spans="1:47" x14ac:dyDescent="0.25">
      <c r="A9499">
        <v>15617454</v>
      </c>
      <c r="B9499">
        <v>684</v>
      </c>
      <c r="C9499" t="s">
        <v>12</v>
      </c>
      <c r="D9499" t="s">
        <v>13</v>
      </c>
      <c r="E9499">
        <v>25</v>
      </c>
      <c r="F9499">
        <v>1</v>
      </c>
      <c r="G9499">
        <v>0</v>
      </c>
      <c r="H9499">
        <v>2</v>
      </c>
      <c r="I9499">
        <v>0</v>
      </c>
      <c r="J9499">
        <v>1</v>
      </c>
      <c r="K9499">
        <v>144978.47</v>
      </c>
      <c r="L9499">
        <v>0</v>
      </c>
      <c r="P9499" t="s">
        <v>12</v>
      </c>
      <c r="Q9499">
        <v>25</v>
      </c>
      <c r="AE9499" t="s">
        <v>12</v>
      </c>
      <c r="AF9499">
        <v>1</v>
      </c>
      <c r="AT9499" t="s">
        <v>12</v>
      </c>
      <c r="AU9499">
        <v>2</v>
      </c>
    </row>
    <row r="9500" spans="1:47" x14ac:dyDescent="0.25">
      <c r="A9500">
        <v>15701932</v>
      </c>
      <c r="B9500">
        <v>586</v>
      </c>
      <c r="C9500" t="s">
        <v>12</v>
      </c>
      <c r="D9500" t="s">
        <v>13</v>
      </c>
      <c r="E9500">
        <v>52</v>
      </c>
      <c r="F9500">
        <v>6</v>
      </c>
      <c r="G9500">
        <v>140900.97</v>
      </c>
      <c r="H9500">
        <v>1</v>
      </c>
      <c r="I9500">
        <v>1</v>
      </c>
      <c r="J9500">
        <v>1</v>
      </c>
      <c r="K9500">
        <v>67288.89</v>
      </c>
      <c r="L9500">
        <v>0</v>
      </c>
      <c r="P9500" t="s">
        <v>12</v>
      </c>
      <c r="Q9500">
        <v>52</v>
      </c>
      <c r="AE9500" t="s">
        <v>12</v>
      </c>
      <c r="AF9500">
        <v>6</v>
      </c>
      <c r="AT9500" t="s">
        <v>12</v>
      </c>
      <c r="AU9500">
        <v>1</v>
      </c>
    </row>
    <row r="9501" spans="1:47" x14ac:dyDescent="0.25">
      <c r="A9501">
        <v>15700813</v>
      </c>
      <c r="B9501">
        <v>522</v>
      </c>
      <c r="C9501" t="s">
        <v>16</v>
      </c>
      <c r="D9501" t="s">
        <v>13</v>
      </c>
      <c r="E9501">
        <v>25</v>
      </c>
      <c r="F9501">
        <v>5</v>
      </c>
      <c r="G9501">
        <v>94049.919999999998</v>
      </c>
      <c r="H9501">
        <v>2</v>
      </c>
      <c r="I9501">
        <v>1</v>
      </c>
      <c r="J9501">
        <v>0</v>
      </c>
      <c r="K9501">
        <v>103269</v>
      </c>
      <c r="L9501">
        <v>0</v>
      </c>
      <c r="P9501" t="s">
        <v>16</v>
      </c>
      <c r="Q9501">
        <v>25</v>
      </c>
      <c r="AE9501" t="s">
        <v>16</v>
      </c>
      <c r="AF9501">
        <v>5</v>
      </c>
      <c r="AT9501" t="s">
        <v>16</v>
      </c>
      <c r="AU9501">
        <v>2</v>
      </c>
    </row>
    <row r="9502" spans="1:47" x14ac:dyDescent="0.25">
      <c r="A9502">
        <v>15645600</v>
      </c>
      <c r="B9502">
        <v>739</v>
      </c>
      <c r="C9502" t="s">
        <v>14</v>
      </c>
      <c r="D9502" t="s">
        <v>13</v>
      </c>
      <c r="E9502">
        <v>27</v>
      </c>
      <c r="F9502">
        <v>8</v>
      </c>
      <c r="G9502">
        <v>98926.399999999994</v>
      </c>
      <c r="H9502">
        <v>1</v>
      </c>
      <c r="I9502">
        <v>1</v>
      </c>
      <c r="J9502">
        <v>1</v>
      </c>
      <c r="K9502">
        <v>106969.98</v>
      </c>
      <c r="L9502">
        <v>0</v>
      </c>
      <c r="P9502" t="s">
        <v>14</v>
      </c>
      <c r="Q9502">
        <v>27</v>
      </c>
      <c r="AE9502" t="s">
        <v>14</v>
      </c>
      <c r="AF9502">
        <v>8</v>
      </c>
      <c r="AT9502" t="s">
        <v>14</v>
      </c>
      <c r="AU9502">
        <v>1</v>
      </c>
    </row>
    <row r="9503" spans="1:47" x14ac:dyDescent="0.25">
      <c r="A9503">
        <v>15634146</v>
      </c>
      <c r="B9503">
        <v>835</v>
      </c>
      <c r="C9503" t="s">
        <v>16</v>
      </c>
      <c r="D9503" t="s">
        <v>15</v>
      </c>
      <c r="E9503">
        <v>18</v>
      </c>
      <c r="F9503">
        <v>2</v>
      </c>
      <c r="G9503">
        <v>142872.35999999999</v>
      </c>
      <c r="H9503">
        <v>1</v>
      </c>
      <c r="I9503">
        <v>1</v>
      </c>
      <c r="J9503">
        <v>1</v>
      </c>
      <c r="K9503">
        <v>117632.63</v>
      </c>
      <c r="L9503">
        <v>0</v>
      </c>
      <c r="P9503" t="s">
        <v>16</v>
      </c>
      <c r="Q9503">
        <v>18</v>
      </c>
      <c r="AE9503" t="s">
        <v>16</v>
      </c>
      <c r="AF9503">
        <v>2</v>
      </c>
      <c r="AT9503" t="s">
        <v>16</v>
      </c>
      <c r="AU9503">
        <v>1</v>
      </c>
    </row>
    <row r="9504" spans="1:47" x14ac:dyDescent="0.25">
      <c r="A9504">
        <v>15686743</v>
      </c>
      <c r="B9504">
        <v>790</v>
      </c>
      <c r="C9504" t="s">
        <v>14</v>
      </c>
      <c r="D9504" t="s">
        <v>15</v>
      </c>
      <c r="E9504">
        <v>29</v>
      </c>
      <c r="F9504">
        <v>3</v>
      </c>
      <c r="G9504">
        <v>46057.96</v>
      </c>
      <c r="H9504">
        <v>2</v>
      </c>
      <c r="I9504">
        <v>1</v>
      </c>
      <c r="J9504">
        <v>1</v>
      </c>
      <c r="K9504">
        <v>189777.66</v>
      </c>
      <c r="L9504">
        <v>0</v>
      </c>
      <c r="P9504" t="s">
        <v>14</v>
      </c>
      <c r="Q9504">
        <v>29</v>
      </c>
      <c r="AE9504" t="s">
        <v>14</v>
      </c>
      <c r="AF9504">
        <v>3</v>
      </c>
      <c r="AT9504" t="s">
        <v>14</v>
      </c>
      <c r="AU9504">
        <v>2</v>
      </c>
    </row>
    <row r="9505" spans="1:47" x14ac:dyDescent="0.25">
      <c r="A9505">
        <v>15698792</v>
      </c>
      <c r="B9505">
        <v>671</v>
      </c>
      <c r="C9505" t="s">
        <v>12</v>
      </c>
      <c r="D9505" t="s">
        <v>13</v>
      </c>
      <c r="E9505">
        <v>48</v>
      </c>
      <c r="F9505">
        <v>6</v>
      </c>
      <c r="G9505">
        <v>119769.77</v>
      </c>
      <c r="H9505">
        <v>1</v>
      </c>
      <c r="I9505">
        <v>0</v>
      </c>
      <c r="J9505">
        <v>1</v>
      </c>
      <c r="K9505">
        <v>66032.649999999994</v>
      </c>
      <c r="L9505">
        <v>0</v>
      </c>
      <c r="P9505" t="s">
        <v>12</v>
      </c>
      <c r="Q9505">
        <v>48</v>
      </c>
      <c r="AE9505" t="s">
        <v>12</v>
      </c>
      <c r="AF9505">
        <v>6</v>
      </c>
      <c r="AT9505" t="s">
        <v>12</v>
      </c>
      <c r="AU9505">
        <v>1</v>
      </c>
    </row>
    <row r="9506" spans="1:47" x14ac:dyDescent="0.25">
      <c r="A9506">
        <v>15591724</v>
      </c>
      <c r="B9506">
        <v>560</v>
      </c>
      <c r="C9506" t="s">
        <v>12</v>
      </c>
      <c r="D9506" t="s">
        <v>13</v>
      </c>
      <c r="E9506">
        <v>44</v>
      </c>
      <c r="F9506">
        <v>5</v>
      </c>
      <c r="G9506">
        <v>143244.97</v>
      </c>
      <c r="H9506">
        <v>1</v>
      </c>
      <c r="I9506">
        <v>1</v>
      </c>
      <c r="J9506">
        <v>0</v>
      </c>
      <c r="K9506">
        <v>98661.27</v>
      </c>
      <c r="L9506">
        <v>0</v>
      </c>
      <c r="P9506" t="s">
        <v>12</v>
      </c>
      <c r="Q9506">
        <v>44</v>
      </c>
      <c r="AE9506" t="s">
        <v>12</v>
      </c>
      <c r="AF9506">
        <v>5</v>
      </c>
      <c r="AT9506" t="s">
        <v>12</v>
      </c>
      <c r="AU9506">
        <v>1</v>
      </c>
    </row>
    <row r="9507" spans="1:47" x14ac:dyDescent="0.25">
      <c r="A9507">
        <v>15571281</v>
      </c>
      <c r="B9507">
        <v>651</v>
      </c>
      <c r="C9507" t="s">
        <v>12</v>
      </c>
      <c r="D9507" t="s">
        <v>15</v>
      </c>
      <c r="E9507">
        <v>28</v>
      </c>
      <c r="F9507">
        <v>10</v>
      </c>
      <c r="G9507">
        <v>79562.98</v>
      </c>
      <c r="H9507">
        <v>1</v>
      </c>
      <c r="I9507">
        <v>1</v>
      </c>
      <c r="J9507">
        <v>1</v>
      </c>
      <c r="K9507">
        <v>74687.37</v>
      </c>
      <c r="L9507">
        <v>0</v>
      </c>
      <c r="P9507" t="s">
        <v>12</v>
      </c>
      <c r="Q9507">
        <v>28</v>
      </c>
      <c r="AE9507" t="s">
        <v>12</v>
      </c>
      <c r="AF9507">
        <v>10</v>
      </c>
      <c r="AT9507" t="s">
        <v>12</v>
      </c>
      <c r="AU9507">
        <v>1</v>
      </c>
    </row>
    <row r="9508" spans="1:47" x14ac:dyDescent="0.25">
      <c r="A9508">
        <v>15661380</v>
      </c>
      <c r="B9508">
        <v>682</v>
      </c>
      <c r="C9508" t="s">
        <v>12</v>
      </c>
      <c r="D9508" t="s">
        <v>15</v>
      </c>
      <c r="E9508">
        <v>69</v>
      </c>
      <c r="F9508">
        <v>6</v>
      </c>
      <c r="G9508">
        <v>0</v>
      </c>
      <c r="H9508">
        <v>2</v>
      </c>
      <c r="I9508">
        <v>0</v>
      </c>
      <c r="J9508">
        <v>1</v>
      </c>
      <c r="K9508">
        <v>149604.18</v>
      </c>
      <c r="L9508">
        <v>0</v>
      </c>
      <c r="P9508" t="s">
        <v>12</v>
      </c>
      <c r="Q9508">
        <v>69</v>
      </c>
      <c r="AE9508" t="s">
        <v>12</v>
      </c>
      <c r="AF9508">
        <v>6</v>
      </c>
      <c r="AT9508" t="s">
        <v>12</v>
      </c>
      <c r="AU9508">
        <v>2</v>
      </c>
    </row>
    <row r="9509" spans="1:47" x14ac:dyDescent="0.25">
      <c r="A9509">
        <v>15728885</v>
      </c>
      <c r="B9509">
        <v>808</v>
      </c>
      <c r="C9509" t="s">
        <v>12</v>
      </c>
      <c r="D9509" t="s">
        <v>15</v>
      </c>
      <c r="E9509">
        <v>41</v>
      </c>
      <c r="F9509">
        <v>0</v>
      </c>
      <c r="G9509">
        <v>0</v>
      </c>
      <c r="H9509">
        <v>1</v>
      </c>
      <c r="I9509">
        <v>1</v>
      </c>
      <c r="J9509">
        <v>1</v>
      </c>
      <c r="K9509">
        <v>79888.78</v>
      </c>
      <c r="L9509">
        <v>0</v>
      </c>
      <c r="P9509" t="s">
        <v>12</v>
      </c>
      <c r="Q9509">
        <v>41</v>
      </c>
      <c r="AE9509" t="s">
        <v>12</v>
      </c>
      <c r="AF9509">
        <v>0</v>
      </c>
      <c r="AT9509" t="s">
        <v>12</v>
      </c>
      <c r="AU9509">
        <v>1</v>
      </c>
    </row>
    <row r="9510" spans="1:47" x14ac:dyDescent="0.25">
      <c r="A9510">
        <v>15618950</v>
      </c>
      <c r="B9510">
        <v>644</v>
      </c>
      <c r="C9510" t="s">
        <v>14</v>
      </c>
      <c r="D9510" t="s">
        <v>15</v>
      </c>
      <c r="E9510">
        <v>26</v>
      </c>
      <c r="F9510">
        <v>8</v>
      </c>
      <c r="G9510">
        <v>96659.64</v>
      </c>
      <c r="H9510">
        <v>2</v>
      </c>
      <c r="I9510">
        <v>1</v>
      </c>
      <c r="J9510">
        <v>1</v>
      </c>
      <c r="K9510">
        <v>138775.69</v>
      </c>
      <c r="L9510">
        <v>0</v>
      </c>
      <c r="P9510" t="s">
        <v>14</v>
      </c>
      <c r="Q9510">
        <v>26</v>
      </c>
      <c r="AE9510" t="s">
        <v>14</v>
      </c>
      <c r="AF9510">
        <v>8</v>
      </c>
      <c r="AT9510" t="s">
        <v>14</v>
      </c>
      <c r="AU9510">
        <v>2</v>
      </c>
    </row>
    <row r="9511" spans="1:47" x14ac:dyDescent="0.25">
      <c r="A9511">
        <v>15609804</v>
      </c>
      <c r="B9511">
        <v>688</v>
      </c>
      <c r="C9511" t="s">
        <v>12</v>
      </c>
      <c r="D9511" t="s">
        <v>15</v>
      </c>
      <c r="E9511">
        <v>29</v>
      </c>
      <c r="F9511">
        <v>1</v>
      </c>
      <c r="G9511">
        <v>0</v>
      </c>
      <c r="H9511">
        <v>2</v>
      </c>
      <c r="I9511">
        <v>1</v>
      </c>
      <c r="J9511">
        <v>0</v>
      </c>
      <c r="K9511">
        <v>154695.57</v>
      </c>
      <c r="L9511">
        <v>0</v>
      </c>
      <c r="P9511" t="s">
        <v>12</v>
      </c>
      <c r="Q9511">
        <v>29</v>
      </c>
      <c r="AE9511" t="s">
        <v>12</v>
      </c>
      <c r="AF9511">
        <v>1</v>
      </c>
      <c r="AT9511" t="s">
        <v>12</v>
      </c>
      <c r="AU9511">
        <v>2</v>
      </c>
    </row>
    <row r="9512" spans="1:47" x14ac:dyDescent="0.25">
      <c r="A9512">
        <v>15735849</v>
      </c>
      <c r="B9512">
        <v>617</v>
      </c>
      <c r="C9512" t="s">
        <v>12</v>
      </c>
      <c r="D9512" t="s">
        <v>13</v>
      </c>
      <c r="E9512">
        <v>26</v>
      </c>
      <c r="F9512">
        <v>2</v>
      </c>
      <c r="G9512">
        <v>165947.99</v>
      </c>
      <c r="H9512">
        <v>2</v>
      </c>
      <c r="I9512">
        <v>0</v>
      </c>
      <c r="J9512">
        <v>1</v>
      </c>
      <c r="K9512">
        <v>168834.38</v>
      </c>
      <c r="L9512">
        <v>0</v>
      </c>
      <c r="P9512" t="s">
        <v>12</v>
      </c>
      <c r="Q9512">
        <v>26</v>
      </c>
      <c r="AE9512" t="s">
        <v>12</v>
      </c>
      <c r="AF9512">
        <v>2</v>
      </c>
      <c r="AT9512" t="s">
        <v>12</v>
      </c>
      <c r="AU9512">
        <v>2</v>
      </c>
    </row>
    <row r="9513" spans="1:47" x14ac:dyDescent="0.25">
      <c r="A9513">
        <v>15652948</v>
      </c>
      <c r="B9513">
        <v>738</v>
      </c>
      <c r="C9513" t="s">
        <v>12</v>
      </c>
      <c r="D9513" t="s">
        <v>15</v>
      </c>
      <c r="E9513">
        <v>33</v>
      </c>
      <c r="F9513">
        <v>4</v>
      </c>
      <c r="G9513">
        <v>92676.3</v>
      </c>
      <c r="H9513">
        <v>1</v>
      </c>
      <c r="I9513">
        <v>1</v>
      </c>
      <c r="J9513">
        <v>0</v>
      </c>
      <c r="K9513">
        <v>105817.63</v>
      </c>
      <c r="L9513">
        <v>0</v>
      </c>
      <c r="P9513" t="s">
        <v>12</v>
      </c>
      <c r="Q9513">
        <v>33</v>
      </c>
      <c r="AE9513" t="s">
        <v>12</v>
      </c>
      <c r="AF9513">
        <v>4</v>
      </c>
      <c r="AT9513" t="s">
        <v>12</v>
      </c>
      <c r="AU9513">
        <v>1</v>
      </c>
    </row>
    <row r="9514" spans="1:47" x14ac:dyDescent="0.25">
      <c r="A9514">
        <v>15618155</v>
      </c>
      <c r="B9514">
        <v>663</v>
      </c>
      <c r="C9514" t="s">
        <v>12</v>
      </c>
      <c r="D9514" t="s">
        <v>15</v>
      </c>
      <c r="E9514">
        <v>45</v>
      </c>
      <c r="F9514">
        <v>5</v>
      </c>
      <c r="G9514">
        <v>83195.12</v>
      </c>
      <c r="H9514">
        <v>1</v>
      </c>
      <c r="I9514">
        <v>1</v>
      </c>
      <c r="J9514">
        <v>1</v>
      </c>
      <c r="K9514">
        <v>48682.1</v>
      </c>
      <c r="L9514">
        <v>0</v>
      </c>
      <c r="P9514" t="s">
        <v>12</v>
      </c>
      <c r="Q9514">
        <v>45</v>
      </c>
      <c r="AE9514" t="s">
        <v>12</v>
      </c>
      <c r="AF9514">
        <v>5</v>
      </c>
      <c r="AT9514" t="s">
        <v>12</v>
      </c>
      <c r="AU9514">
        <v>1</v>
      </c>
    </row>
    <row r="9515" spans="1:47" x14ac:dyDescent="0.25">
      <c r="A9515">
        <v>15566378</v>
      </c>
      <c r="B9515">
        <v>515</v>
      </c>
      <c r="C9515" t="s">
        <v>12</v>
      </c>
      <c r="D9515" t="s">
        <v>15</v>
      </c>
      <c r="E9515">
        <v>48</v>
      </c>
      <c r="F9515">
        <v>5</v>
      </c>
      <c r="G9515">
        <v>129387.94</v>
      </c>
      <c r="H9515">
        <v>1</v>
      </c>
      <c r="I9515">
        <v>0</v>
      </c>
      <c r="J9515">
        <v>1</v>
      </c>
      <c r="K9515">
        <v>147955.91</v>
      </c>
      <c r="L9515">
        <v>1</v>
      </c>
      <c r="P9515" t="s">
        <v>12</v>
      </c>
      <c r="Q9515">
        <v>48</v>
      </c>
      <c r="AE9515" t="s">
        <v>12</v>
      </c>
      <c r="AF9515">
        <v>5</v>
      </c>
      <c r="AT9515" t="s">
        <v>12</v>
      </c>
      <c r="AU9515">
        <v>1</v>
      </c>
    </row>
    <row r="9516" spans="1:47" x14ac:dyDescent="0.25">
      <c r="A9516">
        <v>15565879</v>
      </c>
      <c r="B9516">
        <v>845</v>
      </c>
      <c r="C9516" t="s">
        <v>12</v>
      </c>
      <c r="D9516" t="s">
        <v>13</v>
      </c>
      <c r="E9516">
        <v>28</v>
      </c>
      <c r="F9516">
        <v>9</v>
      </c>
      <c r="G9516">
        <v>0</v>
      </c>
      <c r="H9516">
        <v>2</v>
      </c>
      <c r="I9516">
        <v>1</v>
      </c>
      <c r="J9516">
        <v>1</v>
      </c>
      <c r="K9516">
        <v>56185.98</v>
      </c>
      <c r="L9516">
        <v>0</v>
      </c>
      <c r="P9516" t="s">
        <v>12</v>
      </c>
      <c r="Q9516">
        <v>28</v>
      </c>
      <c r="AE9516" t="s">
        <v>12</v>
      </c>
      <c r="AF9516">
        <v>9</v>
      </c>
      <c r="AT9516" t="s">
        <v>12</v>
      </c>
      <c r="AU9516">
        <v>2</v>
      </c>
    </row>
    <row r="9517" spans="1:47" x14ac:dyDescent="0.25">
      <c r="A9517">
        <v>15792922</v>
      </c>
      <c r="B9517">
        <v>639</v>
      </c>
      <c r="C9517" t="s">
        <v>14</v>
      </c>
      <c r="D9517" t="s">
        <v>15</v>
      </c>
      <c r="E9517">
        <v>38</v>
      </c>
      <c r="F9517">
        <v>9</v>
      </c>
      <c r="G9517">
        <v>130233.14</v>
      </c>
      <c r="H9517">
        <v>1</v>
      </c>
      <c r="I9517">
        <v>1</v>
      </c>
      <c r="J9517">
        <v>1</v>
      </c>
      <c r="K9517">
        <v>81861.100000000006</v>
      </c>
      <c r="L9517">
        <v>0</v>
      </c>
      <c r="P9517" t="s">
        <v>14</v>
      </c>
      <c r="Q9517">
        <v>38</v>
      </c>
      <c r="AE9517" t="s">
        <v>14</v>
      </c>
      <c r="AF9517">
        <v>9</v>
      </c>
      <c r="AT9517" t="s">
        <v>14</v>
      </c>
      <c r="AU9517">
        <v>1</v>
      </c>
    </row>
    <row r="9518" spans="1:47" x14ac:dyDescent="0.25">
      <c r="A9518">
        <v>15770567</v>
      </c>
      <c r="B9518">
        <v>557</v>
      </c>
      <c r="C9518" t="s">
        <v>12</v>
      </c>
      <c r="D9518" t="s">
        <v>13</v>
      </c>
      <c r="E9518">
        <v>32</v>
      </c>
      <c r="F9518">
        <v>3</v>
      </c>
      <c r="G9518">
        <v>123502.53</v>
      </c>
      <c r="H9518">
        <v>1</v>
      </c>
      <c r="I9518">
        <v>1</v>
      </c>
      <c r="J9518">
        <v>1</v>
      </c>
      <c r="K9518">
        <v>69826.8</v>
      </c>
      <c r="L9518">
        <v>0</v>
      </c>
      <c r="P9518" t="s">
        <v>12</v>
      </c>
      <c r="Q9518">
        <v>32</v>
      </c>
      <c r="AE9518" t="s">
        <v>12</v>
      </c>
      <c r="AF9518">
        <v>3</v>
      </c>
      <c r="AT9518" t="s">
        <v>12</v>
      </c>
      <c r="AU9518">
        <v>1</v>
      </c>
    </row>
    <row r="9519" spans="1:47" x14ac:dyDescent="0.25">
      <c r="A9519">
        <v>15738042</v>
      </c>
      <c r="B9519">
        <v>543</v>
      </c>
      <c r="C9519" t="s">
        <v>16</v>
      </c>
      <c r="D9519" t="s">
        <v>15</v>
      </c>
      <c r="E9519">
        <v>37</v>
      </c>
      <c r="F9519">
        <v>8</v>
      </c>
      <c r="G9519">
        <v>140894.06</v>
      </c>
      <c r="H9519">
        <v>2</v>
      </c>
      <c r="I9519">
        <v>1</v>
      </c>
      <c r="J9519">
        <v>1</v>
      </c>
      <c r="K9519">
        <v>118059.19</v>
      </c>
      <c r="L9519">
        <v>0</v>
      </c>
      <c r="P9519" t="s">
        <v>16</v>
      </c>
      <c r="Q9519">
        <v>37</v>
      </c>
      <c r="AE9519" t="s">
        <v>16</v>
      </c>
      <c r="AF9519">
        <v>8</v>
      </c>
      <c r="AT9519" t="s">
        <v>16</v>
      </c>
      <c r="AU9519">
        <v>2</v>
      </c>
    </row>
    <row r="9520" spans="1:47" x14ac:dyDescent="0.25">
      <c r="A9520">
        <v>15714920</v>
      </c>
      <c r="B9520">
        <v>585</v>
      </c>
      <c r="C9520" t="s">
        <v>16</v>
      </c>
      <c r="D9520" t="s">
        <v>15</v>
      </c>
      <c r="E9520">
        <v>44</v>
      </c>
      <c r="F9520">
        <v>7</v>
      </c>
      <c r="G9520">
        <v>163867.85999999999</v>
      </c>
      <c r="H9520">
        <v>1</v>
      </c>
      <c r="I9520">
        <v>1</v>
      </c>
      <c r="J9520">
        <v>1</v>
      </c>
      <c r="K9520">
        <v>112333.22</v>
      </c>
      <c r="L9520">
        <v>0</v>
      </c>
      <c r="P9520" t="s">
        <v>16</v>
      </c>
      <c r="Q9520">
        <v>44</v>
      </c>
      <c r="AE9520" t="s">
        <v>16</v>
      </c>
      <c r="AF9520">
        <v>7</v>
      </c>
      <c r="AT9520" t="s">
        <v>16</v>
      </c>
      <c r="AU9520">
        <v>1</v>
      </c>
    </row>
    <row r="9521" spans="1:47" x14ac:dyDescent="0.25">
      <c r="A9521">
        <v>15782121</v>
      </c>
      <c r="B9521">
        <v>610</v>
      </c>
      <c r="C9521" t="s">
        <v>12</v>
      </c>
      <c r="D9521" t="s">
        <v>13</v>
      </c>
      <c r="E9521">
        <v>27</v>
      </c>
      <c r="F9521">
        <v>2</v>
      </c>
      <c r="G9521">
        <v>0</v>
      </c>
      <c r="H9521">
        <v>2</v>
      </c>
      <c r="I9521">
        <v>1</v>
      </c>
      <c r="J9521">
        <v>0</v>
      </c>
      <c r="K9521">
        <v>14546.76</v>
      </c>
      <c r="L9521">
        <v>0</v>
      </c>
      <c r="P9521" t="s">
        <v>12</v>
      </c>
      <c r="Q9521">
        <v>27</v>
      </c>
      <c r="AE9521" t="s">
        <v>12</v>
      </c>
      <c r="AF9521">
        <v>2</v>
      </c>
      <c r="AT9521" t="s">
        <v>12</v>
      </c>
      <c r="AU9521">
        <v>2</v>
      </c>
    </row>
    <row r="9522" spans="1:47" x14ac:dyDescent="0.25">
      <c r="A9522">
        <v>15673180</v>
      </c>
      <c r="B9522">
        <v>727</v>
      </c>
      <c r="C9522" t="s">
        <v>16</v>
      </c>
      <c r="D9522" t="s">
        <v>13</v>
      </c>
      <c r="E9522">
        <v>18</v>
      </c>
      <c r="F9522">
        <v>2</v>
      </c>
      <c r="G9522">
        <v>93816.7</v>
      </c>
      <c r="H9522">
        <v>2</v>
      </c>
      <c r="I9522">
        <v>1</v>
      </c>
      <c r="J9522">
        <v>0</v>
      </c>
      <c r="K9522">
        <v>126172.11</v>
      </c>
      <c r="L9522">
        <v>0</v>
      </c>
      <c r="P9522" t="s">
        <v>16</v>
      </c>
      <c r="Q9522">
        <v>18</v>
      </c>
      <c r="AE9522" t="s">
        <v>16</v>
      </c>
      <c r="AF9522">
        <v>2</v>
      </c>
      <c r="AT9522" t="s">
        <v>16</v>
      </c>
      <c r="AU9522">
        <v>2</v>
      </c>
    </row>
    <row r="9523" spans="1:47" x14ac:dyDescent="0.25">
      <c r="A9523">
        <v>15660636</v>
      </c>
      <c r="B9523">
        <v>540</v>
      </c>
      <c r="C9523" t="s">
        <v>14</v>
      </c>
      <c r="D9523" t="s">
        <v>13</v>
      </c>
      <c r="E9523">
        <v>40</v>
      </c>
      <c r="F9523">
        <v>8</v>
      </c>
      <c r="G9523">
        <v>0</v>
      </c>
      <c r="H9523">
        <v>2</v>
      </c>
      <c r="I9523">
        <v>1</v>
      </c>
      <c r="J9523">
        <v>0</v>
      </c>
      <c r="K9523">
        <v>3560</v>
      </c>
      <c r="L9523">
        <v>0</v>
      </c>
      <c r="P9523" t="s">
        <v>14</v>
      </c>
      <c r="Q9523">
        <v>40</v>
      </c>
      <c r="AE9523" t="s">
        <v>14</v>
      </c>
      <c r="AF9523">
        <v>8</v>
      </c>
      <c r="AT9523" t="s">
        <v>14</v>
      </c>
      <c r="AU9523">
        <v>2</v>
      </c>
    </row>
    <row r="9524" spans="1:47" x14ac:dyDescent="0.25">
      <c r="A9524">
        <v>15664504</v>
      </c>
      <c r="B9524">
        <v>418</v>
      </c>
      <c r="C9524" t="s">
        <v>12</v>
      </c>
      <c r="D9524" t="s">
        <v>15</v>
      </c>
      <c r="E9524">
        <v>35</v>
      </c>
      <c r="F9524">
        <v>7</v>
      </c>
      <c r="G9524">
        <v>0</v>
      </c>
      <c r="H9524">
        <v>2</v>
      </c>
      <c r="I9524">
        <v>1</v>
      </c>
      <c r="J9524">
        <v>1</v>
      </c>
      <c r="K9524">
        <v>88878.15</v>
      </c>
      <c r="L9524">
        <v>0</v>
      </c>
      <c r="P9524" t="s">
        <v>12</v>
      </c>
      <c r="Q9524">
        <v>35</v>
      </c>
      <c r="AE9524" t="s">
        <v>12</v>
      </c>
      <c r="AF9524">
        <v>7</v>
      </c>
      <c r="AT9524" t="s">
        <v>12</v>
      </c>
      <c r="AU9524">
        <v>2</v>
      </c>
    </row>
    <row r="9525" spans="1:47" x14ac:dyDescent="0.25">
      <c r="A9525">
        <v>15790322</v>
      </c>
      <c r="B9525">
        <v>660</v>
      </c>
      <c r="C9525" t="s">
        <v>12</v>
      </c>
      <c r="D9525" t="s">
        <v>13</v>
      </c>
      <c r="E9525">
        <v>32</v>
      </c>
      <c r="F9525">
        <v>0</v>
      </c>
      <c r="G9525">
        <v>114668.89</v>
      </c>
      <c r="H9525">
        <v>1</v>
      </c>
      <c r="I9525">
        <v>1</v>
      </c>
      <c r="J9525">
        <v>0</v>
      </c>
      <c r="K9525">
        <v>84605</v>
      </c>
      <c r="L9525">
        <v>0</v>
      </c>
      <c r="P9525" t="s">
        <v>12</v>
      </c>
      <c r="Q9525">
        <v>32</v>
      </c>
      <c r="AE9525" t="s">
        <v>12</v>
      </c>
      <c r="AF9525">
        <v>0</v>
      </c>
      <c r="AT9525" t="s">
        <v>12</v>
      </c>
      <c r="AU9525">
        <v>1</v>
      </c>
    </row>
    <row r="9526" spans="1:47" x14ac:dyDescent="0.25">
      <c r="A9526">
        <v>15739847</v>
      </c>
      <c r="B9526">
        <v>850</v>
      </c>
      <c r="C9526" t="s">
        <v>16</v>
      </c>
      <c r="D9526" t="s">
        <v>15</v>
      </c>
      <c r="E9526">
        <v>38</v>
      </c>
      <c r="F9526">
        <v>5</v>
      </c>
      <c r="G9526">
        <v>146756.68</v>
      </c>
      <c r="H9526">
        <v>1</v>
      </c>
      <c r="I9526">
        <v>1</v>
      </c>
      <c r="J9526">
        <v>0</v>
      </c>
      <c r="K9526">
        <v>78268.61</v>
      </c>
      <c r="L9526">
        <v>0</v>
      </c>
      <c r="P9526" t="s">
        <v>16</v>
      </c>
      <c r="Q9526">
        <v>38</v>
      </c>
      <c r="AE9526" t="s">
        <v>16</v>
      </c>
      <c r="AF9526">
        <v>5</v>
      </c>
      <c r="AT9526" t="s">
        <v>16</v>
      </c>
      <c r="AU9526">
        <v>1</v>
      </c>
    </row>
    <row r="9527" spans="1:47" x14ac:dyDescent="0.25">
      <c r="A9527">
        <v>15699415</v>
      </c>
      <c r="B9527">
        <v>618</v>
      </c>
      <c r="C9527" t="s">
        <v>12</v>
      </c>
      <c r="D9527" t="s">
        <v>13</v>
      </c>
      <c r="E9527">
        <v>46</v>
      </c>
      <c r="F9527">
        <v>6</v>
      </c>
      <c r="G9527">
        <v>150213.71</v>
      </c>
      <c r="H9527">
        <v>1</v>
      </c>
      <c r="I9527">
        <v>1</v>
      </c>
      <c r="J9527">
        <v>0</v>
      </c>
      <c r="K9527">
        <v>120668.46</v>
      </c>
      <c r="L9527">
        <v>1</v>
      </c>
      <c r="P9527" t="s">
        <v>12</v>
      </c>
      <c r="Q9527">
        <v>46</v>
      </c>
      <c r="AE9527" t="s">
        <v>12</v>
      </c>
      <c r="AF9527">
        <v>6</v>
      </c>
      <c r="AT9527" t="s">
        <v>12</v>
      </c>
      <c r="AU9527">
        <v>1</v>
      </c>
    </row>
    <row r="9528" spans="1:47" x14ac:dyDescent="0.25">
      <c r="A9528">
        <v>15665521</v>
      </c>
      <c r="B9528">
        <v>642</v>
      </c>
      <c r="C9528" t="s">
        <v>16</v>
      </c>
      <c r="D9528" t="s">
        <v>15</v>
      </c>
      <c r="E9528">
        <v>18</v>
      </c>
      <c r="F9528">
        <v>5</v>
      </c>
      <c r="G9528">
        <v>111183.53</v>
      </c>
      <c r="H9528">
        <v>2</v>
      </c>
      <c r="I9528">
        <v>0</v>
      </c>
      <c r="J9528">
        <v>1</v>
      </c>
      <c r="K9528">
        <v>10063.75</v>
      </c>
      <c r="L9528">
        <v>0</v>
      </c>
      <c r="P9528" t="s">
        <v>16</v>
      </c>
      <c r="Q9528">
        <v>18</v>
      </c>
      <c r="AE9528" t="s">
        <v>16</v>
      </c>
      <c r="AF9528">
        <v>5</v>
      </c>
      <c r="AT9528" t="s">
        <v>16</v>
      </c>
      <c r="AU9528">
        <v>2</v>
      </c>
    </row>
    <row r="9529" spans="1:47" x14ac:dyDescent="0.25">
      <c r="A9529">
        <v>15682868</v>
      </c>
      <c r="B9529">
        <v>850</v>
      </c>
      <c r="C9529" t="s">
        <v>12</v>
      </c>
      <c r="D9529" t="s">
        <v>13</v>
      </c>
      <c r="E9529">
        <v>40</v>
      </c>
      <c r="F9529">
        <v>9</v>
      </c>
      <c r="G9529">
        <v>99816.46</v>
      </c>
      <c r="H9529">
        <v>1</v>
      </c>
      <c r="I9529">
        <v>1</v>
      </c>
      <c r="J9529">
        <v>1</v>
      </c>
      <c r="K9529">
        <v>163989.66</v>
      </c>
      <c r="L9529">
        <v>1</v>
      </c>
      <c r="P9529" t="s">
        <v>12</v>
      </c>
      <c r="Q9529">
        <v>40</v>
      </c>
      <c r="AE9529" t="s">
        <v>12</v>
      </c>
      <c r="AF9529">
        <v>9</v>
      </c>
      <c r="AT9529" t="s">
        <v>12</v>
      </c>
      <c r="AU9529">
        <v>1</v>
      </c>
    </row>
    <row r="9530" spans="1:47" x14ac:dyDescent="0.25">
      <c r="A9530">
        <v>15584462</v>
      </c>
      <c r="B9530">
        <v>739</v>
      </c>
      <c r="C9530" t="s">
        <v>12</v>
      </c>
      <c r="D9530" t="s">
        <v>15</v>
      </c>
      <c r="E9530">
        <v>34</v>
      </c>
      <c r="F9530">
        <v>9</v>
      </c>
      <c r="G9530">
        <v>0</v>
      </c>
      <c r="H9530">
        <v>1</v>
      </c>
      <c r="I9530">
        <v>1</v>
      </c>
      <c r="J9530">
        <v>0</v>
      </c>
      <c r="K9530">
        <v>60584.33</v>
      </c>
      <c r="L9530">
        <v>0</v>
      </c>
      <c r="P9530" t="s">
        <v>12</v>
      </c>
      <c r="Q9530">
        <v>34</v>
      </c>
      <c r="AE9530" t="s">
        <v>12</v>
      </c>
      <c r="AF9530">
        <v>9</v>
      </c>
      <c r="AT9530" t="s">
        <v>12</v>
      </c>
      <c r="AU9530">
        <v>1</v>
      </c>
    </row>
    <row r="9531" spans="1:47" x14ac:dyDescent="0.25">
      <c r="A9531">
        <v>15661708</v>
      </c>
      <c r="B9531">
        <v>508</v>
      </c>
      <c r="C9531" t="s">
        <v>12</v>
      </c>
      <c r="D9531" t="s">
        <v>13</v>
      </c>
      <c r="E9531">
        <v>41</v>
      </c>
      <c r="F9531">
        <v>5</v>
      </c>
      <c r="G9531">
        <v>0</v>
      </c>
      <c r="H9531">
        <v>2</v>
      </c>
      <c r="I9531">
        <v>1</v>
      </c>
      <c r="J9531">
        <v>1</v>
      </c>
      <c r="K9531">
        <v>94170.84</v>
      </c>
      <c r="L9531">
        <v>0</v>
      </c>
      <c r="P9531" t="s">
        <v>12</v>
      </c>
      <c r="Q9531">
        <v>41</v>
      </c>
      <c r="AE9531" t="s">
        <v>12</v>
      </c>
      <c r="AF9531">
        <v>5</v>
      </c>
      <c r="AT9531" t="s">
        <v>12</v>
      </c>
      <c r="AU9531">
        <v>2</v>
      </c>
    </row>
    <row r="9532" spans="1:47" x14ac:dyDescent="0.25">
      <c r="A9532">
        <v>15584452</v>
      </c>
      <c r="B9532">
        <v>667</v>
      </c>
      <c r="C9532" t="s">
        <v>12</v>
      </c>
      <c r="D9532" t="s">
        <v>15</v>
      </c>
      <c r="E9532">
        <v>41</v>
      </c>
      <c r="F9532">
        <v>6</v>
      </c>
      <c r="G9532">
        <v>0</v>
      </c>
      <c r="H9532">
        <v>2</v>
      </c>
      <c r="I9532">
        <v>0</v>
      </c>
      <c r="J9532">
        <v>0</v>
      </c>
      <c r="K9532">
        <v>167181.76999999999</v>
      </c>
      <c r="L9532">
        <v>0</v>
      </c>
      <c r="P9532" t="s">
        <v>12</v>
      </c>
      <c r="Q9532">
        <v>41</v>
      </c>
      <c r="AE9532" t="s">
        <v>12</v>
      </c>
      <c r="AF9532">
        <v>6</v>
      </c>
      <c r="AT9532" t="s">
        <v>12</v>
      </c>
      <c r="AU9532">
        <v>2</v>
      </c>
    </row>
    <row r="9533" spans="1:47" x14ac:dyDescent="0.25">
      <c r="A9533">
        <v>15717010</v>
      </c>
      <c r="B9533">
        <v>741</v>
      </c>
      <c r="C9533" t="s">
        <v>12</v>
      </c>
      <c r="D9533" t="s">
        <v>13</v>
      </c>
      <c r="E9533">
        <v>60</v>
      </c>
      <c r="F9533">
        <v>5</v>
      </c>
      <c r="G9533">
        <v>0</v>
      </c>
      <c r="H9533">
        <v>1</v>
      </c>
      <c r="I9533">
        <v>1</v>
      </c>
      <c r="J9533">
        <v>1</v>
      </c>
      <c r="K9533">
        <v>38914.51</v>
      </c>
      <c r="L9533">
        <v>0</v>
      </c>
      <c r="P9533" t="s">
        <v>12</v>
      </c>
      <c r="Q9533">
        <v>60</v>
      </c>
      <c r="AE9533" t="s">
        <v>12</v>
      </c>
      <c r="AF9533">
        <v>5</v>
      </c>
      <c r="AT9533" t="s">
        <v>12</v>
      </c>
      <c r="AU9533">
        <v>1</v>
      </c>
    </row>
    <row r="9534" spans="1:47" x14ac:dyDescent="0.25">
      <c r="A9534">
        <v>15643828</v>
      </c>
      <c r="B9534">
        <v>592</v>
      </c>
      <c r="C9534" t="s">
        <v>12</v>
      </c>
      <c r="D9534" t="s">
        <v>15</v>
      </c>
      <c r="E9534">
        <v>29</v>
      </c>
      <c r="F9534">
        <v>7</v>
      </c>
      <c r="G9534">
        <v>0</v>
      </c>
      <c r="H9534">
        <v>2</v>
      </c>
      <c r="I9534">
        <v>1</v>
      </c>
      <c r="J9534">
        <v>1</v>
      </c>
      <c r="K9534">
        <v>91196.67</v>
      </c>
      <c r="L9534">
        <v>0</v>
      </c>
      <c r="P9534" t="s">
        <v>12</v>
      </c>
      <c r="Q9534">
        <v>29</v>
      </c>
      <c r="AE9534" t="s">
        <v>12</v>
      </c>
      <c r="AF9534">
        <v>7</v>
      </c>
      <c r="AT9534" t="s">
        <v>12</v>
      </c>
      <c r="AU9534">
        <v>2</v>
      </c>
    </row>
    <row r="9535" spans="1:47" x14ac:dyDescent="0.25">
      <c r="A9535">
        <v>15733361</v>
      </c>
      <c r="B9535">
        <v>651</v>
      </c>
      <c r="C9535" t="s">
        <v>16</v>
      </c>
      <c r="D9535" t="s">
        <v>13</v>
      </c>
      <c r="E9535">
        <v>45</v>
      </c>
      <c r="F9535">
        <v>6</v>
      </c>
      <c r="G9535">
        <v>86714.06</v>
      </c>
      <c r="H9535">
        <v>1</v>
      </c>
      <c r="I9535">
        <v>1</v>
      </c>
      <c r="J9535">
        <v>0</v>
      </c>
      <c r="K9535">
        <v>85869.89</v>
      </c>
      <c r="L9535">
        <v>1</v>
      </c>
      <c r="P9535" t="s">
        <v>16</v>
      </c>
      <c r="Q9535">
        <v>45</v>
      </c>
      <c r="AE9535" t="s">
        <v>16</v>
      </c>
      <c r="AF9535">
        <v>6</v>
      </c>
      <c r="AT9535" t="s">
        <v>16</v>
      </c>
      <c r="AU9535">
        <v>1</v>
      </c>
    </row>
    <row r="9536" spans="1:47" x14ac:dyDescent="0.25">
      <c r="A9536">
        <v>15795488</v>
      </c>
      <c r="B9536">
        <v>773</v>
      </c>
      <c r="C9536" t="s">
        <v>14</v>
      </c>
      <c r="D9536" t="s">
        <v>15</v>
      </c>
      <c r="E9536">
        <v>52</v>
      </c>
      <c r="F9536">
        <v>2</v>
      </c>
      <c r="G9536">
        <v>0</v>
      </c>
      <c r="H9536">
        <v>2</v>
      </c>
      <c r="I9536">
        <v>1</v>
      </c>
      <c r="J9536">
        <v>0</v>
      </c>
      <c r="K9536">
        <v>57337.79</v>
      </c>
      <c r="L9536">
        <v>0</v>
      </c>
      <c r="P9536" t="s">
        <v>14</v>
      </c>
      <c r="Q9536">
        <v>52</v>
      </c>
      <c r="AE9536" t="s">
        <v>14</v>
      </c>
      <c r="AF9536">
        <v>2</v>
      </c>
      <c r="AT9536" t="s">
        <v>14</v>
      </c>
      <c r="AU9536">
        <v>2</v>
      </c>
    </row>
    <row r="9537" spans="1:47" x14ac:dyDescent="0.25">
      <c r="A9537">
        <v>15581551</v>
      </c>
      <c r="B9537">
        <v>850</v>
      </c>
      <c r="C9537" t="s">
        <v>14</v>
      </c>
      <c r="D9537" t="s">
        <v>15</v>
      </c>
      <c r="E9537">
        <v>41</v>
      </c>
      <c r="F9537">
        <v>8</v>
      </c>
      <c r="G9537">
        <v>132838.07</v>
      </c>
      <c r="H9537">
        <v>1</v>
      </c>
      <c r="I9537">
        <v>1</v>
      </c>
      <c r="J9537">
        <v>1</v>
      </c>
      <c r="K9537">
        <v>175347.28</v>
      </c>
      <c r="L9537">
        <v>0</v>
      </c>
      <c r="P9537" t="s">
        <v>14</v>
      </c>
      <c r="Q9537">
        <v>41</v>
      </c>
      <c r="AE9537" t="s">
        <v>14</v>
      </c>
      <c r="AF9537">
        <v>8</v>
      </c>
      <c r="AT9537" t="s">
        <v>14</v>
      </c>
      <c r="AU9537">
        <v>1</v>
      </c>
    </row>
    <row r="9538" spans="1:47" x14ac:dyDescent="0.25">
      <c r="A9538">
        <v>15632051</v>
      </c>
      <c r="B9538">
        <v>550</v>
      </c>
      <c r="C9538" t="s">
        <v>16</v>
      </c>
      <c r="D9538" t="s">
        <v>13</v>
      </c>
      <c r="E9538">
        <v>42</v>
      </c>
      <c r="F9538">
        <v>10</v>
      </c>
      <c r="G9538">
        <v>128707.31</v>
      </c>
      <c r="H9538">
        <v>1</v>
      </c>
      <c r="I9538">
        <v>1</v>
      </c>
      <c r="J9538">
        <v>0</v>
      </c>
      <c r="K9538">
        <v>63092.65</v>
      </c>
      <c r="L9538">
        <v>1</v>
      </c>
      <c r="P9538" t="s">
        <v>16</v>
      </c>
      <c r="Q9538">
        <v>42</v>
      </c>
      <c r="AE9538" t="s">
        <v>16</v>
      </c>
      <c r="AF9538">
        <v>10</v>
      </c>
      <c r="AT9538" t="s">
        <v>16</v>
      </c>
      <c r="AU9538">
        <v>1</v>
      </c>
    </row>
    <row r="9539" spans="1:47" x14ac:dyDescent="0.25">
      <c r="A9539">
        <v>15780409</v>
      </c>
      <c r="B9539">
        <v>783</v>
      </c>
      <c r="C9539" t="s">
        <v>12</v>
      </c>
      <c r="D9539" t="s">
        <v>15</v>
      </c>
      <c r="E9539">
        <v>40</v>
      </c>
      <c r="F9539">
        <v>6</v>
      </c>
      <c r="G9539">
        <v>0</v>
      </c>
      <c r="H9539">
        <v>2</v>
      </c>
      <c r="I9539">
        <v>1</v>
      </c>
      <c r="J9539">
        <v>0</v>
      </c>
      <c r="K9539">
        <v>109742.55</v>
      </c>
      <c r="L9539">
        <v>0</v>
      </c>
      <c r="P9539" t="s">
        <v>12</v>
      </c>
      <c r="Q9539">
        <v>40</v>
      </c>
      <c r="AE9539" t="s">
        <v>12</v>
      </c>
      <c r="AF9539">
        <v>6</v>
      </c>
      <c r="AT9539" t="s">
        <v>12</v>
      </c>
      <c r="AU9539">
        <v>2</v>
      </c>
    </row>
    <row r="9540" spans="1:47" x14ac:dyDescent="0.25">
      <c r="A9540">
        <v>15572767</v>
      </c>
      <c r="B9540">
        <v>777</v>
      </c>
      <c r="C9540" t="s">
        <v>12</v>
      </c>
      <c r="D9540" t="s">
        <v>15</v>
      </c>
      <c r="E9540">
        <v>29</v>
      </c>
      <c r="F9540">
        <v>2</v>
      </c>
      <c r="G9540">
        <v>0</v>
      </c>
      <c r="H9540">
        <v>2</v>
      </c>
      <c r="I9540">
        <v>1</v>
      </c>
      <c r="J9540">
        <v>0</v>
      </c>
      <c r="K9540">
        <v>124489.88</v>
      </c>
      <c r="L9540">
        <v>0</v>
      </c>
      <c r="P9540" t="s">
        <v>12</v>
      </c>
      <c r="Q9540">
        <v>29</v>
      </c>
      <c r="AE9540" t="s">
        <v>12</v>
      </c>
      <c r="AF9540">
        <v>2</v>
      </c>
      <c r="AT9540" t="s">
        <v>12</v>
      </c>
      <c r="AU9540">
        <v>2</v>
      </c>
    </row>
    <row r="9541" spans="1:47" x14ac:dyDescent="0.25">
      <c r="A9541">
        <v>15590337</v>
      </c>
      <c r="B9541">
        <v>659</v>
      </c>
      <c r="C9541" t="s">
        <v>12</v>
      </c>
      <c r="D9541" t="s">
        <v>15</v>
      </c>
      <c r="E9541">
        <v>29</v>
      </c>
      <c r="F9541">
        <v>6</v>
      </c>
      <c r="G9541">
        <v>123192.12</v>
      </c>
      <c r="H9541">
        <v>1</v>
      </c>
      <c r="I9541">
        <v>1</v>
      </c>
      <c r="J9541">
        <v>1</v>
      </c>
      <c r="K9541">
        <v>56971.41</v>
      </c>
      <c r="L9541">
        <v>1</v>
      </c>
      <c r="P9541" t="s">
        <v>12</v>
      </c>
      <c r="Q9541">
        <v>29</v>
      </c>
      <c r="AE9541" t="s">
        <v>12</v>
      </c>
      <c r="AF9541">
        <v>6</v>
      </c>
      <c r="AT9541" t="s">
        <v>12</v>
      </c>
      <c r="AU9541">
        <v>1</v>
      </c>
    </row>
    <row r="9542" spans="1:47" x14ac:dyDescent="0.25">
      <c r="A9542">
        <v>15634551</v>
      </c>
      <c r="B9542">
        <v>727</v>
      </c>
      <c r="C9542" t="s">
        <v>16</v>
      </c>
      <c r="D9542" t="s">
        <v>15</v>
      </c>
      <c r="E9542">
        <v>46</v>
      </c>
      <c r="F9542">
        <v>3</v>
      </c>
      <c r="G9542">
        <v>115248.11</v>
      </c>
      <c r="H9542">
        <v>4</v>
      </c>
      <c r="I9542">
        <v>1</v>
      </c>
      <c r="J9542">
        <v>0</v>
      </c>
      <c r="K9542">
        <v>130752.01</v>
      </c>
      <c r="L9542">
        <v>1</v>
      </c>
      <c r="P9542" t="s">
        <v>16</v>
      </c>
      <c r="Q9542">
        <v>46</v>
      </c>
      <c r="AE9542" t="s">
        <v>16</v>
      </c>
      <c r="AF9542">
        <v>3</v>
      </c>
      <c r="AT9542" t="s">
        <v>16</v>
      </c>
      <c r="AU9542">
        <v>4</v>
      </c>
    </row>
    <row r="9543" spans="1:47" x14ac:dyDescent="0.25">
      <c r="A9543">
        <v>15669290</v>
      </c>
      <c r="B9543">
        <v>603</v>
      </c>
      <c r="C9543" t="s">
        <v>12</v>
      </c>
      <c r="D9543" t="s">
        <v>15</v>
      </c>
      <c r="E9543">
        <v>38</v>
      </c>
      <c r="F9543">
        <v>8</v>
      </c>
      <c r="G9543">
        <v>59360.77</v>
      </c>
      <c r="H9543">
        <v>1</v>
      </c>
      <c r="I9543">
        <v>1</v>
      </c>
      <c r="J9543">
        <v>1</v>
      </c>
      <c r="K9543">
        <v>191457.06</v>
      </c>
      <c r="L9543">
        <v>0</v>
      </c>
      <c r="P9543" t="s">
        <v>12</v>
      </c>
      <c r="Q9543">
        <v>38</v>
      </c>
      <c r="AE9543" t="s">
        <v>12</v>
      </c>
      <c r="AF9543">
        <v>8</v>
      </c>
      <c r="AT9543" t="s">
        <v>12</v>
      </c>
      <c r="AU9543">
        <v>1</v>
      </c>
    </row>
    <row r="9544" spans="1:47" x14ac:dyDescent="0.25">
      <c r="A9544">
        <v>15621140</v>
      </c>
      <c r="B9544">
        <v>644</v>
      </c>
      <c r="C9544" t="s">
        <v>14</v>
      </c>
      <c r="D9544" t="s">
        <v>15</v>
      </c>
      <c r="E9544">
        <v>37</v>
      </c>
      <c r="F9544">
        <v>9</v>
      </c>
      <c r="G9544">
        <v>0</v>
      </c>
      <c r="H9544">
        <v>2</v>
      </c>
      <c r="I9544">
        <v>1</v>
      </c>
      <c r="J9544">
        <v>1</v>
      </c>
      <c r="K9544">
        <v>96442.86</v>
      </c>
      <c r="L9544">
        <v>0</v>
      </c>
      <c r="P9544" t="s">
        <v>14</v>
      </c>
      <c r="Q9544">
        <v>37</v>
      </c>
      <c r="AE9544" t="s">
        <v>14</v>
      </c>
      <c r="AF9544">
        <v>9</v>
      </c>
      <c r="AT9544" t="s">
        <v>14</v>
      </c>
      <c r="AU9544">
        <v>2</v>
      </c>
    </row>
    <row r="9545" spans="1:47" x14ac:dyDescent="0.25">
      <c r="A9545">
        <v>15613518</v>
      </c>
      <c r="B9545">
        <v>647</v>
      </c>
      <c r="C9545" t="s">
        <v>12</v>
      </c>
      <c r="D9545" t="s">
        <v>13</v>
      </c>
      <c r="E9545">
        <v>35</v>
      </c>
      <c r="F9545">
        <v>6</v>
      </c>
      <c r="G9545">
        <v>112668.7</v>
      </c>
      <c r="H9545">
        <v>1</v>
      </c>
      <c r="I9545">
        <v>0</v>
      </c>
      <c r="J9545">
        <v>1</v>
      </c>
      <c r="K9545">
        <v>122584.29</v>
      </c>
      <c r="L9545">
        <v>0</v>
      </c>
      <c r="P9545" t="s">
        <v>12</v>
      </c>
      <c r="Q9545">
        <v>35</v>
      </c>
      <c r="AE9545" t="s">
        <v>12</v>
      </c>
      <c r="AF9545">
        <v>6</v>
      </c>
      <c r="AT9545" t="s">
        <v>12</v>
      </c>
      <c r="AU9545">
        <v>1</v>
      </c>
    </row>
    <row r="9546" spans="1:47" x14ac:dyDescent="0.25">
      <c r="A9546">
        <v>15728043</v>
      </c>
      <c r="B9546">
        <v>648</v>
      </c>
      <c r="C9546" t="s">
        <v>16</v>
      </c>
      <c r="D9546" t="s">
        <v>13</v>
      </c>
      <c r="E9546">
        <v>37</v>
      </c>
      <c r="F9546">
        <v>7</v>
      </c>
      <c r="G9546">
        <v>138503.51</v>
      </c>
      <c r="H9546">
        <v>2</v>
      </c>
      <c r="I9546">
        <v>1</v>
      </c>
      <c r="J9546">
        <v>0</v>
      </c>
      <c r="K9546">
        <v>57215.85</v>
      </c>
      <c r="L9546">
        <v>0</v>
      </c>
      <c r="P9546" t="s">
        <v>16</v>
      </c>
      <c r="Q9546">
        <v>37</v>
      </c>
      <c r="AE9546" t="s">
        <v>16</v>
      </c>
      <c r="AF9546">
        <v>7</v>
      </c>
      <c r="AT9546" t="s">
        <v>16</v>
      </c>
      <c r="AU9546">
        <v>2</v>
      </c>
    </row>
    <row r="9547" spans="1:47" x14ac:dyDescent="0.25">
      <c r="A9547">
        <v>15570073</v>
      </c>
      <c r="B9547">
        <v>721</v>
      </c>
      <c r="C9547" t="s">
        <v>14</v>
      </c>
      <c r="D9547" t="s">
        <v>15</v>
      </c>
      <c r="E9547">
        <v>57</v>
      </c>
      <c r="F9547">
        <v>1</v>
      </c>
      <c r="G9547">
        <v>0</v>
      </c>
      <c r="H9547">
        <v>1</v>
      </c>
      <c r="I9547">
        <v>1</v>
      </c>
      <c r="J9547">
        <v>1</v>
      </c>
      <c r="K9547">
        <v>195940.96</v>
      </c>
      <c r="L9547">
        <v>0</v>
      </c>
      <c r="P9547" t="s">
        <v>14</v>
      </c>
      <c r="Q9547">
        <v>57</v>
      </c>
      <c r="AE9547" t="s">
        <v>14</v>
      </c>
      <c r="AF9547">
        <v>1</v>
      </c>
      <c r="AT9547" t="s">
        <v>14</v>
      </c>
      <c r="AU9547">
        <v>1</v>
      </c>
    </row>
    <row r="9548" spans="1:47" x14ac:dyDescent="0.25">
      <c r="A9548">
        <v>15777033</v>
      </c>
      <c r="B9548">
        <v>524</v>
      </c>
      <c r="C9548" t="s">
        <v>12</v>
      </c>
      <c r="D9548" t="s">
        <v>15</v>
      </c>
      <c r="E9548">
        <v>29</v>
      </c>
      <c r="F9548">
        <v>7</v>
      </c>
      <c r="G9548">
        <v>0</v>
      </c>
      <c r="H9548">
        <v>2</v>
      </c>
      <c r="I9548">
        <v>1</v>
      </c>
      <c r="J9548">
        <v>1</v>
      </c>
      <c r="K9548">
        <v>105448.74</v>
      </c>
      <c r="L9548">
        <v>0</v>
      </c>
      <c r="P9548" t="s">
        <v>12</v>
      </c>
      <c r="Q9548">
        <v>29</v>
      </c>
      <c r="AE9548" t="s">
        <v>12</v>
      </c>
      <c r="AF9548">
        <v>7</v>
      </c>
      <c r="AT9548" t="s">
        <v>12</v>
      </c>
      <c r="AU9548">
        <v>2</v>
      </c>
    </row>
    <row r="9549" spans="1:47" x14ac:dyDescent="0.25">
      <c r="A9549">
        <v>15682454</v>
      </c>
      <c r="B9549">
        <v>626</v>
      </c>
      <c r="C9549" t="s">
        <v>12</v>
      </c>
      <c r="D9549" t="s">
        <v>13</v>
      </c>
      <c r="E9549">
        <v>34</v>
      </c>
      <c r="F9549">
        <v>3</v>
      </c>
      <c r="G9549">
        <v>0</v>
      </c>
      <c r="H9549">
        <v>2</v>
      </c>
      <c r="I9549">
        <v>1</v>
      </c>
      <c r="J9549">
        <v>1</v>
      </c>
      <c r="K9549">
        <v>37870.29</v>
      </c>
      <c r="L9549">
        <v>0</v>
      </c>
      <c r="P9549" t="s">
        <v>12</v>
      </c>
      <c r="Q9549">
        <v>34</v>
      </c>
      <c r="AE9549" t="s">
        <v>12</v>
      </c>
      <c r="AF9549">
        <v>3</v>
      </c>
      <c r="AT9549" t="s">
        <v>12</v>
      </c>
      <c r="AU9549">
        <v>2</v>
      </c>
    </row>
    <row r="9550" spans="1:47" x14ac:dyDescent="0.25">
      <c r="A9550">
        <v>15758513</v>
      </c>
      <c r="B9550">
        <v>569</v>
      </c>
      <c r="C9550" t="s">
        <v>12</v>
      </c>
      <c r="D9550" t="s">
        <v>15</v>
      </c>
      <c r="E9550">
        <v>43</v>
      </c>
      <c r="F9550">
        <v>7</v>
      </c>
      <c r="G9550">
        <v>0</v>
      </c>
      <c r="H9550">
        <v>2</v>
      </c>
      <c r="I9550">
        <v>1</v>
      </c>
      <c r="J9550">
        <v>0</v>
      </c>
      <c r="K9550">
        <v>52534.81</v>
      </c>
      <c r="L9550">
        <v>0</v>
      </c>
      <c r="P9550" t="s">
        <v>12</v>
      </c>
      <c r="Q9550">
        <v>43</v>
      </c>
      <c r="AE9550" t="s">
        <v>12</v>
      </c>
      <c r="AF9550">
        <v>7</v>
      </c>
      <c r="AT9550" t="s">
        <v>12</v>
      </c>
      <c r="AU9550">
        <v>2</v>
      </c>
    </row>
    <row r="9551" spans="1:47" x14ac:dyDescent="0.25">
      <c r="A9551">
        <v>15772604</v>
      </c>
      <c r="B9551">
        <v>578</v>
      </c>
      <c r="C9551" t="s">
        <v>14</v>
      </c>
      <c r="D9551" t="s">
        <v>15</v>
      </c>
      <c r="E9551">
        <v>36</v>
      </c>
      <c r="F9551">
        <v>1</v>
      </c>
      <c r="G9551">
        <v>157267.95000000001</v>
      </c>
      <c r="H9551">
        <v>2</v>
      </c>
      <c r="I9551">
        <v>1</v>
      </c>
      <c r="J9551">
        <v>0</v>
      </c>
      <c r="K9551">
        <v>141533.19</v>
      </c>
      <c r="L9551">
        <v>0</v>
      </c>
      <c r="P9551" t="s">
        <v>14</v>
      </c>
      <c r="Q9551">
        <v>36</v>
      </c>
      <c r="AE9551" t="s">
        <v>14</v>
      </c>
      <c r="AF9551">
        <v>1</v>
      </c>
      <c r="AT9551" t="s">
        <v>14</v>
      </c>
      <c r="AU9551">
        <v>2</v>
      </c>
    </row>
    <row r="9552" spans="1:47" x14ac:dyDescent="0.25">
      <c r="A9552">
        <v>15721715</v>
      </c>
      <c r="B9552">
        <v>769</v>
      </c>
      <c r="C9552" t="s">
        <v>12</v>
      </c>
      <c r="D9552" t="s">
        <v>13</v>
      </c>
      <c r="E9552">
        <v>40</v>
      </c>
      <c r="F9552">
        <v>9</v>
      </c>
      <c r="G9552">
        <v>133871.04999999999</v>
      </c>
      <c r="H9552">
        <v>1</v>
      </c>
      <c r="I9552">
        <v>1</v>
      </c>
      <c r="J9552">
        <v>1</v>
      </c>
      <c r="K9552">
        <v>50568.02</v>
      </c>
      <c r="L9552">
        <v>0</v>
      </c>
      <c r="P9552" t="s">
        <v>12</v>
      </c>
      <c r="Q9552">
        <v>40</v>
      </c>
      <c r="AE9552" t="s">
        <v>12</v>
      </c>
      <c r="AF9552">
        <v>9</v>
      </c>
      <c r="AT9552" t="s">
        <v>12</v>
      </c>
      <c r="AU9552">
        <v>1</v>
      </c>
    </row>
    <row r="9553" spans="1:47" x14ac:dyDescent="0.25">
      <c r="A9553">
        <v>15688563</v>
      </c>
      <c r="B9553">
        <v>694</v>
      </c>
      <c r="C9553" t="s">
        <v>16</v>
      </c>
      <c r="D9553" t="s">
        <v>15</v>
      </c>
      <c r="E9553">
        <v>31</v>
      </c>
      <c r="F9553">
        <v>4</v>
      </c>
      <c r="G9553">
        <v>141989.26999999999</v>
      </c>
      <c r="H9553">
        <v>2</v>
      </c>
      <c r="I9553">
        <v>1</v>
      </c>
      <c r="J9553">
        <v>0</v>
      </c>
      <c r="K9553">
        <v>26116.82</v>
      </c>
      <c r="L9553">
        <v>0</v>
      </c>
      <c r="P9553" t="s">
        <v>16</v>
      </c>
      <c r="Q9553">
        <v>31</v>
      </c>
      <c r="AE9553" t="s">
        <v>16</v>
      </c>
      <c r="AF9553">
        <v>4</v>
      </c>
      <c r="AT9553" t="s">
        <v>16</v>
      </c>
      <c r="AU9553">
        <v>2</v>
      </c>
    </row>
    <row r="9554" spans="1:47" x14ac:dyDescent="0.25">
      <c r="A9554">
        <v>15772009</v>
      </c>
      <c r="B9554">
        <v>664</v>
      </c>
      <c r="C9554" t="s">
        <v>12</v>
      </c>
      <c r="D9554" t="s">
        <v>13</v>
      </c>
      <c r="E9554">
        <v>41</v>
      </c>
      <c r="F9554">
        <v>5</v>
      </c>
      <c r="G9554">
        <v>0</v>
      </c>
      <c r="H9554">
        <v>1</v>
      </c>
      <c r="I9554">
        <v>1</v>
      </c>
      <c r="J9554">
        <v>1</v>
      </c>
      <c r="K9554">
        <v>152054.32999999999</v>
      </c>
      <c r="L9554">
        <v>0</v>
      </c>
      <c r="P9554" t="s">
        <v>12</v>
      </c>
      <c r="Q9554">
        <v>41</v>
      </c>
      <c r="AE9554" t="s">
        <v>12</v>
      </c>
      <c r="AF9554">
        <v>5</v>
      </c>
      <c r="AT9554" t="s">
        <v>12</v>
      </c>
      <c r="AU9554">
        <v>1</v>
      </c>
    </row>
    <row r="9555" spans="1:47" x14ac:dyDescent="0.25">
      <c r="A9555">
        <v>15809585</v>
      </c>
      <c r="B9555">
        <v>646</v>
      </c>
      <c r="C9555" t="s">
        <v>12</v>
      </c>
      <c r="D9555" t="s">
        <v>15</v>
      </c>
      <c r="E9555">
        <v>38</v>
      </c>
      <c r="F9555">
        <v>7</v>
      </c>
      <c r="G9555">
        <v>0</v>
      </c>
      <c r="H9555">
        <v>2</v>
      </c>
      <c r="I9555">
        <v>1</v>
      </c>
      <c r="J9555">
        <v>0</v>
      </c>
      <c r="K9555">
        <v>1528.4</v>
      </c>
      <c r="L9555">
        <v>0</v>
      </c>
      <c r="P9555" t="s">
        <v>12</v>
      </c>
      <c r="Q9555">
        <v>38</v>
      </c>
      <c r="AE9555" t="s">
        <v>12</v>
      </c>
      <c r="AF9555">
        <v>7</v>
      </c>
      <c r="AT9555" t="s">
        <v>12</v>
      </c>
      <c r="AU9555">
        <v>2</v>
      </c>
    </row>
    <row r="9556" spans="1:47" x14ac:dyDescent="0.25">
      <c r="A9556">
        <v>15593778</v>
      </c>
      <c r="B9556">
        <v>779</v>
      </c>
      <c r="C9556" t="s">
        <v>12</v>
      </c>
      <c r="D9556" t="s">
        <v>13</v>
      </c>
      <c r="E9556">
        <v>29</v>
      </c>
      <c r="F9556">
        <v>3</v>
      </c>
      <c r="G9556">
        <v>46388.160000000003</v>
      </c>
      <c r="H9556">
        <v>3</v>
      </c>
      <c r="I9556">
        <v>1</v>
      </c>
      <c r="J9556">
        <v>0</v>
      </c>
      <c r="K9556">
        <v>127939.26</v>
      </c>
      <c r="L9556">
        <v>1</v>
      </c>
      <c r="P9556" t="s">
        <v>12</v>
      </c>
      <c r="Q9556">
        <v>29</v>
      </c>
      <c r="AE9556" t="s">
        <v>12</v>
      </c>
      <c r="AF9556">
        <v>3</v>
      </c>
      <c r="AT9556" t="s">
        <v>12</v>
      </c>
      <c r="AU9556">
        <v>3</v>
      </c>
    </row>
    <row r="9557" spans="1:47" x14ac:dyDescent="0.25">
      <c r="A9557">
        <v>15655360</v>
      </c>
      <c r="B9557">
        <v>782</v>
      </c>
      <c r="C9557" t="s">
        <v>16</v>
      </c>
      <c r="D9557" t="s">
        <v>13</v>
      </c>
      <c r="E9557">
        <v>72</v>
      </c>
      <c r="F9557">
        <v>5</v>
      </c>
      <c r="G9557">
        <v>148666.99</v>
      </c>
      <c r="H9557">
        <v>1</v>
      </c>
      <c r="I9557">
        <v>1</v>
      </c>
      <c r="J9557">
        <v>0</v>
      </c>
      <c r="K9557">
        <v>2605.65</v>
      </c>
      <c r="L9557">
        <v>1</v>
      </c>
      <c r="P9557" t="s">
        <v>16</v>
      </c>
      <c r="Q9557">
        <v>72</v>
      </c>
      <c r="AE9557" t="s">
        <v>16</v>
      </c>
      <c r="AF9557">
        <v>5</v>
      </c>
      <c r="AT9557" t="s">
        <v>16</v>
      </c>
      <c r="AU9557">
        <v>1</v>
      </c>
    </row>
    <row r="9558" spans="1:47" x14ac:dyDescent="0.25">
      <c r="A9558">
        <v>15780909</v>
      </c>
      <c r="B9558">
        <v>769</v>
      </c>
      <c r="C9558" t="s">
        <v>16</v>
      </c>
      <c r="D9558" t="s">
        <v>15</v>
      </c>
      <c r="E9558">
        <v>34</v>
      </c>
      <c r="F9558">
        <v>7</v>
      </c>
      <c r="G9558">
        <v>115101.5</v>
      </c>
      <c r="H9558">
        <v>1</v>
      </c>
      <c r="I9558">
        <v>0</v>
      </c>
      <c r="J9558">
        <v>0</v>
      </c>
      <c r="K9558">
        <v>57841.89</v>
      </c>
      <c r="L9558">
        <v>1</v>
      </c>
      <c r="P9558" t="s">
        <v>16</v>
      </c>
      <c r="Q9558">
        <v>34</v>
      </c>
      <c r="AE9558" t="s">
        <v>16</v>
      </c>
      <c r="AF9558">
        <v>7</v>
      </c>
      <c r="AT9558" t="s">
        <v>16</v>
      </c>
      <c r="AU9558">
        <v>1</v>
      </c>
    </row>
    <row r="9559" spans="1:47" x14ac:dyDescent="0.25">
      <c r="A9559">
        <v>15757310</v>
      </c>
      <c r="B9559">
        <v>655</v>
      </c>
      <c r="C9559" t="s">
        <v>16</v>
      </c>
      <c r="D9559" t="s">
        <v>15</v>
      </c>
      <c r="E9559">
        <v>67</v>
      </c>
      <c r="F9559">
        <v>6</v>
      </c>
      <c r="G9559">
        <v>148363.38</v>
      </c>
      <c r="H9559">
        <v>1</v>
      </c>
      <c r="I9559">
        <v>1</v>
      </c>
      <c r="J9559">
        <v>1</v>
      </c>
      <c r="K9559">
        <v>186995.17</v>
      </c>
      <c r="L9559">
        <v>0</v>
      </c>
      <c r="P9559" t="s">
        <v>16</v>
      </c>
      <c r="Q9559">
        <v>67</v>
      </c>
      <c r="AE9559" t="s">
        <v>16</v>
      </c>
      <c r="AF9559">
        <v>6</v>
      </c>
      <c r="AT9559" t="s">
        <v>16</v>
      </c>
      <c r="AU9559">
        <v>1</v>
      </c>
    </row>
    <row r="9560" spans="1:47" x14ac:dyDescent="0.25">
      <c r="A9560">
        <v>15801411</v>
      </c>
      <c r="B9560">
        <v>623</v>
      </c>
      <c r="C9560" t="s">
        <v>14</v>
      </c>
      <c r="D9560" t="s">
        <v>15</v>
      </c>
      <c r="E9560">
        <v>46</v>
      </c>
      <c r="F9560">
        <v>4</v>
      </c>
      <c r="G9560">
        <v>0</v>
      </c>
      <c r="H9560">
        <v>1</v>
      </c>
      <c r="I9560">
        <v>1</v>
      </c>
      <c r="J9560">
        <v>0</v>
      </c>
      <c r="K9560">
        <v>5549.11</v>
      </c>
      <c r="L9560">
        <v>1</v>
      </c>
      <c r="P9560" t="s">
        <v>14</v>
      </c>
      <c r="Q9560">
        <v>46</v>
      </c>
      <c r="AE9560" t="s">
        <v>14</v>
      </c>
      <c r="AF9560">
        <v>4</v>
      </c>
      <c r="AT9560" t="s">
        <v>14</v>
      </c>
      <c r="AU9560">
        <v>1</v>
      </c>
    </row>
    <row r="9561" spans="1:47" x14ac:dyDescent="0.25">
      <c r="A9561">
        <v>15761706</v>
      </c>
      <c r="B9561">
        <v>705</v>
      </c>
      <c r="C9561" t="s">
        <v>14</v>
      </c>
      <c r="D9561" t="s">
        <v>13</v>
      </c>
      <c r="E9561">
        <v>39</v>
      </c>
      <c r="F9561">
        <v>8</v>
      </c>
      <c r="G9561">
        <v>144102.32</v>
      </c>
      <c r="H9561">
        <v>1</v>
      </c>
      <c r="I9561">
        <v>1</v>
      </c>
      <c r="J9561">
        <v>1</v>
      </c>
      <c r="K9561">
        <v>11682.36</v>
      </c>
      <c r="L9561">
        <v>0</v>
      </c>
      <c r="P9561" t="s">
        <v>14</v>
      </c>
      <c r="Q9561">
        <v>39</v>
      </c>
      <c r="AE9561" t="s">
        <v>14</v>
      </c>
      <c r="AF9561">
        <v>8</v>
      </c>
      <c r="AT9561" t="s">
        <v>14</v>
      </c>
      <c r="AU9561">
        <v>1</v>
      </c>
    </row>
    <row r="9562" spans="1:47" x14ac:dyDescent="0.25">
      <c r="A9562">
        <v>15658409</v>
      </c>
      <c r="B9562">
        <v>686</v>
      </c>
      <c r="C9562" t="s">
        <v>12</v>
      </c>
      <c r="D9562" t="s">
        <v>15</v>
      </c>
      <c r="E9562">
        <v>41</v>
      </c>
      <c r="F9562">
        <v>5</v>
      </c>
      <c r="G9562">
        <v>128876.71</v>
      </c>
      <c r="H9562">
        <v>3</v>
      </c>
      <c r="I9562">
        <v>1</v>
      </c>
      <c r="J9562">
        <v>1</v>
      </c>
      <c r="K9562">
        <v>106939.34</v>
      </c>
      <c r="L9562">
        <v>1</v>
      </c>
      <c r="P9562" t="s">
        <v>12</v>
      </c>
      <c r="Q9562">
        <v>41</v>
      </c>
      <c r="AE9562" t="s">
        <v>12</v>
      </c>
      <c r="AF9562">
        <v>5</v>
      </c>
      <c r="AT9562" t="s">
        <v>12</v>
      </c>
      <c r="AU9562">
        <v>3</v>
      </c>
    </row>
    <row r="9563" spans="1:47" x14ac:dyDescent="0.25">
      <c r="A9563">
        <v>15810010</v>
      </c>
      <c r="B9563">
        <v>678</v>
      </c>
      <c r="C9563" t="s">
        <v>16</v>
      </c>
      <c r="D9563" t="s">
        <v>15</v>
      </c>
      <c r="E9563">
        <v>36</v>
      </c>
      <c r="F9563">
        <v>6</v>
      </c>
      <c r="G9563">
        <v>118448.15</v>
      </c>
      <c r="H9563">
        <v>2</v>
      </c>
      <c r="I9563">
        <v>1</v>
      </c>
      <c r="J9563">
        <v>0</v>
      </c>
      <c r="K9563">
        <v>53172.02</v>
      </c>
      <c r="L9563">
        <v>0</v>
      </c>
      <c r="P9563" t="s">
        <v>16</v>
      </c>
      <c r="Q9563">
        <v>36</v>
      </c>
      <c r="AE9563" t="s">
        <v>16</v>
      </c>
      <c r="AF9563">
        <v>6</v>
      </c>
      <c r="AT9563" t="s">
        <v>16</v>
      </c>
      <c r="AU9563">
        <v>2</v>
      </c>
    </row>
    <row r="9564" spans="1:47" x14ac:dyDescent="0.25">
      <c r="A9564">
        <v>15627027</v>
      </c>
      <c r="B9564">
        <v>738</v>
      </c>
      <c r="C9564" t="s">
        <v>12</v>
      </c>
      <c r="D9564" t="s">
        <v>15</v>
      </c>
      <c r="E9564">
        <v>39</v>
      </c>
      <c r="F9564">
        <v>5</v>
      </c>
      <c r="G9564">
        <v>0</v>
      </c>
      <c r="H9564">
        <v>2</v>
      </c>
      <c r="I9564">
        <v>1</v>
      </c>
      <c r="J9564">
        <v>1</v>
      </c>
      <c r="K9564">
        <v>114388.98</v>
      </c>
      <c r="L9564">
        <v>0</v>
      </c>
      <c r="P9564" t="s">
        <v>12</v>
      </c>
      <c r="Q9564">
        <v>39</v>
      </c>
      <c r="AE9564" t="s">
        <v>12</v>
      </c>
      <c r="AF9564">
        <v>5</v>
      </c>
      <c r="AT9564" t="s">
        <v>12</v>
      </c>
      <c r="AU9564">
        <v>2</v>
      </c>
    </row>
    <row r="9565" spans="1:47" x14ac:dyDescent="0.25">
      <c r="A9565">
        <v>15624374</v>
      </c>
      <c r="B9565">
        <v>703</v>
      </c>
      <c r="C9565" t="s">
        <v>12</v>
      </c>
      <c r="D9565" t="s">
        <v>15</v>
      </c>
      <c r="E9565">
        <v>28</v>
      </c>
      <c r="F9565">
        <v>9</v>
      </c>
      <c r="G9565">
        <v>0</v>
      </c>
      <c r="H9565">
        <v>2</v>
      </c>
      <c r="I9565">
        <v>0</v>
      </c>
      <c r="J9565">
        <v>1</v>
      </c>
      <c r="K9565">
        <v>2151.17</v>
      </c>
      <c r="L9565">
        <v>0</v>
      </c>
      <c r="P9565" t="s">
        <v>12</v>
      </c>
      <c r="Q9565">
        <v>28</v>
      </c>
      <c r="AE9565" t="s">
        <v>12</v>
      </c>
      <c r="AF9565">
        <v>9</v>
      </c>
      <c r="AT9565" t="s">
        <v>12</v>
      </c>
      <c r="AU9565">
        <v>2</v>
      </c>
    </row>
    <row r="9566" spans="1:47" x14ac:dyDescent="0.25">
      <c r="A9566">
        <v>15720083</v>
      </c>
      <c r="B9566">
        <v>554</v>
      </c>
      <c r="C9566" t="s">
        <v>14</v>
      </c>
      <c r="D9566" t="s">
        <v>15</v>
      </c>
      <c r="E9566">
        <v>42</v>
      </c>
      <c r="F9566">
        <v>1</v>
      </c>
      <c r="G9566">
        <v>0</v>
      </c>
      <c r="H9566">
        <v>2</v>
      </c>
      <c r="I9566">
        <v>0</v>
      </c>
      <c r="J9566">
        <v>1</v>
      </c>
      <c r="K9566">
        <v>183492.9</v>
      </c>
      <c r="L9566">
        <v>0</v>
      </c>
      <c r="P9566" t="s">
        <v>14</v>
      </c>
      <c r="Q9566">
        <v>42</v>
      </c>
      <c r="AE9566" t="s">
        <v>14</v>
      </c>
      <c r="AF9566">
        <v>1</v>
      </c>
      <c r="AT9566" t="s">
        <v>14</v>
      </c>
      <c r="AU9566">
        <v>2</v>
      </c>
    </row>
    <row r="9567" spans="1:47" x14ac:dyDescent="0.25">
      <c r="A9567">
        <v>15752294</v>
      </c>
      <c r="B9567">
        <v>582</v>
      </c>
      <c r="C9567" t="s">
        <v>12</v>
      </c>
      <c r="D9567" t="s">
        <v>13</v>
      </c>
      <c r="E9567">
        <v>38</v>
      </c>
      <c r="F9567">
        <v>9</v>
      </c>
      <c r="G9567">
        <v>135979.01</v>
      </c>
      <c r="H9567">
        <v>4</v>
      </c>
      <c r="I9567">
        <v>1</v>
      </c>
      <c r="J9567">
        <v>1</v>
      </c>
      <c r="K9567">
        <v>76582.95</v>
      </c>
      <c r="L9567">
        <v>1</v>
      </c>
      <c r="P9567" t="s">
        <v>12</v>
      </c>
      <c r="Q9567">
        <v>38</v>
      </c>
      <c r="AE9567" t="s">
        <v>12</v>
      </c>
      <c r="AF9567">
        <v>9</v>
      </c>
      <c r="AT9567" t="s">
        <v>12</v>
      </c>
      <c r="AU9567">
        <v>4</v>
      </c>
    </row>
    <row r="9568" spans="1:47" x14ac:dyDescent="0.25">
      <c r="A9568">
        <v>15743193</v>
      </c>
      <c r="B9568">
        <v>644</v>
      </c>
      <c r="C9568" t="s">
        <v>12</v>
      </c>
      <c r="D9568" t="s">
        <v>15</v>
      </c>
      <c r="E9568">
        <v>37</v>
      </c>
      <c r="F9568">
        <v>6</v>
      </c>
      <c r="G9568">
        <v>117271.8</v>
      </c>
      <c r="H9568">
        <v>2</v>
      </c>
      <c r="I9568">
        <v>1</v>
      </c>
      <c r="J9568">
        <v>0</v>
      </c>
      <c r="K9568">
        <v>104217.96</v>
      </c>
      <c r="L9568">
        <v>1</v>
      </c>
      <c r="P9568" t="s">
        <v>12</v>
      </c>
      <c r="Q9568">
        <v>37</v>
      </c>
      <c r="AE9568" t="s">
        <v>12</v>
      </c>
      <c r="AF9568">
        <v>6</v>
      </c>
      <c r="AT9568" t="s">
        <v>12</v>
      </c>
      <c r="AU9568">
        <v>2</v>
      </c>
    </row>
    <row r="9569" spans="1:47" x14ac:dyDescent="0.25">
      <c r="A9569">
        <v>15696733</v>
      </c>
      <c r="B9569">
        <v>724</v>
      </c>
      <c r="C9569" t="s">
        <v>12</v>
      </c>
      <c r="D9569" t="s">
        <v>15</v>
      </c>
      <c r="E9569">
        <v>29</v>
      </c>
      <c r="F9569">
        <v>4</v>
      </c>
      <c r="G9569">
        <v>0</v>
      </c>
      <c r="H9569">
        <v>1</v>
      </c>
      <c r="I9569">
        <v>1</v>
      </c>
      <c r="J9569">
        <v>0</v>
      </c>
      <c r="K9569">
        <v>8982.75</v>
      </c>
      <c r="L9569">
        <v>0</v>
      </c>
      <c r="P9569" t="s">
        <v>12</v>
      </c>
      <c r="Q9569">
        <v>29</v>
      </c>
      <c r="AE9569" t="s">
        <v>12</v>
      </c>
      <c r="AF9569">
        <v>4</v>
      </c>
      <c r="AT9569" t="s">
        <v>12</v>
      </c>
      <c r="AU9569">
        <v>1</v>
      </c>
    </row>
    <row r="9570" spans="1:47" x14ac:dyDescent="0.25">
      <c r="A9570">
        <v>15677522</v>
      </c>
      <c r="B9570">
        <v>593</v>
      </c>
      <c r="C9570" t="s">
        <v>12</v>
      </c>
      <c r="D9570" t="s">
        <v>15</v>
      </c>
      <c r="E9570">
        <v>33</v>
      </c>
      <c r="F9570">
        <v>1</v>
      </c>
      <c r="G9570">
        <v>0</v>
      </c>
      <c r="H9570">
        <v>2</v>
      </c>
      <c r="I9570">
        <v>0</v>
      </c>
      <c r="J9570">
        <v>0</v>
      </c>
      <c r="K9570">
        <v>9984.4</v>
      </c>
      <c r="L9570">
        <v>0</v>
      </c>
      <c r="P9570" t="s">
        <v>12</v>
      </c>
      <c r="Q9570">
        <v>33</v>
      </c>
      <c r="AE9570" t="s">
        <v>12</v>
      </c>
      <c r="AF9570">
        <v>1</v>
      </c>
      <c r="AT9570" t="s">
        <v>12</v>
      </c>
      <c r="AU9570">
        <v>2</v>
      </c>
    </row>
    <row r="9571" spans="1:47" x14ac:dyDescent="0.25">
      <c r="A9571">
        <v>15643523</v>
      </c>
      <c r="B9571">
        <v>710</v>
      </c>
      <c r="C9571" t="s">
        <v>14</v>
      </c>
      <c r="D9571" t="s">
        <v>13</v>
      </c>
      <c r="E9571">
        <v>30</v>
      </c>
      <c r="F9571">
        <v>10</v>
      </c>
      <c r="G9571">
        <v>0</v>
      </c>
      <c r="H9571">
        <v>2</v>
      </c>
      <c r="I9571">
        <v>1</v>
      </c>
      <c r="J9571">
        <v>0</v>
      </c>
      <c r="K9571">
        <v>19500.099999999999</v>
      </c>
      <c r="L9571">
        <v>0</v>
      </c>
      <c r="P9571" t="s">
        <v>14</v>
      </c>
      <c r="Q9571">
        <v>30</v>
      </c>
      <c r="AE9571" t="s">
        <v>14</v>
      </c>
      <c r="AF9571">
        <v>10</v>
      </c>
      <c r="AT9571" t="s">
        <v>14</v>
      </c>
      <c r="AU9571">
        <v>2</v>
      </c>
    </row>
    <row r="9572" spans="1:47" x14ac:dyDescent="0.25">
      <c r="A9572">
        <v>15624936</v>
      </c>
      <c r="B9572">
        <v>631</v>
      </c>
      <c r="C9572" t="s">
        <v>12</v>
      </c>
      <c r="D9572" t="s">
        <v>15</v>
      </c>
      <c r="E9572">
        <v>35</v>
      </c>
      <c r="F9572">
        <v>8</v>
      </c>
      <c r="G9572">
        <v>129205.49</v>
      </c>
      <c r="H9572">
        <v>1</v>
      </c>
      <c r="I9572">
        <v>1</v>
      </c>
      <c r="J9572">
        <v>1</v>
      </c>
      <c r="K9572">
        <v>79146.36</v>
      </c>
      <c r="L9572">
        <v>0</v>
      </c>
      <c r="P9572" t="s">
        <v>12</v>
      </c>
      <c r="Q9572">
        <v>35</v>
      </c>
      <c r="AE9572" t="s">
        <v>12</v>
      </c>
      <c r="AF9572">
        <v>8</v>
      </c>
      <c r="AT9572" t="s">
        <v>12</v>
      </c>
      <c r="AU9572">
        <v>1</v>
      </c>
    </row>
    <row r="9573" spans="1:47" x14ac:dyDescent="0.25">
      <c r="A9573">
        <v>15716085</v>
      </c>
      <c r="B9573">
        <v>739</v>
      </c>
      <c r="C9573" t="s">
        <v>14</v>
      </c>
      <c r="D9573" t="s">
        <v>13</v>
      </c>
      <c r="E9573">
        <v>41</v>
      </c>
      <c r="F9573">
        <v>8</v>
      </c>
      <c r="G9573">
        <v>0</v>
      </c>
      <c r="H9573">
        <v>1</v>
      </c>
      <c r="I9573">
        <v>1</v>
      </c>
      <c r="J9573">
        <v>0</v>
      </c>
      <c r="K9573">
        <v>191694.77</v>
      </c>
      <c r="L9573">
        <v>1</v>
      </c>
      <c r="P9573" t="s">
        <v>14</v>
      </c>
      <c r="Q9573">
        <v>41</v>
      </c>
      <c r="AE9573" t="s">
        <v>14</v>
      </c>
      <c r="AF9573">
        <v>8</v>
      </c>
      <c r="AT9573" t="s">
        <v>14</v>
      </c>
      <c r="AU9573">
        <v>1</v>
      </c>
    </row>
    <row r="9574" spans="1:47" x14ac:dyDescent="0.25">
      <c r="A9574">
        <v>15641688</v>
      </c>
      <c r="B9574">
        <v>644</v>
      </c>
      <c r="C9574" t="s">
        <v>14</v>
      </c>
      <c r="D9574" t="s">
        <v>15</v>
      </c>
      <c r="E9574">
        <v>18</v>
      </c>
      <c r="F9574">
        <v>7</v>
      </c>
      <c r="G9574">
        <v>0</v>
      </c>
      <c r="H9574">
        <v>1</v>
      </c>
      <c r="I9574">
        <v>0</v>
      </c>
      <c r="J9574">
        <v>1</v>
      </c>
      <c r="K9574">
        <v>59645.24</v>
      </c>
      <c r="L9574">
        <v>1</v>
      </c>
      <c r="P9574" t="s">
        <v>14</v>
      </c>
      <c r="Q9574">
        <v>18</v>
      </c>
      <c r="AE9574" t="s">
        <v>14</v>
      </c>
      <c r="AF9574">
        <v>7</v>
      </c>
      <c r="AT9574" t="s">
        <v>14</v>
      </c>
      <c r="AU9574">
        <v>1</v>
      </c>
    </row>
    <row r="9575" spans="1:47" x14ac:dyDescent="0.25">
      <c r="A9575">
        <v>15796834</v>
      </c>
      <c r="B9575">
        <v>652</v>
      </c>
      <c r="C9575" t="s">
        <v>16</v>
      </c>
      <c r="D9575" t="s">
        <v>15</v>
      </c>
      <c r="E9575">
        <v>35</v>
      </c>
      <c r="F9575">
        <v>7</v>
      </c>
      <c r="G9575">
        <v>104015.54</v>
      </c>
      <c r="H9575">
        <v>2</v>
      </c>
      <c r="I9575">
        <v>1</v>
      </c>
      <c r="J9575">
        <v>1</v>
      </c>
      <c r="K9575">
        <v>55207.88</v>
      </c>
      <c r="L9575">
        <v>0</v>
      </c>
      <c r="P9575" t="s">
        <v>16</v>
      </c>
      <c r="Q9575">
        <v>35</v>
      </c>
      <c r="AE9575" t="s">
        <v>16</v>
      </c>
      <c r="AF9575">
        <v>7</v>
      </c>
      <c r="AT9575" t="s">
        <v>16</v>
      </c>
      <c r="AU9575">
        <v>2</v>
      </c>
    </row>
    <row r="9576" spans="1:47" x14ac:dyDescent="0.25">
      <c r="A9576">
        <v>15720123</v>
      </c>
      <c r="B9576">
        <v>554</v>
      </c>
      <c r="C9576" t="s">
        <v>14</v>
      </c>
      <c r="D9576" t="s">
        <v>15</v>
      </c>
      <c r="E9576">
        <v>37</v>
      </c>
      <c r="F9576">
        <v>3</v>
      </c>
      <c r="G9576">
        <v>0</v>
      </c>
      <c r="H9576">
        <v>2</v>
      </c>
      <c r="I9576">
        <v>1</v>
      </c>
      <c r="J9576">
        <v>0</v>
      </c>
      <c r="K9576">
        <v>166177.29999999999</v>
      </c>
      <c r="L9576">
        <v>0</v>
      </c>
      <c r="P9576" t="s">
        <v>14</v>
      </c>
      <c r="Q9576">
        <v>37</v>
      </c>
      <c r="AE9576" t="s">
        <v>14</v>
      </c>
      <c r="AF9576">
        <v>3</v>
      </c>
      <c r="AT9576" t="s">
        <v>14</v>
      </c>
      <c r="AU9576">
        <v>2</v>
      </c>
    </row>
    <row r="9577" spans="1:47" x14ac:dyDescent="0.25">
      <c r="A9577">
        <v>15604732</v>
      </c>
      <c r="B9577">
        <v>483</v>
      </c>
      <c r="C9577" t="s">
        <v>12</v>
      </c>
      <c r="D9577" t="s">
        <v>13</v>
      </c>
      <c r="E9577">
        <v>30</v>
      </c>
      <c r="F9577">
        <v>9</v>
      </c>
      <c r="G9577">
        <v>0</v>
      </c>
      <c r="H9577">
        <v>2</v>
      </c>
      <c r="I9577">
        <v>0</v>
      </c>
      <c r="J9577">
        <v>0</v>
      </c>
      <c r="K9577">
        <v>136356.97</v>
      </c>
      <c r="L9577">
        <v>0</v>
      </c>
      <c r="P9577" t="s">
        <v>12</v>
      </c>
      <c r="Q9577">
        <v>30</v>
      </c>
      <c r="AE9577" t="s">
        <v>12</v>
      </c>
      <c r="AF9577">
        <v>9</v>
      </c>
      <c r="AT9577" t="s">
        <v>12</v>
      </c>
      <c r="AU9577">
        <v>2</v>
      </c>
    </row>
    <row r="9578" spans="1:47" x14ac:dyDescent="0.25">
      <c r="A9578">
        <v>15723484</v>
      </c>
      <c r="B9578">
        <v>669</v>
      </c>
      <c r="C9578" t="s">
        <v>16</v>
      </c>
      <c r="D9578" t="s">
        <v>13</v>
      </c>
      <c r="E9578">
        <v>42</v>
      </c>
      <c r="F9578">
        <v>1</v>
      </c>
      <c r="G9578">
        <v>103873.39</v>
      </c>
      <c r="H9578">
        <v>1</v>
      </c>
      <c r="I9578">
        <v>1</v>
      </c>
      <c r="J9578">
        <v>0</v>
      </c>
      <c r="K9578">
        <v>148611.51999999999</v>
      </c>
      <c r="L9578">
        <v>0</v>
      </c>
      <c r="P9578" t="s">
        <v>16</v>
      </c>
      <c r="Q9578">
        <v>42</v>
      </c>
      <c r="AE9578" t="s">
        <v>16</v>
      </c>
      <c r="AF9578">
        <v>1</v>
      </c>
      <c r="AT9578" t="s">
        <v>16</v>
      </c>
      <c r="AU9578">
        <v>1</v>
      </c>
    </row>
    <row r="9579" spans="1:47" x14ac:dyDescent="0.25">
      <c r="A9579">
        <v>15807120</v>
      </c>
      <c r="B9579">
        <v>841</v>
      </c>
      <c r="C9579" t="s">
        <v>16</v>
      </c>
      <c r="D9579" t="s">
        <v>13</v>
      </c>
      <c r="E9579">
        <v>52</v>
      </c>
      <c r="F9579">
        <v>3</v>
      </c>
      <c r="G9579">
        <v>112383.03</v>
      </c>
      <c r="H9579">
        <v>1</v>
      </c>
      <c r="I9579">
        <v>1</v>
      </c>
      <c r="J9579">
        <v>0</v>
      </c>
      <c r="K9579">
        <v>85516.37</v>
      </c>
      <c r="L9579">
        <v>1</v>
      </c>
      <c r="P9579" t="s">
        <v>16</v>
      </c>
      <c r="Q9579">
        <v>52</v>
      </c>
      <c r="AE9579" t="s">
        <v>16</v>
      </c>
      <c r="AF9579">
        <v>3</v>
      </c>
      <c r="AT9579" t="s">
        <v>16</v>
      </c>
      <c r="AU9579">
        <v>1</v>
      </c>
    </row>
    <row r="9580" spans="1:47" x14ac:dyDescent="0.25">
      <c r="A9580">
        <v>15810891</v>
      </c>
      <c r="B9580">
        <v>662</v>
      </c>
      <c r="C9580" t="s">
        <v>12</v>
      </c>
      <c r="D9580" t="s">
        <v>15</v>
      </c>
      <c r="E9580">
        <v>34</v>
      </c>
      <c r="F9580">
        <v>2</v>
      </c>
      <c r="G9580">
        <v>117731.79</v>
      </c>
      <c r="H9580">
        <v>2</v>
      </c>
      <c r="I9580">
        <v>0</v>
      </c>
      <c r="J9580">
        <v>1</v>
      </c>
      <c r="K9580">
        <v>55120.79</v>
      </c>
      <c r="L9580">
        <v>0</v>
      </c>
      <c r="P9580" t="s">
        <v>12</v>
      </c>
      <c r="Q9580">
        <v>34</v>
      </c>
      <c r="AE9580" t="s">
        <v>12</v>
      </c>
      <c r="AF9580">
        <v>2</v>
      </c>
      <c r="AT9580" t="s">
        <v>12</v>
      </c>
      <c r="AU9580">
        <v>2</v>
      </c>
    </row>
    <row r="9581" spans="1:47" x14ac:dyDescent="0.25">
      <c r="A9581">
        <v>15640407</v>
      </c>
      <c r="B9581">
        <v>821</v>
      </c>
      <c r="C9581" t="s">
        <v>16</v>
      </c>
      <c r="D9581" t="s">
        <v>15</v>
      </c>
      <c r="E9581">
        <v>45</v>
      </c>
      <c r="F9581">
        <v>0</v>
      </c>
      <c r="G9581">
        <v>135827.32999999999</v>
      </c>
      <c r="H9581">
        <v>2</v>
      </c>
      <c r="I9581">
        <v>1</v>
      </c>
      <c r="J9581">
        <v>1</v>
      </c>
      <c r="K9581">
        <v>131778.57999999999</v>
      </c>
      <c r="L9581">
        <v>0</v>
      </c>
      <c r="P9581" t="s">
        <v>16</v>
      </c>
      <c r="Q9581">
        <v>45</v>
      </c>
      <c r="AE9581" t="s">
        <v>16</v>
      </c>
      <c r="AF9581">
        <v>0</v>
      </c>
      <c r="AT9581" t="s">
        <v>16</v>
      </c>
      <c r="AU9581">
        <v>2</v>
      </c>
    </row>
    <row r="9582" spans="1:47" x14ac:dyDescent="0.25">
      <c r="A9582">
        <v>15778838</v>
      </c>
      <c r="B9582">
        <v>783</v>
      </c>
      <c r="C9582" t="s">
        <v>12</v>
      </c>
      <c r="D9582" t="s">
        <v>15</v>
      </c>
      <c r="E9582">
        <v>38</v>
      </c>
      <c r="F9582">
        <v>9</v>
      </c>
      <c r="G9582">
        <v>114135.17</v>
      </c>
      <c r="H9582">
        <v>1</v>
      </c>
      <c r="I9582">
        <v>1</v>
      </c>
      <c r="J9582">
        <v>0</v>
      </c>
      <c r="K9582">
        <v>153269.98000000001</v>
      </c>
      <c r="L9582">
        <v>0</v>
      </c>
      <c r="P9582" t="s">
        <v>12</v>
      </c>
      <c r="Q9582">
        <v>38</v>
      </c>
      <c r="AE9582" t="s">
        <v>12</v>
      </c>
      <c r="AF9582">
        <v>9</v>
      </c>
      <c r="AT9582" t="s">
        <v>12</v>
      </c>
      <c r="AU9582">
        <v>1</v>
      </c>
    </row>
    <row r="9583" spans="1:47" x14ac:dyDescent="0.25">
      <c r="A9583">
        <v>15709256</v>
      </c>
      <c r="B9583">
        <v>850</v>
      </c>
      <c r="C9583" t="s">
        <v>12</v>
      </c>
      <c r="D9583" t="s">
        <v>13</v>
      </c>
      <c r="E9583">
        <v>28</v>
      </c>
      <c r="F9583">
        <v>9</v>
      </c>
      <c r="G9583">
        <v>0</v>
      </c>
      <c r="H9583">
        <v>2</v>
      </c>
      <c r="I9583">
        <v>1</v>
      </c>
      <c r="J9583">
        <v>1</v>
      </c>
      <c r="K9583">
        <v>164864.67000000001</v>
      </c>
      <c r="L9583">
        <v>0</v>
      </c>
      <c r="P9583" t="s">
        <v>12</v>
      </c>
      <c r="Q9583">
        <v>28</v>
      </c>
      <c r="AE9583" t="s">
        <v>12</v>
      </c>
      <c r="AF9583">
        <v>9</v>
      </c>
      <c r="AT9583" t="s">
        <v>12</v>
      </c>
      <c r="AU9583">
        <v>2</v>
      </c>
    </row>
    <row r="9584" spans="1:47" x14ac:dyDescent="0.25">
      <c r="A9584">
        <v>15742285</v>
      </c>
      <c r="B9584">
        <v>559</v>
      </c>
      <c r="C9584" t="s">
        <v>12</v>
      </c>
      <c r="D9584" t="s">
        <v>15</v>
      </c>
      <c r="E9584">
        <v>62</v>
      </c>
      <c r="F9584">
        <v>6</v>
      </c>
      <c r="G9584">
        <v>118756.62</v>
      </c>
      <c r="H9584">
        <v>1</v>
      </c>
      <c r="I9584">
        <v>1</v>
      </c>
      <c r="J9584">
        <v>1</v>
      </c>
      <c r="K9584">
        <v>20367.68</v>
      </c>
      <c r="L9584">
        <v>0</v>
      </c>
      <c r="P9584" t="s">
        <v>12</v>
      </c>
      <c r="Q9584">
        <v>62</v>
      </c>
      <c r="AE9584" t="s">
        <v>12</v>
      </c>
      <c r="AF9584">
        <v>6</v>
      </c>
      <c r="AT9584" t="s">
        <v>12</v>
      </c>
      <c r="AU9584">
        <v>1</v>
      </c>
    </row>
    <row r="9585" spans="1:47" x14ac:dyDescent="0.25">
      <c r="A9585">
        <v>15729019</v>
      </c>
      <c r="B9585">
        <v>602</v>
      </c>
      <c r="C9585" t="s">
        <v>14</v>
      </c>
      <c r="D9585" t="s">
        <v>15</v>
      </c>
      <c r="E9585">
        <v>34</v>
      </c>
      <c r="F9585">
        <v>8</v>
      </c>
      <c r="G9585">
        <v>98382.720000000001</v>
      </c>
      <c r="H9585">
        <v>1</v>
      </c>
      <c r="I9585">
        <v>1</v>
      </c>
      <c r="J9585">
        <v>0</v>
      </c>
      <c r="K9585">
        <v>39542</v>
      </c>
      <c r="L9585">
        <v>0</v>
      </c>
      <c r="P9585" t="s">
        <v>14</v>
      </c>
      <c r="Q9585">
        <v>34</v>
      </c>
      <c r="AE9585" t="s">
        <v>14</v>
      </c>
      <c r="AF9585">
        <v>8</v>
      </c>
      <c r="AT9585" t="s">
        <v>14</v>
      </c>
      <c r="AU9585">
        <v>1</v>
      </c>
    </row>
    <row r="9586" spans="1:47" x14ac:dyDescent="0.25">
      <c r="A9586">
        <v>15608588</v>
      </c>
      <c r="B9586">
        <v>563</v>
      </c>
      <c r="C9586" t="s">
        <v>16</v>
      </c>
      <c r="D9586" t="s">
        <v>15</v>
      </c>
      <c r="E9586">
        <v>41</v>
      </c>
      <c r="F9586">
        <v>2</v>
      </c>
      <c r="G9586">
        <v>100520.92</v>
      </c>
      <c r="H9586">
        <v>1</v>
      </c>
      <c r="I9586">
        <v>1</v>
      </c>
      <c r="J9586">
        <v>1</v>
      </c>
      <c r="K9586">
        <v>19412.8</v>
      </c>
      <c r="L9586">
        <v>1</v>
      </c>
      <c r="P9586" t="s">
        <v>16</v>
      </c>
      <c r="Q9586">
        <v>41</v>
      </c>
      <c r="AE9586" t="s">
        <v>16</v>
      </c>
      <c r="AF9586">
        <v>2</v>
      </c>
      <c r="AT9586" t="s">
        <v>16</v>
      </c>
      <c r="AU9586">
        <v>1</v>
      </c>
    </row>
    <row r="9587" spans="1:47" x14ac:dyDescent="0.25">
      <c r="A9587">
        <v>15610557</v>
      </c>
      <c r="B9587">
        <v>695</v>
      </c>
      <c r="C9587" t="s">
        <v>14</v>
      </c>
      <c r="D9587" t="s">
        <v>13</v>
      </c>
      <c r="E9587">
        <v>35</v>
      </c>
      <c r="F9587">
        <v>7</v>
      </c>
      <c r="G9587">
        <v>79858.13</v>
      </c>
      <c r="H9587">
        <v>2</v>
      </c>
      <c r="I9587">
        <v>1</v>
      </c>
      <c r="J9587">
        <v>1</v>
      </c>
      <c r="K9587">
        <v>127977.66</v>
      </c>
      <c r="L9587">
        <v>0</v>
      </c>
      <c r="P9587" t="s">
        <v>14</v>
      </c>
      <c r="Q9587">
        <v>35</v>
      </c>
      <c r="AE9587" t="s">
        <v>14</v>
      </c>
      <c r="AF9587">
        <v>7</v>
      </c>
      <c r="AT9587" t="s">
        <v>14</v>
      </c>
      <c r="AU9587">
        <v>2</v>
      </c>
    </row>
    <row r="9588" spans="1:47" x14ac:dyDescent="0.25">
      <c r="A9588">
        <v>15786418</v>
      </c>
      <c r="B9588">
        <v>546</v>
      </c>
      <c r="C9588" t="s">
        <v>12</v>
      </c>
      <c r="D9588" t="s">
        <v>13</v>
      </c>
      <c r="E9588">
        <v>20</v>
      </c>
      <c r="F9588">
        <v>6</v>
      </c>
      <c r="G9588">
        <v>0</v>
      </c>
      <c r="H9588">
        <v>1</v>
      </c>
      <c r="I9588">
        <v>0</v>
      </c>
      <c r="J9588">
        <v>1</v>
      </c>
      <c r="K9588">
        <v>20508.849999999999</v>
      </c>
      <c r="L9588">
        <v>0</v>
      </c>
      <c r="P9588" t="s">
        <v>12</v>
      </c>
      <c r="Q9588">
        <v>20</v>
      </c>
      <c r="AE9588" t="s">
        <v>12</v>
      </c>
      <c r="AF9588">
        <v>6</v>
      </c>
      <c r="AT9588" t="s">
        <v>12</v>
      </c>
      <c r="AU9588">
        <v>1</v>
      </c>
    </row>
    <row r="9589" spans="1:47" x14ac:dyDescent="0.25">
      <c r="A9589">
        <v>15653050</v>
      </c>
      <c r="B9589">
        <v>719</v>
      </c>
      <c r="C9589" t="s">
        <v>16</v>
      </c>
      <c r="D9589" t="s">
        <v>13</v>
      </c>
      <c r="E9589">
        <v>76</v>
      </c>
      <c r="F9589">
        <v>10</v>
      </c>
      <c r="G9589">
        <v>95052.29</v>
      </c>
      <c r="H9589">
        <v>1</v>
      </c>
      <c r="I9589">
        <v>1</v>
      </c>
      <c r="J9589">
        <v>0</v>
      </c>
      <c r="K9589">
        <v>176244.87</v>
      </c>
      <c r="L9589">
        <v>0</v>
      </c>
      <c r="P9589" t="s">
        <v>16</v>
      </c>
      <c r="Q9589">
        <v>76</v>
      </c>
      <c r="AE9589" t="s">
        <v>16</v>
      </c>
      <c r="AF9589">
        <v>10</v>
      </c>
      <c r="AT9589" t="s">
        <v>16</v>
      </c>
      <c r="AU9589">
        <v>1</v>
      </c>
    </row>
    <row r="9590" spans="1:47" x14ac:dyDescent="0.25">
      <c r="A9590">
        <v>15744914</v>
      </c>
      <c r="B9590">
        <v>539</v>
      </c>
      <c r="C9590" t="s">
        <v>16</v>
      </c>
      <c r="D9590" t="s">
        <v>15</v>
      </c>
      <c r="E9590">
        <v>42</v>
      </c>
      <c r="F9590">
        <v>1</v>
      </c>
      <c r="G9590">
        <v>177728.55</v>
      </c>
      <c r="H9590">
        <v>1</v>
      </c>
      <c r="I9590">
        <v>1</v>
      </c>
      <c r="J9590">
        <v>0</v>
      </c>
      <c r="K9590">
        <v>105013.63</v>
      </c>
      <c r="L9590">
        <v>0</v>
      </c>
      <c r="P9590" t="s">
        <v>16</v>
      </c>
      <c r="Q9590">
        <v>42</v>
      </c>
      <c r="AE9590" t="s">
        <v>16</v>
      </c>
      <c r="AF9590">
        <v>1</v>
      </c>
      <c r="AT9590" t="s">
        <v>16</v>
      </c>
      <c r="AU9590">
        <v>1</v>
      </c>
    </row>
    <row r="9591" spans="1:47" x14ac:dyDescent="0.25">
      <c r="A9591">
        <v>15669611</v>
      </c>
      <c r="B9591">
        <v>632</v>
      </c>
      <c r="C9591" t="s">
        <v>12</v>
      </c>
      <c r="D9591" t="s">
        <v>15</v>
      </c>
      <c r="E9591">
        <v>71</v>
      </c>
      <c r="F9591">
        <v>3</v>
      </c>
      <c r="G9591">
        <v>83116.679999999993</v>
      </c>
      <c r="H9591">
        <v>1</v>
      </c>
      <c r="I9591">
        <v>1</v>
      </c>
      <c r="J9591">
        <v>1</v>
      </c>
      <c r="K9591">
        <v>27597.759999999998</v>
      </c>
      <c r="L9591">
        <v>0</v>
      </c>
      <c r="P9591" t="s">
        <v>12</v>
      </c>
      <c r="Q9591">
        <v>71</v>
      </c>
      <c r="AE9591" t="s">
        <v>12</v>
      </c>
      <c r="AF9591">
        <v>3</v>
      </c>
      <c r="AT9591" t="s">
        <v>12</v>
      </c>
      <c r="AU9591">
        <v>1</v>
      </c>
    </row>
    <row r="9592" spans="1:47" x14ac:dyDescent="0.25">
      <c r="A9592">
        <v>15594786</v>
      </c>
      <c r="B9592">
        <v>772</v>
      </c>
      <c r="C9592" t="s">
        <v>16</v>
      </c>
      <c r="D9592" t="s">
        <v>15</v>
      </c>
      <c r="E9592">
        <v>34</v>
      </c>
      <c r="F9592">
        <v>7</v>
      </c>
      <c r="G9592">
        <v>111565.91</v>
      </c>
      <c r="H9592">
        <v>1</v>
      </c>
      <c r="I9592">
        <v>1</v>
      </c>
      <c r="J9592">
        <v>1</v>
      </c>
      <c r="K9592">
        <v>121073.23</v>
      </c>
      <c r="L9592">
        <v>0</v>
      </c>
      <c r="P9592" t="s">
        <v>16</v>
      </c>
      <c r="Q9592">
        <v>34</v>
      </c>
      <c r="AE9592" t="s">
        <v>16</v>
      </c>
      <c r="AF9592">
        <v>7</v>
      </c>
      <c r="AT9592" t="s">
        <v>16</v>
      </c>
      <c r="AU9592">
        <v>1</v>
      </c>
    </row>
    <row r="9593" spans="1:47" x14ac:dyDescent="0.25">
      <c r="A9593">
        <v>15649211</v>
      </c>
      <c r="B9593">
        <v>708</v>
      </c>
      <c r="C9593" t="s">
        <v>14</v>
      </c>
      <c r="D9593" t="s">
        <v>15</v>
      </c>
      <c r="E9593">
        <v>40</v>
      </c>
      <c r="F9593">
        <v>8</v>
      </c>
      <c r="G9593">
        <v>83015.710000000006</v>
      </c>
      <c r="H9593">
        <v>1</v>
      </c>
      <c r="I9593">
        <v>1</v>
      </c>
      <c r="J9593">
        <v>0</v>
      </c>
      <c r="K9593">
        <v>101089.76</v>
      </c>
      <c r="L9593">
        <v>0</v>
      </c>
      <c r="P9593" t="s">
        <v>14</v>
      </c>
      <c r="Q9593">
        <v>40</v>
      </c>
      <c r="AE9593" t="s">
        <v>14</v>
      </c>
      <c r="AF9593">
        <v>8</v>
      </c>
      <c r="AT9593" t="s">
        <v>14</v>
      </c>
      <c r="AU9593">
        <v>1</v>
      </c>
    </row>
    <row r="9594" spans="1:47" x14ac:dyDescent="0.25">
      <c r="A9594">
        <v>15766066</v>
      </c>
      <c r="B9594">
        <v>668</v>
      </c>
      <c r="C9594" t="s">
        <v>16</v>
      </c>
      <c r="D9594" t="s">
        <v>13</v>
      </c>
      <c r="E9594">
        <v>28</v>
      </c>
      <c r="F9594">
        <v>1</v>
      </c>
      <c r="G9594">
        <v>124511.01</v>
      </c>
      <c r="H9594">
        <v>1</v>
      </c>
      <c r="I9594">
        <v>0</v>
      </c>
      <c r="J9594">
        <v>0</v>
      </c>
      <c r="K9594">
        <v>114258.18</v>
      </c>
      <c r="L9594">
        <v>0</v>
      </c>
      <c r="P9594" t="s">
        <v>16</v>
      </c>
      <c r="Q9594">
        <v>28</v>
      </c>
      <c r="AE9594" t="s">
        <v>16</v>
      </c>
      <c r="AF9594">
        <v>1</v>
      </c>
      <c r="AT9594" t="s">
        <v>16</v>
      </c>
      <c r="AU9594">
        <v>1</v>
      </c>
    </row>
    <row r="9595" spans="1:47" x14ac:dyDescent="0.25">
      <c r="A9595">
        <v>15772216</v>
      </c>
      <c r="B9595">
        <v>738</v>
      </c>
      <c r="C9595" t="s">
        <v>12</v>
      </c>
      <c r="D9595" t="s">
        <v>13</v>
      </c>
      <c r="E9595">
        <v>67</v>
      </c>
      <c r="F9595">
        <v>1</v>
      </c>
      <c r="G9595">
        <v>130652.52</v>
      </c>
      <c r="H9595">
        <v>1</v>
      </c>
      <c r="I9595">
        <v>0</v>
      </c>
      <c r="J9595">
        <v>1</v>
      </c>
      <c r="K9595">
        <v>22762.23</v>
      </c>
      <c r="L9595">
        <v>0</v>
      </c>
      <c r="P9595" t="s">
        <v>12</v>
      </c>
      <c r="Q9595">
        <v>67</v>
      </c>
      <c r="AE9595" t="s">
        <v>12</v>
      </c>
      <c r="AF9595">
        <v>1</v>
      </c>
      <c r="AT9595" t="s">
        <v>12</v>
      </c>
      <c r="AU9595">
        <v>1</v>
      </c>
    </row>
    <row r="9596" spans="1:47" x14ac:dyDescent="0.25">
      <c r="A9596">
        <v>15619898</v>
      </c>
      <c r="B9596">
        <v>785</v>
      </c>
      <c r="C9596" t="s">
        <v>12</v>
      </c>
      <c r="D9596" t="s">
        <v>15</v>
      </c>
      <c r="E9596">
        <v>55</v>
      </c>
      <c r="F9596">
        <v>5</v>
      </c>
      <c r="G9596">
        <v>0</v>
      </c>
      <c r="H9596">
        <v>2</v>
      </c>
      <c r="I9596">
        <v>1</v>
      </c>
      <c r="J9596">
        <v>1</v>
      </c>
      <c r="K9596">
        <v>7008.65</v>
      </c>
      <c r="L9596">
        <v>0</v>
      </c>
      <c r="P9596" t="s">
        <v>12</v>
      </c>
      <c r="Q9596">
        <v>55</v>
      </c>
      <c r="AE9596" t="s">
        <v>12</v>
      </c>
      <c r="AF9596">
        <v>5</v>
      </c>
      <c r="AT9596" t="s">
        <v>12</v>
      </c>
      <c r="AU9596">
        <v>2</v>
      </c>
    </row>
    <row r="9597" spans="1:47" x14ac:dyDescent="0.25">
      <c r="A9597">
        <v>15724543</v>
      </c>
      <c r="B9597">
        <v>597</v>
      </c>
      <c r="C9597" t="s">
        <v>12</v>
      </c>
      <c r="D9597" t="s">
        <v>15</v>
      </c>
      <c r="E9597">
        <v>61</v>
      </c>
      <c r="F9597">
        <v>5</v>
      </c>
      <c r="G9597">
        <v>0</v>
      </c>
      <c r="H9597">
        <v>2</v>
      </c>
      <c r="I9597">
        <v>1</v>
      </c>
      <c r="J9597">
        <v>1</v>
      </c>
      <c r="K9597">
        <v>81299.17</v>
      </c>
      <c r="L9597">
        <v>0</v>
      </c>
      <c r="P9597" t="s">
        <v>12</v>
      </c>
      <c r="Q9597">
        <v>61</v>
      </c>
      <c r="AE9597" t="s">
        <v>12</v>
      </c>
      <c r="AF9597">
        <v>5</v>
      </c>
      <c r="AT9597" t="s">
        <v>12</v>
      </c>
      <c r="AU9597">
        <v>2</v>
      </c>
    </row>
    <row r="9598" spans="1:47" x14ac:dyDescent="0.25">
      <c r="A9598">
        <v>15755084</v>
      </c>
      <c r="B9598">
        <v>531</v>
      </c>
      <c r="C9598" t="s">
        <v>12</v>
      </c>
      <c r="D9598" t="s">
        <v>15</v>
      </c>
      <c r="E9598">
        <v>37</v>
      </c>
      <c r="F9598">
        <v>7</v>
      </c>
      <c r="G9598">
        <v>121854.45</v>
      </c>
      <c r="H9598">
        <v>1</v>
      </c>
      <c r="I9598">
        <v>1</v>
      </c>
      <c r="J9598">
        <v>0</v>
      </c>
      <c r="K9598">
        <v>147521.35</v>
      </c>
      <c r="L9598">
        <v>0</v>
      </c>
      <c r="P9598" t="s">
        <v>12</v>
      </c>
      <c r="Q9598">
        <v>37</v>
      </c>
      <c r="AE9598" t="s">
        <v>12</v>
      </c>
      <c r="AF9598">
        <v>7</v>
      </c>
      <c r="AT9598" t="s">
        <v>12</v>
      </c>
      <c r="AU9598">
        <v>1</v>
      </c>
    </row>
    <row r="9599" spans="1:47" x14ac:dyDescent="0.25">
      <c r="A9599">
        <v>15730441</v>
      </c>
      <c r="B9599">
        <v>509</v>
      </c>
      <c r="C9599" t="s">
        <v>12</v>
      </c>
      <c r="D9599" t="s">
        <v>15</v>
      </c>
      <c r="E9599">
        <v>26</v>
      </c>
      <c r="F9599">
        <v>10</v>
      </c>
      <c r="G9599">
        <v>0</v>
      </c>
      <c r="H9599">
        <v>2</v>
      </c>
      <c r="I9599">
        <v>1</v>
      </c>
      <c r="J9599">
        <v>1</v>
      </c>
      <c r="K9599">
        <v>6177.83</v>
      </c>
      <c r="L9599">
        <v>0</v>
      </c>
      <c r="P9599" t="s">
        <v>12</v>
      </c>
      <c r="Q9599">
        <v>26</v>
      </c>
      <c r="AE9599" t="s">
        <v>12</v>
      </c>
      <c r="AF9599">
        <v>10</v>
      </c>
      <c r="AT9599" t="s">
        <v>12</v>
      </c>
      <c r="AU9599">
        <v>2</v>
      </c>
    </row>
    <row r="9600" spans="1:47" x14ac:dyDescent="0.25">
      <c r="A9600">
        <v>15666767</v>
      </c>
      <c r="B9600">
        <v>508</v>
      </c>
      <c r="C9600" t="s">
        <v>12</v>
      </c>
      <c r="D9600" t="s">
        <v>15</v>
      </c>
      <c r="E9600">
        <v>35</v>
      </c>
      <c r="F9600">
        <v>1</v>
      </c>
      <c r="G9600">
        <v>86893.28</v>
      </c>
      <c r="H9600">
        <v>1</v>
      </c>
      <c r="I9600">
        <v>0</v>
      </c>
      <c r="J9600">
        <v>0</v>
      </c>
      <c r="K9600">
        <v>59374.82</v>
      </c>
      <c r="L9600">
        <v>0</v>
      </c>
      <c r="P9600" t="s">
        <v>12</v>
      </c>
      <c r="Q9600">
        <v>35</v>
      </c>
      <c r="AE9600" t="s">
        <v>12</v>
      </c>
      <c r="AF9600">
        <v>1</v>
      </c>
      <c r="AT9600" t="s">
        <v>12</v>
      </c>
      <c r="AU9600">
        <v>1</v>
      </c>
    </row>
    <row r="9601" spans="1:47" x14ac:dyDescent="0.25">
      <c r="A9601">
        <v>15690456</v>
      </c>
      <c r="B9601">
        <v>749</v>
      </c>
      <c r="C9601" t="s">
        <v>16</v>
      </c>
      <c r="D9601" t="s">
        <v>13</v>
      </c>
      <c r="E9601">
        <v>32</v>
      </c>
      <c r="F9601">
        <v>7</v>
      </c>
      <c r="G9601">
        <v>79523.13</v>
      </c>
      <c r="H9601">
        <v>1</v>
      </c>
      <c r="I9601">
        <v>0</v>
      </c>
      <c r="J9601">
        <v>1</v>
      </c>
      <c r="K9601">
        <v>157648.12</v>
      </c>
      <c r="L9601">
        <v>0</v>
      </c>
      <c r="P9601" t="s">
        <v>16</v>
      </c>
      <c r="Q9601">
        <v>32</v>
      </c>
      <c r="AE9601" t="s">
        <v>16</v>
      </c>
      <c r="AF9601">
        <v>7</v>
      </c>
      <c r="AT9601" t="s">
        <v>16</v>
      </c>
      <c r="AU9601">
        <v>1</v>
      </c>
    </row>
    <row r="9602" spans="1:47" x14ac:dyDescent="0.25">
      <c r="A9602">
        <v>15570533</v>
      </c>
      <c r="B9602">
        <v>621</v>
      </c>
      <c r="C9602" t="s">
        <v>16</v>
      </c>
      <c r="D9602" t="s">
        <v>13</v>
      </c>
      <c r="E9602">
        <v>55</v>
      </c>
      <c r="F9602">
        <v>7</v>
      </c>
      <c r="G9602">
        <v>131033.76</v>
      </c>
      <c r="H9602">
        <v>1</v>
      </c>
      <c r="I9602">
        <v>0</v>
      </c>
      <c r="J9602">
        <v>1</v>
      </c>
      <c r="K9602">
        <v>75685.59</v>
      </c>
      <c r="L9602">
        <v>1</v>
      </c>
      <c r="P9602" t="s">
        <v>16</v>
      </c>
      <c r="Q9602">
        <v>55</v>
      </c>
      <c r="AE9602" t="s">
        <v>16</v>
      </c>
      <c r="AF9602">
        <v>7</v>
      </c>
      <c r="AT9602" t="s">
        <v>16</v>
      </c>
      <c r="AU9602">
        <v>1</v>
      </c>
    </row>
    <row r="9603" spans="1:47" x14ac:dyDescent="0.25">
      <c r="A9603">
        <v>15797692</v>
      </c>
      <c r="B9603">
        <v>659</v>
      </c>
      <c r="C9603" t="s">
        <v>12</v>
      </c>
      <c r="D9603" t="s">
        <v>13</v>
      </c>
      <c r="E9603">
        <v>33</v>
      </c>
      <c r="F9603">
        <v>7</v>
      </c>
      <c r="G9603">
        <v>89939.62</v>
      </c>
      <c r="H9603">
        <v>1</v>
      </c>
      <c r="I9603">
        <v>1</v>
      </c>
      <c r="J9603">
        <v>0</v>
      </c>
      <c r="K9603">
        <v>136540.09</v>
      </c>
      <c r="L9603">
        <v>0</v>
      </c>
      <c r="P9603" t="s">
        <v>12</v>
      </c>
      <c r="Q9603">
        <v>33</v>
      </c>
      <c r="AE9603" t="s">
        <v>12</v>
      </c>
      <c r="AF9603">
        <v>7</v>
      </c>
      <c r="AT9603" t="s">
        <v>12</v>
      </c>
      <c r="AU9603">
        <v>1</v>
      </c>
    </row>
    <row r="9604" spans="1:47" x14ac:dyDescent="0.25">
      <c r="A9604">
        <v>15603135</v>
      </c>
      <c r="B9604">
        <v>634</v>
      </c>
      <c r="C9604" t="s">
        <v>16</v>
      </c>
      <c r="D9604" t="s">
        <v>13</v>
      </c>
      <c r="E9604">
        <v>59</v>
      </c>
      <c r="F9604">
        <v>3</v>
      </c>
      <c r="G9604">
        <v>95727.05</v>
      </c>
      <c r="H9604">
        <v>1</v>
      </c>
      <c r="I9604">
        <v>0</v>
      </c>
      <c r="J9604">
        <v>0</v>
      </c>
      <c r="K9604">
        <v>97939.4</v>
      </c>
      <c r="L9604">
        <v>1</v>
      </c>
      <c r="P9604" t="s">
        <v>16</v>
      </c>
      <c r="Q9604">
        <v>59</v>
      </c>
      <c r="AE9604" t="s">
        <v>16</v>
      </c>
      <c r="AF9604">
        <v>3</v>
      </c>
      <c r="AT9604" t="s">
        <v>16</v>
      </c>
      <c r="AU9604">
        <v>1</v>
      </c>
    </row>
    <row r="9605" spans="1:47" x14ac:dyDescent="0.25">
      <c r="A9605">
        <v>15698927</v>
      </c>
      <c r="B9605">
        <v>675</v>
      </c>
      <c r="C9605" t="s">
        <v>12</v>
      </c>
      <c r="D9605" t="s">
        <v>15</v>
      </c>
      <c r="E9605">
        <v>39</v>
      </c>
      <c r="F9605">
        <v>7</v>
      </c>
      <c r="G9605">
        <v>0</v>
      </c>
      <c r="H9605">
        <v>2</v>
      </c>
      <c r="I9605">
        <v>0</v>
      </c>
      <c r="J9605">
        <v>1</v>
      </c>
      <c r="K9605">
        <v>36267.21</v>
      </c>
      <c r="L9605">
        <v>0</v>
      </c>
      <c r="P9605" t="s">
        <v>12</v>
      </c>
      <c r="Q9605">
        <v>39</v>
      </c>
      <c r="AE9605" t="s">
        <v>12</v>
      </c>
      <c r="AF9605">
        <v>7</v>
      </c>
      <c r="AT9605" t="s">
        <v>12</v>
      </c>
      <c r="AU9605">
        <v>2</v>
      </c>
    </row>
    <row r="9606" spans="1:47" x14ac:dyDescent="0.25">
      <c r="A9606">
        <v>15687363</v>
      </c>
      <c r="B9606">
        <v>770</v>
      </c>
      <c r="C9606" t="s">
        <v>12</v>
      </c>
      <c r="D9606" t="s">
        <v>15</v>
      </c>
      <c r="E9606">
        <v>31</v>
      </c>
      <c r="F9606">
        <v>3</v>
      </c>
      <c r="G9606">
        <v>155047.56</v>
      </c>
      <c r="H9606">
        <v>2</v>
      </c>
      <c r="I9606">
        <v>1</v>
      </c>
      <c r="J9606">
        <v>1</v>
      </c>
      <c r="K9606">
        <v>186064.34</v>
      </c>
      <c r="L9606">
        <v>0</v>
      </c>
      <c r="P9606" t="s">
        <v>12</v>
      </c>
      <c r="Q9606">
        <v>31</v>
      </c>
      <c r="AE9606" t="s">
        <v>12</v>
      </c>
      <c r="AF9606">
        <v>3</v>
      </c>
      <c r="AT9606" t="s">
        <v>12</v>
      </c>
      <c r="AU9606">
        <v>2</v>
      </c>
    </row>
    <row r="9607" spans="1:47" x14ac:dyDescent="0.25">
      <c r="A9607">
        <v>15733444</v>
      </c>
      <c r="B9607">
        <v>736</v>
      </c>
      <c r="C9607" t="s">
        <v>12</v>
      </c>
      <c r="D9607" t="s">
        <v>13</v>
      </c>
      <c r="E9607">
        <v>29</v>
      </c>
      <c r="F9607">
        <v>9</v>
      </c>
      <c r="G9607">
        <v>0</v>
      </c>
      <c r="H9607">
        <v>2</v>
      </c>
      <c r="I9607">
        <v>0</v>
      </c>
      <c r="J9607">
        <v>0</v>
      </c>
      <c r="K9607">
        <v>176152.7</v>
      </c>
      <c r="L9607">
        <v>0</v>
      </c>
      <c r="P9607" t="s">
        <v>12</v>
      </c>
      <c r="Q9607">
        <v>29</v>
      </c>
      <c r="AE9607" t="s">
        <v>12</v>
      </c>
      <c r="AF9607">
        <v>9</v>
      </c>
      <c r="AT9607" t="s">
        <v>12</v>
      </c>
      <c r="AU9607">
        <v>2</v>
      </c>
    </row>
    <row r="9608" spans="1:47" x14ac:dyDescent="0.25">
      <c r="A9608">
        <v>15678057</v>
      </c>
      <c r="B9608">
        <v>524</v>
      </c>
      <c r="C9608" t="s">
        <v>12</v>
      </c>
      <c r="D9608" t="s">
        <v>15</v>
      </c>
      <c r="E9608">
        <v>44</v>
      </c>
      <c r="F9608">
        <v>10</v>
      </c>
      <c r="G9608">
        <v>118569.03</v>
      </c>
      <c r="H9608">
        <v>2</v>
      </c>
      <c r="I9608">
        <v>0</v>
      </c>
      <c r="J9608">
        <v>0</v>
      </c>
      <c r="K9608">
        <v>82117.2</v>
      </c>
      <c r="L9608">
        <v>0</v>
      </c>
      <c r="P9608" t="s">
        <v>12</v>
      </c>
      <c r="Q9608">
        <v>44</v>
      </c>
      <c r="AE9608" t="s">
        <v>12</v>
      </c>
      <c r="AF9608">
        <v>10</v>
      </c>
      <c r="AT9608" t="s">
        <v>12</v>
      </c>
      <c r="AU9608">
        <v>2</v>
      </c>
    </row>
    <row r="9609" spans="1:47" x14ac:dyDescent="0.25">
      <c r="A9609">
        <v>15806918</v>
      </c>
      <c r="B9609">
        <v>674</v>
      </c>
      <c r="C9609" t="s">
        <v>12</v>
      </c>
      <c r="D9609" t="s">
        <v>15</v>
      </c>
      <c r="E9609">
        <v>28</v>
      </c>
      <c r="F9609">
        <v>5</v>
      </c>
      <c r="G9609">
        <v>0</v>
      </c>
      <c r="H9609">
        <v>1</v>
      </c>
      <c r="I9609">
        <v>1</v>
      </c>
      <c r="J9609">
        <v>1</v>
      </c>
      <c r="K9609">
        <v>151925.25</v>
      </c>
      <c r="L9609">
        <v>0</v>
      </c>
      <c r="P9609" t="s">
        <v>12</v>
      </c>
      <c r="Q9609">
        <v>28</v>
      </c>
      <c r="AE9609" t="s">
        <v>12</v>
      </c>
      <c r="AF9609">
        <v>5</v>
      </c>
      <c r="AT9609" t="s">
        <v>12</v>
      </c>
      <c r="AU9609">
        <v>1</v>
      </c>
    </row>
    <row r="9610" spans="1:47" x14ac:dyDescent="0.25">
      <c r="A9610">
        <v>15638247</v>
      </c>
      <c r="B9610">
        <v>700</v>
      </c>
      <c r="C9610" t="s">
        <v>14</v>
      </c>
      <c r="D9610" t="s">
        <v>15</v>
      </c>
      <c r="E9610">
        <v>44</v>
      </c>
      <c r="F9610">
        <v>9</v>
      </c>
      <c r="G9610">
        <v>0</v>
      </c>
      <c r="H9610">
        <v>2</v>
      </c>
      <c r="I9610">
        <v>1</v>
      </c>
      <c r="J9610">
        <v>0</v>
      </c>
      <c r="K9610">
        <v>142287.65</v>
      </c>
      <c r="L9610">
        <v>0</v>
      </c>
      <c r="P9610" t="s">
        <v>14</v>
      </c>
      <c r="Q9610">
        <v>44</v>
      </c>
      <c r="AE9610" t="s">
        <v>14</v>
      </c>
      <c r="AF9610">
        <v>9</v>
      </c>
      <c r="AT9610" t="s">
        <v>14</v>
      </c>
      <c r="AU9610">
        <v>2</v>
      </c>
    </row>
    <row r="9611" spans="1:47" x14ac:dyDescent="0.25">
      <c r="A9611">
        <v>15674833</v>
      </c>
      <c r="B9611">
        <v>741</v>
      </c>
      <c r="C9611" t="s">
        <v>12</v>
      </c>
      <c r="D9611" t="s">
        <v>13</v>
      </c>
      <c r="E9611">
        <v>35</v>
      </c>
      <c r="F9611">
        <v>1</v>
      </c>
      <c r="G9611">
        <v>0</v>
      </c>
      <c r="H9611">
        <v>2</v>
      </c>
      <c r="I9611">
        <v>1</v>
      </c>
      <c r="J9611">
        <v>0</v>
      </c>
      <c r="K9611">
        <v>36557.550000000003</v>
      </c>
      <c r="L9611">
        <v>0</v>
      </c>
      <c r="P9611" t="s">
        <v>12</v>
      </c>
      <c r="Q9611">
        <v>35</v>
      </c>
      <c r="AE9611" t="s">
        <v>12</v>
      </c>
      <c r="AF9611">
        <v>1</v>
      </c>
      <c r="AT9611" t="s">
        <v>12</v>
      </c>
      <c r="AU9611">
        <v>2</v>
      </c>
    </row>
    <row r="9612" spans="1:47" x14ac:dyDescent="0.25">
      <c r="A9612">
        <v>15812534</v>
      </c>
      <c r="B9612">
        <v>455</v>
      </c>
      <c r="C9612" t="s">
        <v>12</v>
      </c>
      <c r="D9612" t="s">
        <v>15</v>
      </c>
      <c r="E9612">
        <v>40</v>
      </c>
      <c r="F9612">
        <v>1</v>
      </c>
      <c r="G9612">
        <v>0</v>
      </c>
      <c r="H9612">
        <v>3</v>
      </c>
      <c r="I9612">
        <v>0</v>
      </c>
      <c r="J9612">
        <v>1</v>
      </c>
      <c r="K9612">
        <v>129975.34</v>
      </c>
      <c r="L9612">
        <v>0</v>
      </c>
      <c r="P9612" t="s">
        <v>12</v>
      </c>
      <c r="Q9612">
        <v>40</v>
      </c>
      <c r="AE9612" t="s">
        <v>12</v>
      </c>
      <c r="AF9612">
        <v>1</v>
      </c>
      <c r="AT9612" t="s">
        <v>12</v>
      </c>
      <c r="AU9612">
        <v>3</v>
      </c>
    </row>
    <row r="9613" spans="1:47" x14ac:dyDescent="0.25">
      <c r="A9613">
        <v>15586522</v>
      </c>
      <c r="B9613">
        <v>608</v>
      </c>
      <c r="C9613" t="s">
        <v>14</v>
      </c>
      <c r="D9613" t="s">
        <v>15</v>
      </c>
      <c r="E9613">
        <v>37</v>
      </c>
      <c r="F9613">
        <v>2</v>
      </c>
      <c r="G9613">
        <v>130461.02</v>
      </c>
      <c r="H9613">
        <v>1</v>
      </c>
      <c r="I9613">
        <v>1</v>
      </c>
      <c r="J9613">
        <v>0</v>
      </c>
      <c r="K9613">
        <v>21967.15</v>
      </c>
      <c r="L9613">
        <v>0</v>
      </c>
      <c r="P9613" t="s">
        <v>14</v>
      </c>
      <c r="Q9613">
        <v>37</v>
      </c>
      <c r="AE9613" t="s">
        <v>14</v>
      </c>
      <c r="AF9613">
        <v>2</v>
      </c>
      <c r="AT9613" t="s">
        <v>14</v>
      </c>
      <c r="AU9613">
        <v>1</v>
      </c>
    </row>
    <row r="9614" spans="1:47" x14ac:dyDescent="0.25">
      <c r="A9614">
        <v>15794297</v>
      </c>
      <c r="B9614">
        <v>776</v>
      </c>
      <c r="C9614" t="s">
        <v>12</v>
      </c>
      <c r="D9614" t="s">
        <v>15</v>
      </c>
      <c r="E9614">
        <v>36</v>
      </c>
      <c r="F9614">
        <v>1</v>
      </c>
      <c r="G9614">
        <v>0</v>
      </c>
      <c r="H9614">
        <v>2</v>
      </c>
      <c r="I9614">
        <v>1</v>
      </c>
      <c r="J9614">
        <v>0</v>
      </c>
      <c r="K9614">
        <v>53477.760000000002</v>
      </c>
      <c r="L9614">
        <v>0</v>
      </c>
      <c r="P9614" t="s">
        <v>12</v>
      </c>
      <c r="Q9614">
        <v>36</v>
      </c>
      <c r="AE9614" t="s">
        <v>12</v>
      </c>
      <c r="AF9614">
        <v>1</v>
      </c>
      <c r="AT9614" t="s">
        <v>12</v>
      </c>
      <c r="AU9614">
        <v>2</v>
      </c>
    </row>
    <row r="9615" spans="1:47" x14ac:dyDescent="0.25">
      <c r="A9615">
        <v>15737025</v>
      </c>
      <c r="B9615">
        <v>635</v>
      </c>
      <c r="C9615" t="s">
        <v>12</v>
      </c>
      <c r="D9615" t="s">
        <v>15</v>
      </c>
      <c r="E9615">
        <v>33</v>
      </c>
      <c r="F9615">
        <v>1</v>
      </c>
      <c r="G9615">
        <v>0</v>
      </c>
      <c r="H9615">
        <v>3</v>
      </c>
      <c r="I9615">
        <v>0</v>
      </c>
      <c r="J9615">
        <v>0</v>
      </c>
      <c r="K9615">
        <v>178067.33</v>
      </c>
      <c r="L9615">
        <v>1</v>
      </c>
      <c r="P9615" t="s">
        <v>12</v>
      </c>
      <c r="Q9615">
        <v>33</v>
      </c>
      <c r="AE9615" t="s">
        <v>12</v>
      </c>
      <c r="AF9615">
        <v>1</v>
      </c>
      <c r="AT9615" t="s">
        <v>12</v>
      </c>
      <c r="AU9615">
        <v>3</v>
      </c>
    </row>
    <row r="9616" spans="1:47" x14ac:dyDescent="0.25">
      <c r="A9616">
        <v>15615931</v>
      </c>
      <c r="B9616">
        <v>746</v>
      </c>
      <c r="C9616" t="s">
        <v>12</v>
      </c>
      <c r="D9616" t="s">
        <v>13</v>
      </c>
      <c r="E9616">
        <v>37</v>
      </c>
      <c r="F9616">
        <v>4</v>
      </c>
      <c r="G9616">
        <v>0</v>
      </c>
      <c r="H9616">
        <v>2</v>
      </c>
      <c r="I9616">
        <v>0</v>
      </c>
      <c r="J9616">
        <v>1</v>
      </c>
      <c r="K9616">
        <v>171039.56</v>
      </c>
      <c r="L9616">
        <v>0</v>
      </c>
      <c r="P9616" t="s">
        <v>12</v>
      </c>
      <c r="Q9616">
        <v>37</v>
      </c>
      <c r="AE9616" t="s">
        <v>12</v>
      </c>
      <c r="AF9616">
        <v>4</v>
      </c>
      <c r="AT9616" t="s">
        <v>12</v>
      </c>
      <c r="AU9616">
        <v>2</v>
      </c>
    </row>
    <row r="9617" spans="1:47" x14ac:dyDescent="0.25">
      <c r="A9617">
        <v>15664860</v>
      </c>
      <c r="B9617">
        <v>692</v>
      </c>
      <c r="C9617" t="s">
        <v>14</v>
      </c>
      <c r="D9617" t="s">
        <v>13</v>
      </c>
      <c r="E9617">
        <v>47</v>
      </c>
      <c r="F9617">
        <v>3</v>
      </c>
      <c r="G9617">
        <v>0</v>
      </c>
      <c r="H9617">
        <v>2</v>
      </c>
      <c r="I9617">
        <v>1</v>
      </c>
      <c r="J9617">
        <v>0</v>
      </c>
      <c r="K9617">
        <v>150802.41</v>
      </c>
      <c r="L9617">
        <v>1</v>
      </c>
      <c r="P9617" t="s">
        <v>14</v>
      </c>
      <c r="Q9617">
        <v>47</v>
      </c>
      <c r="AE9617" t="s">
        <v>14</v>
      </c>
      <c r="AF9617">
        <v>3</v>
      </c>
      <c r="AT9617" t="s">
        <v>14</v>
      </c>
      <c r="AU9617">
        <v>2</v>
      </c>
    </row>
    <row r="9618" spans="1:47" x14ac:dyDescent="0.25">
      <c r="A9618">
        <v>15664539</v>
      </c>
      <c r="B9618">
        <v>683</v>
      </c>
      <c r="C9618" t="s">
        <v>14</v>
      </c>
      <c r="D9618" t="s">
        <v>15</v>
      </c>
      <c r="E9618">
        <v>35</v>
      </c>
      <c r="F9618">
        <v>9</v>
      </c>
      <c r="G9618">
        <v>61172.04</v>
      </c>
      <c r="H9618">
        <v>1</v>
      </c>
      <c r="I9618">
        <v>0</v>
      </c>
      <c r="J9618">
        <v>0</v>
      </c>
      <c r="K9618">
        <v>82951.12</v>
      </c>
      <c r="L9618">
        <v>0</v>
      </c>
      <c r="P9618" t="s">
        <v>14</v>
      </c>
      <c r="Q9618">
        <v>35</v>
      </c>
      <c r="AE9618" t="s">
        <v>14</v>
      </c>
      <c r="AF9618">
        <v>9</v>
      </c>
      <c r="AT9618" t="s">
        <v>14</v>
      </c>
      <c r="AU9618">
        <v>1</v>
      </c>
    </row>
    <row r="9619" spans="1:47" x14ac:dyDescent="0.25">
      <c r="A9619">
        <v>15583692</v>
      </c>
      <c r="B9619">
        <v>591</v>
      </c>
      <c r="C9619" t="s">
        <v>16</v>
      </c>
      <c r="D9619" t="s">
        <v>13</v>
      </c>
      <c r="E9619">
        <v>35</v>
      </c>
      <c r="F9619">
        <v>2</v>
      </c>
      <c r="G9619">
        <v>90194.34</v>
      </c>
      <c r="H9619">
        <v>2</v>
      </c>
      <c r="I9619">
        <v>1</v>
      </c>
      <c r="J9619">
        <v>0</v>
      </c>
      <c r="K9619">
        <v>57064.57</v>
      </c>
      <c r="L9619">
        <v>0</v>
      </c>
      <c r="P9619" t="s">
        <v>16</v>
      </c>
      <c r="Q9619">
        <v>35</v>
      </c>
      <c r="AE9619" t="s">
        <v>16</v>
      </c>
      <c r="AF9619">
        <v>2</v>
      </c>
      <c r="AT9619" t="s">
        <v>16</v>
      </c>
      <c r="AU9619">
        <v>2</v>
      </c>
    </row>
    <row r="9620" spans="1:47" x14ac:dyDescent="0.25">
      <c r="A9620">
        <v>15693131</v>
      </c>
      <c r="B9620">
        <v>581</v>
      </c>
      <c r="C9620" t="s">
        <v>12</v>
      </c>
      <c r="D9620" t="s">
        <v>13</v>
      </c>
      <c r="E9620">
        <v>24</v>
      </c>
      <c r="F9620">
        <v>3</v>
      </c>
      <c r="G9620">
        <v>95508.2</v>
      </c>
      <c r="H9620">
        <v>1</v>
      </c>
      <c r="I9620">
        <v>1</v>
      </c>
      <c r="J9620">
        <v>1</v>
      </c>
      <c r="K9620">
        <v>45755</v>
      </c>
      <c r="L9620">
        <v>0</v>
      </c>
      <c r="P9620" t="s">
        <v>12</v>
      </c>
      <c r="Q9620">
        <v>24</v>
      </c>
      <c r="AE9620" t="s">
        <v>12</v>
      </c>
      <c r="AF9620">
        <v>3</v>
      </c>
      <c r="AT9620" t="s">
        <v>12</v>
      </c>
      <c r="AU9620">
        <v>1</v>
      </c>
    </row>
    <row r="9621" spans="1:47" x14ac:dyDescent="0.25">
      <c r="A9621">
        <v>15779973</v>
      </c>
      <c r="B9621">
        <v>684</v>
      </c>
      <c r="C9621" t="s">
        <v>16</v>
      </c>
      <c r="D9621" t="s">
        <v>15</v>
      </c>
      <c r="E9621">
        <v>35</v>
      </c>
      <c r="F9621">
        <v>3</v>
      </c>
      <c r="G9621">
        <v>99967.76</v>
      </c>
      <c r="H9621">
        <v>1</v>
      </c>
      <c r="I9621">
        <v>1</v>
      </c>
      <c r="J9621">
        <v>1</v>
      </c>
      <c r="K9621">
        <v>176882.08</v>
      </c>
      <c r="L9621">
        <v>0</v>
      </c>
      <c r="P9621" t="s">
        <v>16</v>
      </c>
      <c r="Q9621">
        <v>35</v>
      </c>
      <c r="AE9621" t="s">
        <v>16</v>
      </c>
      <c r="AF9621">
        <v>3</v>
      </c>
      <c r="AT9621" t="s">
        <v>16</v>
      </c>
      <c r="AU9621">
        <v>1</v>
      </c>
    </row>
    <row r="9622" spans="1:47" x14ac:dyDescent="0.25">
      <c r="A9622">
        <v>15620557</v>
      </c>
      <c r="B9622">
        <v>561</v>
      </c>
      <c r="C9622" t="s">
        <v>14</v>
      </c>
      <c r="D9622" t="s">
        <v>15</v>
      </c>
      <c r="E9622">
        <v>37</v>
      </c>
      <c r="F9622">
        <v>4</v>
      </c>
      <c r="G9622">
        <v>101470.29</v>
      </c>
      <c r="H9622">
        <v>1</v>
      </c>
      <c r="I9622">
        <v>0</v>
      </c>
      <c r="J9622">
        <v>1</v>
      </c>
      <c r="K9622">
        <v>88838.14</v>
      </c>
      <c r="L9622">
        <v>0</v>
      </c>
      <c r="P9622" t="s">
        <v>14</v>
      </c>
      <c r="Q9622">
        <v>37</v>
      </c>
      <c r="AE9622" t="s">
        <v>14</v>
      </c>
      <c r="AF9622">
        <v>4</v>
      </c>
      <c r="AT9622" t="s">
        <v>14</v>
      </c>
      <c r="AU9622">
        <v>1</v>
      </c>
    </row>
    <row r="9623" spans="1:47" x14ac:dyDescent="0.25">
      <c r="A9623">
        <v>15639549</v>
      </c>
      <c r="B9623">
        <v>718</v>
      </c>
      <c r="C9623" t="s">
        <v>16</v>
      </c>
      <c r="D9623" t="s">
        <v>13</v>
      </c>
      <c r="E9623">
        <v>33</v>
      </c>
      <c r="F9623">
        <v>4</v>
      </c>
      <c r="G9623">
        <v>70541.06</v>
      </c>
      <c r="H9623">
        <v>1</v>
      </c>
      <c r="I9623">
        <v>0</v>
      </c>
      <c r="J9623">
        <v>0</v>
      </c>
      <c r="K9623">
        <v>88592.8</v>
      </c>
      <c r="L9623">
        <v>0</v>
      </c>
      <c r="P9623" t="s">
        <v>16</v>
      </c>
      <c r="Q9623">
        <v>33</v>
      </c>
      <c r="AE9623" t="s">
        <v>16</v>
      </c>
      <c r="AF9623">
        <v>4</v>
      </c>
      <c r="AT9623" t="s">
        <v>16</v>
      </c>
      <c r="AU9623">
        <v>1</v>
      </c>
    </row>
    <row r="9624" spans="1:47" x14ac:dyDescent="0.25">
      <c r="A9624">
        <v>15618750</v>
      </c>
      <c r="B9624">
        <v>590</v>
      </c>
      <c r="C9624" t="s">
        <v>12</v>
      </c>
      <c r="D9624" t="s">
        <v>15</v>
      </c>
      <c r="E9624">
        <v>31</v>
      </c>
      <c r="F9624">
        <v>8</v>
      </c>
      <c r="G9624">
        <v>112211.61</v>
      </c>
      <c r="H9624">
        <v>1</v>
      </c>
      <c r="I9624">
        <v>1</v>
      </c>
      <c r="J9624">
        <v>0</v>
      </c>
      <c r="K9624">
        <v>26261.42</v>
      </c>
      <c r="L9624">
        <v>0</v>
      </c>
      <c r="P9624" t="s">
        <v>12</v>
      </c>
      <c r="Q9624">
        <v>31</v>
      </c>
      <c r="AE9624" t="s">
        <v>12</v>
      </c>
      <c r="AF9624">
        <v>8</v>
      </c>
      <c r="AT9624" t="s">
        <v>12</v>
      </c>
      <c r="AU9624">
        <v>1</v>
      </c>
    </row>
    <row r="9625" spans="1:47" x14ac:dyDescent="0.25">
      <c r="A9625">
        <v>15796790</v>
      </c>
      <c r="B9625">
        <v>573</v>
      </c>
      <c r="C9625" t="s">
        <v>12</v>
      </c>
      <c r="D9625" t="s">
        <v>13</v>
      </c>
      <c r="E9625">
        <v>47</v>
      </c>
      <c r="F9625">
        <v>8</v>
      </c>
      <c r="G9625">
        <v>154543.98000000001</v>
      </c>
      <c r="H9625">
        <v>1</v>
      </c>
      <c r="I9625">
        <v>1</v>
      </c>
      <c r="J9625">
        <v>0</v>
      </c>
      <c r="K9625">
        <v>29586.73</v>
      </c>
      <c r="L9625">
        <v>0</v>
      </c>
      <c r="P9625" t="s">
        <v>12</v>
      </c>
      <c r="Q9625">
        <v>47</v>
      </c>
      <c r="AE9625" t="s">
        <v>12</v>
      </c>
      <c r="AF9625">
        <v>8</v>
      </c>
      <c r="AT9625" t="s">
        <v>12</v>
      </c>
      <c r="AU9625">
        <v>1</v>
      </c>
    </row>
    <row r="9626" spans="1:47" x14ac:dyDescent="0.25">
      <c r="A9626">
        <v>15668309</v>
      </c>
      <c r="B9626">
        <v>350</v>
      </c>
      <c r="C9626" t="s">
        <v>12</v>
      </c>
      <c r="D9626" t="s">
        <v>13</v>
      </c>
      <c r="E9626">
        <v>40</v>
      </c>
      <c r="F9626">
        <v>0</v>
      </c>
      <c r="G9626">
        <v>111098.85</v>
      </c>
      <c r="H9626">
        <v>1</v>
      </c>
      <c r="I9626">
        <v>1</v>
      </c>
      <c r="J9626">
        <v>1</v>
      </c>
      <c r="K9626">
        <v>172321.21</v>
      </c>
      <c r="L9626">
        <v>1</v>
      </c>
      <c r="P9626" t="s">
        <v>12</v>
      </c>
      <c r="Q9626">
        <v>40</v>
      </c>
      <c r="AE9626" t="s">
        <v>12</v>
      </c>
      <c r="AF9626">
        <v>0</v>
      </c>
      <c r="AT9626" t="s">
        <v>12</v>
      </c>
      <c r="AU9626">
        <v>1</v>
      </c>
    </row>
    <row r="9627" spans="1:47" x14ac:dyDescent="0.25">
      <c r="A9627">
        <v>15732437</v>
      </c>
      <c r="B9627">
        <v>504</v>
      </c>
      <c r="C9627" t="s">
        <v>16</v>
      </c>
      <c r="D9627" t="s">
        <v>13</v>
      </c>
      <c r="E9627">
        <v>44</v>
      </c>
      <c r="F9627">
        <v>0</v>
      </c>
      <c r="G9627">
        <v>131873.07</v>
      </c>
      <c r="H9627">
        <v>2</v>
      </c>
      <c r="I9627">
        <v>1</v>
      </c>
      <c r="J9627">
        <v>1</v>
      </c>
      <c r="K9627">
        <v>158036.72</v>
      </c>
      <c r="L9627">
        <v>1</v>
      </c>
      <c r="P9627" t="s">
        <v>16</v>
      </c>
      <c r="Q9627">
        <v>44</v>
      </c>
      <c r="AE9627" t="s">
        <v>16</v>
      </c>
      <c r="AF9627">
        <v>0</v>
      </c>
      <c r="AT9627" t="s">
        <v>16</v>
      </c>
      <c r="AU9627">
        <v>2</v>
      </c>
    </row>
    <row r="9628" spans="1:47" x14ac:dyDescent="0.25">
      <c r="A9628">
        <v>15665158</v>
      </c>
      <c r="B9628">
        <v>813</v>
      </c>
      <c r="C9628" t="s">
        <v>14</v>
      </c>
      <c r="D9628" t="s">
        <v>15</v>
      </c>
      <c r="E9628">
        <v>27</v>
      </c>
      <c r="F9628">
        <v>1</v>
      </c>
      <c r="G9628">
        <v>137275.35999999999</v>
      </c>
      <c r="H9628">
        <v>1</v>
      </c>
      <c r="I9628">
        <v>0</v>
      </c>
      <c r="J9628">
        <v>1</v>
      </c>
      <c r="K9628">
        <v>115733.16</v>
      </c>
      <c r="L9628">
        <v>0</v>
      </c>
      <c r="P9628" t="s">
        <v>14</v>
      </c>
      <c r="Q9628">
        <v>27</v>
      </c>
      <c r="AE9628" t="s">
        <v>14</v>
      </c>
      <c r="AF9628">
        <v>1</v>
      </c>
      <c r="AT9628" t="s">
        <v>14</v>
      </c>
      <c r="AU9628">
        <v>1</v>
      </c>
    </row>
    <row r="9629" spans="1:47" x14ac:dyDescent="0.25">
      <c r="A9629">
        <v>15689322</v>
      </c>
      <c r="B9629">
        <v>641</v>
      </c>
      <c r="C9629" t="s">
        <v>14</v>
      </c>
      <c r="D9629" t="s">
        <v>15</v>
      </c>
      <c r="E9629">
        <v>31</v>
      </c>
      <c r="F9629">
        <v>3</v>
      </c>
      <c r="G9629">
        <v>153316.14000000001</v>
      </c>
      <c r="H9629">
        <v>1</v>
      </c>
      <c r="I9629">
        <v>1</v>
      </c>
      <c r="J9629">
        <v>0</v>
      </c>
      <c r="K9629">
        <v>59927.99</v>
      </c>
      <c r="L9629">
        <v>0</v>
      </c>
      <c r="P9629" t="s">
        <v>14</v>
      </c>
      <c r="Q9629">
        <v>31</v>
      </c>
      <c r="AE9629" t="s">
        <v>14</v>
      </c>
      <c r="AF9629">
        <v>3</v>
      </c>
      <c r="AT9629" t="s">
        <v>14</v>
      </c>
      <c r="AU9629">
        <v>1</v>
      </c>
    </row>
    <row r="9630" spans="1:47" x14ac:dyDescent="0.25">
      <c r="A9630">
        <v>15596624</v>
      </c>
      <c r="B9630">
        <v>662</v>
      </c>
      <c r="C9630" t="s">
        <v>12</v>
      </c>
      <c r="D9630" t="s">
        <v>13</v>
      </c>
      <c r="E9630">
        <v>22</v>
      </c>
      <c r="F9630">
        <v>9</v>
      </c>
      <c r="G9630">
        <v>0</v>
      </c>
      <c r="H9630">
        <v>2</v>
      </c>
      <c r="I9630">
        <v>1</v>
      </c>
      <c r="J9630">
        <v>1</v>
      </c>
      <c r="K9630">
        <v>44377.65</v>
      </c>
      <c r="L9630">
        <v>0</v>
      </c>
      <c r="P9630" t="s">
        <v>12</v>
      </c>
      <c r="Q9630">
        <v>22</v>
      </c>
      <c r="AE9630" t="s">
        <v>12</v>
      </c>
      <c r="AF9630">
        <v>9</v>
      </c>
      <c r="AT9630" t="s">
        <v>12</v>
      </c>
      <c r="AU9630">
        <v>2</v>
      </c>
    </row>
    <row r="9631" spans="1:47" x14ac:dyDescent="0.25">
      <c r="A9631">
        <v>15601977</v>
      </c>
      <c r="B9631">
        <v>497</v>
      </c>
      <c r="C9631" t="s">
        <v>14</v>
      </c>
      <c r="D9631" t="s">
        <v>15</v>
      </c>
      <c r="E9631">
        <v>44</v>
      </c>
      <c r="F9631">
        <v>2</v>
      </c>
      <c r="G9631">
        <v>121250.04</v>
      </c>
      <c r="H9631">
        <v>1</v>
      </c>
      <c r="I9631">
        <v>0</v>
      </c>
      <c r="J9631">
        <v>1</v>
      </c>
      <c r="K9631">
        <v>79691.399999999994</v>
      </c>
      <c r="L9631">
        <v>0</v>
      </c>
      <c r="P9631" t="s">
        <v>14</v>
      </c>
      <c r="Q9631">
        <v>44</v>
      </c>
      <c r="AE9631" t="s">
        <v>14</v>
      </c>
      <c r="AF9631">
        <v>2</v>
      </c>
      <c r="AT9631" t="s">
        <v>14</v>
      </c>
      <c r="AU9631">
        <v>1</v>
      </c>
    </row>
    <row r="9632" spans="1:47" x14ac:dyDescent="0.25">
      <c r="A9632">
        <v>15801462</v>
      </c>
      <c r="B9632">
        <v>716</v>
      </c>
      <c r="C9632" t="s">
        <v>12</v>
      </c>
      <c r="D9632" t="s">
        <v>15</v>
      </c>
      <c r="E9632">
        <v>31</v>
      </c>
      <c r="F9632">
        <v>8</v>
      </c>
      <c r="G9632">
        <v>109578.04</v>
      </c>
      <c r="H9632">
        <v>2</v>
      </c>
      <c r="I9632">
        <v>1</v>
      </c>
      <c r="J9632">
        <v>1</v>
      </c>
      <c r="K9632">
        <v>51503.51</v>
      </c>
      <c r="L9632">
        <v>0</v>
      </c>
      <c r="P9632" t="s">
        <v>12</v>
      </c>
      <c r="Q9632">
        <v>31</v>
      </c>
      <c r="AE9632" t="s">
        <v>12</v>
      </c>
      <c r="AF9632">
        <v>8</v>
      </c>
      <c r="AT9632" t="s">
        <v>12</v>
      </c>
      <c r="AU9632">
        <v>2</v>
      </c>
    </row>
    <row r="9633" spans="1:47" x14ac:dyDescent="0.25">
      <c r="A9633">
        <v>15566139</v>
      </c>
      <c r="B9633">
        <v>526</v>
      </c>
      <c r="C9633" t="s">
        <v>12</v>
      </c>
      <c r="D9633" t="s">
        <v>13</v>
      </c>
      <c r="E9633">
        <v>37</v>
      </c>
      <c r="F9633">
        <v>5</v>
      </c>
      <c r="G9633">
        <v>53573.18</v>
      </c>
      <c r="H9633">
        <v>1</v>
      </c>
      <c r="I9633">
        <v>1</v>
      </c>
      <c r="J9633">
        <v>0</v>
      </c>
      <c r="K9633">
        <v>62830.97</v>
      </c>
      <c r="L9633">
        <v>0</v>
      </c>
      <c r="P9633" t="s">
        <v>12</v>
      </c>
      <c r="Q9633">
        <v>37</v>
      </c>
      <c r="AE9633" t="s">
        <v>12</v>
      </c>
      <c r="AF9633">
        <v>5</v>
      </c>
      <c r="AT9633" t="s">
        <v>12</v>
      </c>
      <c r="AU9633">
        <v>1</v>
      </c>
    </row>
    <row r="9634" spans="1:47" x14ac:dyDescent="0.25">
      <c r="A9634">
        <v>15791006</v>
      </c>
      <c r="B9634">
        <v>760</v>
      </c>
      <c r="C9634" t="s">
        <v>16</v>
      </c>
      <c r="D9634" t="s">
        <v>13</v>
      </c>
      <c r="E9634">
        <v>34</v>
      </c>
      <c r="F9634">
        <v>6</v>
      </c>
      <c r="G9634">
        <v>58003.41</v>
      </c>
      <c r="H9634">
        <v>1</v>
      </c>
      <c r="I9634">
        <v>1</v>
      </c>
      <c r="J9634">
        <v>0</v>
      </c>
      <c r="K9634">
        <v>90346.1</v>
      </c>
      <c r="L9634">
        <v>0</v>
      </c>
      <c r="P9634" t="s">
        <v>16</v>
      </c>
      <c r="Q9634">
        <v>34</v>
      </c>
      <c r="AE9634" t="s">
        <v>16</v>
      </c>
      <c r="AF9634">
        <v>6</v>
      </c>
      <c r="AT9634" t="s">
        <v>16</v>
      </c>
      <c r="AU9634">
        <v>1</v>
      </c>
    </row>
    <row r="9635" spans="1:47" x14ac:dyDescent="0.25">
      <c r="A9635">
        <v>15668057</v>
      </c>
      <c r="B9635">
        <v>669</v>
      </c>
      <c r="C9635" t="s">
        <v>12</v>
      </c>
      <c r="D9635" t="s">
        <v>13</v>
      </c>
      <c r="E9635">
        <v>31</v>
      </c>
      <c r="F9635">
        <v>6</v>
      </c>
      <c r="G9635">
        <v>113000.66</v>
      </c>
      <c r="H9635">
        <v>1</v>
      </c>
      <c r="I9635">
        <v>1</v>
      </c>
      <c r="J9635">
        <v>0</v>
      </c>
      <c r="K9635">
        <v>40467.82</v>
      </c>
      <c r="L9635">
        <v>0</v>
      </c>
      <c r="P9635" t="s">
        <v>12</v>
      </c>
      <c r="Q9635">
        <v>31</v>
      </c>
      <c r="AE9635" t="s">
        <v>12</v>
      </c>
      <c r="AF9635">
        <v>6</v>
      </c>
      <c r="AT9635" t="s">
        <v>12</v>
      </c>
      <c r="AU9635">
        <v>1</v>
      </c>
    </row>
    <row r="9636" spans="1:47" x14ac:dyDescent="0.25">
      <c r="A9636">
        <v>15580805</v>
      </c>
      <c r="B9636">
        <v>655</v>
      </c>
      <c r="C9636" t="s">
        <v>12</v>
      </c>
      <c r="D9636" t="s">
        <v>15</v>
      </c>
      <c r="E9636">
        <v>27</v>
      </c>
      <c r="F9636">
        <v>10</v>
      </c>
      <c r="G9636">
        <v>0</v>
      </c>
      <c r="H9636">
        <v>2</v>
      </c>
      <c r="I9636">
        <v>1</v>
      </c>
      <c r="J9636">
        <v>0</v>
      </c>
      <c r="K9636">
        <v>51620.94</v>
      </c>
      <c r="L9636">
        <v>0</v>
      </c>
      <c r="P9636" t="s">
        <v>12</v>
      </c>
      <c r="Q9636">
        <v>27</v>
      </c>
      <c r="AE9636" t="s">
        <v>12</v>
      </c>
      <c r="AF9636">
        <v>10</v>
      </c>
      <c r="AT9636" t="s">
        <v>12</v>
      </c>
      <c r="AU9636">
        <v>2</v>
      </c>
    </row>
    <row r="9637" spans="1:47" x14ac:dyDescent="0.25">
      <c r="A9637">
        <v>15658768</v>
      </c>
      <c r="B9637">
        <v>547</v>
      </c>
      <c r="C9637" t="s">
        <v>12</v>
      </c>
      <c r="D9637" t="s">
        <v>13</v>
      </c>
      <c r="E9637">
        <v>49</v>
      </c>
      <c r="F9637">
        <v>2</v>
      </c>
      <c r="G9637">
        <v>0</v>
      </c>
      <c r="H9637">
        <v>1</v>
      </c>
      <c r="I9637">
        <v>0</v>
      </c>
      <c r="J9637">
        <v>0</v>
      </c>
      <c r="K9637">
        <v>65466.93</v>
      </c>
      <c r="L9637">
        <v>1</v>
      </c>
      <c r="P9637" t="s">
        <v>12</v>
      </c>
      <c r="Q9637">
        <v>49</v>
      </c>
      <c r="AE9637" t="s">
        <v>12</v>
      </c>
      <c r="AF9637">
        <v>2</v>
      </c>
      <c r="AT9637" t="s">
        <v>12</v>
      </c>
      <c r="AU9637">
        <v>1</v>
      </c>
    </row>
    <row r="9638" spans="1:47" x14ac:dyDescent="0.25">
      <c r="A9638">
        <v>15613048</v>
      </c>
      <c r="B9638">
        <v>648</v>
      </c>
      <c r="C9638" t="s">
        <v>16</v>
      </c>
      <c r="D9638" t="s">
        <v>13</v>
      </c>
      <c r="E9638">
        <v>40</v>
      </c>
      <c r="F9638">
        <v>5</v>
      </c>
      <c r="G9638">
        <v>139973.65</v>
      </c>
      <c r="H9638">
        <v>1</v>
      </c>
      <c r="I9638">
        <v>1</v>
      </c>
      <c r="J9638">
        <v>1</v>
      </c>
      <c r="K9638">
        <v>667.66</v>
      </c>
      <c r="L9638">
        <v>1</v>
      </c>
      <c r="P9638" t="s">
        <v>16</v>
      </c>
      <c r="Q9638">
        <v>40</v>
      </c>
      <c r="AE9638" t="s">
        <v>16</v>
      </c>
      <c r="AF9638">
        <v>5</v>
      </c>
      <c r="AT9638" t="s">
        <v>16</v>
      </c>
      <c r="AU9638">
        <v>1</v>
      </c>
    </row>
    <row r="9639" spans="1:47" x14ac:dyDescent="0.25">
      <c r="A9639">
        <v>15803654</v>
      </c>
      <c r="B9639">
        <v>790</v>
      </c>
      <c r="C9639" t="s">
        <v>12</v>
      </c>
      <c r="D9639" t="s">
        <v>13</v>
      </c>
      <c r="E9639">
        <v>31</v>
      </c>
      <c r="F9639">
        <v>2</v>
      </c>
      <c r="G9639">
        <v>151290.16</v>
      </c>
      <c r="H9639">
        <v>1</v>
      </c>
      <c r="I9639">
        <v>1</v>
      </c>
      <c r="J9639">
        <v>1</v>
      </c>
      <c r="K9639">
        <v>172437.12</v>
      </c>
      <c r="L9639">
        <v>0</v>
      </c>
      <c r="P9639" t="s">
        <v>12</v>
      </c>
      <c r="Q9639">
        <v>31</v>
      </c>
      <c r="AE9639" t="s">
        <v>12</v>
      </c>
      <c r="AF9639">
        <v>2</v>
      </c>
      <c r="AT9639" t="s">
        <v>12</v>
      </c>
      <c r="AU9639">
        <v>1</v>
      </c>
    </row>
    <row r="9640" spans="1:47" x14ac:dyDescent="0.25">
      <c r="A9640">
        <v>15662337</v>
      </c>
      <c r="B9640">
        <v>744</v>
      </c>
      <c r="C9640" t="s">
        <v>16</v>
      </c>
      <c r="D9640" t="s">
        <v>13</v>
      </c>
      <c r="E9640">
        <v>50</v>
      </c>
      <c r="F9640">
        <v>1</v>
      </c>
      <c r="G9640">
        <v>121498.11</v>
      </c>
      <c r="H9640">
        <v>2</v>
      </c>
      <c r="I9640">
        <v>0</v>
      </c>
      <c r="J9640">
        <v>1</v>
      </c>
      <c r="K9640">
        <v>106061.47</v>
      </c>
      <c r="L9640">
        <v>1</v>
      </c>
      <c r="P9640" t="s">
        <v>16</v>
      </c>
      <c r="Q9640">
        <v>50</v>
      </c>
      <c r="AE9640" t="s">
        <v>16</v>
      </c>
      <c r="AF9640">
        <v>1</v>
      </c>
      <c r="AT9640" t="s">
        <v>16</v>
      </c>
      <c r="AU9640">
        <v>2</v>
      </c>
    </row>
    <row r="9641" spans="1:47" x14ac:dyDescent="0.25">
      <c r="A9641">
        <v>15650924</v>
      </c>
      <c r="B9641">
        <v>761</v>
      </c>
      <c r="C9641" t="s">
        <v>14</v>
      </c>
      <c r="D9641" t="s">
        <v>13</v>
      </c>
      <c r="E9641">
        <v>32</v>
      </c>
      <c r="F9641">
        <v>4</v>
      </c>
      <c r="G9641">
        <v>103515.39</v>
      </c>
      <c r="H9641">
        <v>2</v>
      </c>
      <c r="I9641">
        <v>1</v>
      </c>
      <c r="J9641">
        <v>1</v>
      </c>
      <c r="K9641">
        <v>177622.38</v>
      </c>
      <c r="L9641">
        <v>0</v>
      </c>
      <c r="P9641" t="s">
        <v>14</v>
      </c>
      <c r="Q9641">
        <v>32</v>
      </c>
      <c r="AE9641" t="s">
        <v>14</v>
      </c>
      <c r="AF9641">
        <v>4</v>
      </c>
      <c r="AT9641" t="s">
        <v>14</v>
      </c>
      <c r="AU9641">
        <v>2</v>
      </c>
    </row>
    <row r="9642" spans="1:47" x14ac:dyDescent="0.25">
      <c r="A9642">
        <v>15647203</v>
      </c>
      <c r="B9642">
        <v>750</v>
      </c>
      <c r="C9642" t="s">
        <v>12</v>
      </c>
      <c r="D9642" t="s">
        <v>13</v>
      </c>
      <c r="E9642">
        <v>35</v>
      </c>
      <c r="F9642">
        <v>3</v>
      </c>
      <c r="G9642">
        <v>0</v>
      </c>
      <c r="H9642">
        <v>1</v>
      </c>
      <c r="I9642">
        <v>1</v>
      </c>
      <c r="J9642">
        <v>0</v>
      </c>
      <c r="K9642">
        <v>191520.5</v>
      </c>
      <c r="L9642">
        <v>0</v>
      </c>
      <c r="P9642" t="s">
        <v>12</v>
      </c>
      <c r="Q9642">
        <v>35</v>
      </c>
      <c r="AE9642" t="s">
        <v>12</v>
      </c>
      <c r="AF9642">
        <v>3</v>
      </c>
      <c r="AT9642" t="s">
        <v>12</v>
      </c>
      <c r="AU9642">
        <v>1</v>
      </c>
    </row>
    <row r="9643" spans="1:47" x14ac:dyDescent="0.25">
      <c r="A9643">
        <v>15682778</v>
      </c>
      <c r="B9643">
        <v>680</v>
      </c>
      <c r="C9643" t="s">
        <v>12</v>
      </c>
      <c r="D9643" t="s">
        <v>15</v>
      </c>
      <c r="E9643">
        <v>34</v>
      </c>
      <c r="F9643">
        <v>9</v>
      </c>
      <c r="G9643">
        <v>0</v>
      </c>
      <c r="H9643">
        <v>2</v>
      </c>
      <c r="I9643">
        <v>1</v>
      </c>
      <c r="J9643">
        <v>1</v>
      </c>
      <c r="K9643">
        <v>95686.6</v>
      </c>
      <c r="L9643">
        <v>0</v>
      </c>
      <c r="P9643" t="s">
        <v>12</v>
      </c>
      <c r="Q9643">
        <v>34</v>
      </c>
      <c r="AE9643" t="s">
        <v>12</v>
      </c>
      <c r="AF9643">
        <v>9</v>
      </c>
      <c r="AT9643" t="s">
        <v>12</v>
      </c>
      <c r="AU9643">
        <v>2</v>
      </c>
    </row>
    <row r="9644" spans="1:47" x14ac:dyDescent="0.25">
      <c r="A9644">
        <v>15579820</v>
      </c>
      <c r="B9644">
        <v>704</v>
      </c>
      <c r="C9644" t="s">
        <v>14</v>
      </c>
      <c r="D9644" t="s">
        <v>15</v>
      </c>
      <c r="E9644">
        <v>38</v>
      </c>
      <c r="F9644">
        <v>6</v>
      </c>
      <c r="G9644">
        <v>106687.76</v>
      </c>
      <c r="H9644">
        <v>1</v>
      </c>
      <c r="I9644">
        <v>1</v>
      </c>
      <c r="J9644">
        <v>0</v>
      </c>
      <c r="K9644">
        <v>173776.5</v>
      </c>
      <c r="L9644">
        <v>0</v>
      </c>
      <c r="P9644" t="s">
        <v>14</v>
      </c>
      <c r="Q9644">
        <v>38</v>
      </c>
      <c r="AE9644" t="s">
        <v>14</v>
      </c>
      <c r="AF9644">
        <v>6</v>
      </c>
      <c r="AT9644" t="s">
        <v>14</v>
      </c>
      <c r="AU9644">
        <v>1</v>
      </c>
    </row>
    <row r="9645" spans="1:47" x14ac:dyDescent="0.25">
      <c r="A9645">
        <v>15709354</v>
      </c>
      <c r="B9645">
        <v>521</v>
      </c>
      <c r="C9645" t="s">
        <v>12</v>
      </c>
      <c r="D9645" t="s">
        <v>13</v>
      </c>
      <c r="E9645">
        <v>41</v>
      </c>
      <c r="F9645">
        <v>2</v>
      </c>
      <c r="G9645">
        <v>0</v>
      </c>
      <c r="H9645">
        <v>2</v>
      </c>
      <c r="I9645">
        <v>1</v>
      </c>
      <c r="J9645">
        <v>1</v>
      </c>
      <c r="K9645">
        <v>113089.43</v>
      </c>
      <c r="L9645">
        <v>0</v>
      </c>
      <c r="P9645" t="s">
        <v>12</v>
      </c>
      <c r="Q9645">
        <v>41</v>
      </c>
      <c r="AE9645" t="s">
        <v>12</v>
      </c>
      <c r="AF9645">
        <v>2</v>
      </c>
      <c r="AT9645" t="s">
        <v>12</v>
      </c>
      <c r="AU9645">
        <v>2</v>
      </c>
    </row>
    <row r="9646" spans="1:47" x14ac:dyDescent="0.25">
      <c r="A9646">
        <v>15728480</v>
      </c>
      <c r="B9646">
        <v>452</v>
      </c>
      <c r="C9646" t="s">
        <v>12</v>
      </c>
      <c r="D9646" t="s">
        <v>13</v>
      </c>
      <c r="E9646">
        <v>35</v>
      </c>
      <c r="F9646">
        <v>8</v>
      </c>
      <c r="G9646">
        <v>0</v>
      </c>
      <c r="H9646">
        <v>2</v>
      </c>
      <c r="I9646">
        <v>1</v>
      </c>
      <c r="J9646">
        <v>1</v>
      </c>
      <c r="K9646">
        <v>149614.81</v>
      </c>
      <c r="L9646">
        <v>0</v>
      </c>
      <c r="P9646" t="s">
        <v>12</v>
      </c>
      <c r="Q9646">
        <v>35</v>
      </c>
      <c r="AE9646" t="s">
        <v>12</v>
      </c>
      <c r="AF9646">
        <v>8</v>
      </c>
      <c r="AT9646" t="s">
        <v>12</v>
      </c>
      <c r="AU9646">
        <v>2</v>
      </c>
    </row>
    <row r="9647" spans="1:47" x14ac:dyDescent="0.25">
      <c r="A9647">
        <v>15641091</v>
      </c>
      <c r="B9647">
        <v>695</v>
      </c>
      <c r="C9647" t="s">
        <v>12</v>
      </c>
      <c r="D9647" t="s">
        <v>13</v>
      </c>
      <c r="E9647">
        <v>31</v>
      </c>
      <c r="F9647">
        <v>5</v>
      </c>
      <c r="G9647">
        <v>106089.2</v>
      </c>
      <c r="H9647">
        <v>1</v>
      </c>
      <c r="I9647">
        <v>0</v>
      </c>
      <c r="J9647">
        <v>0</v>
      </c>
      <c r="K9647">
        <v>99537.68</v>
      </c>
      <c r="L9647">
        <v>0</v>
      </c>
      <c r="P9647" t="s">
        <v>12</v>
      </c>
      <c r="Q9647">
        <v>31</v>
      </c>
      <c r="AE9647" t="s">
        <v>12</v>
      </c>
      <c r="AF9647">
        <v>5</v>
      </c>
      <c r="AT9647" t="s">
        <v>12</v>
      </c>
      <c r="AU9647">
        <v>1</v>
      </c>
    </row>
    <row r="9648" spans="1:47" x14ac:dyDescent="0.25">
      <c r="A9648">
        <v>15603111</v>
      </c>
      <c r="B9648">
        <v>850</v>
      </c>
      <c r="C9648" t="s">
        <v>14</v>
      </c>
      <c r="D9648" t="s">
        <v>15</v>
      </c>
      <c r="E9648">
        <v>71</v>
      </c>
      <c r="F9648">
        <v>10</v>
      </c>
      <c r="G9648">
        <v>69608.14</v>
      </c>
      <c r="H9648">
        <v>1</v>
      </c>
      <c r="I9648">
        <v>1</v>
      </c>
      <c r="J9648">
        <v>0</v>
      </c>
      <c r="K9648">
        <v>97893.4</v>
      </c>
      <c r="L9648">
        <v>1</v>
      </c>
      <c r="P9648" t="s">
        <v>14</v>
      </c>
      <c r="Q9648">
        <v>71</v>
      </c>
      <c r="AE9648" t="s">
        <v>14</v>
      </c>
      <c r="AF9648">
        <v>10</v>
      </c>
      <c r="AT9648" t="s">
        <v>14</v>
      </c>
      <c r="AU9648">
        <v>1</v>
      </c>
    </row>
    <row r="9649" spans="1:47" x14ac:dyDescent="0.25">
      <c r="A9649">
        <v>15679693</v>
      </c>
      <c r="B9649">
        <v>625</v>
      </c>
      <c r="C9649" t="s">
        <v>12</v>
      </c>
      <c r="D9649" t="s">
        <v>15</v>
      </c>
      <c r="E9649">
        <v>31</v>
      </c>
      <c r="F9649">
        <v>5</v>
      </c>
      <c r="G9649">
        <v>0</v>
      </c>
      <c r="H9649">
        <v>2</v>
      </c>
      <c r="I9649">
        <v>0</v>
      </c>
      <c r="J9649">
        <v>1</v>
      </c>
      <c r="K9649">
        <v>90.07</v>
      </c>
      <c r="L9649">
        <v>0</v>
      </c>
      <c r="P9649" t="s">
        <v>12</v>
      </c>
      <c r="Q9649">
        <v>31</v>
      </c>
      <c r="AE9649" t="s">
        <v>12</v>
      </c>
      <c r="AF9649">
        <v>5</v>
      </c>
      <c r="AT9649" t="s">
        <v>12</v>
      </c>
      <c r="AU9649">
        <v>2</v>
      </c>
    </row>
    <row r="9650" spans="1:47" x14ac:dyDescent="0.25">
      <c r="A9650">
        <v>15797190</v>
      </c>
      <c r="B9650">
        <v>608</v>
      </c>
      <c r="C9650" t="s">
        <v>16</v>
      </c>
      <c r="D9650" t="s">
        <v>13</v>
      </c>
      <c r="E9650">
        <v>40</v>
      </c>
      <c r="F9650">
        <v>7</v>
      </c>
      <c r="G9650">
        <v>96202.32</v>
      </c>
      <c r="H9650">
        <v>1</v>
      </c>
      <c r="I9650">
        <v>0</v>
      </c>
      <c r="J9650">
        <v>0</v>
      </c>
      <c r="K9650">
        <v>161154.85</v>
      </c>
      <c r="L9650">
        <v>0</v>
      </c>
      <c r="P9650" t="s">
        <v>16</v>
      </c>
      <c r="Q9650">
        <v>40</v>
      </c>
      <c r="AE9650" t="s">
        <v>16</v>
      </c>
      <c r="AF9650">
        <v>7</v>
      </c>
      <c r="AT9650" t="s">
        <v>16</v>
      </c>
      <c r="AU9650">
        <v>1</v>
      </c>
    </row>
    <row r="9651" spans="1:47" x14ac:dyDescent="0.25">
      <c r="A9651">
        <v>15788025</v>
      </c>
      <c r="B9651">
        <v>715</v>
      </c>
      <c r="C9651" t="s">
        <v>12</v>
      </c>
      <c r="D9651" t="s">
        <v>13</v>
      </c>
      <c r="E9651">
        <v>38</v>
      </c>
      <c r="F9651">
        <v>0</v>
      </c>
      <c r="G9651">
        <v>0</v>
      </c>
      <c r="H9651">
        <v>2</v>
      </c>
      <c r="I9651">
        <v>1</v>
      </c>
      <c r="J9651">
        <v>1</v>
      </c>
      <c r="K9651">
        <v>332.81</v>
      </c>
      <c r="L9651">
        <v>0</v>
      </c>
      <c r="P9651" t="s">
        <v>12</v>
      </c>
      <c r="Q9651">
        <v>38</v>
      </c>
      <c r="AE9651" t="s">
        <v>12</v>
      </c>
      <c r="AF9651">
        <v>0</v>
      </c>
      <c r="AT9651" t="s">
        <v>12</v>
      </c>
      <c r="AU9651">
        <v>2</v>
      </c>
    </row>
    <row r="9652" spans="1:47" x14ac:dyDescent="0.25">
      <c r="A9652">
        <v>15646168</v>
      </c>
      <c r="B9652">
        <v>834</v>
      </c>
      <c r="C9652" t="s">
        <v>14</v>
      </c>
      <c r="D9652" t="s">
        <v>15</v>
      </c>
      <c r="E9652">
        <v>33</v>
      </c>
      <c r="F9652">
        <v>5</v>
      </c>
      <c r="G9652">
        <v>0</v>
      </c>
      <c r="H9652">
        <v>2</v>
      </c>
      <c r="I9652">
        <v>1</v>
      </c>
      <c r="J9652">
        <v>0</v>
      </c>
      <c r="K9652">
        <v>66285.179999999993</v>
      </c>
      <c r="L9652">
        <v>0</v>
      </c>
      <c r="P9652" t="s">
        <v>14</v>
      </c>
      <c r="Q9652">
        <v>33</v>
      </c>
      <c r="AE9652" t="s">
        <v>14</v>
      </c>
      <c r="AF9652">
        <v>5</v>
      </c>
      <c r="AT9652" t="s">
        <v>14</v>
      </c>
      <c r="AU9652">
        <v>2</v>
      </c>
    </row>
    <row r="9653" spans="1:47" x14ac:dyDescent="0.25">
      <c r="A9653">
        <v>15580493</v>
      </c>
      <c r="B9653">
        <v>469</v>
      </c>
      <c r="C9653" t="s">
        <v>12</v>
      </c>
      <c r="D9653" t="s">
        <v>15</v>
      </c>
      <c r="E9653">
        <v>33</v>
      </c>
      <c r="F9653">
        <v>1</v>
      </c>
      <c r="G9653">
        <v>127818.52</v>
      </c>
      <c r="H9653">
        <v>1</v>
      </c>
      <c r="I9653">
        <v>1</v>
      </c>
      <c r="J9653">
        <v>0</v>
      </c>
      <c r="K9653">
        <v>163477.22</v>
      </c>
      <c r="L9653">
        <v>0</v>
      </c>
      <c r="P9653" t="s">
        <v>12</v>
      </c>
      <c r="Q9653">
        <v>33</v>
      </c>
      <c r="AE9653" t="s">
        <v>12</v>
      </c>
      <c r="AF9653">
        <v>1</v>
      </c>
      <c r="AT9653" t="s">
        <v>12</v>
      </c>
      <c r="AU9653">
        <v>1</v>
      </c>
    </row>
    <row r="9654" spans="1:47" x14ac:dyDescent="0.25">
      <c r="A9654">
        <v>15726720</v>
      </c>
      <c r="B9654">
        <v>480</v>
      </c>
      <c r="C9654" t="s">
        <v>12</v>
      </c>
      <c r="D9654" t="s">
        <v>13</v>
      </c>
      <c r="E9654">
        <v>40</v>
      </c>
      <c r="F9654">
        <v>7</v>
      </c>
      <c r="G9654">
        <v>0</v>
      </c>
      <c r="H9654">
        <v>1</v>
      </c>
      <c r="I9654">
        <v>1</v>
      </c>
      <c r="J9654">
        <v>0</v>
      </c>
      <c r="K9654">
        <v>170332.67</v>
      </c>
      <c r="L9654">
        <v>1</v>
      </c>
      <c r="P9654" t="s">
        <v>12</v>
      </c>
      <c r="Q9654">
        <v>40</v>
      </c>
      <c r="AE9654" t="s">
        <v>12</v>
      </c>
      <c r="AF9654">
        <v>7</v>
      </c>
      <c r="AT9654" t="s">
        <v>12</v>
      </c>
      <c r="AU9654">
        <v>1</v>
      </c>
    </row>
    <row r="9655" spans="1:47" x14ac:dyDescent="0.25">
      <c r="A9655">
        <v>15735799</v>
      </c>
      <c r="B9655">
        <v>527</v>
      </c>
      <c r="C9655" t="s">
        <v>16</v>
      </c>
      <c r="D9655" t="s">
        <v>15</v>
      </c>
      <c r="E9655">
        <v>58</v>
      </c>
      <c r="F9655">
        <v>3</v>
      </c>
      <c r="G9655">
        <v>137318.42000000001</v>
      </c>
      <c r="H9655">
        <v>1</v>
      </c>
      <c r="I9655">
        <v>1</v>
      </c>
      <c r="J9655">
        <v>1</v>
      </c>
      <c r="K9655">
        <v>126144.96000000001</v>
      </c>
      <c r="L9655">
        <v>0</v>
      </c>
      <c r="P9655" t="s">
        <v>16</v>
      </c>
      <c r="Q9655">
        <v>58</v>
      </c>
      <c r="AE9655" t="s">
        <v>16</v>
      </c>
      <c r="AF9655">
        <v>3</v>
      </c>
      <c r="AT9655" t="s">
        <v>16</v>
      </c>
      <c r="AU9655">
        <v>1</v>
      </c>
    </row>
    <row r="9656" spans="1:47" x14ac:dyDescent="0.25">
      <c r="A9656">
        <v>15773098</v>
      </c>
      <c r="B9656">
        <v>834</v>
      </c>
      <c r="C9656" t="s">
        <v>14</v>
      </c>
      <c r="D9656" t="s">
        <v>15</v>
      </c>
      <c r="E9656">
        <v>34</v>
      </c>
      <c r="F9656">
        <v>5</v>
      </c>
      <c r="G9656">
        <v>0</v>
      </c>
      <c r="H9656">
        <v>2</v>
      </c>
      <c r="I9656">
        <v>0</v>
      </c>
      <c r="J9656">
        <v>0</v>
      </c>
      <c r="K9656">
        <v>53437.1</v>
      </c>
      <c r="L9656">
        <v>0</v>
      </c>
      <c r="P9656" t="s">
        <v>14</v>
      </c>
      <c r="Q9656">
        <v>34</v>
      </c>
      <c r="AE9656" t="s">
        <v>14</v>
      </c>
      <c r="AF9656">
        <v>5</v>
      </c>
      <c r="AT9656" t="s">
        <v>14</v>
      </c>
      <c r="AU9656">
        <v>2</v>
      </c>
    </row>
    <row r="9657" spans="1:47" x14ac:dyDescent="0.25">
      <c r="A9657">
        <v>15668971</v>
      </c>
      <c r="B9657">
        <v>583</v>
      </c>
      <c r="C9657" t="s">
        <v>12</v>
      </c>
      <c r="D9657" t="s">
        <v>13</v>
      </c>
      <c r="E9657">
        <v>40</v>
      </c>
      <c r="F9657">
        <v>4</v>
      </c>
      <c r="G9657">
        <v>55776.39</v>
      </c>
      <c r="H9657">
        <v>2</v>
      </c>
      <c r="I9657">
        <v>1</v>
      </c>
      <c r="J9657">
        <v>0</v>
      </c>
      <c r="K9657">
        <v>26920.43</v>
      </c>
      <c r="L9657">
        <v>0</v>
      </c>
      <c r="P9657" t="s">
        <v>12</v>
      </c>
      <c r="Q9657">
        <v>40</v>
      </c>
      <c r="AE9657" t="s">
        <v>12</v>
      </c>
      <c r="AF9657">
        <v>4</v>
      </c>
      <c r="AT9657" t="s">
        <v>12</v>
      </c>
      <c r="AU9657">
        <v>2</v>
      </c>
    </row>
    <row r="9658" spans="1:47" x14ac:dyDescent="0.25">
      <c r="A9658">
        <v>15603221</v>
      </c>
      <c r="B9658">
        <v>696</v>
      </c>
      <c r="C9658" t="s">
        <v>16</v>
      </c>
      <c r="D9658" t="s">
        <v>15</v>
      </c>
      <c r="E9658">
        <v>32</v>
      </c>
      <c r="F9658">
        <v>4</v>
      </c>
      <c r="G9658">
        <v>84421.62</v>
      </c>
      <c r="H9658">
        <v>1</v>
      </c>
      <c r="I9658">
        <v>0</v>
      </c>
      <c r="J9658">
        <v>1</v>
      </c>
      <c r="K9658">
        <v>52314.71</v>
      </c>
      <c r="L9658">
        <v>0</v>
      </c>
      <c r="P9658" t="s">
        <v>16</v>
      </c>
      <c r="Q9658">
        <v>32</v>
      </c>
      <c r="AE9658" t="s">
        <v>16</v>
      </c>
      <c r="AF9658">
        <v>4</v>
      </c>
      <c r="AT9658" t="s">
        <v>16</v>
      </c>
      <c r="AU9658">
        <v>1</v>
      </c>
    </row>
    <row r="9659" spans="1:47" x14ac:dyDescent="0.25">
      <c r="A9659">
        <v>15740043</v>
      </c>
      <c r="B9659">
        <v>606</v>
      </c>
      <c r="C9659" t="s">
        <v>12</v>
      </c>
      <c r="D9659" t="s">
        <v>15</v>
      </c>
      <c r="E9659">
        <v>32</v>
      </c>
      <c r="F9659">
        <v>5</v>
      </c>
      <c r="G9659">
        <v>83161.649999999994</v>
      </c>
      <c r="H9659">
        <v>1</v>
      </c>
      <c r="I9659">
        <v>1</v>
      </c>
      <c r="J9659">
        <v>1</v>
      </c>
      <c r="K9659">
        <v>116885.59</v>
      </c>
      <c r="L9659">
        <v>0</v>
      </c>
      <c r="P9659" t="s">
        <v>12</v>
      </c>
      <c r="Q9659">
        <v>32</v>
      </c>
      <c r="AE9659" t="s">
        <v>12</v>
      </c>
      <c r="AF9659">
        <v>5</v>
      </c>
      <c r="AT9659" t="s">
        <v>12</v>
      </c>
      <c r="AU9659">
        <v>1</v>
      </c>
    </row>
    <row r="9660" spans="1:47" x14ac:dyDescent="0.25">
      <c r="A9660">
        <v>15712264</v>
      </c>
      <c r="B9660">
        <v>713</v>
      </c>
      <c r="C9660" t="s">
        <v>12</v>
      </c>
      <c r="D9660" t="s">
        <v>13</v>
      </c>
      <c r="E9660">
        <v>39</v>
      </c>
      <c r="F9660">
        <v>10</v>
      </c>
      <c r="G9660">
        <v>0</v>
      </c>
      <c r="H9660">
        <v>2</v>
      </c>
      <c r="I9660">
        <v>1</v>
      </c>
      <c r="J9660">
        <v>1</v>
      </c>
      <c r="K9660">
        <v>126263.97</v>
      </c>
      <c r="L9660">
        <v>0</v>
      </c>
      <c r="P9660" t="s">
        <v>12</v>
      </c>
      <c r="Q9660">
        <v>39</v>
      </c>
      <c r="AE9660" t="s">
        <v>12</v>
      </c>
      <c r="AF9660">
        <v>10</v>
      </c>
      <c r="AT9660" t="s">
        <v>12</v>
      </c>
      <c r="AU9660">
        <v>2</v>
      </c>
    </row>
    <row r="9661" spans="1:47" x14ac:dyDescent="0.25">
      <c r="A9661">
        <v>15751926</v>
      </c>
      <c r="B9661">
        <v>821</v>
      </c>
      <c r="C9661" t="s">
        <v>16</v>
      </c>
      <c r="D9661" t="s">
        <v>15</v>
      </c>
      <c r="E9661">
        <v>42</v>
      </c>
      <c r="F9661">
        <v>3</v>
      </c>
      <c r="G9661">
        <v>87807.29</v>
      </c>
      <c r="H9661">
        <v>2</v>
      </c>
      <c r="I9661">
        <v>1</v>
      </c>
      <c r="J9661">
        <v>1</v>
      </c>
      <c r="K9661">
        <v>64613.81</v>
      </c>
      <c r="L9661">
        <v>0</v>
      </c>
      <c r="P9661" t="s">
        <v>16</v>
      </c>
      <c r="Q9661">
        <v>42</v>
      </c>
      <c r="AE9661" t="s">
        <v>16</v>
      </c>
      <c r="AF9661">
        <v>3</v>
      </c>
      <c r="AT9661" t="s">
        <v>16</v>
      </c>
      <c r="AU9661">
        <v>2</v>
      </c>
    </row>
    <row r="9662" spans="1:47" x14ac:dyDescent="0.25">
      <c r="A9662">
        <v>15589401</v>
      </c>
      <c r="B9662">
        <v>550</v>
      </c>
      <c r="C9662" t="s">
        <v>12</v>
      </c>
      <c r="D9662" t="s">
        <v>13</v>
      </c>
      <c r="E9662">
        <v>30</v>
      </c>
      <c r="F9662">
        <v>4</v>
      </c>
      <c r="G9662">
        <v>0</v>
      </c>
      <c r="H9662">
        <v>2</v>
      </c>
      <c r="I9662">
        <v>1</v>
      </c>
      <c r="J9662">
        <v>0</v>
      </c>
      <c r="K9662">
        <v>89216.29</v>
      </c>
      <c r="L9662">
        <v>0</v>
      </c>
      <c r="P9662" t="s">
        <v>12</v>
      </c>
      <c r="Q9662">
        <v>30</v>
      </c>
      <c r="AE9662" t="s">
        <v>12</v>
      </c>
      <c r="AF9662">
        <v>4</v>
      </c>
      <c r="AT9662" t="s">
        <v>12</v>
      </c>
      <c r="AU9662">
        <v>2</v>
      </c>
    </row>
    <row r="9663" spans="1:47" x14ac:dyDescent="0.25">
      <c r="A9663">
        <v>15742019</v>
      </c>
      <c r="B9663">
        <v>675</v>
      </c>
      <c r="C9663" t="s">
        <v>12</v>
      </c>
      <c r="D9663" t="s">
        <v>13</v>
      </c>
      <c r="E9663">
        <v>39</v>
      </c>
      <c r="F9663">
        <v>6</v>
      </c>
      <c r="G9663">
        <v>0</v>
      </c>
      <c r="H9663">
        <v>2</v>
      </c>
      <c r="I9663">
        <v>0</v>
      </c>
      <c r="J9663">
        <v>0</v>
      </c>
      <c r="K9663">
        <v>83419.149999999994</v>
      </c>
      <c r="L9663">
        <v>0</v>
      </c>
      <c r="P9663" t="s">
        <v>12</v>
      </c>
      <c r="Q9663">
        <v>39</v>
      </c>
      <c r="AE9663" t="s">
        <v>12</v>
      </c>
      <c r="AF9663">
        <v>6</v>
      </c>
      <c r="AT9663" t="s">
        <v>12</v>
      </c>
      <c r="AU9663">
        <v>2</v>
      </c>
    </row>
    <row r="9664" spans="1:47" x14ac:dyDescent="0.25">
      <c r="A9664">
        <v>15660611</v>
      </c>
      <c r="B9664">
        <v>748</v>
      </c>
      <c r="C9664" t="s">
        <v>14</v>
      </c>
      <c r="D9664" t="s">
        <v>15</v>
      </c>
      <c r="E9664">
        <v>39</v>
      </c>
      <c r="F9664">
        <v>3</v>
      </c>
      <c r="G9664">
        <v>0</v>
      </c>
      <c r="H9664">
        <v>2</v>
      </c>
      <c r="I9664">
        <v>1</v>
      </c>
      <c r="J9664">
        <v>1</v>
      </c>
      <c r="K9664">
        <v>123998.52</v>
      </c>
      <c r="L9664">
        <v>0</v>
      </c>
      <c r="P9664" t="s">
        <v>14</v>
      </c>
      <c r="Q9664">
        <v>39</v>
      </c>
      <c r="AE9664" t="s">
        <v>14</v>
      </c>
      <c r="AF9664">
        <v>3</v>
      </c>
      <c r="AT9664" t="s">
        <v>14</v>
      </c>
      <c r="AU9664">
        <v>2</v>
      </c>
    </row>
    <row r="9665" spans="1:47" x14ac:dyDescent="0.25">
      <c r="A9665">
        <v>15607634</v>
      </c>
      <c r="B9665">
        <v>606</v>
      </c>
      <c r="C9665" t="s">
        <v>16</v>
      </c>
      <c r="D9665" t="s">
        <v>15</v>
      </c>
      <c r="E9665">
        <v>40</v>
      </c>
      <c r="F9665">
        <v>9</v>
      </c>
      <c r="G9665">
        <v>95293.86</v>
      </c>
      <c r="H9665">
        <v>2</v>
      </c>
      <c r="I9665">
        <v>0</v>
      </c>
      <c r="J9665">
        <v>1</v>
      </c>
      <c r="K9665">
        <v>96985.58</v>
      </c>
      <c r="L9665">
        <v>0</v>
      </c>
      <c r="P9665" t="s">
        <v>16</v>
      </c>
      <c r="Q9665">
        <v>40</v>
      </c>
      <c r="AE9665" t="s">
        <v>16</v>
      </c>
      <c r="AF9665">
        <v>9</v>
      </c>
      <c r="AT9665" t="s">
        <v>16</v>
      </c>
      <c r="AU9665">
        <v>2</v>
      </c>
    </row>
    <row r="9666" spans="1:47" x14ac:dyDescent="0.25">
      <c r="A9666">
        <v>15595036</v>
      </c>
      <c r="B9666">
        <v>726</v>
      </c>
      <c r="C9666" t="s">
        <v>16</v>
      </c>
      <c r="D9666" t="s">
        <v>15</v>
      </c>
      <c r="E9666">
        <v>30</v>
      </c>
      <c r="F9666">
        <v>7</v>
      </c>
      <c r="G9666">
        <v>92847.59</v>
      </c>
      <c r="H9666">
        <v>1</v>
      </c>
      <c r="I9666">
        <v>1</v>
      </c>
      <c r="J9666">
        <v>0</v>
      </c>
      <c r="K9666">
        <v>146154.06</v>
      </c>
      <c r="L9666">
        <v>0</v>
      </c>
      <c r="P9666" t="s">
        <v>16</v>
      </c>
      <c r="Q9666">
        <v>30</v>
      </c>
      <c r="AE9666" t="s">
        <v>16</v>
      </c>
      <c r="AF9666">
        <v>7</v>
      </c>
      <c r="AT9666" t="s">
        <v>16</v>
      </c>
      <c r="AU9666">
        <v>1</v>
      </c>
    </row>
    <row r="9667" spans="1:47" x14ac:dyDescent="0.25">
      <c r="A9667">
        <v>15745794</v>
      </c>
      <c r="B9667">
        <v>547</v>
      </c>
      <c r="C9667" t="s">
        <v>12</v>
      </c>
      <c r="D9667" t="s">
        <v>15</v>
      </c>
      <c r="E9667">
        <v>30</v>
      </c>
      <c r="F9667">
        <v>6</v>
      </c>
      <c r="G9667">
        <v>0</v>
      </c>
      <c r="H9667">
        <v>2</v>
      </c>
      <c r="I9667">
        <v>1</v>
      </c>
      <c r="J9667">
        <v>1</v>
      </c>
      <c r="K9667">
        <v>18471.86</v>
      </c>
      <c r="L9667">
        <v>0</v>
      </c>
      <c r="P9667" t="s">
        <v>12</v>
      </c>
      <c r="Q9667">
        <v>30</v>
      </c>
      <c r="AE9667" t="s">
        <v>12</v>
      </c>
      <c r="AF9667">
        <v>6</v>
      </c>
      <c r="AT9667" t="s">
        <v>12</v>
      </c>
      <c r="AU9667">
        <v>2</v>
      </c>
    </row>
    <row r="9668" spans="1:47" x14ac:dyDescent="0.25">
      <c r="A9668">
        <v>15781689</v>
      </c>
      <c r="B9668">
        <v>758</v>
      </c>
      <c r="C9668" t="s">
        <v>14</v>
      </c>
      <c r="D9668" t="s">
        <v>15</v>
      </c>
      <c r="E9668">
        <v>35</v>
      </c>
      <c r="F9668">
        <v>5</v>
      </c>
      <c r="G9668">
        <v>0</v>
      </c>
      <c r="H9668">
        <v>2</v>
      </c>
      <c r="I9668">
        <v>1</v>
      </c>
      <c r="J9668">
        <v>0</v>
      </c>
      <c r="K9668">
        <v>95009.600000000006</v>
      </c>
      <c r="L9668">
        <v>0</v>
      </c>
      <c r="P9668" t="s">
        <v>14</v>
      </c>
      <c r="Q9668">
        <v>35</v>
      </c>
      <c r="AE9668" t="s">
        <v>14</v>
      </c>
      <c r="AF9668">
        <v>5</v>
      </c>
      <c r="AT9668" t="s">
        <v>14</v>
      </c>
      <c r="AU9668">
        <v>2</v>
      </c>
    </row>
    <row r="9669" spans="1:47" x14ac:dyDescent="0.25">
      <c r="A9669">
        <v>15696054</v>
      </c>
      <c r="B9669">
        <v>596</v>
      </c>
      <c r="C9669" t="s">
        <v>12</v>
      </c>
      <c r="D9669" t="s">
        <v>15</v>
      </c>
      <c r="E9669">
        <v>37</v>
      </c>
      <c r="F9669">
        <v>2</v>
      </c>
      <c r="G9669">
        <v>0</v>
      </c>
      <c r="H9669">
        <v>1</v>
      </c>
      <c r="I9669">
        <v>0</v>
      </c>
      <c r="J9669">
        <v>1</v>
      </c>
      <c r="K9669">
        <v>121175.86</v>
      </c>
      <c r="L9669">
        <v>0</v>
      </c>
      <c r="P9669" t="s">
        <v>12</v>
      </c>
      <c r="Q9669">
        <v>37</v>
      </c>
      <c r="AE9669" t="s">
        <v>12</v>
      </c>
      <c r="AF9669">
        <v>2</v>
      </c>
      <c r="AT9669" t="s">
        <v>12</v>
      </c>
      <c r="AU9669">
        <v>1</v>
      </c>
    </row>
    <row r="9670" spans="1:47" x14ac:dyDescent="0.25">
      <c r="A9670">
        <v>15752467</v>
      </c>
      <c r="B9670">
        <v>720</v>
      </c>
      <c r="C9670" t="s">
        <v>14</v>
      </c>
      <c r="D9670" t="s">
        <v>15</v>
      </c>
      <c r="E9670">
        <v>34</v>
      </c>
      <c r="F9670">
        <v>3</v>
      </c>
      <c r="G9670">
        <v>0</v>
      </c>
      <c r="H9670">
        <v>2</v>
      </c>
      <c r="I9670">
        <v>1</v>
      </c>
      <c r="J9670">
        <v>1</v>
      </c>
      <c r="K9670">
        <v>77047.78</v>
      </c>
      <c r="L9670">
        <v>0</v>
      </c>
      <c r="P9670" t="s">
        <v>14</v>
      </c>
      <c r="Q9670">
        <v>34</v>
      </c>
      <c r="AE9670" t="s">
        <v>14</v>
      </c>
      <c r="AF9670">
        <v>3</v>
      </c>
      <c r="AT9670" t="s">
        <v>14</v>
      </c>
      <c r="AU9670">
        <v>2</v>
      </c>
    </row>
    <row r="9671" spans="1:47" x14ac:dyDescent="0.25">
      <c r="A9671">
        <v>15597739</v>
      </c>
      <c r="B9671">
        <v>674</v>
      </c>
      <c r="C9671" t="s">
        <v>12</v>
      </c>
      <c r="D9671" t="s">
        <v>15</v>
      </c>
      <c r="E9671">
        <v>37</v>
      </c>
      <c r="F9671">
        <v>3</v>
      </c>
      <c r="G9671">
        <v>0</v>
      </c>
      <c r="H9671">
        <v>1</v>
      </c>
      <c r="I9671">
        <v>1</v>
      </c>
      <c r="J9671">
        <v>0</v>
      </c>
      <c r="K9671">
        <v>158049.9</v>
      </c>
      <c r="L9671">
        <v>0</v>
      </c>
      <c r="P9671" t="s">
        <v>12</v>
      </c>
      <c r="Q9671">
        <v>37</v>
      </c>
      <c r="AE9671" t="s">
        <v>12</v>
      </c>
      <c r="AF9671">
        <v>3</v>
      </c>
      <c r="AT9671" t="s">
        <v>12</v>
      </c>
      <c r="AU9671">
        <v>1</v>
      </c>
    </row>
    <row r="9672" spans="1:47" x14ac:dyDescent="0.25">
      <c r="A9672">
        <v>15651336</v>
      </c>
      <c r="B9672">
        <v>756</v>
      </c>
      <c r="C9672" t="s">
        <v>12</v>
      </c>
      <c r="D9672" t="s">
        <v>13</v>
      </c>
      <c r="E9672">
        <v>32</v>
      </c>
      <c r="F9672">
        <v>4</v>
      </c>
      <c r="G9672">
        <v>0</v>
      </c>
      <c r="H9672">
        <v>2</v>
      </c>
      <c r="I9672">
        <v>1</v>
      </c>
      <c r="J9672">
        <v>0</v>
      </c>
      <c r="K9672">
        <v>147040.25</v>
      </c>
      <c r="L9672">
        <v>0</v>
      </c>
      <c r="P9672" t="s">
        <v>12</v>
      </c>
      <c r="Q9672">
        <v>32</v>
      </c>
      <c r="AE9672" t="s">
        <v>12</v>
      </c>
      <c r="AF9672">
        <v>4</v>
      </c>
      <c r="AT9672" t="s">
        <v>12</v>
      </c>
      <c r="AU9672">
        <v>2</v>
      </c>
    </row>
    <row r="9673" spans="1:47" x14ac:dyDescent="0.25">
      <c r="A9673">
        <v>15636061</v>
      </c>
      <c r="B9673">
        <v>649</v>
      </c>
      <c r="C9673" t="s">
        <v>16</v>
      </c>
      <c r="D9673" t="s">
        <v>15</v>
      </c>
      <c r="E9673">
        <v>78</v>
      </c>
      <c r="F9673">
        <v>4</v>
      </c>
      <c r="G9673">
        <v>68345.86</v>
      </c>
      <c r="H9673">
        <v>2</v>
      </c>
      <c r="I9673">
        <v>1</v>
      </c>
      <c r="J9673">
        <v>1</v>
      </c>
      <c r="K9673">
        <v>142566.75</v>
      </c>
      <c r="L9673">
        <v>0</v>
      </c>
      <c r="P9673" t="s">
        <v>16</v>
      </c>
      <c r="Q9673">
        <v>78</v>
      </c>
      <c r="AE9673" t="s">
        <v>16</v>
      </c>
      <c r="AF9673">
        <v>4</v>
      </c>
      <c r="AT9673" t="s">
        <v>16</v>
      </c>
      <c r="AU9673">
        <v>2</v>
      </c>
    </row>
    <row r="9674" spans="1:47" x14ac:dyDescent="0.25">
      <c r="A9674">
        <v>15723013</v>
      </c>
      <c r="B9674">
        <v>613</v>
      </c>
      <c r="C9674" t="s">
        <v>16</v>
      </c>
      <c r="D9674" t="s">
        <v>15</v>
      </c>
      <c r="E9674">
        <v>28</v>
      </c>
      <c r="F9674">
        <v>7</v>
      </c>
      <c r="G9674">
        <v>76656.399999999994</v>
      </c>
      <c r="H9674">
        <v>2</v>
      </c>
      <c r="I9674">
        <v>1</v>
      </c>
      <c r="J9674">
        <v>1</v>
      </c>
      <c r="K9674">
        <v>185483.24</v>
      </c>
      <c r="L9674">
        <v>0</v>
      </c>
      <c r="P9674" t="s">
        <v>16</v>
      </c>
      <c r="Q9674">
        <v>28</v>
      </c>
      <c r="AE9674" t="s">
        <v>16</v>
      </c>
      <c r="AF9674">
        <v>7</v>
      </c>
      <c r="AT9674" t="s">
        <v>16</v>
      </c>
      <c r="AU9674">
        <v>2</v>
      </c>
    </row>
    <row r="9675" spans="1:47" x14ac:dyDescent="0.25">
      <c r="A9675">
        <v>15784148</v>
      </c>
      <c r="B9675">
        <v>643</v>
      </c>
      <c r="C9675" t="s">
        <v>12</v>
      </c>
      <c r="D9675" t="s">
        <v>15</v>
      </c>
      <c r="E9675">
        <v>62</v>
      </c>
      <c r="F9675">
        <v>9</v>
      </c>
      <c r="G9675">
        <v>0</v>
      </c>
      <c r="H9675">
        <v>2</v>
      </c>
      <c r="I9675">
        <v>0</v>
      </c>
      <c r="J9675">
        <v>0</v>
      </c>
      <c r="K9675">
        <v>155870.82</v>
      </c>
      <c r="L9675">
        <v>0</v>
      </c>
      <c r="P9675" t="s">
        <v>12</v>
      </c>
      <c r="Q9675">
        <v>62</v>
      </c>
      <c r="AE9675" t="s">
        <v>12</v>
      </c>
      <c r="AF9675">
        <v>9</v>
      </c>
      <c r="AT9675" t="s">
        <v>12</v>
      </c>
      <c r="AU9675">
        <v>2</v>
      </c>
    </row>
    <row r="9676" spans="1:47" x14ac:dyDescent="0.25">
      <c r="A9676">
        <v>15578098</v>
      </c>
      <c r="B9676">
        <v>600</v>
      </c>
      <c r="C9676" t="s">
        <v>12</v>
      </c>
      <c r="D9676" t="s">
        <v>15</v>
      </c>
      <c r="E9676">
        <v>31</v>
      </c>
      <c r="F9676">
        <v>8</v>
      </c>
      <c r="G9676">
        <v>0</v>
      </c>
      <c r="H9676">
        <v>2</v>
      </c>
      <c r="I9676">
        <v>1</v>
      </c>
      <c r="J9676">
        <v>1</v>
      </c>
      <c r="K9676">
        <v>121555.51</v>
      </c>
      <c r="L9676">
        <v>0</v>
      </c>
      <c r="P9676" t="s">
        <v>12</v>
      </c>
      <c r="Q9676">
        <v>31</v>
      </c>
      <c r="AE9676" t="s">
        <v>12</v>
      </c>
      <c r="AF9676">
        <v>8</v>
      </c>
      <c r="AT9676" t="s">
        <v>12</v>
      </c>
      <c r="AU9676">
        <v>2</v>
      </c>
    </row>
    <row r="9677" spans="1:47" x14ac:dyDescent="0.25">
      <c r="A9677">
        <v>15638621</v>
      </c>
      <c r="B9677">
        <v>735</v>
      </c>
      <c r="C9677" t="s">
        <v>14</v>
      </c>
      <c r="D9677" t="s">
        <v>15</v>
      </c>
      <c r="E9677">
        <v>39</v>
      </c>
      <c r="F9677">
        <v>1</v>
      </c>
      <c r="G9677">
        <v>60374.98</v>
      </c>
      <c r="H9677">
        <v>1</v>
      </c>
      <c r="I9677">
        <v>1</v>
      </c>
      <c r="J9677">
        <v>0</v>
      </c>
      <c r="K9677">
        <v>40223.74</v>
      </c>
      <c r="L9677">
        <v>0</v>
      </c>
      <c r="P9677" t="s">
        <v>14</v>
      </c>
      <c r="Q9677">
        <v>39</v>
      </c>
      <c r="AE9677" t="s">
        <v>14</v>
      </c>
      <c r="AF9677">
        <v>1</v>
      </c>
      <c r="AT9677" t="s">
        <v>14</v>
      </c>
      <c r="AU9677">
        <v>1</v>
      </c>
    </row>
    <row r="9678" spans="1:47" x14ac:dyDescent="0.25">
      <c r="A9678">
        <v>15720924</v>
      </c>
      <c r="B9678">
        <v>585</v>
      </c>
      <c r="C9678" t="s">
        <v>12</v>
      </c>
      <c r="D9678" t="s">
        <v>13</v>
      </c>
      <c r="E9678">
        <v>34</v>
      </c>
      <c r="F9678">
        <v>1</v>
      </c>
      <c r="G9678">
        <v>0</v>
      </c>
      <c r="H9678">
        <v>1</v>
      </c>
      <c r="I9678">
        <v>1</v>
      </c>
      <c r="J9678">
        <v>1</v>
      </c>
      <c r="K9678">
        <v>75503.600000000006</v>
      </c>
      <c r="L9678">
        <v>0</v>
      </c>
      <c r="P9678" t="s">
        <v>12</v>
      </c>
      <c r="Q9678">
        <v>34</v>
      </c>
      <c r="AE9678" t="s">
        <v>12</v>
      </c>
      <c r="AF9678">
        <v>1</v>
      </c>
      <c r="AT9678" t="s">
        <v>12</v>
      </c>
      <c r="AU9678">
        <v>1</v>
      </c>
    </row>
    <row r="9679" spans="1:47" x14ac:dyDescent="0.25">
      <c r="A9679">
        <v>15566531</v>
      </c>
      <c r="B9679">
        <v>724</v>
      </c>
      <c r="C9679" t="s">
        <v>16</v>
      </c>
      <c r="D9679" t="s">
        <v>15</v>
      </c>
      <c r="E9679">
        <v>33</v>
      </c>
      <c r="F9679">
        <v>4</v>
      </c>
      <c r="G9679">
        <v>88046.88</v>
      </c>
      <c r="H9679">
        <v>1</v>
      </c>
      <c r="I9679">
        <v>0</v>
      </c>
      <c r="J9679">
        <v>1</v>
      </c>
      <c r="K9679">
        <v>186942.49</v>
      </c>
      <c r="L9679">
        <v>1</v>
      </c>
      <c r="P9679" t="s">
        <v>16</v>
      </c>
      <c r="Q9679">
        <v>33</v>
      </c>
      <c r="AE9679" t="s">
        <v>16</v>
      </c>
      <c r="AF9679">
        <v>4</v>
      </c>
      <c r="AT9679" t="s">
        <v>16</v>
      </c>
      <c r="AU9679">
        <v>1</v>
      </c>
    </row>
    <row r="9680" spans="1:47" x14ac:dyDescent="0.25">
      <c r="A9680">
        <v>15718064</v>
      </c>
      <c r="B9680">
        <v>635</v>
      </c>
      <c r="C9680" t="s">
        <v>14</v>
      </c>
      <c r="D9680" t="s">
        <v>15</v>
      </c>
      <c r="E9680">
        <v>29</v>
      </c>
      <c r="F9680">
        <v>2</v>
      </c>
      <c r="G9680">
        <v>0</v>
      </c>
      <c r="H9680">
        <v>2</v>
      </c>
      <c r="I9680">
        <v>0</v>
      </c>
      <c r="J9680">
        <v>0</v>
      </c>
      <c r="K9680">
        <v>117173.8</v>
      </c>
      <c r="L9680">
        <v>0</v>
      </c>
      <c r="P9680" t="s">
        <v>14</v>
      </c>
      <c r="Q9680">
        <v>29</v>
      </c>
      <c r="AE9680" t="s">
        <v>14</v>
      </c>
      <c r="AF9680">
        <v>2</v>
      </c>
      <c r="AT9680" t="s">
        <v>14</v>
      </c>
      <c r="AU9680">
        <v>2</v>
      </c>
    </row>
    <row r="9681" spans="1:47" x14ac:dyDescent="0.25">
      <c r="A9681">
        <v>15605067</v>
      </c>
      <c r="B9681">
        <v>472</v>
      </c>
      <c r="C9681" t="s">
        <v>12</v>
      </c>
      <c r="D9681" t="s">
        <v>15</v>
      </c>
      <c r="E9681">
        <v>19</v>
      </c>
      <c r="F9681">
        <v>9</v>
      </c>
      <c r="G9681">
        <v>0</v>
      </c>
      <c r="H9681">
        <v>2</v>
      </c>
      <c r="I9681">
        <v>1</v>
      </c>
      <c r="J9681">
        <v>0</v>
      </c>
      <c r="K9681">
        <v>3453.4</v>
      </c>
      <c r="L9681">
        <v>0</v>
      </c>
      <c r="P9681" t="s">
        <v>12</v>
      </c>
      <c r="Q9681">
        <v>19</v>
      </c>
      <c r="AE9681" t="s">
        <v>12</v>
      </c>
      <c r="AF9681">
        <v>9</v>
      </c>
      <c r="AT9681" t="s">
        <v>12</v>
      </c>
      <c r="AU9681">
        <v>2</v>
      </c>
    </row>
    <row r="9682" spans="1:47" x14ac:dyDescent="0.25">
      <c r="A9682">
        <v>15655335</v>
      </c>
      <c r="B9682">
        <v>590</v>
      </c>
      <c r="C9682" t="s">
        <v>12</v>
      </c>
      <c r="D9682" t="s">
        <v>15</v>
      </c>
      <c r="E9682">
        <v>36</v>
      </c>
      <c r="F9682">
        <v>1</v>
      </c>
      <c r="G9682">
        <v>0</v>
      </c>
      <c r="H9682">
        <v>2</v>
      </c>
      <c r="I9682">
        <v>1</v>
      </c>
      <c r="J9682">
        <v>0</v>
      </c>
      <c r="K9682">
        <v>48876.84</v>
      </c>
      <c r="L9682">
        <v>0</v>
      </c>
      <c r="P9682" t="s">
        <v>12</v>
      </c>
      <c r="Q9682">
        <v>36</v>
      </c>
      <c r="AE9682" t="s">
        <v>12</v>
      </c>
      <c r="AF9682">
        <v>1</v>
      </c>
      <c r="AT9682" t="s">
        <v>12</v>
      </c>
      <c r="AU9682">
        <v>2</v>
      </c>
    </row>
    <row r="9683" spans="1:47" x14ac:dyDescent="0.25">
      <c r="A9683">
        <v>15607301</v>
      </c>
      <c r="B9683">
        <v>651</v>
      </c>
      <c r="C9683" t="s">
        <v>14</v>
      </c>
      <c r="D9683" t="s">
        <v>13</v>
      </c>
      <c r="E9683">
        <v>63</v>
      </c>
      <c r="F9683">
        <v>8</v>
      </c>
      <c r="G9683">
        <v>129968.67</v>
      </c>
      <c r="H9683">
        <v>1</v>
      </c>
      <c r="I9683">
        <v>1</v>
      </c>
      <c r="J9683">
        <v>1</v>
      </c>
      <c r="K9683">
        <v>11830.53</v>
      </c>
      <c r="L9683">
        <v>0</v>
      </c>
      <c r="P9683" t="s">
        <v>14</v>
      </c>
      <c r="Q9683">
        <v>63</v>
      </c>
      <c r="AE9683" t="s">
        <v>14</v>
      </c>
      <c r="AF9683">
        <v>8</v>
      </c>
      <c r="AT9683" t="s">
        <v>14</v>
      </c>
      <c r="AU9683">
        <v>1</v>
      </c>
    </row>
    <row r="9684" spans="1:47" x14ac:dyDescent="0.25">
      <c r="A9684">
        <v>15694628</v>
      </c>
      <c r="B9684">
        <v>686</v>
      </c>
      <c r="C9684" t="s">
        <v>16</v>
      </c>
      <c r="D9684" t="s">
        <v>13</v>
      </c>
      <c r="E9684">
        <v>39</v>
      </c>
      <c r="F9684">
        <v>4</v>
      </c>
      <c r="G9684">
        <v>157731.6</v>
      </c>
      <c r="H9684">
        <v>2</v>
      </c>
      <c r="I9684">
        <v>1</v>
      </c>
      <c r="J9684">
        <v>0</v>
      </c>
      <c r="K9684">
        <v>162820.6</v>
      </c>
      <c r="L9684">
        <v>0</v>
      </c>
      <c r="P9684" t="s">
        <v>16</v>
      </c>
      <c r="Q9684">
        <v>39</v>
      </c>
      <c r="AE9684" t="s">
        <v>16</v>
      </c>
      <c r="AF9684">
        <v>4</v>
      </c>
      <c r="AT9684" t="s">
        <v>16</v>
      </c>
      <c r="AU9684">
        <v>2</v>
      </c>
    </row>
    <row r="9685" spans="1:47" x14ac:dyDescent="0.25">
      <c r="A9685">
        <v>15607112</v>
      </c>
      <c r="B9685">
        <v>606</v>
      </c>
      <c r="C9685" t="s">
        <v>12</v>
      </c>
      <c r="D9685" t="s">
        <v>15</v>
      </c>
      <c r="E9685">
        <v>32</v>
      </c>
      <c r="F9685">
        <v>6</v>
      </c>
      <c r="G9685">
        <v>0</v>
      </c>
      <c r="H9685">
        <v>2</v>
      </c>
      <c r="I9685">
        <v>0</v>
      </c>
      <c r="J9685">
        <v>1</v>
      </c>
      <c r="K9685">
        <v>36540.629999999997</v>
      </c>
      <c r="L9685">
        <v>0</v>
      </c>
      <c r="P9685" t="s">
        <v>12</v>
      </c>
      <c r="Q9685">
        <v>32</v>
      </c>
      <c r="AE9685" t="s">
        <v>12</v>
      </c>
      <c r="AF9685">
        <v>6</v>
      </c>
      <c r="AT9685" t="s">
        <v>12</v>
      </c>
      <c r="AU9685">
        <v>2</v>
      </c>
    </row>
    <row r="9686" spans="1:47" x14ac:dyDescent="0.25">
      <c r="A9686">
        <v>15635775</v>
      </c>
      <c r="B9686">
        <v>781</v>
      </c>
      <c r="C9686" t="s">
        <v>12</v>
      </c>
      <c r="D9686" t="s">
        <v>15</v>
      </c>
      <c r="E9686">
        <v>33</v>
      </c>
      <c r="F9686">
        <v>3</v>
      </c>
      <c r="G9686">
        <v>89276.479999999996</v>
      </c>
      <c r="H9686">
        <v>1</v>
      </c>
      <c r="I9686">
        <v>1</v>
      </c>
      <c r="J9686">
        <v>0</v>
      </c>
      <c r="K9686">
        <v>6959</v>
      </c>
      <c r="L9686">
        <v>0</v>
      </c>
      <c r="P9686" t="s">
        <v>12</v>
      </c>
      <c r="Q9686">
        <v>33</v>
      </c>
      <c r="AE9686" t="s">
        <v>12</v>
      </c>
      <c r="AF9686">
        <v>3</v>
      </c>
      <c r="AT9686" t="s">
        <v>12</v>
      </c>
      <c r="AU9686">
        <v>1</v>
      </c>
    </row>
    <row r="9687" spans="1:47" x14ac:dyDescent="0.25">
      <c r="A9687">
        <v>15644280</v>
      </c>
      <c r="B9687">
        <v>593</v>
      </c>
      <c r="C9687" t="s">
        <v>12</v>
      </c>
      <c r="D9687" t="s">
        <v>15</v>
      </c>
      <c r="E9687">
        <v>45</v>
      </c>
      <c r="F9687">
        <v>4</v>
      </c>
      <c r="G9687">
        <v>138825.19</v>
      </c>
      <c r="H9687">
        <v>1</v>
      </c>
      <c r="I9687">
        <v>0</v>
      </c>
      <c r="J9687">
        <v>0</v>
      </c>
      <c r="K9687">
        <v>10828.78</v>
      </c>
      <c r="L9687">
        <v>0</v>
      </c>
      <c r="P9687" t="s">
        <v>12</v>
      </c>
      <c r="Q9687">
        <v>45</v>
      </c>
      <c r="AE9687" t="s">
        <v>12</v>
      </c>
      <c r="AF9687">
        <v>4</v>
      </c>
      <c r="AT9687" t="s">
        <v>12</v>
      </c>
      <c r="AU9687">
        <v>1</v>
      </c>
    </row>
    <row r="9688" spans="1:47" x14ac:dyDescent="0.25">
      <c r="A9688">
        <v>15708362</v>
      </c>
      <c r="B9688">
        <v>793</v>
      </c>
      <c r="C9688" t="s">
        <v>12</v>
      </c>
      <c r="D9688" t="s">
        <v>15</v>
      </c>
      <c r="E9688">
        <v>63</v>
      </c>
      <c r="F9688">
        <v>4</v>
      </c>
      <c r="G9688">
        <v>103729.79</v>
      </c>
      <c r="H9688">
        <v>2</v>
      </c>
      <c r="I9688">
        <v>1</v>
      </c>
      <c r="J9688">
        <v>1</v>
      </c>
      <c r="K9688">
        <v>80272.06</v>
      </c>
      <c r="L9688">
        <v>0</v>
      </c>
      <c r="P9688" t="s">
        <v>12</v>
      </c>
      <c r="Q9688">
        <v>63</v>
      </c>
      <c r="AE9688" t="s">
        <v>12</v>
      </c>
      <c r="AF9688">
        <v>4</v>
      </c>
      <c r="AT9688" t="s">
        <v>12</v>
      </c>
      <c r="AU9688">
        <v>2</v>
      </c>
    </row>
    <row r="9689" spans="1:47" x14ac:dyDescent="0.25">
      <c r="A9689">
        <v>15771997</v>
      </c>
      <c r="B9689">
        <v>791</v>
      </c>
      <c r="C9689" t="s">
        <v>12</v>
      </c>
      <c r="D9689" t="s">
        <v>13</v>
      </c>
      <c r="E9689">
        <v>31</v>
      </c>
      <c r="F9689">
        <v>10</v>
      </c>
      <c r="G9689">
        <v>75499.240000000005</v>
      </c>
      <c r="H9689">
        <v>1</v>
      </c>
      <c r="I9689">
        <v>1</v>
      </c>
      <c r="J9689">
        <v>0</v>
      </c>
      <c r="K9689">
        <v>22184.14</v>
      </c>
      <c r="L9689">
        <v>0</v>
      </c>
      <c r="P9689" t="s">
        <v>12</v>
      </c>
      <c r="Q9689">
        <v>31</v>
      </c>
      <c r="AE9689" t="s">
        <v>12</v>
      </c>
      <c r="AF9689">
        <v>10</v>
      </c>
      <c r="AT9689" t="s">
        <v>12</v>
      </c>
      <c r="AU9689">
        <v>1</v>
      </c>
    </row>
    <row r="9690" spans="1:47" x14ac:dyDescent="0.25">
      <c r="A9690">
        <v>15730579</v>
      </c>
      <c r="B9690">
        <v>850</v>
      </c>
      <c r="C9690" t="s">
        <v>12</v>
      </c>
      <c r="D9690" t="s">
        <v>15</v>
      </c>
      <c r="E9690">
        <v>68</v>
      </c>
      <c r="F9690">
        <v>5</v>
      </c>
      <c r="G9690">
        <v>169445.4</v>
      </c>
      <c r="H9690">
        <v>1</v>
      </c>
      <c r="I9690">
        <v>1</v>
      </c>
      <c r="J9690">
        <v>1</v>
      </c>
      <c r="K9690">
        <v>186335.07</v>
      </c>
      <c r="L9690">
        <v>0</v>
      </c>
      <c r="P9690" t="s">
        <v>12</v>
      </c>
      <c r="Q9690">
        <v>68</v>
      </c>
      <c r="AE9690" t="s">
        <v>12</v>
      </c>
      <c r="AF9690">
        <v>5</v>
      </c>
      <c r="AT9690" t="s">
        <v>12</v>
      </c>
      <c r="AU9690">
        <v>1</v>
      </c>
    </row>
    <row r="9691" spans="1:47" x14ac:dyDescent="0.25">
      <c r="A9691">
        <v>15728005</v>
      </c>
      <c r="B9691">
        <v>698</v>
      </c>
      <c r="C9691" t="s">
        <v>12</v>
      </c>
      <c r="D9691" t="s">
        <v>13</v>
      </c>
      <c r="E9691">
        <v>57</v>
      </c>
      <c r="F9691">
        <v>9</v>
      </c>
      <c r="G9691">
        <v>111359.55</v>
      </c>
      <c r="H9691">
        <v>2</v>
      </c>
      <c r="I9691">
        <v>1</v>
      </c>
      <c r="J9691">
        <v>0</v>
      </c>
      <c r="K9691">
        <v>105715.01</v>
      </c>
      <c r="L9691">
        <v>0</v>
      </c>
      <c r="P9691" t="s">
        <v>12</v>
      </c>
      <c r="Q9691">
        <v>57</v>
      </c>
      <c r="AE9691" t="s">
        <v>12</v>
      </c>
      <c r="AF9691">
        <v>9</v>
      </c>
      <c r="AT9691" t="s">
        <v>12</v>
      </c>
      <c r="AU9691">
        <v>2</v>
      </c>
    </row>
    <row r="9692" spans="1:47" x14ac:dyDescent="0.25">
      <c r="A9692">
        <v>15791674</v>
      </c>
      <c r="B9692">
        <v>846</v>
      </c>
      <c r="C9692" t="s">
        <v>12</v>
      </c>
      <c r="D9692" t="s">
        <v>13</v>
      </c>
      <c r="E9692">
        <v>34</v>
      </c>
      <c r="F9692">
        <v>10</v>
      </c>
      <c r="G9692">
        <v>142388.60999999999</v>
      </c>
      <c r="H9692">
        <v>2</v>
      </c>
      <c r="I9692">
        <v>0</v>
      </c>
      <c r="J9692">
        <v>1</v>
      </c>
      <c r="K9692">
        <v>68393.64</v>
      </c>
      <c r="L9692">
        <v>1</v>
      </c>
      <c r="P9692" t="s">
        <v>12</v>
      </c>
      <c r="Q9692">
        <v>34</v>
      </c>
      <c r="AE9692" t="s">
        <v>12</v>
      </c>
      <c r="AF9692">
        <v>10</v>
      </c>
      <c r="AT9692" t="s">
        <v>12</v>
      </c>
      <c r="AU9692">
        <v>2</v>
      </c>
    </row>
    <row r="9693" spans="1:47" x14ac:dyDescent="0.25">
      <c r="A9693">
        <v>15754599</v>
      </c>
      <c r="B9693">
        <v>765</v>
      </c>
      <c r="C9693" t="s">
        <v>12</v>
      </c>
      <c r="D9693" t="s">
        <v>15</v>
      </c>
      <c r="E9693">
        <v>42</v>
      </c>
      <c r="F9693">
        <v>4</v>
      </c>
      <c r="G9693">
        <v>123311.39</v>
      </c>
      <c r="H9693">
        <v>2</v>
      </c>
      <c r="I9693">
        <v>1</v>
      </c>
      <c r="J9693">
        <v>1</v>
      </c>
      <c r="K9693">
        <v>82868.34</v>
      </c>
      <c r="L9693">
        <v>0</v>
      </c>
      <c r="P9693" t="s">
        <v>12</v>
      </c>
      <c r="Q9693">
        <v>42</v>
      </c>
      <c r="AE9693" t="s">
        <v>12</v>
      </c>
      <c r="AF9693">
        <v>4</v>
      </c>
      <c r="AT9693" t="s">
        <v>12</v>
      </c>
      <c r="AU9693">
        <v>2</v>
      </c>
    </row>
    <row r="9694" spans="1:47" x14ac:dyDescent="0.25">
      <c r="A9694">
        <v>15693690</v>
      </c>
      <c r="B9694">
        <v>574</v>
      </c>
      <c r="C9694" t="s">
        <v>14</v>
      </c>
      <c r="D9694" t="s">
        <v>15</v>
      </c>
      <c r="E9694">
        <v>52</v>
      </c>
      <c r="F9694">
        <v>7</v>
      </c>
      <c r="G9694">
        <v>115532.52</v>
      </c>
      <c r="H9694">
        <v>1</v>
      </c>
      <c r="I9694">
        <v>1</v>
      </c>
      <c r="J9694">
        <v>0</v>
      </c>
      <c r="K9694">
        <v>196257.67</v>
      </c>
      <c r="L9694">
        <v>0</v>
      </c>
      <c r="P9694" t="s">
        <v>14</v>
      </c>
      <c r="Q9694">
        <v>52</v>
      </c>
      <c r="AE9694" t="s">
        <v>14</v>
      </c>
      <c r="AF9694">
        <v>7</v>
      </c>
      <c r="AT9694" t="s">
        <v>14</v>
      </c>
      <c r="AU9694">
        <v>1</v>
      </c>
    </row>
    <row r="9695" spans="1:47" x14ac:dyDescent="0.25">
      <c r="A9695">
        <v>15728963</v>
      </c>
      <c r="B9695">
        <v>617</v>
      </c>
      <c r="C9695" t="s">
        <v>16</v>
      </c>
      <c r="D9695" t="s">
        <v>13</v>
      </c>
      <c r="E9695">
        <v>51</v>
      </c>
      <c r="F9695">
        <v>10</v>
      </c>
      <c r="G9695">
        <v>167273.71</v>
      </c>
      <c r="H9695">
        <v>1</v>
      </c>
      <c r="I9695">
        <v>0</v>
      </c>
      <c r="J9695">
        <v>0</v>
      </c>
      <c r="K9695">
        <v>93439.75</v>
      </c>
      <c r="L9695">
        <v>1</v>
      </c>
      <c r="P9695" t="s">
        <v>16</v>
      </c>
      <c r="Q9695">
        <v>51</v>
      </c>
      <c r="AE9695" t="s">
        <v>16</v>
      </c>
      <c r="AF9695">
        <v>10</v>
      </c>
      <c r="AT9695" t="s">
        <v>16</v>
      </c>
      <c r="AU9695">
        <v>1</v>
      </c>
    </row>
    <row r="9696" spans="1:47" x14ac:dyDescent="0.25">
      <c r="A9696">
        <v>15659710</v>
      </c>
      <c r="B9696">
        <v>581</v>
      </c>
      <c r="C9696" t="s">
        <v>12</v>
      </c>
      <c r="D9696" t="s">
        <v>15</v>
      </c>
      <c r="E9696">
        <v>25</v>
      </c>
      <c r="F9696">
        <v>5</v>
      </c>
      <c r="G9696">
        <v>77886.53</v>
      </c>
      <c r="H9696">
        <v>2</v>
      </c>
      <c r="I9696">
        <v>1</v>
      </c>
      <c r="J9696">
        <v>0</v>
      </c>
      <c r="K9696">
        <v>150319.49</v>
      </c>
      <c r="L9696">
        <v>0</v>
      </c>
      <c r="P9696" t="s">
        <v>12</v>
      </c>
      <c r="Q9696">
        <v>25</v>
      </c>
      <c r="AE9696" t="s">
        <v>12</v>
      </c>
      <c r="AF9696">
        <v>5</v>
      </c>
      <c r="AT9696" t="s">
        <v>12</v>
      </c>
      <c r="AU9696">
        <v>2</v>
      </c>
    </row>
    <row r="9697" spans="1:47" x14ac:dyDescent="0.25">
      <c r="A9697">
        <v>15658675</v>
      </c>
      <c r="B9697">
        <v>710</v>
      </c>
      <c r="C9697" t="s">
        <v>16</v>
      </c>
      <c r="D9697" t="s">
        <v>15</v>
      </c>
      <c r="E9697">
        <v>37</v>
      </c>
      <c r="F9697">
        <v>6</v>
      </c>
      <c r="G9697">
        <v>135795.63</v>
      </c>
      <c r="H9697">
        <v>1</v>
      </c>
      <c r="I9697">
        <v>0</v>
      </c>
      <c r="J9697">
        <v>1</v>
      </c>
      <c r="K9697">
        <v>46523.6</v>
      </c>
      <c r="L9697">
        <v>0</v>
      </c>
      <c r="P9697" t="s">
        <v>16</v>
      </c>
      <c r="Q9697">
        <v>37</v>
      </c>
      <c r="AE9697" t="s">
        <v>16</v>
      </c>
      <c r="AF9697">
        <v>6</v>
      </c>
      <c r="AT9697" t="s">
        <v>16</v>
      </c>
      <c r="AU9697">
        <v>1</v>
      </c>
    </row>
    <row r="9698" spans="1:47" x14ac:dyDescent="0.25">
      <c r="A9698">
        <v>15638788</v>
      </c>
      <c r="B9698">
        <v>550</v>
      </c>
      <c r="C9698" t="s">
        <v>12</v>
      </c>
      <c r="D9698" t="s">
        <v>15</v>
      </c>
      <c r="E9698">
        <v>32</v>
      </c>
      <c r="F9698">
        <v>8</v>
      </c>
      <c r="G9698">
        <v>97514.07</v>
      </c>
      <c r="H9698">
        <v>1</v>
      </c>
      <c r="I9698">
        <v>1</v>
      </c>
      <c r="J9698">
        <v>1</v>
      </c>
      <c r="K9698">
        <v>199138.84</v>
      </c>
      <c r="L9698">
        <v>0</v>
      </c>
      <c r="P9698" t="s">
        <v>12</v>
      </c>
      <c r="Q9698">
        <v>32</v>
      </c>
      <c r="AE9698" t="s">
        <v>12</v>
      </c>
      <c r="AF9698">
        <v>8</v>
      </c>
      <c r="AT9698" t="s">
        <v>12</v>
      </c>
      <c r="AU9698">
        <v>1</v>
      </c>
    </row>
    <row r="9699" spans="1:47" x14ac:dyDescent="0.25">
      <c r="A9699">
        <v>15609735</v>
      </c>
      <c r="B9699">
        <v>533</v>
      </c>
      <c r="C9699" t="s">
        <v>16</v>
      </c>
      <c r="D9699" t="s">
        <v>15</v>
      </c>
      <c r="E9699">
        <v>51</v>
      </c>
      <c r="F9699">
        <v>6</v>
      </c>
      <c r="G9699">
        <v>127545.56</v>
      </c>
      <c r="H9699">
        <v>2</v>
      </c>
      <c r="I9699">
        <v>0</v>
      </c>
      <c r="J9699">
        <v>0</v>
      </c>
      <c r="K9699">
        <v>79559.02</v>
      </c>
      <c r="L9699">
        <v>1</v>
      </c>
      <c r="P9699" t="s">
        <v>16</v>
      </c>
      <c r="Q9699">
        <v>51</v>
      </c>
      <c r="AE9699" t="s">
        <v>16</v>
      </c>
      <c r="AF9699">
        <v>6</v>
      </c>
      <c r="AT9699" t="s">
        <v>16</v>
      </c>
      <c r="AU9699">
        <v>2</v>
      </c>
    </row>
    <row r="9700" spans="1:47" x14ac:dyDescent="0.25">
      <c r="A9700">
        <v>15771477</v>
      </c>
      <c r="B9700">
        <v>779</v>
      </c>
      <c r="C9700" t="s">
        <v>12</v>
      </c>
      <c r="D9700" t="s">
        <v>15</v>
      </c>
      <c r="E9700">
        <v>49</v>
      </c>
      <c r="F9700">
        <v>9</v>
      </c>
      <c r="G9700">
        <v>106160.37</v>
      </c>
      <c r="H9700">
        <v>1</v>
      </c>
      <c r="I9700">
        <v>0</v>
      </c>
      <c r="J9700">
        <v>0</v>
      </c>
      <c r="K9700">
        <v>116893.87</v>
      </c>
      <c r="L9700">
        <v>0</v>
      </c>
      <c r="P9700" t="s">
        <v>12</v>
      </c>
      <c r="Q9700">
        <v>49</v>
      </c>
      <c r="AE9700" t="s">
        <v>12</v>
      </c>
      <c r="AF9700">
        <v>9</v>
      </c>
      <c r="AT9700" t="s">
        <v>12</v>
      </c>
      <c r="AU9700">
        <v>1</v>
      </c>
    </row>
    <row r="9701" spans="1:47" x14ac:dyDescent="0.25">
      <c r="A9701">
        <v>15570145</v>
      </c>
      <c r="B9701">
        <v>763</v>
      </c>
      <c r="C9701" t="s">
        <v>12</v>
      </c>
      <c r="D9701" t="s">
        <v>13</v>
      </c>
      <c r="E9701">
        <v>23</v>
      </c>
      <c r="F9701">
        <v>2</v>
      </c>
      <c r="G9701">
        <v>0</v>
      </c>
      <c r="H9701">
        <v>2</v>
      </c>
      <c r="I9701">
        <v>1</v>
      </c>
      <c r="J9701">
        <v>0</v>
      </c>
      <c r="K9701">
        <v>153983.99</v>
      </c>
      <c r="L9701">
        <v>0</v>
      </c>
      <c r="P9701" t="s">
        <v>12</v>
      </c>
      <c r="Q9701">
        <v>23</v>
      </c>
      <c r="AE9701" t="s">
        <v>12</v>
      </c>
      <c r="AF9701">
        <v>2</v>
      </c>
      <c r="AT9701" t="s">
        <v>12</v>
      </c>
      <c r="AU9701">
        <v>2</v>
      </c>
    </row>
    <row r="9702" spans="1:47" x14ac:dyDescent="0.25">
      <c r="A9702">
        <v>15797149</v>
      </c>
      <c r="B9702">
        <v>563</v>
      </c>
      <c r="C9702" t="s">
        <v>14</v>
      </c>
      <c r="D9702" t="s">
        <v>13</v>
      </c>
      <c r="E9702">
        <v>36</v>
      </c>
      <c r="F9702">
        <v>4</v>
      </c>
      <c r="G9702">
        <v>143680.47</v>
      </c>
      <c r="H9702">
        <v>2</v>
      </c>
      <c r="I9702">
        <v>1</v>
      </c>
      <c r="J9702">
        <v>1</v>
      </c>
      <c r="K9702">
        <v>63531.19</v>
      </c>
      <c r="L9702">
        <v>0</v>
      </c>
      <c r="P9702" t="s">
        <v>14</v>
      </c>
      <c r="Q9702">
        <v>36</v>
      </c>
      <c r="AE9702" t="s">
        <v>14</v>
      </c>
      <c r="AF9702">
        <v>4</v>
      </c>
      <c r="AT9702" t="s">
        <v>14</v>
      </c>
      <c r="AU9702">
        <v>2</v>
      </c>
    </row>
    <row r="9703" spans="1:47" x14ac:dyDescent="0.25">
      <c r="A9703">
        <v>15636912</v>
      </c>
      <c r="B9703">
        <v>678</v>
      </c>
      <c r="C9703" t="s">
        <v>14</v>
      </c>
      <c r="D9703" t="s">
        <v>15</v>
      </c>
      <c r="E9703">
        <v>38</v>
      </c>
      <c r="F9703">
        <v>3</v>
      </c>
      <c r="G9703">
        <v>124483.53</v>
      </c>
      <c r="H9703">
        <v>1</v>
      </c>
      <c r="I9703">
        <v>1</v>
      </c>
      <c r="J9703">
        <v>0</v>
      </c>
      <c r="K9703">
        <v>126253.31</v>
      </c>
      <c r="L9703">
        <v>0</v>
      </c>
      <c r="P9703" t="s">
        <v>14</v>
      </c>
      <c r="Q9703">
        <v>38</v>
      </c>
      <c r="AE9703" t="s">
        <v>14</v>
      </c>
      <c r="AF9703">
        <v>3</v>
      </c>
      <c r="AT9703" t="s">
        <v>14</v>
      </c>
      <c r="AU9703">
        <v>1</v>
      </c>
    </row>
    <row r="9704" spans="1:47" x14ac:dyDescent="0.25">
      <c r="A9704">
        <v>15687828</v>
      </c>
      <c r="B9704">
        <v>644</v>
      </c>
      <c r="C9704" t="s">
        <v>14</v>
      </c>
      <c r="D9704" t="s">
        <v>13</v>
      </c>
      <c r="E9704">
        <v>31</v>
      </c>
      <c r="F9704">
        <v>5</v>
      </c>
      <c r="G9704">
        <v>86006.3</v>
      </c>
      <c r="H9704">
        <v>1</v>
      </c>
      <c r="I9704">
        <v>1</v>
      </c>
      <c r="J9704">
        <v>1</v>
      </c>
      <c r="K9704">
        <v>73922.95</v>
      </c>
      <c r="L9704">
        <v>0</v>
      </c>
      <c r="P9704" t="s">
        <v>14</v>
      </c>
      <c r="Q9704">
        <v>31</v>
      </c>
      <c r="AE9704" t="s">
        <v>14</v>
      </c>
      <c r="AF9704">
        <v>5</v>
      </c>
      <c r="AT9704" t="s">
        <v>14</v>
      </c>
      <c r="AU9704">
        <v>1</v>
      </c>
    </row>
    <row r="9705" spans="1:47" x14ac:dyDescent="0.25">
      <c r="A9705">
        <v>15667424</v>
      </c>
      <c r="B9705">
        <v>682</v>
      </c>
      <c r="C9705" t="s">
        <v>16</v>
      </c>
      <c r="D9705" t="s">
        <v>13</v>
      </c>
      <c r="E9705">
        <v>43</v>
      </c>
      <c r="F9705">
        <v>7</v>
      </c>
      <c r="G9705">
        <v>111094.05</v>
      </c>
      <c r="H9705">
        <v>2</v>
      </c>
      <c r="I9705">
        <v>1</v>
      </c>
      <c r="J9705">
        <v>1</v>
      </c>
      <c r="K9705">
        <v>64679.3</v>
      </c>
      <c r="L9705">
        <v>0</v>
      </c>
      <c r="P9705" t="s">
        <v>16</v>
      </c>
      <c r="Q9705">
        <v>43</v>
      </c>
      <c r="AE9705" t="s">
        <v>16</v>
      </c>
      <c r="AF9705">
        <v>7</v>
      </c>
      <c r="AT9705" t="s">
        <v>16</v>
      </c>
      <c r="AU9705">
        <v>2</v>
      </c>
    </row>
    <row r="9706" spans="1:47" x14ac:dyDescent="0.25">
      <c r="A9706">
        <v>15759872</v>
      </c>
      <c r="B9706">
        <v>625</v>
      </c>
      <c r="C9706" t="s">
        <v>12</v>
      </c>
      <c r="D9706" t="s">
        <v>15</v>
      </c>
      <c r="E9706">
        <v>22</v>
      </c>
      <c r="F9706">
        <v>9</v>
      </c>
      <c r="G9706">
        <v>0</v>
      </c>
      <c r="H9706">
        <v>2</v>
      </c>
      <c r="I9706">
        <v>1</v>
      </c>
      <c r="J9706">
        <v>0</v>
      </c>
      <c r="K9706">
        <v>157072.91</v>
      </c>
      <c r="L9706">
        <v>0</v>
      </c>
      <c r="P9706" t="s">
        <v>12</v>
      </c>
      <c r="Q9706">
        <v>22</v>
      </c>
      <c r="AE9706" t="s">
        <v>12</v>
      </c>
      <c r="AF9706">
        <v>9</v>
      </c>
      <c r="AT9706" t="s">
        <v>12</v>
      </c>
      <c r="AU9706">
        <v>2</v>
      </c>
    </row>
    <row r="9707" spans="1:47" x14ac:dyDescent="0.25">
      <c r="A9707">
        <v>15572374</v>
      </c>
      <c r="B9707">
        <v>733</v>
      </c>
      <c r="C9707" t="s">
        <v>14</v>
      </c>
      <c r="D9707" t="s">
        <v>15</v>
      </c>
      <c r="E9707">
        <v>36</v>
      </c>
      <c r="F9707">
        <v>1</v>
      </c>
      <c r="G9707">
        <v>0</v>
      </c>
      <c r="H9707">
        <v>2</v>
      </c>
      <c r="I9707">
        <v>0</v>
      </c>
      <c r="J9707">
        <v>1</v>
      </c>
      <c r="K9707">
        <v>108377.82</v>
      </c>
      <c r="L9707">
        <v>0</v>
      </c>
      <c r="P9707" t="s">
        <v>14</v>
      </c>
      <c r="Q9707">
        <v>36</v>
      </c>
      <c r="AE9707" t="s">
        <v>14</v>
      </c>
      <c r="AF9707">
        <v>1</v>
      </c>
      <c r="AT9707" t="s">
        <v>14</v>
      </c>
      <c r="AU9707">
        <v>2</v>
      </c>
    </row>
    <row r="9708" spans="1:47" x14ac:dyDescent="0.25">
      <c r="A9708">
        <v>15754926</v>
      </c>
      <c r="B9708">
        <v>512</v>
      </c>
      <c r="C9708" t="s">
        <v>12</v>
      </c>
      <c r="D9708" t="s">
        <v>13</v>
      </c>
      <c r="E9708">
        <v>30</v>
      </c>
      <c r="F9708">
        <v>6</v>
      </c>
      <c r="G9708">
        <v>0</v>
      </c>
      <c r="H9708">
        <v>2</v>
      </c>
      <c r="I9708">
        <v>1</v>
      </c>
      <c r="J9708">
        <v>0</v>
      </c>
      <c r="K9708">
        <v>88827.31</v>
      </c>
      <c r="L9708">
        <v>0</v>
      </c>
      <c r="P9708" t="s">
        <v>12</v>
      </c>
      <c r="Q9708">
        <v>30</v>
      </c>
      <c r="AE9708" t="s">
        <v>12</v>
      </c>
      <c r="AF9708">
        <v>6</v>
      </c>
      <c r="AT9708" t="s">
        <v>12</v>
      </c>
      <c r="AU9708">
        <v>2</v>
      </c>
    </row>
    <row r="9709" spans="1:47" x14ac:dyDescent="0.25">
      <c r="A9709">
        <v>15687431</v>
      </c>
      <c r="B9709">
        <v>642</v>
      </c>
      <c r="C9709" t="s">
        <v>12</v>
      </c>
      <c r="D9709" t="s">
        <v>13</v>
      </c>
      <c r="E9709">
        <v>41</v>
      </c>
      <c r="F9709">
        <v>7</v>
      </c>
      <c r="G9709">
        <v>115171.71</v>
      </c>
      <c r="H9709">
        <v>1</v>
      </c>
      <c r="I9709">
        <v>1</v>
      </c>
      <c r="J9709">
        <v>1</v>
      </c>
      <c r="K9709">
        <v>37674.47</v>
      </c>
      <c r="L9709">
        <v>0</v>
      </c>
      <c r="P9709" t="s">
        <v>12</v>
      </c>
      <c r="Q9709">
        <v>41</v>
      </c>
      <c r="AE9709" t="s">
        <v>12</v>
      </c>
      <c r="AF9709">
        <v>7</v>
      </c>
      <c r="AT9709" t="s">
        <v>12</v>
      </c>
      <c r="AU9709">
        <v>1</v>
      </c>
    </row>
    <row r="9710" spans="1:47" x14ac:dyDescent="0.25">
      <c r="A9710">
        <v>15604515</v>
      </c>
      <c r="B9710">
        <v>737</v>
      </c>
      <c r="C9710" t="s">
        <v>16</v>
      </c>
      <c r="D9710" t="s">
        <v>13</v>
      </c>
      <c r="E9710">
        <v>22</v>
      </c>
      <c r="F9710">
        <v>10</v>
      </c>
      <c r="G9710">
        <v>111543.26</v>
      </c>
      <c r="H9710">
        <v>2</v>
      </c>
      <c r="I9710">
        <v>0</v>
      </c>
      <c r="J9710">
        <v>0</v>
      </c>
      <c r="K9710">
        <v>106327.85</v>
      </c>
      <c r="L9710">
        <v>0</v>
      </c>
      <c r="P9710" t="s">
        <v>16</v>
      </c>
      <c r="Q9710">
        <v>22</v>
      </c>
      <c r="AE9710" t="s">
        <v>16</v>
      </c>
      <c r="AF9710">
        <v>10</v>
      </c>
      <c r="AT9710" t="s">
        <v>16</v>
      </c>
      <c r="AU9710">
        <v>2</v>
      </c>
    </row>
    <row r="9711" spans="1:47" x14ac:dyDescent="0.25">
      <c r="A9711">
        <v>15682839</v>
      </c>
      <c r="B9711">
        <v>575</v>
      </c>
      <c r="C9711" t="s">
        <v>12</v>
      </c>
      <c r="D9711" t="s">
        <v>13</v>
      </c>
      <c r="E9711">
        <v>57</v>
      </c>
      <c r="F9711">
        <v>8</v>
      </c>
      <c r="G9711">
        <v>137936.94</v>
      </c>
      <c r="H9711">
        <v>1</v>
      </c>
      <c r="I9711">
        <v>1</v>
      </c>
      <c r="J9711">
        <v>1</v>
      </c>
      <c r="K9711">
        <v>84475.13</v>
      </c>
      <c r="L9711">
        <v>0</v>
      </c>
      <c r="P9711" t="s">
        <v>12</v>
      </c>
      <c r="Q9711">
        <v>57</v>
      </c>
      <c r="AE9711" t="s">
        <v>12</v>
      </c>
      <c r="AF9711">
        <v>8</v>
      </c>
      <c r="AT9711" t="s">
        <v>12</v>
      </c>
      <c r="AU9711">
        <v>1</v>
      </c>
    </row>
    <row r="9712" spans="1:47" x14ac:dyDescent="0.25">
      <c r="A9712">
        <v>15624677</v>
      </c>
      <c r="B9712">
        <v>543</v>
      </c>
      <c r="C9712" t="s">
        <v>16</v>
      </c>
      <c r="D9712" t="s">
        <v>13</v>
      </c>
      <c r="E9712">
        <v>37</v>
      </c>
      <c r="F9712">
        <v>3</v>
      </c>
      <c r="G9712">
        <v>122304.65</v>
      </c>
      <c r="H9712">
        <v>2</v>
      </c>
      <c r="I9712">
        <v>0</v>
      </c>
      <c r="J9712">
        <v>0</v>
      </c>
      <c r="K9712">
        <v>33998.699999999997</v>
      </c>
      <c r="L9712">
        <v>0</v>
      </c>
      <c r="P9712" t="s">
        <v>16</v>
      </c>
      <c r="Q9712">
        <v>37</v>
      </c>
      <c r="AE9712" t="s">
        <v>16</v>
      </c>
      <c r="AF9712">
        <v>3</v>
      </c>
      <c r="AT9712" t="s">
        <v>16</v>
      </c>
      <c r="AU9712">
        <v>2</v>
      </c>
    </row>
    <row r="9713" spans="1:47" x14ac:dyDescent="0.25">
      <c r="A9713">
        <v>15646366</v>
      </c>
      <c r="B9713">
        <v>521</v>
      </c>
      <c r="C9713" t="s">
        <v>16</v>
      </c>
      <c r="D9713" t="s">
        <v>15</v>
      </c>
      <c r="E9713">
        <v>41</v>
      </c>
      <c r="F9713">
        <v>8</v>
      </c>
      <c r="G9713">
        <v>120586.54</v>
      </c>
      <c r="H9713">
        <v>1</v>
      </c>
      <c r="I9713">
        <v>0</v>
      </c>
      <c r="J9713">
        <v>1</v>
      </c>
      <c r="K9713">
        <v>20491.150000000001</v>
      </c>
      <c r="L9713">
        <v>0</v>
      </c>
      <c r="P9713" t="s">
        <v>16</v>
      </c>
      <c r="Q9713">
        <v>41</v>
      </c>
      <c r="AE9713" t="s">
        <v>16</v>
      </c>
      <c r="AF9713">
        <v>8</v>
      </c>
      <c r="AT9713" t="s">
        <v>16</v>
      </c>
      <c r="AU9713">
        <v>1</v>
      </c>
    </row>
    <row r="9714" spans="1:47" x14ac:dyDescent="0.25">
      <c r="A9714">
        <v>15701768</v>
      </c>
      <c r="B9714">
        <v>637</v>
      </c>
      <c r="C9714" t="s">
        <v>12</v>
      </c>
      <c r="D9714" t="s">
        <v>15</v>
      </c>
      <c r="E9714">
        <v>32</v>
      </c>
      <c r="F9714">
        <v>3</v>
      </c>
      <c r="G9714">
        <v>0</v>
      </c>
      <c r="H9714">
        <v>2</v>
      </c>
      <c r="I9714">
        <v>1</v>
      </c>
      <c r="J9714">
        <v>1</v>
      </c>
      <c r="K9714">
        <v>197827.06</v>
      </c>
      <c r="L9714">
        <v>0</v>
      </c>
      <c r="P9714" t="s">
        <v>12</v>
      </c>
      <c r="Q9714">
        <v>32</v>
      </c>
      <c r="AE9714" t="s">
        <v>12</v>
      </c>
      <c r="AF9714">
        <v>3</v>
      </c>
      <c r="AT9714" t="s">
        <v>12</v>
      </c>
      <c r="AU9714">
        <v>2</v>
      </c>
    </row>
    <row r="9715" spans="1:47" x14ac:dyDescent="0.25">
      <c r="A9715">
        <v>15623566</v>
      </c>
      <c r="B9715">
        <v>714</v>
      </c>
      <c r="C9715" t="s">
        <v>12</v>
      </c>
      <c r="D9715" t="s">
        <v>15</v>
      </c>
      <c r="E9715">
        <v>40</v>
      </c>
      <c r="F9715">
        <v>9</v>
      </c>
      <c r="G9715">
        <v>46520.69</v>
      </c>
      <c r="H9715">
        <v>1</v>
      </c>
      <c r="I9715">
        <v>1</v>
      </c>
      <c r="J9715">
        <v>1</v>
      </c>
      <c r="K9715">
        <v>96687.25</v>
      </c>
      <c r="L9715">
        <v>0</v>
      </c>
      <c r="P9715" t="s">
        <v>12</v>
      </c>
      <c r="Q9715">
        <v>40</v>
      </c>
      <c r="AE9715" t="s">
        <v>12</v>
      </c>
      <c r="AF9715">
        <v>9</v>
      </c>
      <c r="AT9715" t="s">
        <v>12</v>
      </c>
      <c r="AU9715">
        <v>1</v>
      </c>
    </row>
    <row r="9716" spans="1:47" x14ac:dyDescent="0.25">
      <c r="A9716">
        <v>15681274</v>
      </c>
      <c r="B9716">
        <v>726</v>
      </c>
      <c r="C9716" t="s">
        <v>14</v>
      </c>
      <c r="D9716" t="s">
        <v>13</v>
      </c>
      <c r="E9716">
        <v>56</v>
      </c>
      <c r="F9716">
        <v>2</v>
      </c>
      <c r="G9716">
        <v>105473.74</v>
      </c>
      <c r="H9716">
        <v>1</v>
      </c>
      <c r="I9716">
        <v>1</v>
      </c>
      <c r="J9716">
        <v>1</v>
      </c>
      <c r="K9716">
        <v>46044.7</v>
      </c>
      <c r="L9716">
        <v>0</v>
      </c>
      <c r="P9716" t="s">
        <v>14</v>
      </c>
      <c r="Q9716">
        <v>56</v>
      </c>
      <c r="AE9716" t="s">
        <v>14</v>
      </c>
      <c r="AF9716">
        <v>2</v>
      </c>
      <c r="AT9716" t="s">
        <v>14</v>
      </c>
      <c r="AU9716">
        <v>1</v>
      </c>
    </row>
    <row r="9717" spans="1:47" x14ac:dyDescent="0.25">
      <c r="A9717">
        <v>15762573</v>
      </c>
      <c r="B9717">
        <v>680</v>
      </c>
      <c r="C9717" t="s">
        <v>14</v>
      </c>
      <c r="D9717" t="s">
        <v>13</v>
      </c>
      <c r="E9717">
        <v>34</v>
      </c>
      <c r="F9717">
        <v>7</v>
      </c>
      <c r="G9717">
        <v>0</v>
      </c>
      <c r="H9717">
        <v>2</v>
      </c>
      <c r="I9717">
        <v>1</v>
      </c>
      <c r="J9717">
        <v>0</v>
      </c>
      <c r="K9717">
        <v>98949.85</v>
      </c>
      <c r="L9717">
        <v>0</v>
      </c>
      <c r="P9717" t="s">
        <v>14</v>
      </c>
      <c r="Q9717">
        <v>34</v>
      </c>
      <c r="AE9717" t="s">
        <v>14</v>
      </c>
      <c r="AF9717">
        <v>7</v>
      </c>
      <c r="AT9717" t="s">
        <v>14</v>
      </c>
      <c r="AU9717">
        <v>2</v>
      </c>
    </row>
    <row r="9718" spans="1:47" x14ac:dyDescent="0.25">
      <c r="A9718">
        <v>15706458</v>
      </c>
      <c r="B9718">
        <v>812</v>
      </c>
      <c r="C9718" t="s">
        <v>16</v>
      </c>
      <c r="D9718" t="s">
        <v>15</v>
      </c>
      <c r="E9718">
        <v>39</v>
      </c>
      <c r="F9718">
        <v>5</v>
      </c>
      <c r="G9718">
        <v>115730.71</v>
      </c>
      <c r="H9718">
        <v>3</v>
      </c>
      <c r="I9718">
        <v>1</v>
      </c>
      <c r="J9718">
        <v>1</v>
      </c>
      <c r="K9718">
        <v>185599.34</v>
      </c>
      <c r="L9718">
        <v>1</v>
      </c>
      <c r="P9718" t="s">
        <v>16</v>
      </c>
      <c r="Q9718">
        <v>39</v>
      </c>
      <c r="AE9718" t="s">
        <v>16</v>
      </c>
      <c r="AF9718">
        <v>5</v>
      </c>
      <c r="AT9718" t="s">
        <v>16</v>
      </c>
      <c r="AU9718">
        <v>3</v>
      </c>
    </row>
    <row r="9719" spans="1:47" x14ac:dyDescent="0.25">
      <c r="A9719">
        <v>15654222</v>
      </c>
      <c r="B9719">
        <v>757</v>
      </c>
      <c r="C9719" t="s">
        <v>14</v>
      </c>
      <c r="D9719" t="s">
        <v>15</v>
      </c>
      <c r="E9719">
        <v>30</v>
      </c>
      <c r="F9719">
        <v>3</v>
      </c>
      <c r="G9719">
        <v>145396.49</v>
      </c>
      <c r="H9719">
        <v>1</v>
      </c>
      <c r="I9719">
        <v>0</v>
      </c>
      <c r="J9719">
        <v>1</v>
      </c>
      <c r="K9719">
        <v>198341.15</v>
      </c>
      <c r="L9719">
        <v>0</v>
      </c>
      <c r="P9719" t="s">
        <v>14</v>
      </c>
      <c r="Q9719">
        <v>30</v>
      </c>
      <c r="AE9719" t="s">
        <v>14</v>
      </c>
      <c r="AF9719">
        <v>3</v>
      </c>
      <c r="AT9719" t="s">
        <v>14</v>
      </c>
      <c r="AU9719">
        <v>1</v>
      </c>
    </row>
    <row r="9720" spans="1:47" x14ac:dyDescent="0.25">
      <c r="A9720">
        <v>15704053</v>
      </c>
      <c r="B9720">
        <v>710</v>
      </c>
      <c r="C9720" t="s">
        <v>14</v>
      </c>
      <c r="D9720" t="s">
        <v>15</v>
      </c>
      <c r="E9720">
        <v>62</v>
      </c>
      <c r="F9720">
        <v>3</v>
      </c>
      <c r="G9720">
        <v>131078.42000000001</v>
      </c>
      <c r="H9720">
        <v>2</v>
      </c>
      <c r="I9720">
        <v>1</v>
      </c>
      <c r="J9720">
        <v>0</v>
      </c>
      <c r="K9720">
        <v>119348.76</v>
      </c>
      <c r="L9720">
        <v>1</v>
      </c>
      <c r="P9720" t="s">
        <v>14</v>
      </c>
      <c r="Q9720">
        <v>62</v>
      </c>
      <c r="AE9720" t="s">
        <v>14</v>
      </c>
      <c r="AF9720">
        <v>3</v>
      </c>
      <c r="AT9720" t="s">
        <v>14</v>
      </c>
      <c r="AU9720">
        <v>2</v>
      </c>
    </row>
    <row r="9721" spans="1:47" x14ac:dyDescent="0.25">
      <c r="A9721">
        <v>15724321</v>
      </c>
      <c r="B9721">
        <v>516</v>
      </c>
      <c r="C9721" t="s">
        <v>16</v>
      </c>
      <c r="D9721" t="s">
        <v>13</v>
      </c>
      <c r="E9721">
        <v>47</v>
      </c>
      <c r="F9721">
        <v>9</v>
      </c>
      <c r="G9721">
        <v>128298.74</v>
      </c>
      <c r="H9721">
        <v>1</v>
      </c>
      <c r="I9721">
        <v>0</v>
      </c>
      <c r="J9721">
        <v>0</v>
      </c>
      <c r="K9721">
        <v>149614.17000000001</v>
      </c>
      <c r="L9721">
        <v>1</v>
      </c>
      <c r="P9721" t="s">
        <v>16</v>
      </c>
      <c r="Q9721">
        <v>47</v>
      </c>
      <c r="AE9721" t="s">
        <v>16</v>
      </c>
      <c r="AF9721">
        <v>9</v>
      </c>
      <c r="AT9721" t="s">
        <v>16</v>
      </c>
      <c r="AU9721">
        <v>1</v>
      </c>
    </row>
    <row r="9722" spans="1:47" x14ac:dyDescent="0.25">
      <c r="A9722">
        <v>15621815</v>
      </c>
      <c r="B9722">
        <v>803</v>
      </c>
      <c r="C9722" t="s">
        <v>12</v>
      </c>
      <c r="D9722" t="s">
        <v>13</v>
      </c>
      <c r="E9722">
        <v>40</v>
      </c>
      <c r="F9722">
        <v>6</v>
      </c>
      <c r="G9722">
        <v>165526.71</v>
      </c>
      <c r="H9722">
        <v>1</v>
      </c>
      <c r="I9722">
        <v>1</v>
      </c>
      <c r="J9722">
        <v>0</v>
      </c>
      <c r="K9722">
        <v>12328.08</v>
      </c>
      <c r="L9722">
        <v>0</v>
      </c>
      <c r="P9722" t="s">
        <v>12</v>
      </c>
      <c r="Q9722">
        <v>40</v>
      </c>
      <c r="AE9722" t="s">
        <v>12</v>
      </c>
      <c r="AF9722">
        <v>6</v>
      </c>
      <c r="AT9722" t="s">
        <v>12</v>
      </c>
      <c r="AU9722">
        <v>1</v>
      </c>
    </row>
    <row r="9723" spans="1:47" x14ac:dyDescent="0.25">
      <c r="A9723">
        <v>15724876</v>
      </c>
      <c r="B9723">
        <v>560</v>
      </c>
      <c r="C9723" t="s">
        <v>12</v>
      </c>
      <c r="D9723" t="s">
        <v>13</v>
      </c>
      <c r="E9723">
        <v>38</v>
      </c>
      <c r="F9723">
        <v>5</v>
      </c>
      <c r="G9723">
        <v>83714.41</v>
      </c>
      <c r="H9723">
        <v>1</v>
      </c>
      <c r="I9723">
        <v>1</v>
      </c>
      <c r="J9723">
        <v>1</v>
      </c>
      <c r="K9723">
        <v>33245.97</v>
      </c>
      <c r="L9723">
        <v>0</v>
      </c>
      <c r="P9723" t="s">
        <v>12</v>
      </c>
      <c r="Q9723">
        <v>38</v>
      </c>
      <c r="AE9723" t="s">
        <v>12</v>
      </c>
      <c r="AF9723">
        <v>5</v>
      </c>
      <c r="AT9723" t="s">
        <v>12</v>
      </c>
      <c r="AU9723">
        <v>1</v>
      </c>
    </row>
    <row r="9724" spans="1:47" x14ac:dyDescent="0.25">
      <c r="A9724">
        <v>15696588</v>
      </c>
      <c r="B9724">
        <v>679</v>
      </c>
      <c r="C9724" t="s">
        <v>12</v>
      </c>
      <c r="D9724" t="s">
        <v>13</v>
      </c>
      <c r="E9724">
        <v>36</v>
      </c>
      <c r="F9724">
        <v>3</v>
      </c>
      <c r="G9724">
        <v>0</v>
      </c>
      <c r="H9724">
        <v>2</v>
      </c>
      <c r="I9724">
        <v>1</v>
      </c>
      <c r="J9724">
        <v>1</v>
      </c>
      <c r="K9724">
        <v>2243.41</v>
      </c>
      <c r="L9724">
        <v>0</v>
      </c>
      <c r="P9724" t="s">
        <v>12</v>
      </c>
      <c r="Q9724">
        <v>36</v>
      </c>
      <c r="AE9724" t="s">
        <v>12</v>
      </c>
      <c r="AF9724">
        <v>3</v>
      </c>
      <c r="AT9724" t="s">
        <v>12</v>
      </c>
      <c r="AU9724">
        <v>2</v>
      </c>
    </row>
    <row r="9725" spans="1:47" x14ac:dyDescent="0.25">
      <c r="A9725">
        <v>15612832</v>
      </c>
      <c r="B9725">
        <v>526</v>
      </c>
      <c r="C9725" t="s">
        <v>12</v>
      </c>
      <c r="D9725" t="s">
        <v>15</v>
      </c>
      <c r="E9725">
        <v>32</v>
      </c>
      <c r="F9725">
        <v>7</v>
      </c>
      <c r="G9725">
        <v>125540.05</v>
      </c>
      <c r="H9725">
        <v>1</v>
      </c>
      <c r="I9725">
        <v>0</v>
      </c>
      <c r="J9725">
        <v>0</v>
      </c>
      <c r="K9725">
        <v>86786.41</v>
      </c>
      <c r="L9725">
        <v>0</v>
      </c>
      <c r="P9725" t="s">
        <v>12</v>
      </c>
      <c r="Q9725">
        <v>32</v>
      </c>
      <c r="AE9725" t="s">
        <v>12</v>
      </c>
      <c r="AF9725">
        <v>7</v>
      </c>
      <c r="AT9725" t="s">
        <v>12</v>
      </c>
      <c r="AU9725">
        <v>1</v>
      </c>
    </row>
    <row r="9726" spans="1:47" x14ac:dyDescent="0.25">
      <c r="A9726">
        <v>15804295</v>
      </c>
      <c r="B9726">
        <v>485</v>
      </c>
      <c r="C9726" t="s">
        <v>12</v>
      </c>
      <c r="D9726" t="s">
        <v>15</v>
      </c>
      <c r="E9726">
        <v>41</v>
      </c>
      <c r="F9726">
        <v>2</v>
      </c>
      <c r="G9726">
        <v>100254.76</v>
      </c>
      <c r="H9726">
        <v>2</v>
      </c>
      <c r="I9726">
        <v>1</v>
      </c>
      <c r="J9726">
        <v>1</v>
      </c>
      <c r="K9726">
        <v>12706.67</v>
      </c>
      <c r="L9726">
        <v>0</v>
      </c>
      <c r="P9726" t="s">
        <v>12</v>
      </c>
      <c r="Q9726">
        <v>41</v>
      </c>
      <c r="AE9726" t="s">
        <v>12</v>
      </c>
      <c r="AF9726">
        <v>2</v>
      </c>
      <c r="AT9726" t="s">
        <v>12</v>
      </c>
      <c r="AU9726">
        <v>2</v>
      </c>
    </row>
    <row r="9727" spans="1:47" x14ac:dyDescent="0.25">
      <c r="A9727">
        <v>15712536</v>
      </c>
      <c r="B9727">
        <v>625</v>
      </c>
      <c r="C9727" t="s">
        <v>12</v>
      </c>
      <c r="D9727" t="s">
        <v>13</v>
      </c>
      <c r="E9727">
        <v>36</v>
      </c>
      <c r="F9727">
        <v>3</v>
      </c>
      <c r="G9727">
        <v>0</v>
      </c>
      <c r="H9727">
        <v>2</v>
      </c>
      <c r="I9727">
        <v>1</v>
      </c>
      <c r="J9727">
        <v>0</v>
      </c>
      <c r="K9727">
        <v>41295.1</v>
      </c>
      <c r="L9727">
        <v>1</v>
      </c>
      <c r="P9727" t="s">
        <v>12</v>
      </c>
      <c r="Q9727">
        <v>36</v>
      </c>
      <c r="AE9727" t="s">
        <v>12</v>
      </c>
      <c r="AF9727">
        <v>3</v>
      </c>
      <c r="AT9727" t="s">
        <v>12</v>
      </c>
      <c r="AU9727">
        <v>2</v>
      </c>
    </row>
    <row r="9728" spans="1:47" x14ac:dyDescent="0.25">
      <c r="A9728">
        <v>15662494</v>
      </c>
      <c r="B9728">
        <v>773</v>
      </c>
      <c r="C9728" t="s">
        <v>14</v>
      </c>
      <c r="D9728" t="s">
        <v>15</v>
      </c>
      <c r="E9728">
        <v>43</v>
      </c>
      <c r="F9728">
        <v>7</v>
      </c>
      <c r="G9728">
        <v>138150.57</v>
      </c>
      <c r="H9728">
        <v>1</v>
      </c>
      <c r="I9728">
        <v>1</v>
      </c>
      <c r="J9728">
        <v>1</v>
      </c>
      <c r="K9728">
        <v>177357.16</v>
      </c>
      <c r="L9728">
        <v>0</v>
      </c>
      <c r="P9728" t="s">
        <v>14</v>
      </c>
      <c r="Q9728">
        <v>43</v>
      </c>
      <c r="AE9728" t="s">
        <v>14</v>
      </c>
      <c r="AF9728">
        <v>7</v>
      </c>
      <c r="AT9728" t="s">
        <v>14</v>
      </c>
      <c r="AU9728">
        <v>1</v>
      </c>
    </row>
    <row r="9729" spans="1:47" x14ac:dyDescent="0.25">
      <c r="A9729">
        <v>15807728</v>
      </c>
      <c r="B9729">
        <v>530</v>
      </c>
      <c r="C9729" t="s">
        <v>12</v>
      </c>
      <c r="D9729" t="s">
        <v>13</v>
      </c>
      <c r="E9729">
        <v>45</v>
      </c>
      <c r="F9729">
        <v>1</v>
      </c>
      <c r="G9729">
        <v>0</v>
      </c>
      <c r="H9729">
        <v>1</v>
      </c>
      <c r="I9729">
        <v>0</v>
      </c>
      <c r="J9729">
        <v>1</v>
      </c>
      <c r="K9729">
        <v>190663.89</v>
      </c>
      <c r="L9729">
        <v>1</v>
      </c>
      <c r="P9729" t="s">
        <v>12</v>
      </c>
      <c r="Q9729">
        <v>45</v>
      </c>
      <c r="AE9729" t="s">
        <v>12</v>
      </c>
      <c r="AF9729">
        <v>1</v>
      </c>
      <c r="AT9729" t="s">
        <v>12</v>
      </c>
      <c r="AU9729">
        <v>1</v>
      </c>
    </row>
    <row r="9730" spans="1:47" x14ac:dyDescent="0.25">
      <c r="A9730">
        <v>15764916</v>
      </c>
      <c r="B9730">
        <v>616</v>
      </c>
      <c r="C9730" t="s">
        <v>16</v>
      </c>
      <c r="D9730" t="s">
        <v>13</v>
      </c>
      <c r="E9730">
        <v>43</v>
      </c>
      <c r="F9730">
        <v>7</v>
      </c>
      <c r="G9730">
        <v>95984.21</v>
      </c>
      <c r="H9730">
        <v>1</v>
      </c>
      <c r="I9730">
        <v>0</v>
      </c>
      <c r="J9730">
        <v>1</v>
      </c>
      <c r="K9730">
        <v>115262.54</v>
      </c>
      <c r="L9730">
        <v>1</v>
      </c>
      <c r="P9730" t="s">
        <v>16</v>
      </c>
      <c r="Q9730">
        <v>43</v>
      </c>
      <c r="AE9730" t="s">
        <v>16</v>
      </c>
      <c r="AF9730">
        <v>7</v>
      </c>
      <c r="AT9730" t="s">
        <v>16</v>
      </c>
      <c r="AU9730">
        <v>1</v>
      </c>
    </row>
    <row r="9731" spans="1:47" x14ac:dyDescent="0.25">
      <c r="A9731">
        <v>15615330</v>
      </c>
      <c r="B9731">
        <v>651</v>
      </c>
      <c r="C9731" t="s">
        <v>12</v>
      </c>
      <c r="D9731" t="s">
        <v>15</v>
      </c>
      <c r="E9731">
        <v>23</v>
      </c>
      <c r="F9731">
        <v>10</v>
      </c>
      <c r="G9731">
        <v>0</v>
      </c>
      <c r="H9731">
        <v>2</v>
      </c>
      <c r="I9731">
        <v>1</v>
      </c>
      <c r="J9731">
        <v>1</v>
      </c>
      <c r="K9731">
        <v>170099.23</v>
      </c>
      <c r="L9731">
        <v>0</v>
      </c>
      <c r="P9731" t="s">
        <v>12</v>
      </c>
      <c r="Q9731">
        <v>23</v>
      </c>
      <c r="AE9731" t="s">
        <v>12</v>
      </c>
      <c r="AF9731">
        <v>10</v>
      </c>
      <c r="AT9731" t="s">
        <v>12</v>
      </c>
      <c r="AU9731">
        <v>2</v>
      </c>
    </row>
    <row r="9732" spans="1:47" x14ac:dyDescent="0.25">
      <c r="A9732">
        <v>15638487</v>
      </c>
      <c r="B9732">
        <v>586</v>
      </c>
      <c r="C9732" t="s">
        <v>16</v>
      </c>
      <c r="D9732" t="s">
        <v>15</v>
      </c>
      <c r="E9732">
        <v>38</v>
      </c>
      <c r="F9732">
        <v>2</v>
      </c>
      <c r="G9732">
        <v>136858.42000000001</v>
      </c>
      <c r="H9732">
        <v>1</v>
      </c>
      <c r="I9732">
        <v>0</v>
      </c>
      <c r="J9732">
        <v>1</v>
      </c>
      <c r="K9732">
        <v>189143.94</v>
      </c>
      <c r="L9732">
        <v>0</v>
      </c>
      <c r="P9732" t="s">
        <v>16</v>
      </c>
      <c r="Q9732">
        <v>38</v>
      </c>
      <c r="AE9732" t="s">
        <v>16</v>
      </c>
      <c r="AF9732">
        <v>2</v>
      </c>
      <c r="AT9732" t="s">
        <v>16</v>
      </c>
      <c r="AU9732">
        <v>1</v>
      </c>
    </row>
    <row r="9733" spans="1:47" x14ac:dyDescent="0.25">
      <c r="A9733">
        <v>15627859</v>
      </c>
      <c r="B9733">
        <v>607</v>
      </c>
      <c r="C9733" t="s">
        <v>16</v>
      </c>
      <c r="D9733" t="s">
        <v>15</v>
      </c>
      <c r="E9733">
        <v>29</v>
      </c>
      <c r="F9733">
        <v>7</v>
      </c>
      <c r="G9733">
        <v>102609</v>
      </c>
      <c r="H9733">
        <v>1</v>
      </c>
      <c r="I9733">
        <v>1</v>
      </c>
      <c r="J9733">
        <v>0</v>
      </c>
      <c r="K9733">
        <v>163257.44</v>
      </c>
      <c r="L9733">
        <v>0</v>
      </c>
      <c r="P9733" t="s">
        <v>16</v>
      </c>
      <c r="Q9733">
        <v>29</v>
      </c>
      <c r="AE9733" t="s">
        <v>16</v>
      </c>
      <c r="AF9733">
        <v>7</v>
      </c>
      <c r="AT9733" t="s">
        <v>16</v>
      </c>
      <c r="AU9733">
        <v>1</v>
      </c>
    </row>
    <row r="9734" spans="1:47" x14ac:dyDescent="0.25">
      <c r="A9734">
        <v>15622192</v>
      </c>
      <c r="B9734">
        <v>724</v>
      </c>
      <c r="C9734" t="s">
        <v>14</v>
      </c>
      <c r="D9734" t="s">
        <v>15</v>
      </c>
      <c r="E9734">
        <v>39</v>
      </c>
      <c r="F9734">
        <v>3</v>
      </c>
      <c r="G9734">
        <v>0</v>
      </c>
      <c r="H9734">
        <v>2</v>
      </c>
      <c r="I9734">
        <v>0</v>
      </c>
      <c r="J9734">
        <v>1</v>
      </c>
      <c r="K9734">
        <v>95562.81</v>
      </c>
      <c r="L9734">
        <v>0</v>
      </c>
      <c r="P9734" t="s">
        <v>14</v>
      </c>
      <c r="Q9734">
        <v>39</v>
      </c>
      <c r="AE9734" t="s">
        <v>14</v>
      </c>
      <c r="AF9734">
        <v>3</v>
      </c>
      <c r="AT9734" t="s">
        <v>14</v>
      </c>
      <c r="AU9734">
        <v>2</v>
      </c>
    </row>
    <row r="9735" spans="1:47" x14ac:dyDescent="0.25">
      <c r="A9735">
        <v>15789413</v>
      </c>
      <c r="B9735">
        <v>733</v>
      </c>
      <c r="C9735" t="s">
        <v>12</v>
      </c>
      <c r="D9735" t="s">
        <v>15</v>
      </c>
      <c r="E9735">
        <v>64</v>
      </c>
      <c r="F9735">
        <v>3</v>
      </c>
      <c r="G9735">
        <v>0</v>
      </c>
      <c r="H9735">
        <v>2</v>
      </c>
      <c r="I9735">
        <v>1</v>
      </c>
      <c r="J9735">
        <v>1</v>
      </c>
      <c r="K9735">
        <v>75272.63</v>
      </c>
      <c r="L9735">
        <v>0</v>
      </c>
      <c r="P9735" t="s">
        <v>12</v>
      </c>
      <c r="Q9735">
        <v>64</v>
      </c>
      <c r="AE9735" t="s">
        <v>12</v>
      </c>
      <c r="AF9735">
        <v>3</v>
      </c>
      <c r="AT9735" t="s">
        <v>12</v>
      </c>
      <c r="AU9735">
        <v>2</v>
      </c>
    </row>
    <row r="9736" spans="1:47" x14ac:dyDescent="0.25">
      <c r="A9736">
        <v>15583221</v>
      </c>
      <c r="B9736">
        <v>667</v>
      </c>
      <c r="C9736" t="s">
        <v>16</v>
      </c>
      <c r="D9736" t="s">
        <v>15</v>
      </c>
      <c r="E9736">
        <v>70</v>
      </c>
      <c r="F9736">
        <v>3</v>
      </c>
      <c r="G9736">
        <v>77356.92</v>
      </c>
      <c r="H9736">
        <v>2</v>
      </c>
      <c r="I9736">
        <v>1</v>
      </c>
      <c r="J9736">
        <v>1</v>
      </c>
      <c r="K9736">
        <v>20881.96</v>
      </c>
      <c r="L9736">
        <v>0</v>
      </c>
      <c r="P9736" t="s">
        <v>16</v>
      </c>
      <c r="Q9736">
        <v>70</v>
      </c>
      <c r="AE9736" t="s">
        <v>16</v>
      </c>
      <c r="AF9736">
        <v>3</v>
      </c>
      <c r="AT9736" t="s">
        <v>16</v>
      </c>
      <c r="AU9736">
        <v>2</v>
      </c>
    </row>
    <row r="9737" spans="1:47" x14ac:dyDescent="0.25">
      <c r="A9737">
        <v>15768495</v>
      </c>
      <c r="B9737">
        <v>700</v>
      </c>
      <c r="C9737" t="s">
        <v>12</v>
      </c>
      <c r="D9737" t="s">
        <v>13</v>
      </c>
      <c r="E9737">
        <v>32</v>
      </c>
      <c r="F9737">
        <v>8</v>
      </c>
      <c r="G9737">
        <v>110923.15</v>
      </c>
      <c r="H9737">
        <v>2</v>
      </c>
      <c r="I9737">
        <v>1</v>
      </c>
      <c r="J9737">
        <v>1</v>
      </c>
      <c r="K9737">
        <v>161845.81</v>
      </c>
      <c r="L9737">
        <v>1</v>
      </c>
      <c r="P9737" t="s">
        <v>12</v>
      </c>
      <c r="Q9737">
        <v>32</v>
      </c>
      <c r="AE9737" t="s">
        <v>12</v>
      </c>
      <c r="AF9737">
        <v>8</v>
      </c>
      <c r="AT9737" t="s">
        <v>12</v>
      </c>
      <c r="AU9737">
        <v>2</v>
      </c>
    </row>
    <row r="9738" spans="1:47" x14ac:dyDescent="0.25">
      <c r="A9738">
        <v>15644103</v>
      </c>
      <c r="B9738">
        <v>659</v>
      </c>
      <c r="C9738" t="s">
        <v>14</v>
      </c>
      <c r="D9738" t="s">
        <v>15</v>
      </c>
      <c r="E9738">
        <v>78</v>
      </c>
      <c r="F9738">
        <v>2</v>
      </c>
      <c r="G9738">
        <v>151675.65</v>
      </c>
      <c r="H9738">
        <v>1</v>
      </c>
      <c r="I9738">
        <v>0</v>
      </c>
      <c r="J9738">
        <v>1</v>
      </c>
      <c r="K9738">
        <v>49978.67</v>
      </c>
      <c r="L9738">
        <v>0</v>
      </c>
      <c r="P9738" t="s">
        <v>14</v>
      </c>
      <c r="Q9738">
        <v>78</v>
      </c>
      <c r="AE9738" t="s">
        <v>14</v>
      </c>
      <c r="AF9738">
        <v>2</v>
      </c>
      <c r="AT9738" t="s">
        <v>14</v>
      </c>
      <c r="AU9738">
        <v>1</v>
      </c>
    </row>
    <row r="9739" spans="1:47" x14ac:dyDescent="0.25">
      <c r="A9739">
        <v>15741197</v>
      </c>
      <c r="B9739">
        <v>710</v>
      </c>
      <c r="C9739" t="s">
        <v>14</v>
      </c>
      <c r="D9739" t="s">
        <v>15</v>
      </c>
      <c r="E9739">
        <v>22</v>
      </c>
      <c r="F9739">
        <v>8</v>
      </c>
      <c r="G9739">
        <v>0</v>
      </c>
      <c r="H9739">
        <v>3</v>
      </c>
      <c r="I9739">
        <v>1</v>
      </c>
      <c r="J9739">
        <v>0</v>
      </c>
      <c r="K9739">
        <v>107292.91</v>
      </c>
      <c r="L9739">
        <v>0</v>
      </c>
      <c r="P9739" t="s">
        <v>14</v>
      </c>
      <c r="Q9739">
        <v>22</v>
      </c>
      <c r="AE9739" t="s">
        <v>14</v>
      </c>
      <c r="AF9739">
        <v>8</v>
      </c>
      <c r="AT9739" t="s">
        <v>14</v>
      </c>
      <c r="AU9739">
        <v>3</v>
      </c>
    </row>
    <row r="9740" spans="1:47" x14ac:dyDescent="0.25">
      <c r="A9740">
        <v>15664547</v>
      </c>
      <c r="B9740">
        <v>760</v>
      </c>
      <c r="C9740" t="s">
        <v>12</v>
      </c>
      <c r="D9740" t="s">
        <v>15</v>
      </c>
      <c r="E9740">
        <v>37</v>
      </c>
      <c r="F9740">
        <v>7</v>
      </c>
      <c r="G9740">
        <v>0</v>
      </c>
      <c r="H9740">
        <v>1</v>
      </c>
      <c r="I9740">
        <v>0</v>
      </c>
      <c r="J9740">
        <v>0</v>
      </c>
      <c r="K9740">
        <v>32863.24</v>
      </c>
      <c r="L9740">
        <v>1</v>
      </c>
      <c r="P9740" t="s">
        <v>12</v>
      </c>
      <c r="Q9740">
        <v>37</v>
      </c>
      <c r="AE9740" t="s">
        <v>12</v>
      </c>
      <c r="AF9740">
        <v>7</v>
      </c>
      <c r="AT9740" t="s">
        <v>12</v>
      </c>
      <c r="AU9740">
        <v>1</v>
      </c>
    </row>
    <row r="9741" spans="1:47" x14ac:dyDescent="0.25">
      <c r="A9741">
        <v>15797293</v>
      </c>
      <c r="B9741">
        <v>677</v>
      </c>
      <c r="C9741" t="s">
        <v>12</v>
      </c>
      <c r="D9741" t="s">
        <v>13</v>
      </c>
      <c r="E9741">
        <v>25</v>
      </c>
      <c r="F9741">
        <v>3</v>
      </c>
      <c r="G9741">
        <v>0</v>
      </c>
      <c r="H9741">
        <v>2</v>
      </c>
      <c r="I9741">
        <v>1</v>
      </c>
      <c r="J9741">
        <v>0</v>
      </c>
      <c r="K9741">
        <v>179608.95999999999</v>
      </c>
      <c r="L9741">
        <v>0</v>
      </c>
      <c r="P9741" t="s">
        <v>12</v>
      </c>
      <c r="Q9741">
        <v>25</v>
      </c>
      <c r="AE9741" t="s">
        <v>12</v>
      </c>
      <c r="AF9741">
        <v>3</v>
      </c>
      <c r="AT9741" t="s">
        <v>12</v>
      </c>
      <c r="AU9741">
        <v>2</v>
      </c>
    </row>
    <row r="9742" spans="1:47" x14ac:dyDescent="0.25">
      <c r="A9742">
        <v>15572021</v>
      </c>
      <c r="B9742">
        <v>798</v>
      </c>
      <c r="C9742" t="s">
        <v>16</v>
      </c>
      <c r="D9742" t="s">
        <v>13</v>
      </c>
      <c r="E9742">
        <v>29</v>
      </c>
      <c r="F9742">
        <v>8</v>
      </c>
      <c r="G9742">
        <v>80204.11</v>
      </c>
      <c r="H9742">
        <v>2</v>
      </c>
      <c r="I9742">
        <v>1</v>
      </c>
      <c r="J9742">
        <v>0</v>
      </c>
      <c r="K9742">
        <v>70223.22</v>
      </c>
      <c r="L9742">
        <v>0</v>
      </c>
      <c r="P9742" t="s">
        <v>16</v>
      </c>
      <c r="Q9742">
        <v>29</v>
      </c>
      <c r="AE9742" t="s">
        <v>16</v>
      </c>
      <c r="AF9742">
        <v>8</v>
      </c>
      <c r="AT9742" t="s">
        <v>16</v>
      </c>
      <c r="AU9742">
        <v>2</v>
      </c>
    </row>
    <row r="9743" spans="1:47" x14ac:dyDescent="0.25">
      <c r="A9743">
        <v>15637461</v>
      </c>
      <c r="B9743">
        <v>758</v>
      </c>
      <c r="C9743" t="s">
        <v>12</v>
      </c>
      <c r="D9743" t="s">
        <v>15</v>
      </c>
      <c r="E9743">
        <v>35</v>
      </c>
      <c r="F9743">
        <v>7</v>
      </c>
      <c r="G9743">
        <v>0</v>
      </c>
      <c r="H9743">
        <v>2</v>
      </c>
      <c r="I9743">
        <v>1</v>
      </c>
      <c r="J9743">
        <v>0</v>
      </c>
      <c r="K9743">
        <v>77951.839999999997</v>
      </c>
      <c r="L9743">
        <v>0</v>
      </c>
      <c r="P9743" t="s">
        <v>12</v>
      </c>
      <c r="Q9743">
        <v>35</v>
      </c>
      <c r="AE9743" t="s">
        <v>12</v>
      </c>
      <c r="AF9743">
        <v>7</v>
      </c>
      <c r="AT9743" t="s">
        <v>12</v>
      </c>
      <c r="AU9743">
        <v>2</v>
      </c>
    </row>
    <row r="9744" spans="1:47" x14ac:dyDescent="0.25">
      <c r="A9744">
        <v>15620577</v>
      </c>
      <c r="B9744">
        <v>715</v>
      </c>
      <c r="C9744" t="s">
        <v>12</v>
      </c>
      <c r="D9744" t="s">
        <v>15</v>
      </c>
      <c r="E9744">
        <v>45</v>
      </c>
      <c r="F9744">
        <v>4</v>
      </c>
      <c r="G9744">
        <v>0</v>
      </c>
      <c r="H9744">
        <v>2</v>
      </c>
      <c r="I9744">
        <v>1</v>
      </c>
      <c r="J9744">
        <v>1</v>
      </c>
      <c r="K9744">
        <v>55043.93</v>
      </c>
      <c r="L9744">
        <v>0</v>
      </c>
      <c r="P9744" t="s">
        <v>12</v>
      </c>
      <c r="Q9744">
        <v>45</v>
      </c>
      <c r="AE9744" t="s">
        <v>12</v>
      </c>
      <c r="AF9744">
        <v>4</v>
      </c>
      <c r="AT9744" t="s">
        <v>12</v>
      </c>
      <c r="AU9744">
        <v>2</v>
      </c>
    </row>
    <row r="9745" spans="1:47" x14ac:dyDescent="0.25">
      <c r="A9745">
        <v>15609643</v>
      </c>
      <c r="B9745">
        <v>752</v>
      </c>
      <c r="C9745" t="s">
        <v>16</v>
      </c>
      <c r="D9745" t="s">
        <v>15</v>
      </c>
      <c r="E9745">
        <v>32</v>
      </c>
      <c r="F9745">
        <v>9</v>
      </c>
      <c r="G9745">
        <v>115587.49</v>
      </c>
      <c r="H9745">
        <v>2</v>
      </c>
      <c r="I9745">
        <v>0</v>
      </c>
      <c r="J9745">
        <v>1</v>
      </c>
      <c r="K9745">
        <v>101677.46</v>
      </c>
      <c r="L9745">
        <v>0</v>
      </c>
      <c r="P9745" t="s">
        <v>16</v>
      </c>
      <c r="Q9745">
        <v>32</v>
      </c>
      <c r="AE9745" t="s">
        <v>16</v>
      </c>
      <c r="AF9745">
        <v>9</v>
      </c>
      <c r="AT9745" t="s">
        <v>16</v>
      </c>
      <c r="AU9745">
        <v>2</v>
      </c>
    </row>
    <row r="9746" spans="1:47" x14ac:dyDescent="0.25">
      <c r="A9746">
        <v>15785358</v>
      </c>
      <c r="B9746">
        <v>586</v>
      </c>
      <c r="C9746" t="s">
        <v>16</v>
      </c>
      <c r="D9746" t="s">
        <v>15</v>
      </c>
      <c r="E9746">
        <v>46</v>
      </c>
      <c r="F9746">
        <v>8</v>
      </c>
      <c r="G9746">
        <v>106968.96000000001</v>
      </c>
      <c r="H9746">
        <v>1</v>
      </c>
      <c r="I9746">
        <v>1</v>
      </c>
      <c r="J9746">
        <v>1</v>
      </c>
      <c r="K9746">
        <v>79366.98</v>
      </c>
      <c r="L9746">
        <v>1</v>
      </c>
      <c r="P9746" t="s">
        <v>16</v>
      </c>
      <c r="Q9746">
        <v>46</v>
      </c>
      <c r="AE9746" t="s">
        <v>16</v>
      </c>
      <c r="AF9746">
        <v>8</v>
      </c>
      <c r="AT9746" t="s">
        <v>16</v>
      </c>
      <c r="AU9746">
        <v>1</v>
      </c>
    </row>
    <row r="9747" spans="1:47" x14ac:dyDescent="0.25">
      <c r="A9747">
        <v>15603883</v>
      </c>
      <c r="B9747">
        <v>818</v>
      </c>
      <c r="C9747" t="s">
        <v>12</v>
      </c>
      <c r="D9747" t="s">
        <v>15</v>
      </c>
      <c r="E9747">
        <v>36</v>
      </c>
      <c r="F9747">
        <v>4</v>
      </c>
      <c r="G9747">
        <v>0</v>
      </c>
      <c r="H9747">
        <v>2</v>
      </c>
      <c r="I9747">
        <v>1</v>
      </c>
      <c r="J9747">
        <v>1</v>
      </c>
      <c r="K9747">
        <v>8037.03</v>
      </c>
      <c r="L9747">
        <v>0</v>
      </c>
      <c r="P9747" t="s">
        <v>12</v>
      </c>
      <c r="Q9747">
        <v>36</v>
      </c>
      <c r="AE9747" t="s">
        <v>12</v>
      </c>
      <c r="AF9747">
        <v>4</v>
      </c>
      <c r="AT9747" t="s">
        <v>12</v>
      </c>
      <c r="AU9747">
        <v>2</v>
      </c>
    </row>
    <row r="9748" spans="1:47" x14ac:dyDescent="0.25">
      <c r="A9748">
        <v>15782550</v>
      </c>
      <c r="B9748">
        <v>490</v>
      </c>
      <c r="C9748" t="s">
        <v>16</v>
      </c>
      <c r="D9748" t="s">
        <v>13</v>
      </c>
      <c r="E9748">
        <v>41</v>
      </c>
      <c r="F9748">
        <v>0</v>
      </c>
      <c r="G9748">
        <v>139659.04</v>
      </c>
      <c r="H9748">
        <v>1</v>
      </c>
      <c r="I9748">
        <v>1</v>
      </c>
      <c r="J9748">
        <v>1</v>
      </c>
      <c r="K9748">
        <v>176254.12</v>
      </c>
      <c r="L9748">
        <v>0</v>
      </c>
      <c r="P9748" t="s">
        <v>16</v>
      </c>
      <c r="Q9748">
        <v>41</v>
      </c>
      <c r="AE9748" t="s">
        <v>16</v>
      </c>
      <c r="AF9748">
        <v>0</v>
      </c>
      <c r="AT9748" t="s">
        <v>16</v>
      </c>
      <c r="AU9748">
        <v>1</v>
      </c>
    </row>
    <row r="9749" spans="1:47" x14ac:dyDescent="0.25">
      <c r="A9749">
        <v>15775761</v>
      </c>
      <c r="B9749">
        <v>610</v>
      </c>
      <c r="C9749" t="s">
        <v>16</v>
      </c>
      <c r="D9749" t="s">
        <v>13</v>
      </c>
      <c r="E9749">
        <v>69</v>
      </c>
      <c r="F9749">
        <v>5</v>
      </c>
      <c r="G9749">
        <v>86038.21</v>
      </c>
      <c r="H9749">
        <v>3</v>
      </c>
      <c r="I9749">
        <v>0</v>
      </c>
      <c r="J9749">
        <v>0</v>
      </c>
      <c r="K9749">
        <v>192743.06</v>
      </c>
      <c r="L9749">
        <v>1</v>
      </c>
      <c r="P9749" t="s">
        <v>16</v>
      </c>
      <c r="Q9749">
        <v>69</v>
      </c>
      <c r="AE9749" t="s">
        <v>16</v>
      </c>
      <c r="AF9749">
        <v>5</v>
      </c>
      <c r="AT9749" t="s">
        <v>16</v>
      </c>
      <c r="AU9749">
        <v>3</v>
      </c>
    </row>
    <row r="9750" spans="1:47" x14ac:dyDescent="0.25">
      <c r="A9750">
        <v>15680201</v>
      </c>
      <c r="B9750">
        <v>627</v>
      </c>
      <c r="C9750" t="s">
        <v>16</v>
      </c>
      <c r="D9750" t="s">
        <v>15</v>
      </c>
      <c r="E9750">
        <v>24</v>
      </c>
      <c r="F9750">
        <v>5</v>
      </c>
      <c r="G9750">
        <v>102773.2</v>
      </c>
      <c r="H9750">
        <v>2</v>
      </c>
      <c r="I9750">
        <v>1</v>
      </c>
      <c r="J9750">
        <v>0</v>
      </c>
      <c r="K9750">
        <v>56793.02</v>
      </c>
      <c r="L9750">
        <v>1</v>
      </c>
      <c r="P9750" t="s">
        <v>16</v>
      </c>
      <c r="Q9750">
        <v>24</v>
      </c>
      <c r="AE9750" t="s">
        <v>16</v>
      </c>
      <c r="AF9750">
        <v>5</v>
      </c>
      <c r="AT9750" t="s">
        <v>16</v>
      </c>
      <c r="AU9750">
        <v>2</v>
      </c>
    </row>
    <row r="9751" spans="1:47" x14ac:dyDescent="0.25">
      <c r="A9751">
        <v>15767594</v>
      </c>
      <c r="B9751">
        <v>533</v>
      </c>
      <c r="C9751" t="s">
        <v>12</v>
      </c>
      <c r="D9751" t="s">
        <v>13</v>
      </c>
      <c r="E9751">
        <v>35</v>
      </c>
      <c r="F9751">
        <v>8</v>
      </c>
      <c r="G9751">
        <v>0</v>
      </c>
      <c r="H9751">
        <v>2</v>
      </c>
      <c r="I9751">
        <v>1</v>
      </c>
      <c r="J9751">
        <v>1</v>
      </c>
      <c r="K9751">
        <v>187900.12</v>
      </c>
      <c r="L9751">
        <v>0</v>
      </c>
      <c r="P9751" t="s">
        <v>12</v>
      </c>
      <c r="Q9751">
        <v>35</v>
      </c>
      <c r="AE9751" t="s">
        <v>12</v>
      </c>
      <c r="AF9751">
        <v>8</v>
      </c>
      <c r="AT9751" t="s">
        <v>12</v>
      </c>
      <c r="AU9751">
        <v>2</v>
      </c>
    </row>
    <row r="9752" spans="1:47" x14ac:dyDescent="0.25">
      <c r="A9752">
        <v>15591985</v>
      </c>
      <c r="B9752">
        <v>708</v>
      </c>
      <c r="C9752" t="s">
        <v>12</v>
      </c>
      <c r="D9752" t="s">
        <v>13</v>
      </c>
      <c r="E9752">
        <v>51</v>
      </c>
      <c r="F9752">
        <v>8</v>
      </c>
      <c r="G9752">
        <v>70754.179999999993</v>
      </c>
      <c r="H9752">
        <v>1</v>
      </c>
      <c r="I9752">
        <v>1</v>
      </c>
      <c r="J9752">
        <v>1</v>
      </c>
      <c r="K9752">
        <v>92920.04</v>
      </c>
      <c r="L9752">
        <v>1</v>
      </c>
      <c r="P9752" t="s">
        <v>12</v>
      </c>
      <c r="Q9752">
        <v>51</v>
      </c>
      <c r="AE9752" t="s">
        <v>12</v>
      </c>
      <c r="AF9752">
        <v>8</v>
      </c>
      <c r="AT9752" t="s">
        <v>12</v>
      </c>
      <c r="AU9752">
        <v>1</v>
      </c>
    </row>
    <row r="9753" spans="1:47" x14ac:dyDescent="0.25">
      <c r="A9753">
        <v>15789339</v>
      </c>
      <c r="B9753">
        <v>681</v>
      </c>
      <c r="C9753" t="s">
        <v>12</v>
      </c>
      <c r="D9753" t="s">
        <v>15</v>
      </c>
      <c r="E9753">
        <v>59</v>
      </c>
      <c r="F9753">
        <v>4</v>
      </c>
      <c r="G9753">
        <v>122781.51</v>
      </c>
      <c r="H9753">
        <v>1</v>
      </c>
      <c r="I9753">
        <v>0</v>
      </c>
      <c r="J9753">
        <v>1</v>
      </c>
      <c r="K9753">
        <v>140166.95000000001</v>
      </c>
      <c r="L9753">
        <v>0</v>
      </c>
      <c r="P9753" t="s">
        <v>12</v>
      </c>
      <c r="Q9753">
        <v>59</v>
      </c>
      <c r="AE9753" t="s">
        <v>12</v>
      </c>
      <c r="AF9753">
        <v>4</v>
      </c>
      <c r="AT9753" t="s">
        <v>12</v>
      </c>
      <c r="AU9753">
        <v>1</v>
      </c>
    </row>
    <row r="9754" spans="1:47" x14ac:dyDescent="0.25">
      <c r="A9754">
        <v>15781530</v>
      </c>
      <c r="B9754">
        <v>690</v>
      </c>
      <c r="C9754" t="s">
        <v>12</v>
      </c>
      <c r="D9754" t="s">
        <v>15</v>
      </c>
      <c r="E9754">
        <v>21</v>
      </c>
      <c r="F9754">
        <v>8</v>
      </c>
      <c r="G9754">
        <v>0</v>
      </c>
      <c r="H9754">
        <v>2</v>
      </c>
      <c r="I9754">
        <v>1</v>
      </c>
      <c r="J9754">
        <v>1</v>
      </c>
      <c r="K9754">
        <v>155782.89000000001</v>
      </c>
      <c r="L9754">
        <v>0</v>
      </c>
      <c r="P9754" t="s">
        <v>12</v>
      </c>
      <c r="Q9754">
        <v>21</v>
      </c>
      <c r="AE9754" t="s">
        <v>12</v>
      </c>
      <c r="AF9754">
        <v>8</v>
      </c>
      <c r="AT9754" t="s">
        <v>12</v>
      </c>
      <c r="AU9754">
        <v>2</v>
      </c>
    </row>
    <row r="9755" spans="1:47" x14ac:dyDescent="0.25">
      <c r="A9755">
        <v>15705174</v>
      </c>
      <c r="B9755">
        <v>656</v>
      </c>
      <c r="C9755" t="s">
        <v>16</v>
      </c>
      <c r="D9755" t="s">
        <v>15</v>
      </c>
      <c r="E9755">
        <v>68</v>
      </c>
      <c r="F9755">
        <v>7</v>
      </c>
      <c r="G9755">
        <v>153545.10999999999</v>
      </c>
      <c r="H9755">
        <v>1</v>
      </c>
      <c r="I9755">
        <v>1</v>
      </c>
      <c r="J9755">
        <v>1</v>
      </c>
      <c r="K9755">
        <v>186574.68</v>
      </c>
      <c r="L9755">
        <v>0</v>
      </c>
      <c r="P9755" t="s">
        <v>16</v>
      </c>
      <c r="Q9755">
        <v>68</v>
      </c>
      <c r="AE9755" t="s">
        <v>16</v>
      </c>
      <c r="AF9755">
        <v>7</v>
      </c>
      <c r="AT9755" t="s">
        <v>16</v>
      </c>
      <c r="AU9755">
        <v>1</v>
      </c>
    </row>
    <row r="9756" spans="1:47" x14ac:dyDescent="0.25">
      <c r="A9756">
        <v>15572114</v>
      </c>
      <c r="B9756">
        <v>673</v>
      </c>
      <c r="C9756" t="s">
        <v>14</v>
      </c>
      <c r="D9756" t="s">
        <v>15</v>
      </c>
      <c r="E9756">
        <v>40</v>
      </c>
      <c r="F9756">
        <v>1</v>
      </c>
      <c r="G9756">
        <v>121629.22</v>
      </c>
      <c r="H9756">
        <v>1</v>
      </c>
      <c r="I9756">
        <v>1</v>
      </c>
      <c r="J9756">
        <v>1</v>
      </c>
      <c r="K9756">
        <v>3258.6</v>
      </c>
      <c r="L9756">
        <v>0</v>
      </c>
      <c r="P9756" t="s">
        <v>14</v>
      </c>
      <c r="Q9756">
        <v>40</v>
      </c>
      <c r="AE9756" t="s">
        <v>14</v>
      </c>
      <c r="AF9756">
        <v>1</v>
      </c>
      <c r="AT9756" t="s">
        <v>14</v>
      </c>
      <c r="AU9756">
        <v>1</v>
      </c>
    </row>
    <row r="9757" spans="1:47" x14ac:dyDescent="0.25">
      <c r="A9757">
        <v>15804009</v>
      </c>
      <c r="B9757">
        <v>806</v>
      </c>
      <c r="C9757" t="s">
        <v>16</v>
      </c>
      <c r="D9757" t="s">
        <v>15</v>
      </c>
      <c r="E9757">
        <v>36</v>
      </c>
      <c r="F9757">
        <v>8</v>
      </c>
      <c r="G9757">
        <v>167983.17</v>
      </c>
      <c r="H9757">
        <v>2</v>
      </c>
      <c r="I9757">
        <v>1</v>
      </c>
      <c r="J9757">
        <v>1</v>
      </c>
      <c r="K9757">
        <v>106714.28</v>
      </c>
      <c r="L9757">
        <v>0</v>
      </c>
      <c r="P9757" t="s">
        <v>16</v>
      </c>
      <c r="Q9757">
        <v>36</v>
      </c>
      <c r="AE9757" t="s">
        <v>16</v>
      </c>
      <c r="AF9757">
        <v>8</v>
      </c>
      <c r="AT9757" t="s">
        <v>16</v>
      </c>
      <c r="AU9757">
        <v>2</v>
      </c>
    </row>
    <row r="9758" spans="1:47" x14ac:dyDescent="0.25">
      <c r="A9758">
        <v>15662698</v>
      </c>
      <c r="B9758">
        <v>648</v>
      </c>
      <c r="C9758" t="s">
        <v>14</v>
      </c>
      <c r="D9758" t="s">
        <v>13</v>
      </c>
      <c r="E9758">
        <v>43</v>
      </c>
      <c r="F9758">
        <v>7</v>
      </c>
      <c r="G9758">
        <v>81153.820000000007</v>
      </c>
      <c r="H9758">
        <v>1</v>
      </c>
      <c r="I9758">
        <v>1</v>
      </c>
      <c r="J9758">
        <v>1</v>
      </c>
      <c r="K9758">
        <v>144532.85</v>
      </c>
      <c r="L9758">
        <v>1</v>
      </c>
      <c r="P9758" t="s">
        <v>14</v>
      </c>
      <c r="Q9758">
        <v>43</v>
      </c>
      <c r="AE9758" t="s">
        <v>14</v>
      </c>
      <c r="AF9758">
        <v>7</v>
      </c>
      <c r="AT9758" t="s">
        <v>14</v>
      </c>
      <c r="AU9758">
        <v>1</v>
      </c>
    </row>
    <row r="9759" spans="1:47" x14ac:dyDescent="0.25">
      <c r="A9759">
        <v>15696047</v>
      </c>
      <c r="B9759">
        <v>501</v>
      </c>
      <c r="C9759" t="s">
        <v>12</v>
      </c>
      <c r="D9759" t="s">
        <v>15</v>
      </c>
      <c r="E9759">
        <v>35</v>
      </c>
      <c r="F9759">
        <v>6</v>
      </c>
      <c r="G9759">
        <v>99760.84</v>
      </c>
      <c r="H9759">
        <v>1</v>
      </c>
      <c r="I9759">
        <v>1</v>
      </c>
      <c r="J9759">
        <v>1</v>
      </c>
      <c r="K9759">
        <v>13591.52</v>
      </c>
      <c r="L9759">
        <v>0</v>
      </c>
      <c r="P9759" t="s">
        <v>12</v>
      </c>
      <c r="Q9759">
        <v>35</v>
      </c>
      <c r="AE9759" t="s">
        <v>12</v>
      </c>
      <c r="AF9759">
        <v>6</v>
      </c>
      <c r="AT9759" t="s">
        <v>12</v>
      </c>
      <c r="AU9759">
        <v>1</v>
      </c>
    </row>
    <row r="9760" spans="1:47" x14ac:dyDescent="0.25">
      <c r="A9760">
        <v>15701160</v>
      </c>
      <c r="B9760">
        <v>556</v>
      </c>
      <c r="C9760" t="s">
        <v>16</v>
      </c>
      <c r="D9760" t="s">
        <v>13</v>
      </c>
      <c r="E9760">
        <v>43</v>
      </c>
      <c r="F9760">
        <v>4</v>
      </c>
      <c r="G9760">
        <v>125890.72</v>
      </c>
      <c r="H9760">
        <v>1</v>
      </c>
      <c r="I9760">
        <v>1</v>
      </c>
      <c r="J9760">
        <v>1</v>
      </c>
      <c r="K9760">
        <v>74854.97</v>
      </c>
      <c r="L9760">
        <v>0</v>
      </c>
      <c r="P9760" t="s">
        <v>16</v>
      </c>
      <c r="Q9760">
        <v>43</v>
      </c>
      <c r="AE9760" t="s">
        <v>16</v>
      </c>
      <c r="AF9760">
        <v>4</v>
      </c>
      <c r="AT9760" t="s">
        <v>16</v>
      </c>
      <c r="AU9760">
        <v>1</v>
      </c>
    </row>
    <row r="9761" spans="1:47" x14ac:dyDescent="0.25">
      <c r="A9761">
        <v>15790093</v>
      </c>
      <c r="B9761">
        <v>627</v>
      </c>
      <c r="C9761" t="s">
        <v>12</v>
      </c>
      <c r="D9761" t="s">
        <v>13</v>
      </c>
      <c r="E9761">
        <v>27</v>
      </c>
      <c r="F9761">
        <v>2</v>
      </c>
      <c r="G9761">
        <v>0</v>
      </c>
      <c r="H9761">
        <v>2</v>
      </c>
      <c r="I9761">
        <v>1</v>
      </c>
      <c r="J9761">
        <v>0</v>
      </c>
      <c r="K9761">
        <v>125451.01</v>
      </c>
      <c r="L9761">
        <v>0</v>
      </c>
      <c r="P9761" t="s">
        <v>12</v>
      </c>
      <c r="Q9761">
        <v>27</v>
      </c>
      <c r="AE9761" t="s">
        <v>12</v>
      </c>
      <c r="AF9761">
        <v>2</v>
      </c>
      <c r="AT9761" t="s">
        <v>12</v>
      </c>
      <c r="AU9761">
        <v>2</v>
      </c>
    </row>
    <row r="9762" spans="1:47" x14ac:dyDescent="0.25">
      <c r="A9762">
        <v>15632143</v>
      </c>
      <c r="B9762">
        <v>652</v>
      </c>
      <c r="C9762" t="s">
        <v>12</v>
      </c>
      <c r="D9762" t="s">
        <v>15</v>
      </c>
      <c r="E9762">
        <v>31</v>
      </c>
      <c r="F9762">
        <v>2</v>
      </c>
      <c r="G9762">
        <v>119148.55</v>
      </c>
      <c r="H9762">
        <v>1</v>
      </c>
      <c r="I9762">
        <v>0</v>
      </c>
      <c r="J9762">
        <v>0</v>
      </c>
      <c r="K9762">
        <v>149740.22</v>
      </c>
      <c r="L9762">
        <v>0</v>
      </c>
      <c r="P9762" t="s">
        <v>12</v>
      </c>
      <c r="Q9762">
        <v>31</v>
      </c>
      <c r="AE9762" t="s">
        <v>12</v>
      </c>
      <c r="AF9762">
        <v>2</v>
      </c>
      <c r="AT9762" t="s">
        <v>12</v>
      </c>
      <c r="AU9762">
        <v>1</v>
      </c>
    </row>
    <row r="9763" spans="1:47" x14ac:dyDescent="0.25">
      <c r="A9763">
        <v>15736778</v>
      </c>
      <c r="B9763">
        <v>807</v>
      </c>
      <c r="C9763" t="s">
        <v>16</v>
      </c>
      <c r="D9763" t="s">
        <v>13</v>
      </c>
      <c r="E9763">
        <v>60</v>
      </c>
      <c r="F9763">
        <v>1</v>
      </c>
      <c r="G9763">
        <v>72948.58</v>
      </c>
      <c r="H9763">
        <v>2</v>
      </c>
      <c r="I9763">
        <v>1</v>
      </c>
      <c r="J9763">
        <v>1</v>
      </c>
      <c r="K9763">
        <v>17355.36</v>
      </c>
      <c r="L9763">
        <v>0</v>
      </c>
      <c r="P9763" t="s">
        <v>16</v>
      </c>
      <c r="Q9763">
        <v>60</v>
      </c>
      <c r="AE9763" t="s">
        <v>16</v>
      </c>
      <c r="AF9763">
        <v>1</v>
      </c>
      <c r="AT9763" t="s">
        <v>16</v>
      </c>
      <c r="AU9763">
        <v>2</v>
      </c>
    </row>
    <row r="9764" spans="1:47" x14ac:dyDescent="0.25">
      <c r="A9764">
        <v>15734917</v>
      </c>
      <c r="B9764">
        <v>708</v>
      </c>
      <c r="C9764" t="s">
        <v>16</v>
      </c>
      <c r="D9764" t="s">
        <v>15</v>
      </c>
      <c r="E9764">
        <v>21</v>
      </c>
      <c r="F9764">
        <v>8</v>
      </c>
      <c r="G9764">
        <v>133974.35999999999</v>
      </c>
      <c r="H9764">
        <v>2</v>
      </c>
      <c r="I9764">
        <v>1</v>
      </c>
      <c r="J9764">
        <v>0</v>
      </c>
      <c r="K9764">
        <v>50294.09</v>
      </c>
      <c r="L9764">
        <v>0</v>
      </c>
      <c r="P9764" t="s">
        <v>16</v>
      </c>
      <c r="Q9764">
        <v>21</v>
      </c>
      <c r="AE9764" t="s">
        <v>16</v>
      </c>
      <c r="AF9764">
        <v>8</v>
      </c>
      <c r="AT9764" t="s">
        <v>16</v>
      </c>
      <c r="AU9764">
        <v>2</v>
      </c>
    </row>
    <row r="9765" spans="1:47" x14ac:dyDescent="0.25">
      <c r="A9765">
        <v>15643903</v>
      </c>
      <c r="B9765">
        <v>619</v>
      </c>
      <c r="C9765" t="s">
        <v>12</v>
      </c>
      <c r="D9765" t="s">
        <v>15</v>
      </c>
      <c r="E9765">
        <v>27</v>
      </c>
      <c r="F9765">
        <v>1</v>
      </c>
      <c r="G9765">
        <v>154483.98000000001</v>
      </c>
      <c r="H9765">
        <v>1</v>
      </c>
      <c r="I9765">
        <v>1</v>
      </c>
      <c r="J9765">
        <v>0</v>
      </c>
      <c r="K9765">
        <v>156394.74</v>
      </c>
      <c r="L9765">
        <v>0</v>
      </c>
      <c r="P9765" t="s">
        <v>12</v>
      </c>
      <c r="Q9765">
        <v>27</v>
      </c>
      <c r="AE9765" t="s">
        <v>12</v>
      </c>
      <c r="AF9765">
        <v>1</v>
      </c>
      <c r="AT9765" t="s">
        <v>12</v>
      </c>
      <c r="AU9765">
        <v>1</v>
      </c>
    </row>
    <row r="9766" spans="1:47" x14ac:dyDescent="0.25">
      <c r="A9766">
        <v>15569526</v>
      </c>
      <c r="B9766">
        <v>601</v>
      </c>
      <c r="C9766" t="s">
        <v>12</v>
      </c>
      <c r="D9766" t="s">
        <v>15</v>
      </c>
      <c r="E9766">
        <v>40</v>
      </c>
      <c r="F9766">
        <v>10</v>
      </c>
      <c r="G9766">
        <v>98627.13</v>
      </c>
      <c r="H9766">
        <v>2</v>
      </c>
      <c r="I9766">
        <v>0</v>
      </c>
      <c r="J9766">
        <v>0</v>
      </c>
      <c r="K9766">
        <v>77977.69</v>
      </c>
      <c r="L9766">
        <v>0</v>
      </c>
      <c r="P9766" t="s">
        <v>12</v>
      </c>
      <c r="Q9766">
        <v>40</v>
      </c>
      <c r="AE9766" t="s">
        <v>12</v>
      </c>
      <c r="AF9766">
        <v>10</v>
      </c>
      <c r="AT9766" t="s">
        <v>12</v>
      </c>
      <c r="AU9766">
        <v>2</v>
      </c>
    </row>
    <row r="9767" spans="1:47" x14ac:dyDescent="0.25">
      <c r="A9767">
        <v>15777067</v>
      </c>
      <c r="B9767">
        <v>445</v>
      </c>
      <c r="C9767" t="s">
        <v>12</v>
      </c>
      <c r="D9767" t="s">
        <v>15</v>
      </c>
      <c r="E9767">
        <v>64</v>
      </c>
      <c r="F9767">
        <v>2</v>
      </c>
      <c r="G9767">
        <v>136770.67000000001</v>
      </c>
      <c r="H9767">
        <v>1</v>
      </c>
      <c r="I9767">
        <v>0</v>
      </c>
      <c r="J9767">
        <v>1</v>
      </c>
      <c r="K9767">
        <v>43678.06</v>
      </c>
      <c r="L9767">
        <v>0</v>
      </c>
      <c r="P9767" t="s">
        <v>12</v>
      </c>
      <c r="Q9767">
        <v>64</v>
      </c>
      <c r="AE9767" t="s">
        <v>12</v>
      </c>
      <c r="AF9767">
        <v>2</v>
      </c>
      <c r="AT9767" t="s">
        <v>12</v>
      </c>
      <c r="AU9767">
        <v>1</v>
      </c>
    </row>
    <row r="9768" spans="1:47" x14ac:dyDescent="0.25">
      <c r="A9768">
        <v>15795511</v>
      </c>
      <c r="B9768">
        <v>800</v>
      </c>
      <c r="C9768" t="s">
        <v>16</v>
      </c>
      <c r="D9768" t="s">
        <v>15</v>
      </c>
      <c r="E9768">
        <v>39</v>
      </c>
      <c r="F9768">
        <v>4</v>
      </c>
      <c r="G9768">
        <v>95252.72</v>
      </c>
      <c r="H9768">
        <v>1</v>
      </c>
      <c r="I9768">
        <v>1</v>
      </c>
      <c r="J9768">
        <v>0</v>
      </c>
      <c r="K9768">
        <v>13906.34</v>
      </c>
      <c r="L9768">
        <v>0</v>
      </c>
      <c r="P9768" t="s">
        <v>16</v>
      </c>
      <c r="Q9768">
        <v>39</v>
      </c>
      <c r="AE9768" t="s">
        <v>16</v>
      </c>
      <c r="AF9768">
        <v>4</v>
      </c>
      <c r="AT9768" t="s">
        <v>16</v>
      </c>
      <c r="AU9768">
        <v>1</v>
      </c>
    </row>
    <row r="9769" spans="1:47" x14ac:dyDescent="0.25">
      <c r="A9769">
        <v>15610419</v>
      </c>
      <c r="B9769">
        <v>554</v>
      </c>
      <c r="C9769" t="s">
        <v>12</v>
      </c>
      <c r="D9769" t="s">
        <v>15</v>
      </c>
      <c r="E9769">
        <v>33</v>
      </c>
      <c r="F9769">
        <v>3</v>
      </c>
      <c r="G9769">
        <v>117413.95</v>
      </c>
      <c r="H9769">
        <v>1</v>
      </c>
      <c r="I9769">
        <v>1</v>
      </c>
      <c r="J9769">
        <v>1</v>
      </c>
      <c r="K9769">
        <v>12766.74</v>
      </c>
      <c r="L9769">
        <v>0</v>
      </c>
      <c r="P9769" t="s">
        <v>12</v>
      </c>
      <c r="Q9769">
        <v>33</v>
      </c>
      <c r="AE9769" t="s">
        <v>12</v>
      </c>
      <c r="AF9769">
        <v>3</v>
      </c>
      <c r="AT9769" t="s">
        <v>12</v>
      </c>
      <c r="AU9769">
        <v>1</v>
      </c>
    </row>
    <row r="9770" spans="1:47" x14ac:dyDescent="0.25">
      <c r="A9770">
        <v>15644994</v>
      </c>
      <c r="B9770">
        <v>714</v>
      </c>
      <c r="C9770" t="s">
        <v>16</v>
      </c>
      <c r="D9770" t="s">
        <v>15</v>
      </c>
      <c r="E9770">
        <v>54</v>
      </c>
      <c r="F9770">
        <v>4</v>
      </c>
      <c r="G9770">
        <v>137986.57999999999</v>
      </c>
      <c r="H9770">
        <v>2</v>
      </c>
      <c r="I9770">
        <v>0</v>
      </c>
      <c r="J9770">
        <v>1</v>
      </c>
      <c r="K9770">
        <v>51308.54</v>
      </c>
      <c r="L9770">
        <v>1</v>
      </c>
      <c r="P9770" t="s">
        <v>16</v>
      </c>
      <c r="Q9770">
        <v>54</v>
      </c>
      <c r="AE9770" t="s">
        <v>16</v>
      </c>
      <c r="AF9770">
        <v>4</v>
      </c>
      <c r="AT9770" t="s">
        <v>16</v>
      </c>
      <c r="AU9770">
        <v>2</v>
      </c>
    </row>
    <row r="9771" spans="1:47" x14ac:dyDescent="0.25">
      <c r="A9771">
        <v>15703707</v>
      </c>
      <c r="B9771">
        <v>656</v>
      </c>
      <c r="C9771" t="s">
        <v>12</v>
      </c>
      <c r="D9771" t="s">
        <v>15</v>
      </c>
      <c r="E9771">
        <v>44</v>
      </c>
      <c r="F9771">
        <v>10</v>
      </c>
      <c r="G9771">
        <v>143571.51999999999</v>
      </c>
      <c r="H9771">
        <v>1</v>
      </c>
      <c r="I9771">
        <v>0</v>
      </c>
      <c r="J9771">
        <v>0</v>
      </c>
      <c r="K9771">
        <v>127444.14</v>
      </c>
      <c r="L9771">
        <v>0</v>
      </c>
      <c r="P9771" t="s">
        <v>12</v>
      </c>
      <c r="Q9771">
        <v>44</v>
      </c>
      <c r="AE9771" t="s">
        <v>12</v>
      </c>
      <c r="AF9771">
        <v>10</v>
      </c>
      <c r="AT9771" t="s">
        <v>12</v>
      </c>
      <c r="AU9771">
        <v>1</v>
      </c>
    </row>
    <row r="9772" spans="1:47" x14ac:dyDescent="0.25">
      <c r="A9772">
        <v>15659327</v>
      </c>
      <c r="B9772">
        <v>520</v>
      </c>
      <c r="C9772" t="s">
        <v>12</v>
      </c>
      <c r="D9772" t="s">
        <v>15</v>
      </c>
      <c r="E9772">
        <v>49</v>
      </c>
      <c r="F9772">
        <v>5</v>
      </c>
      <c r="G9772">
        <v>121197.64</v>
      </c>
      <c r="H9772">
        <v>1</v>
      </c>
      <c r="I9772">
        <v>1</v>
      </c>
      <c r="J9772">
        <v>0</v>
      </c>
      <c r="K9772">
        <v>72577.33</v>
      </c>
      <c r="L9772">
        <v>1</v>
      </c>
      <c r="P9772" t="s">
        <v>12</v>
      </c>
      <c r="Q9772">
        <v>49</v>
      </c>
      <c r="AE9772" t="s">
        <v>12</v>
      </c>
      <c r="AF9772">
        <v>5</v>
      </c>
      <c r="AT9772" t="s">
        <v>12</v>
      </c>
      <c r="AU9772">
        <v>1</v>
      </c>
    </row>
    <row r="9773" spans="1:47" x14ac:dyDescent="0.25">
      <c r="A9773">
        <v>15771323</v>
      </c>
      <c r="B9773">
        <v>480</v>
      </c>
      <c r="C9773" t="s">
        <v>14</v>
      </c>
      <c r="D9773" t="s">
        <v>15</v>
      </c>
      <c r="E9773">
        <v>39</v>
      </c>
      <c r="F9773">
        <v>5</v>
      </c>
      <c r="G9773">
        <v>121626.9</v>
      </c>
      <c r="H9773">
        <v>1</v>
      </c>
      <c r="I9773">
        <v>1</v>
      </c>
      <c r="J9773">
        <v>1</v>
      </c>
      <c r="K9773">
        <v>82438.13</v>
      </c>
      <c r="L9773">
        <v>0</v>
      </c>
      <c r="P9773" t="s">
        <v>14</v>
      </c>
      <c r="Q9773">
        <v>39</v>
      </c>
      <c r="AE9773" t="s">
        <v>14</v>
      </c>
      <c r="AF9773">
        <v>5</v>
      </c>
      <c r="AT9773" t="s">
        <v>14</v>
      </c>
      <c r="AU9773">
        <v>1</v>
      </c>
    </row>
    <row r="9774" spans="1:47" x14ac:dyDescent="0.25">
      <c r="A9774">
        <v>15750549</v>
      </c>
      <c r="B9774">
        <v>660</v>
      </c>
      <c r="C9774" t="s">
        <v>16</v>
      </c>
      <c r="D9774" t="s">
        <v>15</v>
      </c>
      <c r="E9774">
        <v>30</v>
      </c>
      <c r="F9774">
        <v>1</v>
      </c>
      <c r="G9774">
        <v>84440.1</v>
      </c>
      <c r="H9774">
        <v>2</v>
      </c>
      <c r="I9774">
        <v>1</v>
      </c>
      <c r="J9774">
        <v>1</v>
      </c>
      <c r="K9774">
        <v>60485.98</v>
      </c>
      <c r="L9774">
        <v>0</v>
      </c>
      <c r="P9774" t="s">
        <v>16</v>
      </c>
      <c r="Q9774">
        <v>30</v>
      </c>
      <c r="AE9774" t="s">
        <v>16</v>
      </c>
      <c r="AF9774">
        <v>1</v>
      </c>
      <c r="AT9774" t="s">
        <v>16</v>
      </c>
      <c r="AU9774">
        <v>2</v>
      </c>
    </row>
    <row r="9775" spans="1:47" x14ac:dyDescent="0.25">
      <c r="A9775">
        <v>15698462</v>
      </c>
      <c r="B9775">
        <v>532</v>
      </c>
      <c r="C9775" t="s">
        <v>12</v>
      </c>
      <c r="D9775" t="s">
        <v>15</v>
      </c>
      <c r="E9775">
        <v>36</v>
      </c>
      <c r="F9775">
        <v>4</v>
      </c>
      <c r="G9775">
        <v>0</v>
      </c>
      <c r="H9775">
        <v>2</v>
      </c>
      <c r="I9775">
        <v>1</v>
      </c>
      <c r="J9775">
        <v>1</v>
      </c>
      <c r="K9775">
        <v>132798.78</v>
      </c>
      <c r="L9775">
        <v>0</v>
      </c>
      <c r="P9775" t="s">
        <v>12</v>
      </c>
      <c r="Q9775">
        <v>36</v>
      </c>
      <c r="AE9775" t="s">
        <v>12</v>
      </c>
      <c r="AF9775">
        <v>4</v>
      </c>
      <c r="AT9775" t="s">
        <v>12</v>
      </c>
      <c r="AU9775">
        <v>2</v>
      </c>
    </row>
    <row r="9776" spans="1:47" x14ac:dyDescent="0.25">
      <c r="A9776">
        <v>15739692</v>
      </c>
      <c r="B9776">
        <v>679</v>
      </c>
      <c r="C9776" t="s">
        <v>12</v>
      </c>
      <c r="D9776" t="s">
        <v>15</v>
      </c>
      <c r="E9776">
        <v>42</v>
      </c>
      <c r="F9776">
        <v>1</v>
      </c>
      <c r="G9776">
        <v>0</v>
      </c>
      <c r="H9776">
        <v>2</v>
      </c>
      <c r="I9776">
        <v>0</v>
      </c>
      <c r="J9776">
        <v>0</v>
      </c>
      <c r="K9776">
        <v>71823.149999999994</v>
      </c>
      <c r="L9776">
        <v>0</v>
      </c>
      <c r="P9776" t="s">
        <v>12</v>
      </c>
      <c r="Q9776">
        <v>42</v>
      </c>
      <c r="AE9776" t="s">
        <v>12</v>
      </c>
      <c r="AF9776">
        <v>1</v>
      </c>
      <c r="AT9776" t="s">
        <v>12</v>
      </c>
      <c r="AU9776">
        <v>2</v>
      </c>
    </row>
    <row r="9777" spans="1:47" x14ac:dyDescent="0.25">
      <c r="A9777">
        <v>15744041</v>
      </c>
      <c r="B9777">
        <v>780</v>
      </c>
      <c r="C9777" t="s">
        <v>12</v>
      </c>
      <c r="D9777" t="s">
        <v>13</v>
      </c>
      <c r="E9777">
        <v>26</v>
      </c>
      <c r="F9777">
        <v>3</v>
      </c>
      <c r="G9777">
        <v>140356.70000000001</v>
      </c>
      <c r="H9777">
        <v>1</v>
      </c>
      <c r="I9777">
        <v>1</v>
      </c>
      <c r="J9777">
        <v>0</v>
      </c>
      <c r="K9777">
        <v>117144.15</v>
      </c>
      <c r="L9777">
        <v>0</v>
      </c>
      <c r="P9777" t="s">
        <v>12</v>
      </c>
      <c r="Q9777">
        <v>26</v>
      </c>
      <c r="AE9777" t="s">
        <v>12</v>
      </c>
      <c r="AF9777">
        <v>3</v>
      </c>
      <c r="AT9777" t="s">
        <v>12</v>
      </c>
      <c r="AU9777">
        <v>1</v>
      </c>
    </row>
    <row r="9778" spans="1:47" x14ac:dyDescent="0.25">
      <c r="A9778">
        <v>15700714</v>
      </c>
      <c r="B9778">
        <v>747</v>
      </c>
      <c r="C9778" t="s">
        <v>12</v>
      </c>
      <c r="D9778" t="s">
        <v>15</v>
      </c>
      <c r="E9778">
        <v>29</v>
      </c>
      <c r="F9778">
        <v>7</v>
      </c>
      <c r="G9778">
        <v>0</v>
      </c>
      <c r="H9778">
        <v>2</v>
      </c>
      <c r="I9778">
        <v>1</v>
      </c>
      <c r="J9778">
        <v>1</v>
      </c>
      <c r="K9778">
        <v>141706.43</v>
      </c>
      <c r="L9778">
        <v>0</v>
      </c>
      <c r="P9778" t="s">
        <v>12</v>
      </c>
      <c r="Q9778">
        <v>29</v>
      </c>
      <c r="AE9778" t="s">
        <v>12</v>
      </c>
      <c r="AF9778">
        <v>7</v>
      </c>
      <c r="AT9778" t="s">
        <v>12</v>
      </c>
      <c r="AU9778">
        <v>2</v>
      </c>
    </row>
    <row r="9779" spans="1:47" x14ac:dyDescent="0.25">
      <c r="A9779">
        <v>15777743</v>
      </c>
      <c r="B9779">
        <v>705</v>
      </c>
      <c r="C9779" t="s">
        <v>12</v>
      </c>
      <c r="D9779" t="s">
        <v>13</v>
      </c>
      <c r="E9779">
        <v>39</v>
      </c>
      <c r="F9779">
        <v>3</v>
      </c>
      <c r="G9779">
        <v>92224.56</v>
      </c>
      <c r="H9779">
        <v>1</v>
      </c>
      <c r="I9779">
        <v>1</v>
      </c>
      <c r="J9779">
        <v>1</v>
      </c>
      <c r="K9779">
        <v>54517.25</v>
      </c>
      <c r="L9779">
        <v>0</v>
      </c>
      <c r="P9779" t="s">
        <v>12</v>
      </c>
      <c r="Q9779">
        <v>39</v>
      </c>
      <c r="AE9779" t="s">
        <v>12</v>
      </c>
      <c r="AF9779">
        <v>3</v>
      </c>
      <c r="AT9779" t="s">
        <v>12</v>
      </c>
      <c r="AU9779">
        <v>1</v>
      </c>
    </row>
    <row r="9780" spans="1:47" x14ac:dyDescent="0.25">
      <c r="A9780">
        <v>15623143</v>
      </c>
      <c r="B9780">
        <v>732</v>
      </c>
      <c r="C9780" t="s">
        <v>12</v>
      </c>
      <c r="D9780" t="s">
        <v>13</v>
      </c>
      <c r="E9780">
        <v>43</v>
      </c>
      <c r="F9780">
        <v>9</v>
      </c>
      <c r="G9780">
        <v>0</v>
      </c>
      <c r="H9780">
        <v>2</v>
      </c>
      <c r="I9780">
        <v>1</v>
      </c>
      <c r="J9780">
        <v>0</v>
      </c>
      <c r="K9780">
        <v>183147.17</v>
      </c>
      <c r="L9780">
        <v>0</v>
      </c>
      <c r="P9780" t="s">
        <v>12</v>
      </c>
      <c r="Q9780">
        <v>43</v>
      </c>
      <c r="AE9780" t="s">
        <v>12</v>
      </c>
      <c r="AF9780">
        <v>9</v>
      </c>
      <c r="AT9780" t="s">
        <v>12</v>
      </c>
      <c r="AU9780">
        <v>2</v>
      </c>
    </row>
    <row r="9781" spans="1:47" x14ac:dyDescent="0.25">
      <c r="A9781">
        <v>15712568</v>
      </c>
      <c r="B9781">
        <v>515</v>
      </c>
      <c r="C9781" t="s">
        <v>14</v>
      </c>
      <c r="D9781" t="s">
        <v>15</v>
      </c>
      <c r="E9781">
        <v>40</v>
      </c>
      <c r="F9781">
        <v>10</v>
      </c>
      <c r="G9781">
        <v>121355.99</v>
      </c>
      <c r="H9781">
        <v>1</v>
      </c>
      <c r="I9781">
        <v>1</v>
      </c>
      <c r="J9781">
        <v>0</v>
      </c>
      <c r="K9781">
        <v>138360.29</v>
      </c>
      <c r="L9781">
        <v>0</v>
      </c>
      <c r="P9781" t="s">
        <v>14</v>
      </c>
      <c r="Q9781">
        <v>40</v>
      </c>
      <c r="AE9781" t="s">
        <v>14</v>
      </c>
      <c r="AF9781">
        <v>10</v>
      </c>
      <c r="AT9781" t="s">
        <v>14</v>
      </c>
      <c r="AU9781">
        <v>1</v>
      </c>
    </row>
    <row r="9782" spans="1:47" x14ac:dyDescent="0.25">
      <c r="A9782">
        <v>15617432</v>
      </c>
      <c r="B9782">
        <v>816</v>
      </c>
      <c r="C9782" t="s">
        <v>16</v>
      </c>
      <c r="D9782" t="s">
        <v>13</v>
      </c>
      <c r="E9782">
        <v>40</v>
      </c>
      <c r="F9782">
        <v>9</v>
      </c>
      <c r="G9782">
        <v>109003.26</v>
      </c>
      <c r="H9782">
        <v>1</v>
      </c>
      <c r="I9782">
        <v>1</v>
      </c>
      <c r="J9782">
        <v>1</v>
      </c>
      <c r="K9782">
        <v>79580.56</v>
      </c>
      <c r="L9782">
        <v>0</v>
      </c>
      <c r="P9782" t="s">
        <v>16</v>
      </c>
      <c r="Q9782">
        <v>40</v>
      </c>
      <c r="AE9782" t="s">
        <v>16</v>
      </c>
      <c r="AF9782">
        <v>9</v>
      </c>
      <c r="AT9782" t="s">
        <v>16</v>
      </c>
      <c r="AU9782">
        <v>1</v>
      </c>
    </row>
    <row r="9783" spans="1:47" x14ac:dyDescent="0.25">
      <c r="A9783">
        <v>15650424</v>
      </c>
      <c r="B9783">
        <v>641</v>
      </c>
      <c r="C9783" t="s">
        <v>12</v>
      </c>
      <c r="D9783" t="s">
        <v>13</v>
      </c>
      <c r="E9783">
        <v>48</v>
      </c>
      <c r="F9783">
        <v>3</v>
      </c>
      <c r="G9783">
        <v>147341.43</v>
      </c>
      <c r="H9783">
        <v>1</v>
      </c>
      <c r="I9783">
        <v>1</v>
      </c>
      <c r="J9783">
        <v>1</v>
      </c>
      <c r="K9783">
        <v>157458.60999999999</v>
      </c>
      <c r="L9783">
        <v>1</v>
      </c>
      <c r="P9783" t="s">
        <v>12</v>
      </c>
      <c r="Q9783">
        <v>48</v>
      </c>
      <c r="AE9783" t="s">
        <v>12</v>
      </c>
      <c r="AF9783">
        <v>3</v>
      </c>
      <c r="AT9783" t="s">
        <v>12</v>
      </c>
      <c r="AU9783">
        <v>1</v>
      </c>
    </row>
    <row r="9784" spans="1:47" x14ac:dyDescent="0.25">
      <c r="A9784">
        <v>15728829</v>
      </c>
      <c r="B9784">
        <v>509</v>
      </c>
      <c r="C9784" t="s">
        <v>12</v>
      </c>
      <c r="D9784" t="s">
        <v>15</v>
      </c>
      <c r="E9784">
        <v>18</v>
      </c>
      <c r="F9784">
        <v>7</v>
      </c>
      <c r="G9784">
        <v>102983.91</v>
      </c>
      <c r="H9784">
        <v>1</v>
      </c>
      <c r="I9784">
        <v>1</v>
      </c>
      <c r="J9784">
        <v>0</v>
      </c>
      <c r="K9784">
        <v>171770.58</v>
      </c>
      <c r="L9784">
        <v>0</v>
      </c>
      <c r="P9784" t="s">
        <v>12</v>
      </c>
      <c r="Q9784">
        <v>18</v>
      </c>
      <c r="AE9784" t="s">
        <v>12</v>
      </c>
      <c r="AF9784">
        <v>7</v>
      </c>
      <c r="AT9784" t="s">
        <v>12</v>
      </c>
      <c r="AU9784">
        <v>1</v>
      </c>
    </row>
    <row r="9785" spans="1:47" x14ac:dyDescent="0.25">
      <c r="A9785">
        <v>15680430</v>
      </c>
      <c r="B9785">
        <v>601</v>
      </c>
      <c r="C9785" t="s">
        <v>16</v>
      </c>
      <c r="D9785" t="s">
        <v>13</v>
      </c>
      <c r="E9785">
        <v>49</v>
      </c>
      <c r="F9785">
        <v>4</v>
      </c>
      <c r="G9785">
        <v>96252.98</v>
      </c>
      <c r="H9785">
        <v>2</v>
      </c>
      <c r="I9785">
        <v>1</v>
      </c>
      <c r="J9785">
        <v>0</v>
      </c>
      <c r="K9785">
        <v>104263.82</v>
      </c>
      <c r="L9785">
        <v>0</v>
      </c>
      <c r="P9785" t="s">
        <v>16</v>
      </c>
      <c r="Q9785">
        <v>49</v>
      </c>
      <c r="AE9785" t="s">
        <v>16</v>
      </c>
      <c r="AF9785">
        <v>4</v>
      </c>
      <c r="AT9785" t="s">
        <v>16</v>
      </c>
      <c r="AU9785">
        <v>2</v>
      </c>
    </row>
    <row r="9786" spans="1:47" x14ac:dyDescent="0.25">
      <c r="A9786">
        <v>15687626</v>
      </c>
      <c r="B9786">
        <v>527</v>
      </c>
      <c r="C9786" t="s">
        <v>12</v>
      </c>
      <c r="D9786" t="s">
        <v>15</v>
      </c>
      <c r="E9786">
        <v>39</v>
      </c>
      <c r="F9786">
        <v>4</v>
      </c>
      <c r="G9786">
        <v>0</v>
      </c>
      <c r="H9786">
        <v>2</v>
      </c>
      <c r="I9786">
        <v>1</v>
      </c>
      <c r="J9786">
        <v>0</v>
      </c>
      <c r="K9786">
        <v>167183.07</v>
      </c>
      <c r="L9786">
        <v>1</v>
      </c>
      <c r="P9786" t="s">
        <v>12</v>
      </c>
      <c r="Q9786">
        <v>39</v>
      </c>
      <c r="AE9786" t="s">
        <v>12</v>
      </c>
      <c r="AF9786">
        <v>4</v>
      </c>
      <c r="AT9786" t="s">
        <v>12</v>
      </c>
      <c r="AU9786">
        <v>2</v>
      </c>
    </row>
    <row r="9787" spans="1:47" x14ac:dyDescent="0.25">
      <c r="A9787">
        <v>15609187</v>
      </c>
      <c r="B9787">
        <v>455</v>
      </c>
      <c r="C9787" t="s">
        <v>12</v>
      </c>
      <c r="D9787" t="s">
        <v>13</v>
      </c>
      <c r="E9787">
        <v>27</v>
      </c>
      <c r="F9787">
        <v>5</v>
      </c>
      <c r="G9787">
        <v>155879.09</v>
      </c>
      <c r="H9787">
        <v>2</v>
      </c>
      <c r="I9787">
        <v>0</v>
      </c>
      <c r="J9787">
        <v>0</v>
      </c>
      <c r="K9787">
        <v>70774.97</v>
      </c>
      <c r="L9787">
        <v>0</v>
      </c>
      <c r="P9787" t="s">
        <v>12</v>
      </c>
      <c r="Q9787">
        <v>27</v>
      </c>
      <c r="AE9787" t="s">
        <v>12</v>
      </c>
      <c r="AF9787">
        <v>5</v>
      </c>
      <c r="AT9787" t="s">
        <v>12</v>
      </c>
      <c r="AU9787">
        <v>2</v>
      </c>
    </row>
    <row r="9788" spans="1:47" x14ac:dyDescent="0.25">
      <c r="A9788">
        <v>15609521</v>
      </c>
      <c r="B9788">
        <v>803</v>
      </c>
      <c r="C9788" t="s">
        <v>16</v>
      </c>
      <c r="D9788" t="s">
        <v>15</v>
      </c>
      <c r="E9788">
        <v>34</v>
      </c>
      <c r="F9788">
        <v>4</v>
      </c>
      <c r="G9788">
        <v>142929.16</v>
      </c>
      <c r="H9788">
        <v>2</v>
      </c>
      <c r="I9788">
        <v>1</v>
      </c>
      <c r="J9788">
        <v>1</v>
      </c>
      <c r="K9788">
        <v>114869.56</v>
      </c>
      <c r="L9788">
        <v>0</v>
      </c>
      <c r="P9788" t="s">
        <v>16</v>
      </c>
      <c r="Q9788">
        <v>34</v>
      </c>
      <c r="AE9788" t="s">
        <v>16</v>
      </c>
      <c r="AF9788">
        <v>4</v>
      </c>
      <c r="AT9788" t="s">
        <v>16</v>
      </c>
      <c r="AU9788">
        <v>2</v>
      </c>
    </row>
    <row r="9789" spans="1:47" x14ac:dyDescent="0.25">
      <c r="A9789">
        <v>15752626</v>
      </c>
      <c r="B9789">
        <v>553</v>
      </c>
      <c r="C9789" t="s">
        <v>12</v>
      </c>
      <c r="D9789" t="s">
        <v>15</v>
      </c>
      <c r="E9789">
        <v>32</v>
      </c>
      <c r="F9789">
        <v>7</v>
      </c>
      <c r="G9789">
        <v>64082.09</v>
      </c>
      <c r="H9789">
        <v>1</v>
      </c>
      <c r="I9789">
        <v>0</v>
      </c>
      <c r="J9789">
        <v>1</v>
      </c>
      <c r="K9789">
        <v>109159.58</v>
      </c>
      <c r="L9789">
        <v>0</v>
      </c>
      <c r="P9789" t="s">
        <v>12</v>
      </c>
      <c r="Q9789">
        <v>32</v>
      </c>
      <c r="AE9789" t="s">
        <v>12</v>
      </c>
      <c r="AF9789">
        <v>7</v>
      </c>
      <c r="AT9789" t="s">
        <v>12</v>
      </c>
      <c r="AU9789">
        <v>1</v>
      </c>
    </row>
    <row r="9790" spans="1:47" x14ac:dyDescent="0.25">
      <c r="A9790">
        <v>15571756</v>
      </c>
      <c r="B9790">
        <v>724</v>
      </c>
      <c r="C9790" t="s">
        <v>12</v>
      </c>
      <c r="D9790" t="s">
        <v>13</v>
      </c>
      <c r="E9790">
        <v>28</v>
      </c>
      <c r="F9790">
        <v>5</v>
      </c>
      <c r="G9790">
        <v>0</v>
      </c>
      <c r="H9790">
        <v>1</v>
      </c>
      <c r="I9790">
        <v>1</v>
      </c>
      <c r="J9790">
        <v>0</v>
      </c>
      <c r="K9790">
        <v>59351.68</v>
      </c>
      <c r="L9790">
        <v>0</v>
      </c>
      <c r="P9790" t="s">
        <v>12</v>
      </c>
      <c r="Q9790">
        <v>28</v>
      </c>
      <c r="AE9790" t="s">
        <v>12</v>
      </c>
      <c r="AF9790">
        <v>5</v>
      </c>
      <c r="AT9790" t="s">
        <v>12</v>
      </c>
      <c r="AU9790">
        <v>1</v>
      </c>
    </row>
    <row r="9791" spans="1:47" x14ac:dyDescent="0.25">
      <c r="A9791">
        <v>15814040</v>
      </c>
      <c r="B9791">
        <v>610</v>
      </c>
      <c r="C9791" t="s">
        <v>12</v>
      </c>
      <c r="D9791" t="s">
        <v>13</v>
      </c>
      <c r="E9791">
        <v>45</v>
      </c>
      <c r="F9791">
        <v>1</v>
      </c>
      <c r="G9791">
        <v>0</v>
      </c>
      <c r="H9791">
        <v>2</v>
      </c>
      <c r="I9791">
        <v>1</v>
      </c>
      <c r="J9791">
        <v>1</v>
      </c>
      <c r="K9791">
        <v>199657.46</v>
      </c>
      <c r="L9791">
        <v>0</v>
      </c>
      <c r="P9791" t="s">
        <v>12</v>
      </c>
      <c r="Q9791">
        <v>45</v>
      </c>
      <c r="AE9791" t="s">
        <v>12</v>
      </c>
      <c r="AF9791">
        <v>1</v>
      </c>
      <c r="AT9791" t="s">
        <v>12</v>
      </c>
      <c r="AU9791">
        <v>2</v>
      </c>
    </row>
    <row r="9792" spans="1:47" x14ac:dyDescent="0.25">
      <c r="A9792">
        <v>15658211</v>
      </c>
      <c r="B9792">
        <v>559</v>
      </c>
      <c r="C9792" t="s">
        <v>14</v>
      </c>
      <c r="D9792" t="s">
        <v>13</v>
      </c>
      <c r="E9792">
        <v>39</v>
      </c>
      <c r="F9792">
        <v>2</v>
      </c>
      <c r="G9792">
        <v>0</v>
      </c>
      <c r="H9792">
        <v>2</v>
      </c>
      <c r="I9792">
        <v>1</v>
      </c>
      <c r="J9792">
        <v>1</v>
      </c>
      <c r="K9792">
        <v>121151.1</v>
      </c>
      <c r="L9792">
        <v>0</v>
      </c>
      <c r="P9792" t="s">
        <v>14</v>
      </c>
      <c r="Q9792">
        <v>39</v>
      </c>
      <c r="AE9792" t="s">
        <v>14</v>
      </c>
      <c r="AF9792">
        <v>2</v>
      </c>
      <c r="AT9792" t="s">
        <v>14</v>
      </c>
      <c r="AU9792">
        <v>2</v>
      </c>
    </row>
    <row r="9793" spans="1:47" x14ac:dyDescent="0.25">
      <c r="A9793">
        <v>15742091</v>
      </c>
      <c r="B9793">
        <v>825</v>
      </c>
      <c r="C9793" t="s">
        <v>16</v>
      </c>
      <c r="D9793" t="s">
        <v>13</v>
      </c>
      <c r="E9793">
        <v>35</v>
      </c>
      <c r="F9793">
        <v>6</v>
      </c>
      <c r="G9793">
        <v>118336.95</v>
      </c>
      <c r="H9793">
        <v>1</v>
      </c>
      <c r="I9793">
        <v>1</v>
      </c>
      <c r="J9793">
        <v>0</v>
      </c>
      <c r="K9793">
        <v>26342.33</v>
      </c>
      <c r="L9793">
        <v>1</v>
      </c>
      <c r="P9793" t="s">
        <v>16</v>
      </c>
      <c r="Q9793">
        <v>35</v>
      </c>
      <c r="AE9793" t="s">
        <v>16</v>
      </c>
      <c r="AF9793">
        <v>6</v>
      </c>
      <c r="AT9793" t="s">
        <v>16</v>
      </c>
      <c r="AU9793">
        <v>1</v>
      </c>
    </row>
    <row r="9794" spans="1:47" x14ac:dyDescent="0.25">
      <c r="A9794">
        <v>15787168</v>
      </c>
      <c r="B9794">
        <v>819</v>
      </c>
      <c r="C9794" t="s">
        <v>14</v>
      </c>
      <c r="D9794" t="s">
        <v>13</v>
      </c>
      <c r="E9794">
        <v>28</v>
      </c>
      <c r="F9794">
        <v>8</v>
      </c>
      <c r="G9794">
        <v>168253.21</v>
      </c>
      <c r="H9794">
        <v>1</v>
      </c>
      <c r="I9794">
        <v>1</v>
      </c>
      <c r="J9794">
        <v>1</v>
      </c>
      <c r="K9794">
        <v>102799.14</v>
      </c>
      <c r="L9794">
        <v>0</v>
      </c>
      <c r="P9794" t="s">
        <v>14</v>
      </c>
      <c r="Q9794">
        <v>28</v>
      </c>
      <c r="AE9794" t="s">
        <v>14</v>
      </c>
      <c r="AF9794">
        <v>8</v>
      </c>
      <c r="AT9794" t="s">
        <v>14</v>
      </c>
      <c r="AU9794">
        <v>1</v>
      </c>
    </row>
    <row r="9795" spans="1:47" x14ac:dyDescent="0.25">
      <c r="A9795">
        <v>15772363</v>
      </c>
      <c r="B9795">
        <v>772</v>
      </c>
      <c r="C9795" t="s">
        <v>16</v>
      </c>
      <c r="D9795" t="s">
        <v>13</v>
      </c>
      <c r="E9795">
        <v>42</v>
      </c>
      <c r="F9795">
        <v>0</v>
      </c>
      <c r="G9795">
        <v>101979.16</v>
      </c>
      <c r="H9795">
        <v>1</v>
      </c>
      <c r="I9795">
        <v>1</v>
      </c>
      <c r="J9795">
        <v>0</v>
      </c>
      <c r="K9795">
        <v>90928.48</v>
      </c>
      <c r="L9795">
        <v>0</v>
      </c>
      <c r="P9795" t="s">
        <v>16</v>
      </c>
      <c r="Q9795">
        <v>42</v>
      </c>
      <c r="AE9795" t="s">
        <v>16</v>
      </c>
      <c r="AF9795">
        <v>0</v>
      </c>
      <c r="AT9795" t="s">
        <v>16</v>
      </c>
      <c r="AU9795">
        <v>1</v>
      </c>
    </row>
    <row r="9796" spans="1:47" x14ac:dyDescent="0.25">
      <c r="A9796">
        <v>15659364</v>
      </c>
      <c r="B9796">
        <v>685</v>
      </c>
      <c r="C9796" t="s">
        <v>14</v>
      </c>
      <c r="D9796" t="s">
        <v>15</v>
      </c>
      <c r="E9796">
        <v>23</v>
      </c>
      <c r="F9796">
        <v>5</v>
      </c>
      <c r="G9796">
        <v>164902.43</v>
      </c>
      <c r="H9796">
        <v>1</v>
      </c>
      <c r="I9796">
        <v>0</v>
      </c>
      <c r="J9796">
        <v>0</v>
      </c>
      <c r="K9796">
        <v>141152.28</v>
      </c>
      <c r="L9796">
        <v>0</v>
      </c>
      <c r="P9796" t="s">
        <v>14</v>
      </c>
      <c r="Q9796">
        <v>23</v>
      </c>
      <c r="AE9796" t="s">
        <v>14</v>
      </c>
      <c r="AF9796">
        <v>5</v>
      </c>
      <c r="AT9796" t="s">
        <v>14</v>
      </c>
      <c r="AU9796">
        <v>1</v>
      </c>
    </row>
    <row r="9797" spans="1:47" x14ac:dyDescent="0.25">
      <c r="A9797">
        <v>15738980</v>
      </c>
      <c r="B9797">
        <v>506</v>
      </c>
      <c r="C9797" t="s">
        <v>12</v>
      </c>
      <c r="D9797" t="s">
        <v>15</v>
      </c>
      <c r="E9797">
        <v>43</v>
      </c>
      <c r="F9797">
        <v>2</v>
      </c>
      <c r="G9797">
        <v>0</v>
      </c>
      <c r="H9797">
        <v>2</v>
      </c>
      <c r="I9797">
        <v>1</v>
      </c>
      <c r="J9797">
        <v>0</v>
      </c>
      <c r="K9797">
        <v>105568.6</v>
      </c>
      <c r="L9797">
        <v>0</v>
      </c>
      <c r="P9797" t="s">
        <v>12</v>
      </c>
      <c r="Q9797">
        <v>43</v>
      </c>
      <c r="AE9797" t="s">
        <v>12</v>
      </c>
      <c r="AF9797">
        <v>2</v>
      </c>
      <c r="AT9797" t="s">
        <v>12</v>
      </c>
      <c r="AU9797">
        <v>2</v>
      </c>
    </row>
    <row r="9798" spans="1:47" x14ac:dyDescent="0.25">
      <c r="A9798">
        <v>15794236</v>
      </c>
      <c r="B9798">
        <v>642</v>
      </c>
      <c r="C9798" t="s">
        <v>16</v>
      </c>
      <c r="D9798" t="s">
        <v>15</v>
      </c>
      <c r="E9798">
        <v>22</v>
      </c>
      <c r="F9798">
        <v>10</v>
      </c>
      <c r="G9798">
        <v>111812.52</v>
      </c>
      <c r="H9798">
        <v>2</v>
      </c>
      <c r="I9798">
        <v>1</v>
      </c>
      <c r="J9798">
        <v>1</v>
      </c>
      <c r="K9798">
        <v>183045.46</v>
      </c>
      <c r="L9798">
        <v>0</v>
      </c>
      <c r="P9798" t="s">
        <v>16</v>
      </c>
      <c r="Q9798">
        <v>22</v>
      </c>
      <c r="AE9798" t="s">
        <v>16</v>
      </c>
      <c r="AF9798">
        <v>10</v>
      </c>
      <c r="AT9798" t="s">
        <v>16</v>
      </c>
      <c r="AU9798">
        <v>2</v>
      </c>
    </row>
    <row r="9799" spans="1:47" x14ac:dyDescent="0.25">
      <c r="A9799">
        <v>15721383</v>
      </c>
      <c r="B9799">
        <v>627</v>
      </c>
      <c r="C9799" t="s">
        <v>14</v>
      </c>
      <c r="D9799" t="s">
        <v>15</v>
      </c>
      <c r="E9799">
        <v>40</v>
      </c>
      <c r="F9799">
        <v>10</v>
      </c>
      <c r="G9799">
        <v>0</v>
      </c>
      <c r="H9799">
        <v>2</v>
      </c>
      <c r="I9799">
        <v>1</v>
      </c>
      <c r="J9799">
        <v>1</v>
      </c>
      <c r="K9799">
        <v>194792.42</v>
      </c>
      <c r="L9799">
        <v>0</v>
      </c>
      <c r="P9799" t="s">
        <v>14</v>
      </c>
      <c r="Q9799">
        <v>40</v>
      </c>
      <c r="AE9799" t="s">
        <v>14</v>
      </c>
      <c r="AF9799">
        <v>10</v>
      </c>
      <c r="AT9799" t="s">
        <v>14</v>
      </c>
      <c r="AU9799">
        <v>2</v>
      </c>
    </row>
    <row r="9800" spans="1:47" x14ac:dyDescent="0.25">
      <c r="A9800">
        <v>15652981</v>
      </c>
      <c r="B9800">
        <v>600</v>
      </c>
      <c r="C9800" t="s">
        <v>16</v>
      </c>
      <c r="D9800" t="s">
        <v>15</v>
      </c>
      <c r="E9800">
        <v>30</v>
      </c>
      <c r="F9800">
        <v>2</v>
      </c>
      <c r="G9800">
        <v>119755</v>
      </c>
      <c r="H9800">
        <v>1</v>
      </c>
      <c r="I9800">
        <v>1</v>
      </c>
      <c r="J9800">
        <v>1</v>
      </c>
      <c r="K9800">
        <v>21852.91</v>
      </c>
      <c r="L9800">
        <v>0</v>
      </c>
      <c r="P9800" t="s">
        <v>16</v>
      </c>
      <c r="Q9800">
        <v>30</v>
      </c>
      <c r="AE9800" t="s">
        <v>16</v>
      </c>
      <c r="AF9800">
        <v>2</v>
      </c>
      <c r="AT9800" t="s">
        <v>16</v>
      </c>
      <c r="AU9800">
        <v>1</v>
      </c>
    </row>
    <row r="9801" spans="1:47" x14ac:dyDescent="0.25">
      <c r="A9801">
        <v>15722731</v>
      </c>
      <c r="B9801">
        <v>653</v>
      </c>
      <c r="C9801" t="s">
        <v>12</v>
      </c>
      <c r="D9801" t="s">
        <v>15</v>
      </c>
      <c r="E9801">
        <v>46</v>
      </c>
      <c r="F9801">
        <v>0</v>
      </c>
      <c r="G9801">
        <v>119556.1</v>
      </c>
      <c r="H9801">
        <v>1</v>
      </c>
      <c r="I9801">
        <v>1</v>
      </c>
      <c r="J9801">
        <v>0</v>
      </c>
      <c r="K9801">
        <v>78250.13</v>
      </c>
      <c r="L9801">
        <v>1</v>
      </c>
      <c r="P9801" t="s">
        <v>12</v>
      </c>
      <c r="Q9801">
        <v>46</v>
      </c>
      <c r="AE9801" t="s">
        <v>12</v>
      </c>
      <c r="AF9801">
        <v>0</v>
      </c>
      <c r="AT9801" t="s">
        <v>12</v>
      </c>
      <c r="AU9801">
        <v>1</v>
      </c>
    </row>
    <row r="9802" spans="1:47" x14ac:dyDescent="0.25">
      <c r="A9802">
        <v>15640507</v>
      </c>
      <c r="B9802">
        <v>762</v>
      </c>
      <c r="C9802" t="s">
        <v>14</v>
      </c>
      <c r="D9802" t="s">
        <v>13</v>
      </c>
      <c r="E9802">
        <v>35</v>
      </c>
      <c r="F9802">
        <v>3</v>
      </c>
      <c r="G9802">
        <v>119349.69</v>
      </c>
      <c r="H9802">
        <v>3</v>
      </c>
      <c r="I9802">
        <v>1</v>
      </c>
      <c r="J9802">
        <v>1</v>
      </c>
      <c r="K9802">
        <v>47114.18</v>
      </c>
      <c r="L9802">
        <v>1</v>
      </c>
      <c r="P9802" t="s">
        <v>14</v>
      </c>
      <c r="Q9802">
        <v>35</v>
      </c>
      <c r="AE9802" t="s">
        <v>14</v>
      </c>
      <c r="AF9802">
        <v>3</v>
      </c>
      <c r="AT9802" t="s">
        <v>14</v>
      </c>
      <c r="AU9802">
        <v>3</v>
      </c>
    </row>
    <row r="9803" spans="1:47" x14ac:dyDescent="0.25">
      <c r="A9803">
        <v>15578878</v>
      </c>
      <c r="B9803">
        <v>569</v>
      </c>
      <c r="C9803" t="s">
        <v>14</v>
      </c>
      <c r="D9803" t="s">
        <v>13</v>
      </c>
      <c r="E9803">
        <v>30</v>
      </c>
      <c r="F9803">
        <v>3</v>
      </c>
      <c r="G9803">
        <v>139528.23000000001</v>
      </c>
      <c r="H9803">
        <v>1</v>
      </c>
      <c r="I9803">
        <v>1</v>
      </c>
      <c r="J9803">
        <v>1</v>
      </c>
      <c r="K9803">
        <v>33230.370000000003</v>
      </c>
      <c r="L9803">
        <v>0</v>
      </c>
      <c r="P9803" t="s">
        <v>14</v>
      </c>
      <c r="Q9803">
        <v>30</v>
      </c>
      <c r="AE9803" t="s">
        <v>14</v>
      </c>
      <c r="AF9803">
        <v>3</v>
      </c>
      <c r="AT9803" t="s">
        <v>14</v>
      </c>
      <c r="AU9803">
        <v>1</v>
      </c>
    </row>
    <row r="9804" spans="1:47" x14ac:dyDescent="0.25">
      <c r="A9804">
        <v>15744295</v>
      </c>
      <c r="B9804">
        <v>756</v>
      </c>
      <c r="C9804" t="s">
        <v>12</v>
      </c>
      <c r="D9804" t="s">
        <v>15</v>
      </c>
      <c r="E9804">
        <v>40</v>
      </c>
      <c r="F9804">
        <v>1</v>
      </c>
      <c r="G9804">
        <v>94773.11</v>
      </c>
      <c r="H9804">
        <v>1</v>
      </c>
      <c r="I9804">
        <v>1</v>
      </c>
      <c r="J9804">
        <v>0</v>
      </c>
      <c r="K9804">
        <v>114279.63</v>
      </c>
      <c r="L9804">
        <v>0</v>
      </c>
      <c r="P9804" t="s">
        <v>12</v>
      </c>
      <c r="Q9804">
        <v>40</v>
      </c>
      <c r="AE9804" t="s">
        <v>12</v>
      </c>
      <c r="AF9804">
        <v>1</v>
      </c>
      <c r="AT9804" t="s">
        <v>12</v>
      </c>
      <c r="AU9804">
        <v>1</v>
      </c>
    </row>
    <row r="9805" spans="1:47" x14ac:dyDescent="0.25">
      <c r="A9805">
        <v>15776558</v>
      </c>
      <c r="B9805">
        <v>673</v>
      </c>
      <c r="C9805" t="s">
        <v>12</v>
      </c>
      <c r="D9805" t="s">
        <v>15</v>
      </c>
      <c r="E9805">
        <v>31</v>
      </c>
      <c r="F9805">
        <v>1</v>
      </c>
      <c r="G9805">
        <v>108345.22</v>
      </c>
      <c r="H9805">
        <v>1</v>
      </c>
      <c r="I9805">
        <v>0</v>
      </c>
      <c r="J9805">
        <v>1</v>
      </c>
      <c r="K9805">
        <v>38802.03</v>
      </c>
      <c r="L9805">
        <v>0</v>
      </c>
      <c r="P9805" t="s">
        <v>12</v>
      </c>
      <c r="Q9805">
        <v>31</v>
      </c>
      <c r="AE9805" t="s">
        <v>12</v>
      </c>
      <c r="AF9805">
        <v>1</v>
      </c>
      <c r="AT9805" t="s">
        <v>12</v>
      </c>
      <c r="AU9805">
        <v>1</v>
      </c>
    </row>
    <row r="9806" spans="1:47" x14ac:dyDescent="0.25">
      <c r="A9806">
        <v>15596136</v>
      </c>
      <c r="B9806">
        <v>637</v>
      </c>
      <c r="C9806" t="s">
        <v>12</v>
      </c>
      <c r="D9806" t="s">
        <v>13</v>
      </c>
      <c r="E9806">
        <v>36</v>
      </c>
      <c r="F9806">
        <v>9</v>
      </c>
      <c r="G9806">
        <v>166939.88</v>
      </c>
      <c r="H9806">
        <v>1</v>
      </c>
      <c r="I9806">
        <v>1</v>
      </c>
      <c r="J9806">
        <v>1</v>
      </c>
      <c r="K9806">
        <v>72504.759999999995</v>
      </c>
      <c r="L9806">
        <v>0</v>
      </c>
      <c r="P9806" t="s">
        <v>12</v>
      </c>
      <c r="Q9806">
        <v>36</v>
      </c>
      <c r="AE9806" t="s">
        <v>12</v>
      </c>
      <c r="AF9806">
        <v>9</v>
      </c>
      <c r="AT9806" t="s">
        <v>12</v>
      </c>
      <c r="AU9806">
        <v>1</v>
      </c>
    </row>
    <row r="9807" spans="1:47" x14ac:dyDescent="0.25">
      <c r="A9807">
        <v>15704597</v>
      </c>
      <c r="B9807">
        <v>644</v>
      </c>
      <c r="C9807" t="s">
        <v>12</v>
      </c>
      <c r="D9807" t="s">
        <v>15</v>
      </c>
      <c r="E9807">
        <v>33</v>
      </c>
      <c r="F9807">
        <v>7</v>
      </c>
      <c r="G9807">
        <v>174571.36</v>
      </c>
      <c r="H9807">
        <v>1</v>
      </c>
      <c r="I9807">
        <v>0</v>
      </c>
      <c r="J9807">
        <v>1</v>
      </c>
      <c r="K9807">
        <v>43943.09</v>
      </c>
      <c r="L9807">
        <v>0</v>
      </c>
      <c r="P9807" t="s">
        <v>12</v>
      </c>
      <c r="Q9807">
        <v>33</v>
      </c>
      <c r="AE9807" t="s">
        <v>12</v>
      </c>
      <c r="AF9807">
        <v>7</v>
      </c>
      <c r="AT9807" t="s">
        <v>12</v>
      </c>
      <c r="AU9807">
        <v>1</v>
      </c>
    </row>
    <row r="9808" spans="1:47" x14ac:dyDescent="0.25">
      <c r="A9808">
        <v>15648272</v>
      </c>
      <c r="B9808">
        <v>658</v>
      </c>
      <c r="C9808" t="s">
        <v>14</v>
      </c>
      <c r="D9808" t="s">
        <v>15</v>
      </c>
      <c r="E9808">
        <v>35</v>
      </c>
      <c r="F9808">
        <v>9</v>
      </c>
      <c r="G9808">
        <v>71829.34</v>
      </c>
      <c r="H9808">
        <v>1</v>
      </c>
      <c r="I9808">
        <v>1</v>
      </c>
      <c r="J9808">
        <v>1</v>
      </c>
      <c r="K9808">
        <v>68141.919999999998</v>
      </c>
      <c r="L9808">
        <v>0</v>
      </c>
      <c r="P9808" t="s">
        <v>14</v>
      </c>
      <c r="Q9808">
        <v>35</v>
      </c>
      <c r="AE9808" t="s">
        <v>14</v>
      </c>
      <c r="AF9808">
        <v>9</v>
      </c>
      <c r="AT9808" t="s">
        <v>14</v>
      </c>
      <c r="AU9808">
        <v>1</v>
      </c>
    </row>
    <row r="9809" spans="1:47" x14ac:dyDescent="0.25">
      <c r="A9809">
        <v>15594915</v>
      </c>
      <c r="B9809">
        <v>649</v>
      </c>
      <c r="C9809" t="s">
        <v>12</v>
      </c>
      <c r="D9809" t="s">
        <v>13</v>
      </c>
      <c r="E9809">
        <v>36</v>
      </c>
      <c r="F9809">
        <v>8</v>
      </c>
      <c r="G9809">
        <v>0</v>
      </c>
      <c r="H9809">
        <v>2</v>
      </c>
      <c r="I9809">
        <v>0</v>
      </c>
      <c r="J9809">
        <v>1</v>
      </c>
      <c r="K9809">
        <v>109179.89</v>
      </c>
      <c r="L9809">
        <v>0</v>
      </c>
      <c r="P9809" t="s">
        <v>12</v>
      </c>
      <c r="Q9809">
        <v>36</v>
      </c>
      <c r="AE9809" t="s">
        <v>12</v>
      </c>
      <c r="AF9809">
        <v>8</v>
      </c>
      <c r="AT9809" t="s">
        <v>12</v>
      </c>
      <c r="AU9809">
        <v>2</v>
      </c>
    </row>
    <row r="9810" spans="1:47" x14ac:dyDescent="0.25">
      <c r="A9810">
        <v>15581115</v>
      </c>
      <c r="B9810">
        <v>603</v>
      </c>
      <c r="C9810" t="s">
        <v>12</v>
      </c>
      <c r="D9810" t="s">
        <v>13</v>
      </c>
      <c r="E9810">
        <v>39</v>
      </c>
      <c r="F9810">
        <v>9</v>
      </c>
      <c r="G9810">
        <v>76769.679999999993</v>
      </c>
      <c r="H9810">
        <v>1</v>
      </c>
      <c r="I9810">
        <v>0</v>
      </c>
      <c r="J9810">
        <v>0</v>
      </c>
      <c r="K9810">
        <v>48224.72</v>
      </c>
      <c r="L9810">
        <v>0</v>
      </c>
      <c r="P9810" t="s">
        <v>12</v>
      </c>
      <c r="Q9810">
        <v>39</v>
      </c>
      <c r="AE9810" t="s">
        <v>12</v>
      </c>
      <c r="AF9810">
        <v>9</v>
      </c>
      <c r="AT9810" t="s">
        <v>12</v>
      </c>
      <c r="AU9810">
        <v>1</v>
      </c>
    </row>
    <row r="9811" spans="1:47" x14ac:dyDescent="0.25">
      <c r="A9811">
        <v>15763907</v>
      </c>
      <c r="B9811">
        <v>820</v>
      </c>
      <c r="C9811" t="s">
        <v>12</v>
      </c>
      <c r="D9811" t="s">
        <v>13</v>
      </c>
      <c r="E9811">
        <v>39</v>
      </c>
      <c r="F9811">
        <v>1</v>
      </c>
      <c r="G9811">
        <v>104614.29</v>
      </c>
      <c r="H9811">
        <v>1</v>
      </c>
      <c r="I9811">
        <v>1</v>
      </c>
      <c r="J9811">
        <v>0</v>
      </c>
      <c r="K9811">
        <v>61538.43</v>
      </c>
      <c r="L9811">
        <v>1</v>
      </c>
      <c r="P9811" t="s">
        <v>12</v>
      </c>
      <c r="Q9811">
        <v>39</v>
      </c>
      <c r="AE9811" t="s">
        <v>12</v>
      </c>
      <c r="AF9811">
        <v>1</v>
      </c>
      <c r="AT9811" t="s">
        <v>12</v>
      </c>
      <c r="AU9811">
        <v>1</v>
      </c>
    </row>
    <row r="9812" spans="1:47" x14ac:dyDescent="0.25">
      <c r="A9812">
        <v>15705994</v>
      </c>
      <c r="B9812">
        <v>712</v>
      </c>
      <c r="C9812" t="s">
        <v>14</v>
      </c>
      <c r="D9812" t="s">
        <v>15</v>
      </c>
      <c r="E9812">
        <v>27</v>
      </c>
      <c r="F9812">
        <v>10</v>
      </c>
      <c r="G9812">
        <v>0</v>
      </c>
      <c r="H9812">
        <v>1</v>
      </c>
      <c r="I9812">
        <v>1</v>
      </c>
      <c r="J9812">
        <v>0</v>
      </c>
      <c r="K9812">
        <v>94544.88</v>
      </c>
      <c r="L9812">
        <v>0</v>
      </c>
      <c r="P9812" t="s">
        <v>14</v>
      </c>
      <c r="Q9812">
        <v>27</v>
      </c>
      <c r="AE9812" t="s">
        <v>14</v>
      </c>
      <c r="AF9812">
        <v>10</v>
      </c>
      <c r="AT9812" t="s">
        <v>14</v>
      </c>
      <c r="AU9812">
        <v>1</v>
      </c>
    </row>
    <row r="9813" spans="1:47" x14ac:dyDescent="0.25">
      <c r="A9813">
        <v>15772421</v>
      </c>
      <c r="B9813">
        <v>645</v>
      </c>
      <c r="C9813" t="s">
        <v>16</v>
      </c>
      <c r="D9813" t="s">
        <v>13</v>
      </c>
      <c r="E9813">
        <v>31</v>
      </c>
      <c r="F9813">
        <v>1</v>
      </c>
      <c r="G9813">
        <v>128927.93</v>
      </c>
      <c r="H9813">
        <v>1</v>
      </c>
      <c r="I9813">
        <v>1</v>
      </c>
      <c r="J9813">
        <v>1</v>
      </c>
      <c r="K9813">
        <v>2850.01</v>
      </c>
      <c r="L9813">
        <v>0</v>
      </c>
      <c r="P9813" t="s">
        <v>16</v>
      </c>
      <c r="Q9813">
        <v>31</v>
      </c>
      <c r="AE9813" t="s">
        <v>16</v>
      </c>
      <c r="AF9813">
        <v>1</v>
      </c>
      <c r="AT9813" t="s">
        <v>16</v>
      </c>
      <c r="AU9813">
        <v>1</v>
      </c>
    </row>
    <row r="9814" spans="1:47" x14ac:dyDescent="0.25">
      <c r="A9814">
        <v>15711572</v>
      </c>
      <c r="B9814">
        <v>705</v>
      </c>
      <c r="C9814" t="s">
        <v>16</v>
      </c>
      <c r="D9814" t="s">
        <v>13</v>
      </c>
      <c r="E9814">
        <v>31</v>
      </c>
      <c r="F9814">
        <v>9</v>
      </c>
      <c r="G9814">
        <v>110941.93</v>
      </c>
      <c r="H9814">
        <v>2</v>
      </c>
      <c r="I9814">
        <v>1</v>
      </c>
      <c r="J9814">
        <v>0</v>
      </c>
      <c r="K9814">
        <v>163484.79999999999</v>
      </c>
      <c r="L9814">
        <v>0</v>
      </c>
      <c r="P9814" t="s">
        <v>16</v>
      </c>
      <c r="Q9814">
        <v>31</v>
      </c>
      <c r="AE9814" t="s">
        <v>16</v>
      </c>
      <c r="AF9814">
        <v>9</v>
      </c>
      <c r="AT9814" t="s">
        <v>16</v>
      </c>
      <c r="AU9814">
        <v>2</v>
      </c>
    </row>
    <row r="9815" spans="1:47" x14ac:dyDescent="0.25">
      <c r="A9815">
        <v>15691170</v>
      </c>
      <c r="B9815">
        <v>590</v>
      </c>
      <c r="C9815" t="s">
        <v>14</v>
      </c>
      <c r="D9815" t="s">
        <v>13</v>
      </c>
      <c r="E9815">
        <v>29</v>
      </c>
      <c r="F9815">
        <v>10</v>
      </c>
      <c r="G9815">
        <v>99250.08</v>
      </c>
      <c r="H9815">
        <v>1</v>
      </c>
      <c r="I9815">
        <v>1</v>
      </c>
      <c r="J9815">
        <v>1</v>
      </c>
      <c r="K9815">
        <v>129629.41</v>
      </c>
      <c r="L9815">
        <v>0</v>
      </c>
      <c r="P9815" t="s">
        <v>14</v>
      </c>
      <c r="Q9815">
        <v>29</v>
      </c>
      <c r="AE9815" t="s">
        <v>14</v>
      </c>
      <c r="AF9815">
        <v>10</v>
      </c>
      <c r="AT9815" t="s">
        <v>14</v>
      </c>
      <c r="AU9815">
        <v>1</v>
      </c>
    </row>
    <row r="9816" spans="1:47" x14ac:dyDescent="0.25">
      <c r="A9816">
        <v>15600106</v>
      </c>
      <c r="B9816">
        <v>631</v>
      </c>
      <c r="C9816" t="s">
        <v>12</v>
      </c>
      <c r="D9816" t="s">
        <v>15</v>
      </c>
      <c r="E9816">
        <v>36</v>
      </c>
      <c r="F9816">
        <v>1</v>
      </c>
      <c r="G9816">
        <v>0</v>
      </c>
      <c r="H9816">
        <v>2</v>
      </c>
      <c r="I9816">
        <v>0</v>
      </c>
      <c r="J9816">
        <v>0</v>
      </c>
      <c r="K9816">
        <v>133141.34</v>
      </c>
      <c r="L9816">
        <v>0</v>
      </c>
      <c r="P9816" t="s">
        <v>12</v>
      </c>
      <c r="Q9816">
        <v>36</v>
      </c>
      <c r="AE9816" t="s">
        <v>12</v>
      </c>
      <c r="AF9816">
        <v>1</v>
      </c>
      <c r="AT9816" t="s">
        <v>12</v>
      </c>
      <c r="AU9816">
        <v>2</v>
      </c>
    </row>
    <row r="9817" spans="1:47" x14ac:dyDescent="0.25">
      <c r="A9817">
        <v>15745431</v>
      </c>
      <c r="B9817">
        <v>604</v>
      </c>
      <c r="C9817" t="s">
        <v>12</v>
      </c>
      <c r="D9817" t="s">
        <v>15</v>
      </c>
      <c r="E9817">
        <v>34</v>
      </c>
      <c r="F9817">
        <v>7</v>
      </c>
      <c r="G9817">
        <v>0</v>
      </c>
      <c r="H9817">
        <v>2</v>
      </c>
      <c r="I9817">
        <v>1</v>
      </c>
      <c r="J9817">
        <v>1</v>
      </c>
      <c r="K9817">
        <v>188078.55</v>
      </c>
      <c r="L9817">
        <v>0</v>
      </c>
      <c r="P9817" t="s">
        <v>12</v>
      </c>
      <c r="Q9817">
        <v>34</v>
      </c>
      <c r="AE9817" t="s">
        <v>12</v>
      </c>
      <c r="AF9817">
        <v>7</v>
      </c>
      <c r="AT9817" t="s">
        <v>12</v>
      </c>
      <c r="AU9817">
        <v>2</v>
      </c>
    </row>
    <row r="9818" spans="1:47" x14ac:dyDescent="0.25">
      <c r="A9818">
        <v>15649508</v>
      </c>
      <c r="B9818">
        <v>643</v>
      </c>
      <c r="C9818" t="s">
        <v>14</v>
      </c>
      <c r="D9818" t="s">
        <v>15</v>
      </c>
      <c r="E9818">
        <v>48</v>
      </c>
      <c r="F9818">
        <v>8</v>
      </c>
      <c r="G9818">
        <v>0</v>
      </c>
      <c r="H9818">
        <v>2</v>
      </c>
      <c r="I9818">
        <v>1</v>
      </c>
      <c r="J9818">
        <v>0</v>
      </c>
      <c r="K9818">
        <v>174729.3</v>
      </c>
      <c r="L9818">
        <v>0</v>
      </c>
      <c r="P9818" t="s">
        <v>14</v>
      </c>
      <c r="Q9818">
        <v>48</v>
      </c>
      <c r="AE9818" t="s">
        <v>14</v>
      </c>
      <c r="AF9818">
        <v>8</v>
      </c>
      <c r="AT9818" t="s">
        <v>14</v>
      </c>
      <c r="AU9818">
        <v>2</v>
      </c>
    </row>
    <row r="9819" spans="1:47" x14ac:dyDescent="0.25">
      <c r="A9819">
        <v>15812611</v>
      </c>
      <c r="B9819">
        <v>690</v>
      </c>
      <c r="C9819" t="s">
        <v>14</v>
      </c>
      <c r="D9819" t="s">
        <v>13</v>
      </c>
      <c r="E9819">
        <v>30</v>
      </c>
      <c r="F9819">
        <v>5</v>
      </c>
      <c r="G9819">
        <v>0</v>
      </c>
      <c r="H9819">
        <v>2</v>
      </c>
      <c r="I9819">
        <v>0</v>
      </c>
      <c r="J9819">
        <v>1</v>
      </c>
      <c r="K9819">
        <v>78700.03</v>
      </c>
      <c r="L9819">
        <v>0</v>
      </c>
      <c r="P9819" t="s">
        <v>14</v>
      </c>
      <c r="Q9819">
        <v>30</v>
      </c>
      <c r="AE9819" t="s">
        <v>14</v>
      </c>
      <c r="AF9819">
        <v>5</v>
      </c>
      <c r="AT9819" t="s">
        <v>14</v>
      </c>
      <c r="AU9819">
        <v>2</v>
      </c>
    </row>
    <row r="9820" spans="1:47" x14ac:dyDescent="0.25">
      <c r="A9820">
        <v>15619699</v>
      </c>
      <c r="B9820">
        <v>558</v>
      </c>
      <c r="C9820" t="s">
        <v>12</v>
      </c>
      <c r="D9820" t="s">
        <v>15</v>
      </c>
      <c r="E9820">
        <v>31</v>
      </c>
      <c r="F9820">
        <v>7</v>
      </c>
      <c r="G9820">
        <v>0</v>
      </c>
      <c r="H9820">
        <v>1</v>
      </c>
      <c r="I9820">
        <v>1</v>
      </c>
      <c r="J9820">
        <v>0</v>
      </c>
      <c r="K9820">
        <v>198269.08</v>
      </c>
      <c r="L9820">
        <v>0</v>
      </c>
      <c r="P9820" t="s">
        <v>12</v>
      </c>
      <c r="Q9820">
        <v>31</v>
      </c>
      <c r="AE9820" t="s">
        <v>12</v>
      </c>
      <c r="AF9820">
        <v>7</v>
      </c>
      <c r="AT9820" t="s">
        <v>12</v>
      </c>
      <c r="AU9820">
        <v>1</v>
      </c>
    </row>
    <row r="9821" spans="1:47" x14ac:dyDescent="0.25">
      <c r="A9821">
        <v>15813946</v>
      </c>
      <c r="B9821">
        <v>637</v>
      </c>
      <c r="C9821" t="s">
        <v>16</v>
      </c>
      <c r="D9821" t="s">
        <v>15</v>
      </c>
      <c r="E9821">
        <v>51</v>
      </c>
      <c r="F9821">
        <v>1</v>
      </c>
      <c r="G9821">
        <v>104682.83</v>
      </c>
      <c r="H9821">
        <v>1</v>
      </c>
      <c r="I9821">
        <v>1</v>
      </c>
      <c r="J9821">
        <v>0</v>
      </c>
      <c r="K9821">
        <v>55266.96</v>
      </c>
      <c r="L9821">
        <v>1</v>
      </c>
      <c r="P9821" t="s">
        <v>16</v>
      </c>
      <c r="Q9821">
        <v>51</v>
      </c>
      <c r="AE9821" t="s">
        <v>16</v>
      </c>
      <c r="AF9821">
        <v>1</v>
      </c>
      <c r="AT9821" t="s">
        <v>16</v>
      </c>
      <c r="AU9821">
        <v>1</v>
      </c>
    </row>
    <row r="9822" spans="1:47" x14ac:dyDescent="0.25">
      <c r="A9822">
        <v>15762762</v>
      </c>
      <c r="B9822">
        <v>648</v>
      </c>
      <c r="C9822" t="s">
        <v>16</v>
      </c>
      <c r="D9822" t="s">
        <v>13</v>
      </c>
      <c r="E9822">
        <v>45</v>
      </c>
      <c r="F9822">
        <v>5</v>
      </c>
      <c r="G9822">
        <v>118886.55</v>
      </c>
      <c r="H9822">
        <v>1</v>
      </c>
      <c r="I9822">
        <v>0</v>
      </c>
      <c r="J9822">
        <v>0</v>
      </c>
      <c r="K9822">
        <v>51636.7</v>
      </c>
      <c r="L9822">
        <v>0</v>
      </c>
      <c r="P9822" t="s">
        <v>16</v>
      </c>
      <c r="Q9822">
        <v>45</v>
      </c>
      <c r="AE9822" t="s">
        <v>16</v>
      </c>
      <c r="AF9822">
        <v>5</v>
      </c>
      <c r="AT9822" t="s">
        <v>16</v>
      </c>
      <c r="AU9822">
        <v>1</v>
      </c>
    </row>
    <row r="9823" spans="1:47" x14ac:dyDescent="0.25">
      <c r="A9823">
        <v>15629793</v>
      </c>
      <c r="B9823">
        <v>652</v>
      </c>
      <c r="C9823" t="s">
        <v>14</v>
      </c>
      <c r="D9823" t="s">
        <v>15</v>
      </c>
      <c r="E9823">
        <v>28</v>
      </c>
      <c r="F9823">
        <v>8</v>
      </c>
      <c r="G9823">
        <v>156823.70000000001</v>
      </c>
      <c r="H9823">
        <v>2</v>
      </c>
      <c r="I9823">
        <v>1</v>
      </c>
      <c r="J9823">
        <v>0</v>
      </c>
      <c r="K9823">
        <v>198251.51999999999</v>
      </c>
      <c r="L9823">
        <v>0</v>
      </c>
      <c r="P9823" t="s">
        <v>14</v>
      </c>
      <c r="Q9823">
        <v>28</v>
      </c>
      <c r="AE9823" t="s">
        <v>14</v>
      </c>
      <c r="AF9823">
        <v>8</v>
      </c>
      <c r="AT9823" t="s">
        <v>14</v>
      </c>
      <c r="AU9823">
        <v>2</v>
      </c>
    </row>
    <row r="9824" spans="1:47" x14ac:dyDescent="0.25">
      <c r="A9824">
        <v>15781298</v>
      </c>
      <c r="B9824">
        <v>808</v>
      </c>
      <c r="C9824" t="s">
        <v>16</v>
      </c>
      <c r="D9824" t="s">
        <v>15</v>
      </c>
      <c r="E9824">
        <v>39</v>
      </c>
      <c r="F9824">
        <v>3</v>
      </c>
      <c r="G9824">
        <v>124216.93</v>
      </c>
      <c r="H9824">
        <v>1</v>
      </c>
      <c r="I9824">
        <v>0</v>
      </c>
      <c r="J9824">
        <v>1</v>
      </c>
      <c r="K9824">
        <v>171442.36</v>
      </c>
      <c r="L9824">
        <v>0</v>
      </c>
      <c r="P9824" t="s">
        <v>16</v>
      </c>
      <c r="Q9824">
        <v>39</v>
      </c>
      <c r="AE9824" t="s">
        <v>16</v>
      </c>
      <c r="AF9824">
        <v>3</v>
      </c>
      <c r="AT9824" t="s">
        <v>16</v>
      </c>
      <c r="AU9824">
        <v>1</v>
      </c>
    </row>
    <row r="9825" spans="1:47" x14ac:dyDescent="0.25">
      <c r="A9825">
        <v>15622658</v>
      </c>
      <c r="B9825">
        <v>551</v>
      </c>
      <c r="C9825" t="s">
        <v>12</v>
      </c>
      <c r="D9825" t="s">
        <v>13</v>
      </c>
      <c r="E9825">
        <v>26</v>
      </c>
      <c r="F9825">
        <v>2</v>
      </c>
      <c r="G9825">
        <v>144258.51999999999</v>
      </c>
      <c r="H9825">
        <v>1</v>
      </c>
      <c r="I9825">
        <v>1</v>
      </c>
      <c r="J9825">
        <v>0</v>
      </c>
      <c r="K9825">
        <v>49778.79</v>
      </c>
      <c r="L9825">
        <v>0</v>
      </c>
      <c r="P9825" t="s">
        <v>12</v>
      </c>
      <c r="Q9825">
        <v>26</v>
      </c>
      <c r="AE9825" t="s">
        <v>12</v>
      </c>
      <c r="AF9825">
        <v>2</v>
      </c>
      <c r="AT9825" t="s">
        <v>12</v>
      </c>
      <c r="AU9825">
        <v>1</v>
      </c>
    </row>
    <row r="9826" spans="1:47" x14ac:dyDescent="0.25">
      <c r="A9826">
        <v>15658980</v>
      </c>
      <c r="B9826">
        <v>711</v>
      </c>
      <c r="C9826" t="s">
        <v>16</v>
      </c>
      <c r="D9826" t="s">
        <v>15</v>
      </c>
      <c r="E9826">
        <v>26</v>
      </c>
      <c r="F9826">
        <v>9</v>
      </c>
      <c r="G9826">
        <v>128793.63</v>
      </c>
      <c r="H9826">
        <v>1</v>
      </c>
      <c r="I9826">
        <v>1</v>
      </c>
      <c r="J9826">
        <v>0</v>
      </c>
      <c r="K9826">
        <v>19262.05</v>
      </c>
      <c r="L9826">
        <v>0</v>
      </c>
      <c r="P9826" t="s">
        <v>16</v>
      </c>
      <c r="Q9826">
        <v>26</v>
      </c>
      <c r="AE9826" t="s">
        <v>16</v>
      </c>
      <c r="AF9826">
        <v>9</v>
      </c>
      <c r="AT9826" t="s">
        <v>16</v>
      </c>
      <c r="AU9826">
        <v>1</v>
      </c>
    </row>
    <row r="9827" spans="1:47" x14ac:dyDescent="0.25">
      <c r="A9827">
        <v>15701936</v>
      </c>
      <c r="B9827">
        <v>467</v>
      </c>
      <c r="C9827" t="s">
        <v>16</v>
      </c>
      <c r="D9827" t="s">
        <v>15</v>
      </c>
      <c r="E9827">
        <v>28</v>
      </c>
      <c r="F9827">
        <v>10</v>
      </c>
      <c r="G9827">
        <v>126315.26</v>
      </c>
      <c r="H9827">
        <v>1</v>
      </c>
      <c r="I9827">
        <v>1</v>
      </c>
      <c r="J9827">
        <v>0</v>
      </c>
      <c r="K9827">
        <v>32349.29</v>
      </c>
      <c r="L9827">
        <v>1</v>
      </c>
      <c r="P9827" t="s">
        <v>16</v>
      </c>
      <c r="Q9827">
        <v>28</v>
      </c>
      <c r="AE9827" t="s">
        <v>16</v>
      </c>
      <c r="AF9827">
        <v>10</v>
      </c>
      <c r="AT9827" t="s">
        <v>16</v>
      </c>
      <c r="AU9827">
        <v>1</v>
      </c>
    </row>
    <row r="9828" spans="1:47" x14ac:dyDescent="0.25">
      <c r="A9828">
        <v>15686917</v>
      </c>
      <c r="B9828">
        <v>789</v>
      </c>
      <c r="C9828" t="s">
        <v>14</v>
      </c>
      <c r="D9828" t="s">
        <v>13</v>
      </c>
      <c r="E9828">
        <v>40</v>
      </c>
      <c r="F9828">
        <v>4</v>
      </c>
      <c r="G9828">
        <v>0</v>
      </c>
      <c r="H9828">
        <v>2</v>
      </c>
      <c r="I9828">
        <v>1</v>
      </c>
      <c r="J9828">
        <v>0</v>
      </c>
      <c r="K9828">
        <v>137402.26999999999</v>
      </c>
      <c r="L9828">
        <v>0</v>
      </c>
      <c r="P9828" t="s">
        <v>14</v>
      </c>
      <c r="Q9828">
        <v>40</v>
      </c>
      <c r="AE9828" t="s">
        <v>14</v>
      </c>
      <c r="AF9828">
        <v>4</v>
      </c>
      <c r="AT9828" t="s">
        <v>14</v>
      </c>
      <c r="AU9828">
        <v>2</v>
      </c>
    </row>
    <row r="9829" spans="1:47" x14ac:dyDescent="0.25">
      <c r="A9829">
        <v>15807312</v>
      </c>
      <c r="B9829">
        <v>602</v>
      </c>
      <c r="C9829" t="s">
        <v>14</v>
      </c>
      <c r="D9829" t="s">
        <v>15</v>
      </c>
      <c r="E9829">
        <v>33</v>
      </c>
      <c r="F9829">
        <v>5</v>
      </c>
      <c r="G9829">
        <v>0</v>
      </c>
      <c r="H9829">
        <v>2</v>
      </c>
      <c r="I9829">
        <v>0</v>
      </c>
      <c r="J9829">
        <v>1</v>
      </c>
      <c r="K9829">
        <v>64038.34</v>
      </c>
      <c r="L9829">
        <v>0</v>
      </c>
      <c r="P9829" t="s">
        <v>14</v>
      </c>
      <c r="Q9829">
        <v>33</v>
      </c>
      <c r="AE9829" t="s">
        <v>14</v>
      </c>
      <c r="AF9829">
        <v>5</v>
      </c>
      <c r="AT9829" t="s">
        <v>14</v>
      </c>
      <c r="AU9829">
        <v>2</v>
      </c>
    </row>
    <row r="9830" spans="1:47" x14ac:dyDescent="0.25">
      <c r="A9830">
        <v>15574523</v>
      </c>
      <c r="B9830">
        <v>576</v>
      </c>
      <c r="C9830" t="s">
        <v>12</v>
      </c>
      <c r="D9830" t="s">
        <v>15</v>
      </c>
      <c r="E9830">
        <v>39</v>
      </c>
      <c r="F9830">
        <v>1</v>
      </c>
      <c r="G9830">
        <v>0</v>
      </c>
      <c r="H9830">
        <v>2</v>
      </c>
      <c r="I9830">
        <v>1</v>
      </c>
      <c r="J9830">
        <v>1</v>
      </c>
      <c r="K9830">
        <v>68814.23</v>
      </c>
      <c r="L9830">
        <v>0</v>
      </c>
      <c r="P9830" t="s">
        <v>12</v>
      </c>
      <c r="Q9830">
        <v>39</v>
      </c>
      <c r="AE9830" t="s">
        <v>12</v>
      </c>
      <c r="AF9830">
        <v>1</v>
      </c>
      <c r="AT9830" t="s">
        <v>12</v>
      </c>
      <c r="AU9830">
        <v>2</v>
      </c>
    </row>
    <row r="9831" spans="1:47" x14ac:dyDescent="0.25">
      <c r="A9831">
        <v>15724200</v>
      </c>
      <c r="B9831">
        <v>584</v>
      </c>
      <c r="C9831" t="s">
        <v>12</v>
      </c>
      <c r="D9831" t="s">
        <v>15</v>
      </c>
      <c r="E9831">
        <v>38</v>
      </c>
      <c r="F9831">
        <v>1</v>
      </c>
      <c r="G9831">
        <v>115341.55</v>
      </c>
      <c r="H9831">
        <v>1</v>
      </c>
      <c r="I9831">
        <v>0</v>
      </c>
      <c r="J9831">
        <v>1</v>
      </c>
      <c r="K9831">
        <v>173632.92</v>
      </c>
      <c r="L9831">
        <v>0</v>
      </c>
      <c r="P9831" t="s">
        <v>12</v>
      </c>
      <c r="Q9831">
        <v>38</v>
      </c>
      <c r="AE9831" t="s">
        <v>12</v>
      </c>
      <c r="AF9831">
        <v>1</v>
      </c>
      <c r="AT9831" t="s">
        <v>12</v>
      </c>
      <c r="AU9831">
        <v>1</v>
      </c>
    </row>
    <row r="9832" spans="1:47" x14ac:dyDescent="0.25">
      <c r="A9832">
        <v>15738224</v>
      </c>
      <c r="B9832">
        <v>593</v>
      </c>
      <c r="C9832" t="s">
        <v>12</v>
      </c>
      <c r="D9832" t="s">
        <v>15</v>
      </c>
      <c r="E9832">
        <v>32</v>
      </c>
      <c r="F9832">
        <v>6</v>
      </c>
      <c r="G9832">
        <v>99162.29</v>
      </c>
      <c r="H9832">
        <v>1</v>
      </c>
      <c r="I9832">
        <v>1</v>
      </c>
      <c r="J9832">
        <v>0</v>
      </c>
      <c r="K9832">
        <v>128384.11</v>
      </c>
      <c r="L9832">
        <v>0</v>
      </c>
      <c r="P9832" t="s">
        <v>12</v>
      </c>
      <c r="Q9832">
        <v>32</v>
      </c>
      <c r="AE9832" t="s">
        <v>12</v>
      </c>
      <c r="AF9832">
        <v>6</v>
      </c>
      <c r="AT9832" t="s">
        <v>12</v>
      </c>
      <c r="AU9832">
        <v>1</v>
      </c>
    </row>
    <row r="9833" spans="1:47" x14ac:dyDescent="0.25">
      <c r="A9833">
        <v>15593283</v>
      </c>
      <c r="B9833">
        <v>705</v>
      </c>
      <c r="C9833" t="s">
        <v>16</v>
      </c>
      <c r="D9833" t="s">
        <v>13</v>
      </c>
      <c r="E9833">
        <v>48</v>
      </c>
      <c r="F9833">
        <v>1</v>
      </c>
      <c r="G9833">
        <v>156848.13</v>
      </c>
      <c r="H9833">
        <v>2</v>
      </c>
      <c r="I9833">
        <v>1</v>
      </c>
      <c r="J9833">
        <v>1</v>
      </c>
      <c r="K9833">
        <v>99475.95</v>
      </c>
      <c r="L9833">
        <v>1</v>
      </c>
      <c r="P9833" t="s">
        <v>16</v>
      </c>
      <c r="Q9833">
        <v>48</v>
      </c>
      <c r="AE9833" t="s">
        <v>16</v>
      </c>
      <c r="AF9833">
        <v>1</v>
      </c>
      <c r="AT9833" t="s">
        <v>16</v>
      </c>
      <c r="AU9833">
        <v>2</v>
      </c>
    </row>
    <row r="9834" spans="1:47" x14ac:dyDescent="0.25">
      <c r="A9834">
        <v>15814690</v>
      </c>
      <c r="B9834">
        <v>595</v>
      </c>
      <c r="C9834" t="s">
        <v>16</v>
      </c>
      <c r="D9834" t="s">
        <v>13</v>
      </c>
      <c r="E9834">
        <v>64</v>
      </c>
      <c r="F9834">
        <v>2</v>
      </c>
      <c r="G9834">
        <v>105736.32000000001</v>
      </c>
      <c r="H9834">
        <v>1</v>
      </c>
      <c r="I9834">
        <v>1</v>
      </c>
      <c r="J9834">
        <v>1</v>
      </c>
      <c r="K9834">
        <v>89935.73</v>
      </c>
      <c r="L9834">
        <v>1</v>
      </c>
      <c r="P9834" t="s">
        <v>16</v>
      </c>
      <c r="Q9834">
        <v>64</v>
      </c>
      <c r="AE9834" t="s">
        <v>16</v>
      </c>
      <c r="AF9834">
        <v>2</v>
      </c>
      <c r="AT9834" t="s">
        <v>16</v>
      </c>
      <c r="AU9834">
        <v>1</v>
      </c>
    </row>
    <row r="9835" spans="1:47" x14ac:dyDescent="0.25">
      <c r="A9835">
        <v>15807245</v>
      </c>
      <c r="B9835">
        <v>699</v>
      </c>
      <c r="C9835" t="s">
        <v>16</v>
      </c>
      <c r="D9835" t="s">
        <v>13</v>
      </c>
      <c r="E9835">
        <v>41</v>
      </c>
      <c r="F9835">
        <v>1</v>
      </c>
      <c r="G9835">
        <v>200117.76000000001</v>
      </c>
      <c r="H9835">
        <v>2</v>
      </c>
      <c r="I9835">
        <v>1</v>
      </c>
      <c r="J9835">
        <v>0</v>
      </c>
      <c r="K9835">
        <v>94142.35</v>
      </c>
      <c r="L9835">
        <v>0</v>
      </c>
      <c r="P9835" t="s">
        <v>16</v>
      </c>
      <c r="Q9835">
        <v>41</v>
      </c>
      <c r="AE9835" t="s">
        <v>16</v>
      </c>
      <c r="AF9835">
        <v>1</v>
      </c>
      <c r="AT9835" t="s">
        <v>16</v>
      </c>
      <c r="AU9835">
        <v>2</v>
      </c>
    </row>
    <row r="9836" spans="1:47" x14ac:dyDescent="0.25">
      <c r="A9836">
        <v>15799358</v>
      </c>
      <c r="B9836">
        <v>516</v>
      </c>
      <c r="C9836" t="s">
        <v>12</v>
      </c>
      <c r="D9836" t="s">
        <v>13</v>
      </c>
      <c r="E9836">
        <v>46</v>
      </c>
      <c r="F9836">
        <v>6</v>
      </c>
      <c r="G9836">
        <v>62212.29</v>
      </c>
      <c r="H9836">
        <v>1</v>
      </c>
      <c r="I9836">
        <v>0</v>
      </c>
      <c r="J9836">
        <v>1</v>
      </c>
      <c r="K9836">
        <v>171681.86</v>
      </c>
      <c r="L9836">
        <v>1</v>
      </c>
      <c r="P9836" t="s">
        <v>12</v>
      </c>
      <c r="Q9836">
        <v>46</v>
      </c>
      <c r="AE9836" t="s">
        <v>12</v>
      </c>
      <c r="AF9836">
        <v>6</v>
      </c>
      <c r="AT9836" t="s">
        <v>12</v>
      </c>
      <c r="AU9836">
        <v>1</v>
      </c>
    </row>
    <row r="9837" spans="1:47" x14ac:dyDescent="0.25">
      <c r="A9837">
        <v>15616172</v>
      </c>
      <c r="B9837">
        <v>838</v>
      </c>
      <c r="C9837" t="s">
        <v>12</v>
      </c>
      <c r="D9837" t="s">
        <v>15</v>
      </c>
      <c r="E9837">
        <v>31</v>
      </c>
      <c r="F9837">
        <v>2</v>
      </c>
      <c r="G9837">
        <v>0</v>
      </c>
      <c r="H9837">
        <v>2</v>
      </c>
      <c r="I9837">
        <v>1</v>
      </c>
      <c r="J9837">
        <v>0</v>
      </c>
      <c r="K9837">
        <v>8222.9599999999991</v>
      </c>
      <c r="L9837">
        <v>0</v>
      </c>
      <c r="P9837" t="s">
        <v>12</v>
      </c>
      <c r="Q9837">
        <v>31</v>
      </c>
      <c r="AE9837" t="s">
        <v>12</v>
      </c>
      <c r="AF9837">
        <v>2</v>
      </c>
      <c r="AT9837" t="s">
        <v>12</v>
      </c>
      <c r="AU9837">
        <v>2</v>
      </c>
    </row>
    <row r="9838" spans="1:47" x14ac:dyDescent="0.25">
      <c r="A9838">
        <v>15777958</v>
      </c>
      <c r="B9838">
        <v>587</v>
      </c>
      <c r="C9838" t="s">
        <v>12</v>
      </c>
      <c r="D9838" t="s">
        <v>15</v>
      </c>
      <c r="E9838">
        <v>39</v>
      </c>
      <c r="F9838">
        <v>10</v>
      </c>
      <c r="G9838">
        <v>0</v>
      </c>
      <c r="H9838">
        <v>2</v>
      </c>
      <c r="I9838">
        <v>1</v>
      </c>
      <c r="J9838">
        <v>1</v>
      </c>
      <c r="K9838">
        <v>170409.45</v>
      </c>
      <c r="L9838">
        <v>0</v>
      </c>
      <c r="P9838" t="s">
        <v>12</v>
      </c>
      <c r="Q9838">
        <v>39</v>
      </c>
      <c r="AE9838" t="s">
        <v>12</v>
      </c>
      <c r="AF9838">
        <v>10</v>
      </c>
      <c r="AT9838" t="s">
        <v>12</v>
      </c>
      <c r="AU9838">
        <v>2</v>
      </c>
    </row>
    <row r="9839" spans="1:47" x14ac:dyDescent="0.25">
      <c r="A9839">
        <v>15809124</v>
      </c>
      <c r="B9839">
        <v>750</v>
      </c>
      <c r="C9839" t="s">
        <v>12</v>
      </c>
      <c r="D9839" t="s">
        <v>15</v>
      </c>
      <c r="E9839">
        <v>38</v>
      </c>
      <c r="F9839">
        <v>5</v>
      </c>
      <c r="G9839">
        <v>151532.4</v>
      </c>
      <c r="H9839">
        <v>1</v>
      </c>
      <c r="I9839">
        <v>1</v>
      </c>
      <c r="J9839">
        <v>1</v>
      </c>
      <c r="K9839">
        <v>46555.15</v>
      </c>
      <c r="L9839">
        <v>0</v>
      </c>
      <c r="P9839" t="s">
        <v>12</v>
      </c>
      <c r="Q9839">
        <v>38</v>
      </c>
      <c r="AE9839" t="s">
        <v>12</v>
      </c>
      <c r="AF9839">
        <v>5</v>
      </c>
      <c r="AT9839" t="s">
        <v>12</v>
      </c>
      <c r="AU9839">
        <v>1</v>
      </c>
    </row>
    <row r="9840" spans="1:47" x14ac:dyDescent="0.25">
      <c r="A9840">
        <v>15616367</v>
      </c>
      <c r="B9840">
        <v>581</v>
      </c>
      <c r="C9840" t="s">
        <v>16</v>
      </c>
      <c r="D9840" t="s">
        <v>15</v>
      </c>
      <c r="E9840">
        <v>39</v>
      </c>
      <c r="F9840">
        <v>1</v>
      </c>
      <c r="G9840">
        <v>121523.51</v>
      </c>
      <c r="H9840">
        <v>1</v>
      </c>
      <c r="I9840">
        <v>0</v>
      </c>
      <c r="J9840">
        <v>0</v>
      </c>
      <c r="K9840">
        <v>161655.54999999999</v>
      </c>
      <c r="L9840">
        <v>1</v>
      </c>
      <c r="P9840" t="s">
        <v>16</v>
      </c>
      <c r="Q9840">
        <v>39</v>
      </c>
      <c r="AE9840" t="s">
        <v>16</v>
      </c>
      <c r="AF9840">
        <v>1</v>
      </c>
      <c r="AT9840" t="s">
        <v>16</v>
      </c>
      <c r="AU9840">
        <v>1</v>
      </c>
    </row>
    <row r="9841" spans="1:47" x14ac:dyDescent="0.25">
      <c r="A9841">
        <v>15687385</v>
      </c>
      <c r="B9841">
        <v>484</v>
      </c>
      <c r="C9841" t="s">
        <v>12</v>
      </c>
      <c r="D9841" t="s">
        <v>15</v>
      </c>
      <c r="E9841">
        <v>41</v>
      </c>
      <c r="F9841">
        <v>5</v>
      </c>
      <c r="G9841">
        <v>0</v>
      </c>
      <c r="H9841">
        <v>1</v>
      </c>
      <c r="I9841">
        <v>1</v>
      </c>
      <c r="J9841">
        <v>1</v>
      </c>
      <c r="K9841">
        <v>74267.350000000006</v>
      </c>
      <c r="L9841">
        <v>0</v>
      </c>
      <c r="P9841" t="s">
        <v>12</v>
      </c>
      <c r="Q9841">
        <v>41</v>
      </c>
      <c r="AE9841" t="s">
        <v>12</v>
      </c>
      <c r="AF9841">
        <v>5</v>
      </c>
      <c r="AT9841" t="s">
        <v>12</v>
      </c>
      <c r="AU9841">
        <v>1</v>
      </c>
    </row>
    <row r="9842" spans="1:47" x14ac:dyDescent="0.25">
      <c r="A9842">
        <v>15607877</v>
      </c>
      <c r="B9842">
        <v>576</v>
      </c>
      <c r="C9842" t="s">
        <v>14</v>
      </c>
      <c r="D9842" t="s">
        <v>15</v>
      </c>
      <c r="E9842">
        <v>26</v>
      </c>
      <c r="F9842">
        <v>8</v>
      </c>
      <c r="G9842">
        <v>0</v>
      </c>
      <c r="H9842">
        <v>2</v>
      </c>
      <c r="I9842">
        <v>0</v>
      </c>
      <c r="J9842">
        <v>1</v>
      </c>
      <c r="K9842">
        <v>34101.06</v>
      </c>
      <c r="L9842">
        <v>0</v>
      </c>
      <c r="P9842" t="s">
        <v>14</v>
      </c>
      <c r="Q9842">
        <v>26</v>
      </c>
      <c r="AE9842" t="s">
        <v>14</v>
      </c>
      <c r="AF9842">
        <v>8</v>
      </c>
      <c r="AT9842" t="s">
        <v>14</v>
      </c>
      <c r="AU9842">
        <v>2</v>
      </c>
    </row>
    <row r="9843" spans="1:47" x14ac:dyDescent="0.25">
      <c r="A9843">
        <v>15736327</v>
      </c>
      <c r="B9843">
        <v>567</v>
      </c>
      <c r="C9843" t="s">
        <v>16</v>
      </c>
      <c r="D9843" t="s">
        <v>13</v>
      </c>
      <c r="E9843">
        <v>46</v>
      </c>
      <c r="F9843">
        <v>1</v>
      </c>
      <c r="G9843">
        <v>68238.509999999995</v>
      </c>
      <c r="H9843">
        <v>2</v>
      </c>
      <c r="I9843">
        <v>1</v>
      </c>
      <c r="J9843">
        <v>1</v>
      </c>
      <c r="K9843">
        <v>109572.58</v>
      </c>
      <c r="L9843">
        <v>0</v>
      </c>
      <c r="P9843" t="s">
        <v>16</v>
      </c>
      <c r="Q9843">
        <v>46</v>
      </c>
      <c r="AE9843" t="s">
        <v>16</v>
      </c>
      <c r="AF9843">
        <v>1</v>
      </c>
      <c r="AT9843" t="s">
        <v>16</v>
      </c>
      <c r="AU9843">
        <v>2</v>
      </c>
    </row>
    <row r="9844" spans="1:47" x14ac:dyDescent="0.25">
      <c r="A9844">
        <v>15746704</v>
      </c>
      <c r="B9844">
        <v>638</v>
      </c>
      <c r="C9844" t="s">
        <v>14</v>
      </c>
      <c r="D9844" t="s">
        <v>15</v>
      </c>
      <c r="E9844">
        <v>30</v>
      </c>
      <c r="F9844">
        <v>9</v>
      </c>
      <c r="G9844">
        <v>136808.53</v>
      </c>
      <c r="H9844">
        <v>2</v>
      </c>
      <c r="I9844">
        <v>1</v>
      </c>
      <c r="J9844">
        <v>1</v>
      </c>
      <c r="K9844">
        <v>106642.97</v>
      </c>
      <c r="L9844">
        <v>0</v>
      </c>
      <c r="P9844" t="s">
        <v>14</v>
      </c>
      <c r="Q9844">
        <v>30</v>
      </c>
      <c r="AE9844" t="s">
        <v>14</v>
      </c>
      <c r="AF9844">
        <v>9</v>
      </c>
      <c r="AT9844" t="s">
        <v>14</v>
      </c>
      <c r="AU9844">
        <v>2</v>
      </c>
    </row>
    <row r="9845" spans="1:47" x14ac:dyDescent="0.25">
      <c r="A9845">
        <v>15778304</v>
      </c>
      <c r="B9845">
        <v>646</v>
      </c>
      <c r="C9845" t="s">
        <v>16</v>
      </c>
      <c r="D9845" t="s">
        <v>15</v>
      </c>
      <c r="E9845">
        <v>24</v>
      </c>
      <c r="F9845">
        <v>0</v>
      </c>
      <c r="G9845">
        <v>92398.080000000002</v>
      </c>
      <c r="H9845">
        <v>1</v>
      </c>
      <c r="I9845">
        <v>1</v>
      </c>
      <c r="J9845">
        <v>1</v>
      </c>
      <c r="K9845">
        <v>18897.29</v>
      </c>
      <c r="L9845">
        <v>0</v>
      </c>
      <c r="P9845" t="s">
        <v>16</v>
      </c>
      <c r="Q9845">
        <v>24</v>
      </c>
      <c r="AE9845" t="s">
        <v>16</v>
      </c>
      <c r="AF9845">
        <v>0</v>
      </c>
      <c r="AT9845" t="s">
        <v>16</v>
      </c>
      <c r="AU9845">
        <v>1</v>
      </c>
    </row>
    <row r="9846" spans="1:47" x14ac:dyDescent="0.25">
      <c r="A9846">
        <v>15588456</v>
      </c>
      <c r="B9846">
        <v>658</v>
      </c>
      <c r="C9846" t="s">
        <v>12</v>
      </c>
      <c r="D9846" t="s">
        <v>13</v>
      </c>
      <c r="E9846">
        <v>40</v>
      </c>
      <c r="F9846">
        <v>5</v>
      </c>
      <c r="G9846">
        <v>143566.12</v>
      </c>
      <c r="H9846">
        <v>1</v>
      </c>
      <c r="I9846">
        <v>1</v>
      </c>
      <c r="J9846">
        <v>1</v>
      </c>
      <c r="K9846">
        <v>189607.71</v>
      </c>
      <c r="L9846">
        <v>0</v>
      </c>
      <c r="P9846" t="s">
        <v>12</v>
      </c>
      <c r="Q9846">
        <v>40</v>
      </c>
      <c r="AE9846" t="s">
        <v>12</v>
      </c>
      <c r="AF9846">
        <v>5</v>
      </c>
      <c r="AT9846" t="s">
        <v>12</v>
      </c>
      <c r="AU9846">
        <v>1</v>
      </c>
    </row>
    <row r="9847" spans="1:47" x14ac:dyDescent="0.25">
      <c r="A9847">
        <v>15664035</v>
      </c>
      <c r="B9847">
        <v>590</v>
      </c>
      <c r="C9847" t="s">
        <v>14</v>
      </c>
      <c r="D9847" t="s">
        <v>13</v>
      </c>
      <c r="E9847">
        <v>38</v>
      </c>
      <c r="F9847">
        <v>9</v>
      </c>
      <c r="G9847">
        <v>0</v>
      </c>
      <c r="H9847">
        <v>2</v>
      </c>
      <c r="I9847">
        <v>1</v>
      </c>
      <c r="J9847">
        <v>1</v>
      </c>
      <c r="K9847">
        <v>148750.16</v>
      </c>
      <c r="L9847">
        <v>0</v>
      </c>
      <c r="P9847" t="s">
        <v>14</v>
      </c>
      <c r="Q9847">
        <v>38</v>
      </c>
      <c r="AE9847" t="s">
        <v>14</v>
      </c>
      <c r="AF9847">
        <v>9</v>
      </c>
      <c r="AT9847" t="s">
        <v>14</v>
      </c>
      <c r="AU9847">
        <v>2</v>
      </c>
    </row>
    <row r="9848" spans="1:47" x14ac:dyDescent="0.25">
      <c r="A9848">
        <v>15596405</v>
      </c>
      <c r="B9848">
        <v>546</v>
      </c>
      <c r="C9848" t="s">
        <v>14</v>
      </c>
      <c r="D9848" t="s">
        <v>15</v>
      </c>
      <c r="E9848">
        <v>25</v>
      </c>
      <c r="F9848">
        <v>7</v>
      </c>
      <c r="G9848">
        <v>127728.24</v>
      </c>
      <c r="H9848">
        <v>2</v>
      </c>
      <c r="I9848">
        <v>1</v>
      </c>
      <c r="J9848">
        <v>1</v>
      </c>
      <c r="K9848">
        <v>105279.74</v>
      </c>
      <c r="L9848">
        <v>0</v>
      </c>
      <c r="P9848" t="s">
        <v>14</v>
      </c>
      <c r="Q9848">
        <v>25</v>
      </c>
      <c r="AE9848" t="s">
        <v>14</v>
      </c>
      <c r="AF9848">
        <v>7</v>
      </c>
      <c r="AT9848" t="s">
        <v>14</v>
      </c>
      <c r="AU9848">
        <v>2</v>
      </c>
    </row>
    <row r="9849" spans="1:47" x14ac:dyDescent="0.25">
      <c r="A9849">
        <v>15815097</v>
      </c>
      <c r="B9849">
        <v>603</v>
      </c>
      <c r="C9849" t="s">
        <v>12</v>
      </c>
      <c r="D9849" t="s">
        <v>13</v>
      </c>
      <c r="E9849">
        <v>34</v>
      </c>
      <c r="F9849">
        <v>9</v>
      </c>
      <c r="G9849">
        <v>0</v>
      </c>
      <c r="H9849">
        <v>2</v>
      </c>
      <c r="I9849">
        <v>1</v>
      </c>
      <c r="J9849">
        <v>0</v>
      </c>
      <c r="K9849">
        <v>167916.35</v>
      </c>
      <c r="L9849">
        <v>0</v>
      </c>
      <c r="P9849" t="s">
        <v>12</v>
      </c>
      <c r="Q9849">
        <v>34</v>
      </c>
      <c r="AE9849" t="s">
        <v>12</v>
      </c>
      <c r="AF9849">
        <v>9</v>
      </c>
      <c r="AT9849" t="s">
        <v>12</v>
      </c>
      <c r="AU9849">
        <v>2</v>
      </c>
    </row>
    <row r="9850" spans="1:47" x14ac:dyDescent="0.25">
      <c r="A9850">
        <v>15762708</v>
      </c>
      <c r="B9850">
        <v>619</v>
      </c>
      <c r="C9850" t="s">
        <v>14</v>
      </c>
      <c r="D9850" t="s">
        <v>13</v>
      </c>
      <c r="E9850">
        <v>38</v>
      </c>
      <c r="F9850">
        <v>10</v>
      </c>
      <c r="G9850">
        <v>119658.49</v>
      </c>
      <c r="H9850">
        <v>1</v>
      </c>
      <c r="I9850">
        <v>1</v>
      </c>
      <c r="J9850">
        <v>1</v>
      </c>
      <c r="K9850">
        <v>8646.58</v>
      </c>
      <c r="L9850">
        <v>0</v>
      </c>
      <c r="P9850" t="s">
        <v>14</v>
      </c>
      <c r="Q9850">
        <v>38</v>
      </c>
      <c r="AE9850" t="s">
        <v>14</v>
      </c>
      <c r="AF9850">
        <v>10</v>
      </c>
      <c r="AT9850" t="s">
        <v>14</v>
      </c>
      <c r="AU9850">
        <v>1</v>
      </c>
    </row>
    <row r="9851" spans="1:47" x14ac:dyDescent="0.25">
      <c r="A9851">
        <v>15776211</v>
      </c>
      <c r="B9851">
        <v>678</v>
      </c>
      <c r="C9851" t="s">
        <v>12</v>
      </c>
      <c r="D9851" t="s">
        <v>13</v>
      </c>
      <c r="E9851">
        <v>34</v>
      </c>
      <c r="F9851">
        <v>6</v>
      </c>
      <c r="G9851">
        <v>0</v>
      </c>
      <c r="H9851">
        <v>2</v>
      </c>
      <c r="I9851">
        <v>1</v>
      </c>
      <c r="J9851">
        <v>1</v>
      </c>
      <c r="K9851">
        <v>124592.84</v>
      </c>
      <c r="L9851">
        <v>0</v>
      </c>
      <c r="P9851" t="s">
        <v>12</v>
      </c>
      <c r="Q9851">
        <v>34</v>
      </c>
      <c r="AE9851" t="s">
        <v>12</v>
      </c>
      <c r="AF9851">
        <v>6</v>
      </c>
      <c r="AT9851" t="s">
        <v>12</v>
      </c>
      <c r="AU9851">
        <v>2</v>
      </c>
    </row>
    <row r="9852" spans="1:47" x14ac:dyDescent="0.25">
      <c r="A9852">
        <v>15626012</v>
      </c>
      <c r="B9852">
        <v>459</v>
      </c>
      <c r="C9852" t="s">
        <v>12</v>
      </c>
      <c r="D9852" t="s">
        <v>15</v>
      </c>
      <c r="E9852">
        <v>26</v>
      </c>
      <c r="F9852">
        <v>4</v>
      </c>
      <c r="G9852">
        <v>149879.66</v>
      </c>
      <c r="H9852">
        <v>1</v>
      </c>
      <c r="I9852">
        <v>0</v>
      </c>
      <c r="J9852">
        <v>0</v>
      </c>
      <c r="K9852">
        <v>50016.17</v>
      </c>
      <c r="L9852">
        <v>0</v>
      </c>
      <c r="P9852" t="s">
        <v>12</v>
      </c>
      <c r="Q9852">
        <v>26</v>
      </c>
      <c r="AE9852" t="s">
        <v>12</v>
      </c>
      <c r="AF9852">
        <v>4</v>
      </c>
      <c r="AT9852" t="s">
        <v>12</v>
      </c>
      <c r="AU9852">
        <v>1</v>
      </c>
    </row>
    <row r="9853" spans="1:47" x14ac:dyDescent="0.25">
      <c r="A9853">
        <v>15792077</v>
      </c>
      <c r="B9853">
        <v>671</v>
      </c>
      <c r="C9853" t="s">
        <v>16</v>
      </c>
      <c r="D9853" t="s">
        <v>15</v>
      </c>
      <c r="E9853">
        <v>28</v>
      </c>
      <c r="F9853">
        <v>8</v>
      </c>
      <c r="G9853">
        <v>119859.52</v>
      </c>
      <c r="H9853">
        <v>2</v>
      </c>
      <c r="I9853">
        <v>1</v>
      </c>
      <c r="J9853">
        <v>0</v>
      </c>
      <c r="K9853">
        <v>125422.66</v>
      </c>
      <c r="L9853">
        <v>0</v>
      </c>
      <c r="P9853" t="s">
        <v>16</v>
      </c>
      <c r="Q9853">
        <v>28</v>
      </c>
      <c r="AE9853" t="s">
        <v>16</v>
      </c>
      <c r="AF9853">
        <v>8</v>
      </c>
      <c r="AT9853" t="s">
        <v>16</v>
      </c>
      <c r="AU9853">
        <v>2</v>
      </c>
    </row>
    <row r="9854" spans="1:47" x14ac:dyDescent="0.25">
      <c r="A9854">
        <v>15718765</v>
      </c>
      <c r="B9854">
        <v>501</v>
      </c>
      <c r="C9854" t="s">
        <v>14</v>
      </c>
      <c r="D9854" t="s">
        <v>15</v>
      </c>
      <c r="E9854">
        <v>43</v>
      </c>
      <c r="F9854">
        <v>6</v>
      </c>
      <c r="G9854">
        <v>104533.24</v>
      </c>
      <c r="H9854">
        <v>1</v>
      </c>
      <c r="I9854">
        <v>0</v>
      </c>
      <c r="J9854">
        <v>0</v>
      </c>
      <c r="K9854">
        <v>81123.59</v>
      </c>
      <c r="L9854">
        <v>1</v>
      </c>
      <c r="P9854" t="s">
        <v>14</v>
      </c>
      <c r="Q9854">
        <v>43</v>
      </c>
      <c r="AE9854" t="s">
        <v>14</v>
      </c>
      <c r="AF9854">
        <v>6</v>
      </c>
      <c r="AT9854" t="s">
        <v>14</v>
      </c>
      <c r="AU9854">
        <v>1</v>
      </c>
    </row>
    <row r="9855" spans="1:47" x14ac:dyDescent="0.25">
      <c r="A9855">
        <v>15576615</v>
      </c>
      <c r="B9855">
        <v>719</v>
      </c>
      <c r="C9855" t="s">
        <v>14</v>
      </c>
      <c r="D9855" t="s">
        <v>15</v>
      </c>
      <c r="E9855">
        <v>37</v>
      </c>
      <c r="F9855">
        <v>10</v>
      </c>
      <c r="G9855">
        <v>145382.60999999999</v>
      </c>
      <c r="H9855">
        <v>1</v>
      </c>
      <c r="I9855">
        <v>1</v>
      </c>
      <c r="J9855">
        <v>0</v>
      </c>
      <c r="K9855">
        <v>80408.59</v>
      </c>
      <c r="L9855">
        <v>0</v>
      </c>
      <c r="P9855" t="s">
        <v>14</v>
      </c>
      <c r="Q9855">
        <v>37</v>
      </c>
      <c r="AE9855" t="s">
        <v>14</v>
      </c>
      <c r="AF9855">
        <v>10</v>
      </c>
      <c r="AT9855" t="s">
        <v>14</v>
      </c>
      <c r="AU9855">
        <v>1</v>
      </c>
    </row>
    <row r="9856" spans="1:47" x14ac:dyDescent="0.25">
      <c r="A9856">
        <v>15752650</v>
      </c>
      <c r="B9856">
        <v>681</v>
      </c>
      <c r="C9856" t="s">
        <v>14</v>
      </c>
      <c r="D9856" t="s">
        <v>13</v>
      </c>
      <c r="E9856">
        <v>37</v>
      </c>
      <c r="F9856">
        <v>6</v>
      </c>
      <c r="G9856">
        <v>121231.39</v>
      </c>
      <c r="H9856">
        <v>1</v>
      </c>
      <c r="I9856">
        <v>1</v>
      </c>
      <c r="J9856">
        <v>1</v>
      </c>
      <c r="K9856">
        <v>146366.07999999999</v>
      </c>
      <c r="L9856">
        <v>0</v>
      </c>
      <c r="P9856" t="s">
        <v>14</v>
      </c>
      <c r="Q9856">
        <v>37</v>
      </c>
      <c r="AE9856" t="s">
        <v>14</v>
      </c>
      <c r="AF9856">
        <v>6</v>
      </c>
      <c r="AT9856" t="s">
        <v>14</v>
      </c>
      <c r="AU9856">
        <v>1</v>
      </c>
    </row>
    <row r="9857" spans="1:47" x14ac:dyDescent="0.25">
      <c r="A9857">
        <v>15797502</v>
      </c>
      <c r="B9857">
        <v>706</v>
      </c>
      <c r="C9857" t="s">
        <v>14</v>
      </c>
      <c r="D9857" t="s">
        <v>15</v>
      </c>
      <c r="E9857">
        <v>24</v>
      </c>
      <c r="F9857">
        <v>2</v>
      </c>
      <c r="G9857">
        <v>141078.57</v>
      </c>
      <c r="H9857">
        <v>1</v>
      </c>
      <c r="I9857">
        <v>1</v>
      </c>
      <c r="J9857">
        <v>1</v>
      </c>
      <c r="K9857">
        <v>24402.87</v>
      </c>
      <c r="L9857">
        <v>0</v>
      </c>
      <c r="P9857" t="s">
        <v>14</v>
      </c>
      <c r="Q9857">
        <v>24</v>
      </c>
      <c r="AE9857" t="s">
        <v>14</v>
      </c>
      <c r="AF9857">
        <v>2</v>
      </c>
      <c r="AT9857" t="s">
        <v>14</v>
      </c>
      <c r="AU9857">
        <v>1</v>
      </c>
    </row>
    <row r="9858" spans="1:47" x14ac:dyDescent="0.25">
      <c r="A9858">
        <v>15687329</v>
      </c>
      <c r="B9858">
        <v>763</v>
      </c>
      <c r="C9858" t="s">
        <v>16</v>
      </c>
      <c r="D9858" t="s">
        <v>13</v>
      </c>
      <c r="E9858">
        <v>32</v>
      </c>
      <c r="F9858">
        <v>1</v>
      </c>
      <c r="G9858">
        <v>108465.65</v>
      </c>
      <c r="H9858">
        <v>2</v>
      </c>
      <c r="I9858">
        <v>1</v>
      </c>
      <c r="J9858">
        <v>0</v>
      </c>
      <c r="K9858">
        <v>60552.44</v>
      </c>
      <c r="L9858">
        <v>1</v>
      </c>
      <c r="P9858" t="s">
        <v>16</v>
      </c>
      <c r="Q9858">
        <v>32</v>
      </c>
      <c r="AE9858" t="s">
        <v>16</v>
      </c>
      <c r="AF9858">
        <v>1</v>
      </c>
      <c r="AT9858" t="s">
        <v>16</v>
      </c>
      <c r="AU9858">
        <v>2</v>
      </c>
    </row>
    <row r="9859" spans="1:47" x14ac:dyDescent="0.25">
      <c r="A9859">
        <v>15779423</v>
      </c>
      <c r="B9859">
        <v>716</v>
      </c>
      <c r="C9859" t="s">
        <v>12</v>
      </c>
      <c r="D9859" t="s">
        <v>15</v>
      </c>
      <c r="E9859">
        <v>39</v>
      </c>
      <c r="F9859">
        <v>1</v>
      </c>
      <c r="G9859">
        <v>70657.61</v>
      </c>
      <c r="H9859">
        <v>2</v>
      </c>
      <c r="I9859">
        <v>1</v>
      </c>
      <c r="J9859">
        <v>1</v>
      </c>
      <c r="K9859">
        <v>76476.05</v>
      </c>
      <c r="L9859">
        <v>0</v>
      </c>
      <c r="P9859" t="s">
        <v>12</v>
      </c>
      <c r="Q9859">
        <v>39</v>
      </c>
      <c r="AE9859" t="s">
        <v>12</v>
      </c>
      <c r="AF9859">
        <v>1</v>
      </c>
      <c r="AT9859" t="s">
        <v>12</v>
      </c>
      <c r="AU9859">
        <v>2</v>
      </c>
    </row>
    <row r="9860" spans="1:47" x14ac:dyDescent="0.25">
      <c r="A9860">
        <v>15619514</v>
      </c>
      <c r="B9860">
        <v>507</v>
      </c>
      <c r="C9860" t="s">
        <v>16</v>
      </c>
      <c r="D9860" t="s">
        <v>15</v>
      </c>
      <c r="E9860">
        <v>40</v>
      </c>
      <c r="F9860">
        <v>3</v>
      </c>
      <c r="G9860">
        <v>120105.43</v>
      </c>
      <c r="H9860">
        <v>1</v>
      </c>
      <c r="I9860">
        <v>1</v>
      </c>
      <c r="J9860">
        <v>0</v>
      </c>
      <c r="K9860">
        <v>92075.01</v>
      </c>
      <c r="L9860">
        <v>1</v>
      </c>
      <c r="P9860" t="s">
        <v>16</v>
      </c>
      <c r="Q9860">
        <v>40</v>
      </c>
      <c r="AE9860" t="s">
        <v>16</v>
      </c>
      <c r="AF9860">
        <v>3</v>
      </c>
      <c r="AT9860" t="s">
        <v>16</v>
      </c>
      <c r="AU9860">
        <v>1</v>
      </c>
    </row>
    <row r="9861" spans="1:47" x14ac:dyDescent="0.25">
      <c r="A9861">
        <v>15615430</v>
      </c>
      <c r="B9861">
        <v>678</v>
      </c>
      <c r="C9861" t="s">
        <v>16</v>
      </c>
      <c r="D9861" t="s">
        <v>15</v>
      </c>
      <c r="E9861">
        <v>55</v>
      </c>
      <c r="F9861">
        <v>4</v>
      </c>
      <c r="G9861">
        <v>129646.91</v>
      </c>
      <c r="H9861">
        <v>1</v>
      </c>
      <c r="I9861">
        <v>1</v>
      </c>
      <c r="J9861">
        <v>1</v>
      </c>
      <c r="K9861">
        <v>184125.1</v>
      </c>
      <c r="L9861">
        <v>1</v>
      </c>
      <c r="P9861" t="s">
        <v>16</v>
      </c>
      <c r="Q9861">
        <v>55</v>
      </c>
      <c r="AE9861" t="s">
        <v>16</v>
      </c>
      <c r="AF9861">
        <v>4</v>
      </c>
      <c r="AT9861" t="s">
        <v>16</v>
      </c>
      <c r="AU9861">
        <v>1</v>
      </c>
    </row>
    <row r="9862" spans="1:47" x14ac:dyDescent="0.25">
      <c r="A9862">
        <v>15716431</v>
      </c>
      <c r="B9862">
        <v>775</v>
      </c>
      <c r="C9862" t="s">
        <v>12</v>
      </c>
      <c r="D9862" t="s">
        <v>13</v>
      </c>
      <c r="E9862">
        <v>30</v>
      </c>
      <c r="F9862">
        <v>10</v>
      </c>
      <c r="G9862">
        <v>191091.74</v>
      </c>
      <c r="H9862">
        <v>2</v>
      </c>
      <c r="I9862">
        <v>1</v>
      </c>
      <c r="J9862">
        <v>1</v>
      </c>
      <c r="K9862">
        <v>96170.38</v>
      </c>
      <c r="L9862">
        <v>0</v>
      </c>
      <c r="P9862" t="s">
        <v>12</v>
      </c>
      <c r="Q9862">
        <v>30</v>
      </c>
      <c r="AE9862" t="s">
        <v>12</v>
      </c>
      <c r="AF9862">
        <v>10</v>
      </c>
      <c r="AT9862" t="s">
        <v>12</v>
      </c>
      <c r="AU9862">
        <v>2</v>
      </c>
    </row>
    <row r="9863" spans="1:47" x14ac:dyDescent="0.25">
      <c r="A9863">
        <v>15798341</v>
      </c>
      <c r="B9863">
        <v>544</v>
      </c>
      <c r="C9863" t="s">
        <v>12</v>
      </c>
      <c r="D9863" t="s">
        <v>15</v>
      </c>
      <c r="E9863">
        <v>38</v>
      </c>
      <c r="F9863">
        <v>8</v>
      </c>
      <c r="G9863">
        <v>0</v>
      </c>
      <c r="H9863">
        <v>1</v>
      </c>
      <c r="I9863">
        <v>1</v>
      </c>
      <c r="J9863">
        <v>1</v>
      </c>
      <c r="K9863">
        <v>98208.62</v>
      </c>
      <c r="L9863">
        <v>0</v>
      </c>
      <c r="P9863" t="s">
        <v>12</v>
      </c>
      <c r="Q9863">
        <v>38</v>
      </c>
      <c r="AE9863" t="s">
        <v>12</v>
      </c>
      <c r="AF9863">
        <v>8</v>
      </c>
      <c r="AT9863" t="s">
        <v>12</v>
      </c>
      <c r="AU9863">
        <v>1</v>
      </c>
    </row>
    <row r="9864" spans="1:47" x14ac:dyDescent="0.25">
      <c r="A9864">
        <v>15651958</v>
      </c>
      <c r="B9864">
        <v>756</v>
      </c>
      <c r="C9864" t="s">
        <v>12</v>
      </c>
      <c r="D9864" t="s">
        <v>15</v>
      </c>
      <c r="E9864">
        <v>27</v>
      </c>
      <c r="F9864">
        <v>8</v>
      </c>
      <c r="G9864">
        <v>0</v>
      </c>
      <c r="H9864">
        <v>2</v>
      </c>
      <c r="I9864">
        <v>1</v>
      </c>
      <c r="J9864">
        <v>1</v>
      </c>
      <c r="K9864">
        <v>157932.75</v>
      </c>
      <c r="L9864">
        <v>0</v>
      </c>
      <c r="P9864" t="s">
        <v>12</v>
      </c>
      <c r="Q9864">
        <v>27</v>
      </c>
      <c r="AE9864" t="s">
        <v>12</v>
      </c>
      <c r="AF9864">
        <v>8</v>
      </c>
      <c r="AT9864" t="s">
        <v>12</v>
      </c>
      <c r="AU9864">
        <v>2</v>
      </c>
    </row>
    <row r="9865" spans="1:47" x14ac:dyDescent="0.25">
      <c r="A9865">
        <v>15726179</v>
      </c>
      <c r="B9865">
        <v>757</v>
      </c>
      <c r="C9865" t="s">
        <v>16</v>
      </c>
      <c r="D9865" t="s">
        <v>13</v>
      </c>
      <c r="E9865">
        <v>43</v>
      </c>
      <c r="F9865">
        <v>5</v>
      </c>
      <c r="G9865">
        <v>131433.32999999999</v>
      </c>
      <c r="H9865">
        <v>2</v>
      </c>
      <c r="I9865">
        <v>1</v>
      </c>
      <c r="J9865">
        <v>1</v>
      </c>
      <c r="K9865">
        <v>3497.43</v>
      </c>
      <c r="L9865">
        <v>1</v>
      </c>
      <c r="P9865" t="s">
        <v>16</v>
      </c>
      <c r="Q9865">
        <v>43</v>
      </c>
      <c r="AE9865" t="s">
        <v>16</v>
      </c>
      <c r="AF9865">
        <v>5</v>
      </c>
      <c r="AT9865" t="s">
        <v>16</v>
      </c>
      <c r="AU9865">
        <v>2</v>
      </c>
    </row>
    <row r="9866" spans="1:47" x14ac:dyDescent="0.25">
      <c r="A9866">
        <v>15652999</v>
      </c>
      <c r="B9866">
        <v>742</v>
      </c>
      <c r="C9866" t="s">
        <v>16</v>
      </c>
      <c r="D9866" t="s">
        <v>15</v>
      </c>
      <c r="E9866">
        <v>33</v>
      </c>
      <c r="F9866">
        <v>1</v>
      </c>
      <c r="G9866">
        <v>137937.95000000001</v>
      </c>
      <c r="H9866">
        <v>1</v>
      </c>
      <c r="I9866">
        <v>1</v>
      </c>
      <c r="J9866">
        <v>1</v>
      </c>
      <c r="K9866">
        <v>51387.1</v>
      </c>
      <c r="L9866">
        <v>0</v>
      </c>
      <c r="P9866" t="s">
        <v>16</v>
      </c>
      <c r="Q9866">
        <v>33</v>
      </c>
      <c r="AE9866" t="s">
        <v>16</v>
      </c>
      <c r="AF9866">
        <v>1</v>
      </c>
      <c r="AT9866" t="s">
        <v>16</v>
      </c>
      <c r="AU9866">
        <v>1</v>
      </c>
    </row>
    <row r="9867" spans="1:47" x14ac:dyDescent="0.25">
      <c r="A9867">
        <v>15691950</v>
      </c>
      <c r="B9867">
        <v>591</v>
      </c>
      <c r="C9867" t="s">
        <v>12</v>
      </c>
      <c r="D9867" t="s">
        <v>15</v>
      </c>
      <c r="E9867">
        <v>49</v>
      </c>
      <c r="F9867">
        <v>3</v>
      </c>
      <c r="G9867">
        <v>0</v>
      </c>
      <c r="H9867">
        <v>2</v>
      </c>
      <c r="I9867">
        <v>1</v>
      </c>
      <c r="J9867">
        <v>0</v>
      </c>
      <c r="K9867">
        <v>50123.44</v>
      </c>
      <c r="L9867">
        <v>0</v>
      </c>
      <c r="P9867" t="s">
        <v>12</v>
      </c>
      <c r="Q9867">
        <v>49</v>
      </c>
      <c r="AE9867" t="s">
        <v>12</v>
      </c>
      <c r="AF9867">
        <v>3</v>
      </c>
      <c r="AT9867" t="s">
        <v>12</v>
      </c>
      <c r="AU9867">
        <v>2</v>
      </c>
    </row>
    <row r="9868" spans="1:47" x14ac:dyDescent="0.25">
      <c r="A9868">
        <v>15632446</v>
      </c>
      <c r="B9868">
        <v>667</v>
      </c>
      <c r="C9868" t="s">
        <v>12</v>
      </c>
      <c r="D9868" t="s">
        <v>15</v>
      </c>
      <c r="E9868">
        <v>24</v>
      </c>
      <c r="F9868">
        <v>4</v>
      </c>
      <c r="G9868">
        <v>0</v>
      </c>
      <c r="H9868">
        <v>2</v>
      </c>
      <c r="I9868">
        <v>0</v>
      </c>
      <c r="J9868">
        <v>0</v>
      </c>
      <c r="K9868">
        <v>180329.83</v>
      </c>
      <c r="L9868">
        <v>0</v>
      </c>
      <c r="P9868" t="s">
        <v>12</v>
      </c>
      <c r="Q9868">
        <v>24</v>
      </c>
      <c r="AE9868" t="s">
        <v>12</v>
      </c>
      <c r="AF9868">
        <v>4</v>
      </c>
      <c r="AT9868" t="s">
        <v>12</v>
      </c>
      <c r="AU9868">
        <v>2</v>
      </c>
    </row>
    <row r="9869" spans="1:47" x14ac:dyDescent="0.25">
      <c r="A9869">
        <v>15620936</v>
      </c>
      <c r="B9869">
        <v>787</v>
      </c>
      <c r="C9869" t="s">
        <v>12</v>
      </c>
      <c r="D9869" t="s">
        <v>15</v>
      </c>
      <c r="E9869">
        <v>32</v>
      </c>
      <c r="F9869">
        <v>4</v>
      </c>
      <c r="G9869">
        <v>0</v>
      </c>
      <c r="H9869">
        <v>2</v>
      </c>
      <c r="I9869">
        <v>1</v>
      </c>
      <c r="J9869">
        <v>1</v>
      </c>
      <c r="K9869">
        <v>13238.93</v>
      </c>
      <c r="L9869">
        <v>0</v>
      </c>
      <c r="P9869" t="s">
        <v>12</v>
      </c>
      <c r="Q9869">
        <v>32</v>
      </c>
      <c r="AE9869" t="s">
        <v>12</v>
      </c>
      <c r="AF9869">
        <v>4</v>
      </c>
      <c r="AT9869" t="s">
        <v>12</v>
      </c>
      <c r="AU9869">
        <v>2</v>
      </c>
    </row>
    <row r="9870" spans="1:47" x14ac:dyDescent="0.25">
      <c r="A9870">
        <v>15587640</v>
      </c>
      <c r="B9870">
        <v>718</v>
      </c>
      <c r="C9870" t="s">
        <v>12</v>
      </c>
      <c r="D9870" t="s">
        <v>13</v>
      </c>
      <c r="E9870">
        <v>43</v>
      </c>
      <c r="F9870">
        <v>0</v>
      </c>
      <c r="G9870">
        <v>93143.39</v>
      </c>
      <c r="H9870">
        <v>1</v>
      </c>
      <c r="I9870">
        <v>1</v>
      </c>
      <c r="J9870">
        <v>0</v>
      </c>
      <c r="K9870">
        <v>167554.85999999999</v>
      </c>
      <c r="L9870">
        <v>0</v>
      </c>
      <c r="P9870" t="s">
        <v>12</v>
      </c>
      <c r="Q9870">
        <v>43</v>
      </c>
      <c r="AE9870" t="s">
        <v>12</v>
      </c>
      <c r="AF9870">
        <v>0</v>
      </c>
      <c r="AT9870" t="s">
        <v>12</v>
      </c>
      <c r="AU9870">
        <v>1</v>
      </c>
    </row>
    <row r="9871" spans="1:47" x14ac:dyDescent="0.25">
      <c r="A9871">
        <v>15782231</v>
      </c>
      <c r="B9871">
        <v>521</v>
      </c>
      <c r="C9871" t="s">
        <v>12</v>
      </c>
      <c r="D9871" t="s">
        <v>15</v>
      </c>
      <c r="E9871">
        <v>38</v>
      </c>
      <c r="F9871">
        <v>6</v>
      </c>
      <c r="G9871">
        <v>0</v>
      </c>
      <c r="H9871">
        <v>2</v>
      </c>
      <c r="I9871">
        <v>1</v>
      </c>
      <c r="J9871">
        <v>0</v>
      </c>
      <c r="K9871">
        <v>51454.06</v>
      </c>
      <c r="L9871">
        <v>0</v>
      </c>
      <c r="P9871" t="s">
        <v>12</v>
      </c>
      <c r="Q9871">
        <v>38</v>
      </c>
      <c r="AE9871" t="s">
        <v>12</v>
      </c>
      <c r="AF9871">
        <v>6</v>
      </c>
      <c r="AT9871" t="s">
        <v>12</v>
      </c>
      <c r="AU9871">
        <v>2</v>
      </c>
    </row>
    <row r="9872" spans="1:47" x14ac:dyDescent="0.25">
      <c r="A9872">
        <v>15580462</v>
      </c>
      <c r="B9872">
        <v>607</v>
      </c>
      <c r="C9872" t="s">
        <v>14</v>
      </c>
      <c r="D9872" t="s">
        <v>15</v>
      </c>
      <c r="E9872">
        <v>40</v>
      </c>
      <c r="F9872">
        <v>1</v>
      </c>
      <c r="G9872">
        <v>112544.45</v>
      </c>
      <c r="H9872">
        <v>1</v>
      </c>
      <c r="I9872">
        <v>1</v>
      </c>
      <c r="J9872">
        <v>1</v>
      </c>
      <c r="K9872">
        <v>19842.22</v>
      </c>
      <c r="L9872">
        <v>0</v>
      </c>
      <c r="P9872" t="s">
        <v>14</v>
      </c>
      <c r="Q9872">
        <v>40</v>
      </c>
      <c r="AE9872" t="s">
        <v>14</v>
      </c>
      <c r="AF9872">
        <v>1</v>
      </c>
      <c r="AT9872" t="s">
        <v>14</v>
      </c>
      <c r="AU9872">
        <v>1</v>
      </c>
    </row>
    <row r="9873" spans="1:47" x14ac:dyDescent="0.25">
      <c r="A9873">
        <v>15736371</v>
      </c>
      <c r="B9873">
        <v>633</v>
      </c>
      <c r="C9873" t="s">
        <v>12</v>
      </c>
      <c r="D9873" t="s">
        <v>13</v>
      </c>
      <c r="E9873">
        <v>34</v>
      </c>
      <c r="F9873">
        <v>3</v>
      </c>
      <c r="G9873">
        <v>123034.43</v>
      </c>
      <c r="H9873">
        <v>2</v>
      </c>
      <c r="I9873">
        <v>1</v>
      </c>
      <c r="J9873">
        <v>1</v>
      </c>
      <c r="K9873">
        <v>38315.040000000001</v>
      </c>
      <c r="L9873">
        <v>0</v>
      </c>
      <c r="P9873" t="s">
        <v>12</v>
      </c>
      <c r="Q9873">
        <v>34</v>
      </c>
      <c r="AE9873" t="s">
        <v>12</v>
      </c>
      <c r="AF9873">
        <v>3</v>
      </c>
      <c r="AT9873" t="s">
        <v>12</v>
      </c>
      <c r="AU9873">
        <v>2</v>
      </c>
    </row>
    <row r="9874" spans="1:47" x14ac:dyDescent="0.25">
      <c r="A9874">
        <v>15648032</v>
      </c>
      <c r="B9874">
        <v>588</v>
      </c>
      <c r="C9874" t="s">
        <v>14</v>
      </c>
      <c r="D9874" t="s">
        <v>15</v>
      </c>
      <c r="E9874">
        <v>37</v>
      </c>
      <c r="F9874">
        <v>2</v>
      </c>
      <c r="G9874">
        <v>0</v>
      </c>
      <c r="H9874">
        <v>2</v>
      </c>
      <c r="I9874">
        <v>0</v>
      </c>
      <c r="J9874">
        <v>1</v>
      </c>
      <c r="K9874">
        <v>187816.59</v>
      </c>
      <c r="L9874">
        <v>0</v>
      </c>
      <c r="P9874" t="s">
        <v>14</v>
      </c>
      <c r="Q9874">
        <v>37</v>
      </c>
      <c r="AE9874" t="s">
        <v>14</v>
      </c>
      <c r="AF9874">
        <v>2</v>
      </c>
      <c r="AT9874" t="s">
        <v>14</v>
      </c>
      <c r="AU9874">
        <v>2</v>
      </c>
    </row>
    <row r="9875" spans="1:47" x14ac:dyDescent="0.25">
      <c r="A9875">
        <v>15610454</v>
      </c>
      <c r="B9875">
        <v>724</v>
      </c>
      <c r="C9875" t="s">
        <v>16</v>
      </c>
      <c r="D9875" t="s">
        <v>13</v>
      </c>
      <c r="E9875">
        <v>33</v>
      </c>
      <c r="F9875">
        <v>9</v>
      </c>
      <c r="G9875">
        <v>119278.44</v>
      </c>
      <c r="H9875">
        <v>1</v>
      </c>
      <c r="I9875">
        <v>1</v>
      </c>
      <c r="J9875">
        <v>1</v>
      </c>
      <c r="K9875">
        <v>197148.24</v>
      </c>
      <c r="L9875">
        <v>0</v>
      </c>
      <c r="P9875" t="s">
        <v>16</v>
      </c>
      <c r="Q9875">
        <v>33</v>
      </c>
      <c r="AE9875" t="s">
        <v>16</v>
      </c>
      <c r="AF9875">
        <v>9</v>
      </c>
      <c r="AT9875" t="s">
        <v>16</v>
      </c>
      <c r="AU9875">
        <v>1</v>
      </c>
    </row>
    <row r="9876" spans="1:47" x14ac:dyDescent="0.25">
      <c r="A9876">
        <v>15671358</v>
      </c>
      <c r="B9876">
        <v>720</v>
      </c>
      <c r="C9876" t="s">
        <v>12</v>
      </c>
      <c r="D9876" t="s">
        <v>15</v>
      </c>
      <c r="E9876">
        <v>44</v>
      </c>
      <c r="F9876">
        <v>4</v>
      </c>
      <c r="G9876">
        <v>0</v>
      </c>
      <c r="H9876">
        <v>2</v>
      </c>
      <c r="I9876">
        <v>1</v>
      </c>
      <c r="J9876">
        <v>0</v>
      </c>
      <c r="K9876">
        <v>163471.01</v>
      </c>
      <c r="L9876">
        <v>0</v>
      </c>
      <c r="P9876" t="s">
        <v>12</v>
      </c>
      <c r="Q9876">
        <v>44</v>
      </c>
      <c r="AE9876" t="s">
        <v>12</v>
      </c>
      <c r="AF9876">
        <v>4</v>
      </c>
      <c r="AT9876" t="s">
        <v>12</v>
      </c>
      <c r="AU9876">
        <v>2</v>
      </c>
    </row>
    <row r="9877" spans="1:47" x14ac:dyDescent="0.25">
      <c r="A9877">
        <v>15747130</v>
      </c>
      <c r="B9877">
        <v>521</v>
      </c>
      <c r="C9877" t="s">
        <v>12</v>
      </c>
      <c r="D9877" t="s">
        <v>15</v>
      </c>
      <c r="E9877">
        <v>39</v>
      </c>
      <c r="F9877">
        <v>7</v>
      </c>
      <c r="G9877">
        <v>0</v>
      </c>
      <c r="H9877">
        <v>2</v>
      </c>
      <c r="I9877">
        <v>0</v>
      </c>
      <c r="J9877">
        <v>1</v>
      </c>
      <c r="K9877">
        <v>653.58000000000004</v>
      </c>
      <c r="L9877">
        <v>0</v>
      </c>
      <c r="P9877" t="s">
        <v>12</v>
      </c>
      <c r="Q9877">
        <v>39</v>
      </c>
      <c r="AE9877" t="s">
        <v>12</v>
      </c>
      <c r="AF9877">
        <v>7</v>
      </c>
      <c r="AT9877" t="s">
        <v>12</v>
      </c>
      <c r="AU9877">
        <v>2</v>
      </c>
    </row>
    <row r="9878" spans="1:47" x14ac:dyDescent="0.25">
      <c r="A9878">
        <v>15578374</v>
      </c>
      <c r="B9878">
        <v>620</v>
      </c>
      <c r="C9878" t="s">
        <v>14</v>
      </c>
      <c r="D9878" t="s">
        <v>15</v>
      </c>
      <c r="E9878">
        <v>36</v>
      </c>
      <c r="F9878">
        <v>7</v>
      </c>
      <c r="G9878">
        <v>169312.72</v>
      </c>
      <c r="H9878">
        <v>1</v>
      </c>
      <c r="I9878">
        <v>1</v>
      </c>
      <c r="J9878">
        <v>0</v>
      </c>
      <c r="K9878">
        <v>45414.09</v>
      </c>
      <c r="L9878">
        <v>0</v>
      </c>
      <c r="P9878" t="s">
        <v>14</v>
      </c>
      <c r="Q9878">
        <v>36</v>
      </c>
      <c r="AE9878" t="s">
        <v>14</v>
      </c>
      <c r="AF9878">
        <v>7</v>
      </c>
      <c r="AT9878" t="s">
        <v>14</v>
      </c>
      <c r="AU9878">
        <v>1</v>
      </c>
    </row>
    <row r="9879" spans="1:47" x14ac:dyDescent="0.25">
      <c r="A9879">
        <v>15572182</v>
      </c>
      <c r="B9879">
        <v>505</v>
      </c>
      <c r="C9879" t="s">
        <v>16</v>
      </c>
      <c r="D9879" t="s">
        <v>13</v>
      </c>
      <c r="E9879">
        <v>33</v>
      </c>
      <c r="F9879">
        <v>3</v>
      </c>
      <c r="G9879">
        <v>106506.77</v>
      </c>
      <c r="H9879">
        <v>3</v>
      </c>
      <c r="I9879">
        <v>1</v>
      </c>
      <c r="J9879">
        <v>0</v>
      </c>
      <c r="K9879">
        <v>45445.78</v>
      </c>
      <c r="L9879">
        <v>1</v>
      </c>
      <c r="P9879" t="s">
        <v>16</v>
      </c>
      <c r="Q9879">
        <v>33</v>
      </c>
      <c r="AE9879" t="s">
        <v>16</v>
      </c>
      <c r="AF9879">
        <v>3</v>
      </c>
      <c r="AT9879" t="s">
        <v>16</v>
      </c>
      <c r="AU9879">
        <v>3</v>
      </c>
    </row>
    <row r="9880" spans="1:47" x14ac:dyDescent="0.25">
      <c r="A9880">
        <v>15770041</v>
      </c>
      <c r="B9880">
        <v>728</v>
      </c>
      <c r="C9880" t="s">
        <v>14</v>
      </c>
      <c r="D9880" t="s">
        <v>13</v>
      </c>
      <c r="E9880">
        <v>43</v>
      </c>
      <c r="F9880">
        <v>8</v>
      </c>
      <c r="G9880">
        <v>128412.61</v>
      </c>
      <c r="H9880">
        <v>1</v>
      </c>
      <c r="I9880">
        <v>0</v>
      </c>
      <c r="J9880">
        <v>1</v>
      </c>
      <c r="K9880">
        <v>139024.31</v>
      </c>
      <c r="L9880">
        <v>0</v>
      </c>
      <c r="P9880" t="s">
        <v>14</v>
      </c>
      <c r="Q9880">
        <v>43</v>
      </c>
      <c r="AE9880" t="s">
        <v>14</v>
      </c>
      <c r="AF9880">
        <v>8</v>
      </c>
      <c r="AT9880" t="s">
        <v>14</v>
      </c>
      <c r="AU9880">
        <v>1</v>
      </c>
    </row>
    <row r="9881" spans="1:47" x14ac:dyDescent="0.25">
      <c r="A9881">
        <v>15669414</v>
      </c>
      <c r="B9881">
        <v>486</v>
      </c>
      <c r="C9881" t="s">
        <v>16</v>
      </c>
      <c r="D9881" t="s">
        <v>15</v>
      </c>
      <c r="E9881">
        <v>62</v>
      </c>
      <c r="F9881">
        <v>9</v>
      </c>
      <c r="G9881">
        <v>118356.89</v>
      </c>
      <c r="H9881">
        <v>2</v>
      </c>
      <c r="I9881">
        <v>1</v>
      </c>
      <c r="J9881">
        <v>0</v>
      </c>
      <c r="K9881">
        <v>168034.83</v>
      </c>
      <c r="L9881">
        <v>1</v>
      </c>
      <c r="P9881" t="s">
        <v>16</v>
      </c>
      <c r="Q9881">
        <v>62</v>
      </c>
      <c r="AE9881" t="s">
        <v>16</v>
      </c>
      <c r="AF9881">
        <v>9</v>
      </c>
      <c r="AT9881" t="s">
        <v>16</v>
      </c>
      <c r="AU9881">
        <v>2</v>
      </c>
    </row>
    <row r="9882" spans="1:47" x14ac:dyDescent="0.25">
      <c r="A9882">
        <v>15777054</v>
      </c>
      <c r="B9882">
        <v>584</v>
      </c>
      <c r="C9882" t="s">
        <v>16</v>
      </c>
      <c r="D9882" t="s">
        <v>15</v>
      </c>
      <c r="E9882">
        <v>42</v>
      </c>
      <c r="F9882">
        <v>3</v>
      </c>
      <c r="G9882">
        <v>137479.13</v>
      </c>
      <c r="H9882">
        <v>1</v>
      </c>
      <c r="I9882">
        <v>1</v>
      </c>
      <c r="J9882">
        <v>0</v>
      </c>
      <c r="K9882">
        <v>25669.1</v>
      </c>
      <c r="L9882">
        <v>0</v>
      </c>
      <c r="P9882" t="s">
        <v>16</v>
      </c>
      <c r="Q9882">
        <v>42</v>
      </c>
      <c r="AE9882" t="s">
        <v>16</v>
      </c>
      <c r="AF9882">
        <v>3</v>
      </c>
      <c r="AT9882" t="s">
        <v>16</v>
      </c>
      <c r="AU9882">
        <v>1</v>
      </c>
    </row>
    <row r="9883" spans="1:47" x14ac:dyDescent="0.25">
      <c r="A9883">
        <v>15621021</v>
      </c>
      <c r="B9883">
        <v>687</v>
      </c>
      <c r="C9883" t="s">
        <v>14</v>
      </c>
      <c r="D9883" t="s">
        <v>13</v>
      </c>
      <c r="E9883">
        <v>40</v>
      </c>
      <c r="F9883">
        <v>1</v>
      </c>
      <c r="G9883">
        <v>0</v>
      </c>
      <c r="H9883">
        <v>2</v>
      </c>
      <c r="I9883">
        <v>1</v>
      </c>
      <c r="J9883">
        <v>0</v>
      </c>
      <c r="K9883">
        <v>8207.36</v>
      </c>
      <c r="L9883">
        <v>0</v>
      </c>
      <c r="P9883" t="s">
        <v>14</v>
      </c>
      <c r="Q9883">
        <v>40</v>
      </c>
      <c r="AE9883" t="s">
        <v>14</v>
      </c>
      <c r="AF9883">
        <v>1</v>
      </c>
      <c r="AT9883" t="s">
        <v>14</v>
      </c>
      <c r="AU9883">
        <v>2</v>
      </c>
    </row>
    <row r="9884" spans="1:47" x14ac:dyDescent="0.25">
      <c r="A9884">
        <v>15785490</v>
      </c>
      <c r="B9884">
        <v>771</v>
      </c>
      <c r="C9884" t="s">
        <v>12</v>
      </c>
      <c r="D9884" t="s">
        <v>15</v>
      </c>
      <c r="E9884">
        <v>50</v>
      </c>
      <c r="F9884">
        <v>3</v>
      </c>
      <c r="G9884">
        <v>105229.72</v>
      </c>
      <c r="H9884">
        <v>1</v>
      </c>
      <c r="I9884">
        <v>1</v>
      </c>
      <c r="J9884">
        <v>1</v>
      </c>
      <c r="K9884">
        <v>16281.68</v>
      </c>
      <c r="L9884">
        <v>1</v>
      </c>
      <c r="P9884" t="s">
        <v>12</v>
      </c>
      <c r="Q9884">
        <v>50</v>
      </c>
      <c r="AE9884" t="s">
        <v>12</v>
      </c>
      <c r="AF9884">
        <v>3</v>
      </c>
      <c r="AT9884" t="s">
        <v>12</v>
      </c>
      <c r="AU9884">
        <v>1</v>
      </c>
    </row>
    <row r="9885" spans="1:47" x14ac:dyDescent="0.25">
      <c r="A9885">
        <v>15577695</v>
      </c>
      <c r="B9885">
        <v>678</v>
      </c>
      <c r="C9885" t="s">
        <v>12</v>
      </c>
      <c r="D9885" t="s">
        <v>15</v>
      </c>
      <c r="E9885">
        <v>41</v>
      </c>
      <c r="F9885">
        <v>2</v>
      </c>
      <c r="G9885">
        <v>148088.10999999999</v>
      </c>
      <c r="H9885">
        <v>1</v>
      </c>
      <c r="I9885">
        <v>1</v>
      </c>
      <c r="J9885">
        <v>0</v>
      </c>
      <c r="K9885">
        <v>14083.12</v>
      </c>
      <c r="L9885">
        <v>0</v>
      </c>
      <c r="P9885" t="s">
        <v>12</v>
      </c>
      <c r="Q9885">
        <v>41</v>
      </c>
      <c r="AE9885" t="s">
        <v>12</v>
      </c>
      <c r="AF9885">
        <v>2</v>
      </c>
      <c r="AT9885" t="s">
        <v>12</v>
      </c>
      <c r="AU9885">
        <v>1</v>
      </c>
    </row>
    <row r="9886" spans="1:47" x14ac:dyDescent="0.25">
      <c r="A9886">
        <v>15686974</v>
      </c>
      <c r="B9886">
        <v>751</v>
      </c>
      <c r="C9886" t="s">
        <v>12</v>
      </c>
      <c r="D9886" t="s">
        <v>13</v>
      </c>
      <c r="E9886">
        <v>48</v>
      </c>
      <c r="F9886">
        <v>4</v>
      </c>
      <c r="G9886">
        <v>0</v>
      </c>
      <c r="H9886">
        <v>1</v>
      </c>
      <c r="I9886">
        <v>0</v>
      </c>
      <c r="J9886">
        <v>1</v>
      </c>
      <c r="K9886">
        <v>30165.06</v>
      </c>
      <c r="L9886">
        <v>1</v>
      </c>
      <c r="P9886" t="s">
        <v>12</v>
      </c>
      <c r="Q9886">
        <v>48</v>
      </c>
      <c r="AE9886" t="s">
        <v>12</v>
      </c>
      <c r="AF9886">
        <v>4</v>
      </c>
      <c r="AT9886" t="s">
        <v>12</v>
      </c>
      <c r="AU9886">
        <v>1</v>
      </c>
    </row>
    <row r="9887" spans="1:47" x14ac:dyDescent="0.25">
      <c r="A9887">
        <v>15574584</v>
      </c>
      <c r="B9887">
        <v>670</v>
      </c>
      <c r="C9887" t="s">
        <v>12</v>
      </c>
      <c r="D9887" t="s">
        <v>15</v>
      </c>
      <c r="E9887">
        <v>33</v>
      </c>
      <c r="F9887">
        <v>8</v>
      </c>
      <c r="G9887">
        <v>126679.69</v>
      </c>
      <c r="H9887">
        <v>1</v>
      </c>
      <c r="I9887">
        <v>1</v>
      </c>
      <c r="J9887">
        <v>1</v>
      </c>
      <c r="K9887">
        <v>39451.089999999997</v>
      </c>
      <c r="L9887">
        <v>0</v>
      </c>
      <c r="P9887" t="s">
        <v>12</v>
      </c>
      <c r="Q9887">
        <v>33</v>
      </c>
      <c r="AE9887" t="s">
        <v>12</v>
      </c>
      <c r="AF9887">
        <v>8</v>
      </c>
      <c r="AT9887" t="s">
        <v>12</v>
      </c>
      <c r="AU9887">
        <v>1</v>
      </c>
    </row>
    <row r="9888" spans="1:47" x14ac:dyDescent="0.25">
      <c r="A9888">
        <v>15719541</v>
      </c>
      <c r="B9888">
        <v>675</v>
      </c>
      <c r="C9888" t="s">
        <v>14</v>
      </c>
      <c r="D9888" t="s">
        <v>15</v>
      </c>
      <c r="E9888">
        <v>31</v>
      </c>
      <c r="F9888">
        <v>2</v>
      </c>
      <c r="G9888">
        <v>90826.27</v>
      </c>
      <c r="H9888">
        <v>2</v>
      </c>
      <c r="I9888">
        <v>1</v>
      </c>
      <c r="J9888">
        <v>0</v>
      </c>
      <c r="K9888">
        <v>60270.87</v>
      </c>
      <c r="L9888">
        <v>0</v>
      </c>
      <c r="P9888" t="s">
        <v>14</v>
      </c>
      <c r="Q9888">
        <v>31</v>
      </c>
      <c r="AE9888" t="s">
        <v>14</v>
      </c>
      <c r="AF9888">
        <v>2</v>
      </c>
      <c r="AT9888" t="s">
        <v>14</v>
      </c>
      <c r="AU9888">
        <v>2</v>
      </c>
    </row>
    <row r="9889" spans="1:47" x14ac:dyDescent="0.25">
      <c r="A9889">
        <v>15646310</v>
      </c>
      <c r="B9889">
        <v>684</v>
      </c>
      <c r="C9889" t="s">
        <v>14</v>
      </c>
      <c r="D9889" t="s">
        <v>15</v>
      </c>
      <c r="E9889">
        <v>24</v>
      </c>
      <c r="F9889">
        <v>8</v>
      </c>
      <c r="G9889">
        <v>143582.89000000001</v>
      </c>
      <c r="H9889">
        <v>1</v>
      </c>
      <c r="I9889">
        <v>1</v>
      </c>
      <c r="J9889">
        <v>1</v>
      </c>
      <c r="K9889">
        <v>22527.27</v>
      </c>
      <c r="L9889">
        <v>0</v>
      </c>
      <c r="P9889" t="s">
        <v>14</v>
      </c>
      <c r="Q9889">
        <v>24</v>
      </c>
      <c r="AE9889" t="s">
        <v>14</v>
      </c>
      <c r="AF9889">
        <v>8</v>
      </c>
      <c r="AT9889" t="s">
        <v>14</v>
      </c>
      <c r="AU9889">
        <v>1</v>
      </c>
    </row>
    <row r="9890" spans="1:47" x14ac:dyDescent="0.25">
      <c r="A9890">
        <v>15697606</v>
      </c>
      <c r="B9890">
        <v>637</v>
      </c>
      <c r="C9890" t="s">
        <v>12</v>
      </c>
      <c r="D9890" t="s">
        <v>13</v>
      </c>
      <c r="E9890">
        <v>21</v>
      </c>
      <c r="F9890">
        <v>10</v>
      </c>
      <c r="G9890">
        <v>125712.2</v>
      </c>
      <c r="H9890">
        <v>1</v>
      </c>
      <c r="I9890">
        <v>0</v>
      </c>
      <c r="J9890">
        <v>0</v>
      </c>
      <c r="K9890">
        <v>175072.47</v>
      </c>
      <c r="L9890">
        <v>0</v>
      </c>
      <c r="P9890" t="s">
        <v>12</v>
      </c>
      <c r="Q9890">
        <v>21</v>
      </c>
      <c r="AE9890" t="s">
        <v>12</v>
      </c>
      <c r="AF9890">
        <v>10</v>
      </c>
      <c r="AT9890" t="s">
        <v>12</v>
      </c>
      <c r="AU9890">
        <v>1</v>
      </c>
    </row>
    <row r="9891" spans="1:47" x14ac:dyDescent="0.25">
      <c r="A9891">
        <v>15711489</v>
      </c>
      <c r="B9891">
        <v>760</v>
      </c>
      <c r="C9891" t="s">
        <v>14</v>
      </c>
      <c r="D9891" t="s">
        <v>13</v>
      </c>
      <c r="E9891">
        <v>32</v>
      </c>
      <c r="F9891">
        <v>2</v>
      </c>
      <c r="G9891">
        <v>0</v>
      </c>
      <c r="H9891">
        <v>1</v>
      </c>
      <c r="I9891">
        <v>1</v>
      </c>
      <c r="J9891">
        <v>1</v>
      </c>
      <c r="K9891">
        <v>114565.35</v>
      </c>
      <c r="L9891">
        <v>0</v>
      </c>
      <c r="P9891" t="s">
        <v>14</v>
      </c>
      <c r="Q9891">
        <v>32</v>
      </c>
      <c r="AE9891" t="s">
        <v>14</v>
      </c>
      <c r="AF9891">
        <v>2</v>
      </c>
      <c r="AT9891" t="s">
        <v>14</v>
      </c>
      <c r="AU9891">
        <v>1</v>
      </c>
    </row>
    <row r="9892" spans="1:47" x14ac:dyDescent="0.25">
      <c r="A9892">
        <v>15670427</v>
      </c>
      <c r="B9892">
        <v>662</v>
      </c>
      <c r="C9892" t="s">
        <v>14</v>
      </c>
      <c r="D9892" t="s">
        <v>15</v>
      </c>
      <c r="E9892">
        <v>37</v>
      </c>
      <c r="F9892">
        <v>4</v>
      </c>
      <c r="G9892">
        <v>155187.29999999999</v>
      </c>
      <c r="H9892">
        <v>1</v>
      </c>
      <c r="I9892">
        <v>1</v>
      </c>
      <c r="J9892">
        <v>0</v>
      </c>
      <c r="K9892">
        <v>48930.8</v>
      </c>
      <c r="L9892">
        <v>0</v>
      </c>
      <c r="P9892" t="s">
        <v>14</v>
      </c>
      <c r="Q9892">
        <v>37</v>
      </c>
      <c r="AE9892" t="s">
        <v>14</v>
      </c>
      <c r="AF9892">
        <v>4</v>
      </c>
      <c r="AT9892" t="s">
        <v>14</v>
      </c>
      <c r="AU9892">
        <v>1</v>
      </c>
    </row>
    <row r="9893" spans="1:47" x14ac:dyDescent="0.25">
      <c r="A9893">
        <v>15731755</v>
      </c>
      <c r="B9893">
        <v>680</v>
      </c>
      <c r="C9893" t="s">
        <v>12</v>
      </c>
      <c r="D9893" t="s">
        <v>15</v>
      </c>
      <c r="E9893">
        <v>49</v>
      </c>
      <c r="F9893">
        <v>10</v>
      </c>
      <c r="G9893">
        <v>0</v>
      </c>
      <c r="H9893">
        <v>2</v>
      </c>
      <c r="I9893">
        <v>1</v>
      </c>
      <c r="J9893">
        <v>0</v>
      </c>
      <c r="K9893">
        <v>187008.45</v>
      </c>
      <c r="L9893">
        <v>0</v>
      </c>
      <c r="P9893" t="s">
        <v>12</v>
      </c>
      <c r="Q9893">
        <v>49</v>
      </c>
      <c r="AE9893" t="s">
        <v>12</v>
      </c>
      <c r="AF9893">
        <v>10</v>
      </c>
      <c r="AT9893" t="s">
        <v>12</v>
      </c>
      <c r="AU9893">
        <v>2</v>
      </c>
    </row>
    <row r="9894" spans="1:47" x14ac:dyDescent="0.25">
      <c r="A9894">
        <v>15796370</v>
      </c>
      <c r="B9894">
        <v>604</v>
      </c>
      <c r="C9894" t="s">
        <v>14</v>
      </c>
      <c r="D9894" t="s">
        <v>15</v>
      </c>
      <c r="E9894">
        <v>40</v>
      </c>
      <c r="F9894">
        <v>5</v>
      </c>
      <c r="G9894">
        <v>155455.43</v>
      </c>
      <c r="H9894">
        <v>1</v>
      </c>
      <c r="I9894">
        <v>0</v>
      </c>
      <c r="J9894">
        <v>1</v>
      </c>
      <c r="K9894">
        <v>113581.85</v>
      </c>
      <c r="L9894">
        <v>0</v>
      </c>
      <c r="P9894" t="s">
        <v>14</v>
      </c>
      <c r="Q9894">
        <v>40</v>
      </c>
      <c r="AE9894" t="s">
        <v>14</v>
      </c>
      <c r="AF9894">
        <v>5</v>
      </c>
      <c r="AT9894" t="s">
        <v>14</v>
      </c>
      <c r="AU9894">
        <v>1</v>
      </c>
    </row>
    <row r="9895" spans="1:47" x14ac:dyDescent="0.25">
      <c r="A9895">
        <v>15598331</v>
      </c>
      <c r="B9895">
        <v>764</v>
      </c>
      <c r="C9895" t="s">
        <v>12</v>
      </c>
      <c r="D9895" t="s">
        <v>13</v>
      </c>
      <c r="E9895">
        <v>40</v>
      </c>
      <c r="F9895">
        <v>9</v>
      </c>
      <c r="G9895">
        <v>100480.53</v>
      </c>
      <c r="H9895">
        <v>1</v>
      </c>
      <c r="I9895">
        <v>1</v>
      </c>
      <c r="J9895">
        <v>0</v>
      </c>
      <c r="K9895">
        <v>124095.69</v>
      </c>
      <c r="L9895">
        <v>0</v>
      </c>
      <c r="P9895" t="s">
        <v>12</v>
      </c>
      <c r="Q9895">
        <v>40</v>
      </c>
      <c r="AE9895" t="s">
        <v>12</v>
      </c>
      <c r="AF9895">
        <v>9</v>
      </c>
      <c r="AT9895" t="s">
        <v>12</v>
      </c>
      <c r="AU9895">
        <v>1</v>
      </c>
    </row>
    <row r="9896" spans="1:47" x14ac:dyDescent="0.25">
      <c r="A9896">
        <v>15704795</v>
      </c>
      <c r="B9896">
        <v>521</v>
      </c>
      <c r="C9896" t="s">
        <v>12</v>
      </c>
      <c r="D9896" t="s">
        <v>13</v>
      </c>
      <c r="E9896">
        <v>77</v>
      </c>
      <c r="F9896">
        <v>6</v>
      </c>
      <c r="G9896">
        <v>0</v>
      </c>
      <c r="H9896">
        <v>2</v>
      </c>
      <c r="I9896">
        <v>1</v>
      </c>
      <c r="J9896">
        <v>1</v>
      </c>
      <c r="K9896">
        <v>49054.1</v>
      </c>
      <c r="L9896">
        <v>0</v>
      </c>
      <c r="P9896" t="s">
        <v>12</v>
      </c>
      <c r="Q9896">
        <v>77</v>
      </c>
      <c r="AE9896" t="s">
        <v>12</v>
      </c>
      <c r="AF9896">
        <v>6</v>
      </c>
      <c r="AT9896" t="s">
        <v>12</v>
      </c>
      <c r="AU9896">
        <v>2</v>
      </c>
    </row>
    <row r="9897" spans="1:47" x14ac:dyDescent="0.25">
      <c r="A9897">
        <v>15796764</v>
      </c>
      <c r="B9897">
        <v>684</v>
      </c>
      <c r="C9897" t="s">
        <v>16</v>
      </c>
      <c r="D9897" t="s">
        <v>13</v>
      </c>
      <c r="E9897">
        <v>56</v>
      </c>
      <c r="F9897">
        <v>3</v>
      </c>
      <c r="G9897">
        <v>127585.98</v>
      </c>
      <c r="H9897">
        <v>3</v>
      </c>
      <c r="I9897">
        <v>1</v>
      </c>
      <c r="J9897">
        <v>1</v>
      </c>
      <c r="K9897">
        <v>80593.490000000005</v>
      </c>
      <c r="L9897">
        <v>1</v>
      </c>
      <c r="P9897" t="s">
        <v>16</v>
      </c>
      <c r="Q9897">
        <v>56</v>
      </c>
      <c r="AE9897" t="s">
        <v>16</v>
      </c>
      <c r="AF9897">
        <v>3</v>
      </c>
      <c r="AT9897" t="s">
        <v>16</v>
      </c>
      <c r="AU9897">
        <v>3</v>
      </c>
    </row>
    <row r="9898" spans="1:47" x14ac:dyDescent="0.25">
      <c r="A9898">
        <v>15589420</v>
      </c>
      <c r="B9898">
        <v>795</v>
      </c>
      <c r="C9898" t="s">
        <v>12</v>
      </c>
      <c r="D9898" t="s">
        <v>13</v>
      </c>
      <c r="E9898">
        <v>40</v>
      </c>
      <c r="F9898">
        <v>2</v>
      </c>
      <c r="G9898">
        <v>101891.1</v>
      </c>
      <c r="H9898">
        <v>1</v>
      </c>
      <c r="I9898">
        <v>1</v>
      </c>
      <c r="J9898">
        <v>1</v>
      </c>
      <c r="K9898">
        <v>183044.86</v>
      </c>
      <c r="L9898">
        <v>0</v>
      </c>
      <c r="P9898" t="s">
        <v>12</v>
      </c>
      <c r="Q9898">
        <v>40</v>
      </c>
      <c r="AE9898" t="s">
        <v>12</v>
      </c>
      <c r="AF9898">
        <v>2</v>
      </c>
      <c r="AT9898" t="s">
        <v>12</v>
      </c>
      <c r="AU9898">
        <v>1</v>
      </c>
    </row>
    <row r="9899" spans="1:47" x14ac:dyDescent="0.25">
      <c r="A9899">
        <v>15810563</v>
      </c>
      <c r="B9899">
        <v>678</v>
      </c>
      <c r="C9899" t="s">
        <v>14</v>
      </c>
      <c r="D9899" t="s">
        <v>13</v>
      </c>
      <c r="E9899">
        <v>61</v>
      </c>
      <c r="F9899">
        <v>8</v>
      </c>
      <c r="G9899">
        <v>0</v>
      </c>
      <c r="H9899">
        <v>2</v>
      </c>
      <c r="I9899">
        <v>1</v>
      </c>
      <c r="J9899">
        <v>1</v>
      </c>
      <c r="K9899">
        <v>159938.82</v>
      </c>
      <c r="L9899">
        <v>0</v>
      </c>
      <c r="P9899" t="s">
        <v>14</v>
      </c>
      <c r="Q9899">
        <v>61</v>
      </c>
      <c r="AE9899" t="s">
        <v>14</v>
      </c>
      <c r="AF9899">
        <v>8</v>
      </c>
      <c r="AT9899" t="s">
        <v>14</v>
      </c>
      <c r="AU9899">
        <v>2</v>
      </c>
    </row>
    <row r="9900" spans="1:47" x14ac:dyDescent="0.25">
      <c r="A9900">
        <v>15746569</v>
      </c>
      <c r="B9900">
        <v>589</v>
      </c>
      <c r="C9900" t="s">
        <v>12</v>
      </c>
      <c r="D9900" t="s">
        <v>15</v>
      </c>
      <c r="E9900">
        <v>38</v>
      </c>
      <c r="F9900">
        <v>4</v>
      </c>
      <c r="G9900">
        <v>0</v>
      </c>
      <c r="H9900">
        <v>1</v>
      </c>
      <c r="I9900">
        <v>1</v>
      </c>
      <c r="J9900">
        <v>0</v>
      </c>
      <c r="K9900">
        <v>95483.48</v>
      </c>
      <c r="L9900">
        <v>1</v>
      </c>
      <c r="P9900" t="s">
        <v>12</v>
      </c>
      <c r="Q9900">
        <v>38</v>
      </c>
      <c r="AE9900" t="s">
        <v>12</v>
      </c>
      <c r="AF9900">
        <v>4</v>
      </c>
      <c r="AT9900" t="s">
        <v>12</v>
      </c>
      <c r="AU9900">
        <v>1</v>
      </c>
    </row>
    <row r="9901" spans="1:47" x14ac:dyDescent="0.25">
      <c r="A9901">
        <v>15811594</v>
      </c>
      <c r="B9901">
        <v>660</v>
      </c>
      <c r="C9901" t="s">
        <v>14</v>
      </c>
      <c r="D9901" t="s">
        <v>13</v>
      </c>
      <c r="E9901">
        <v>28</v>
      </c>
      <c r="F9901">
        <v>3</v>
      </c>
      <c r="G9901">
        <v>128929.88</v>
      </c>
      <c r="H9901">
        <v>1</v>
      </c>
      <c r="I9901">
        <v>1</v>
      </c>
      <c r="J9901">
        <v>1</v>
      </c>
      <c r="K9901">
        <v>198069.71</v>
      </c>
      <c r="L9901">
        <v>0</v>
      </c>
      <c r="P9901" t="s">
        <v>14</v>
      </c>
      <c r="Q9901">
        <v>28</v>
      </c>
      <c r="AE9901" t="s">
        <v>14</v>
      </c>
      <c r="AF9901">
        <v>3</v>
      </c>
      <c r="AT9901" t="s">
        <v>14</v>
      </c>
      <c r="AU9901">
        <v>1</v>
      </c>
    </row>
    <row r="9902" spans="1:47" x14ac:dyDescent="0.25">
      <c r="A9902">
        <v>15645896</v>
      </c>
      <c r="B9902">
        <v>646</v>
      </c>
      <c r="C9902" t="s">
        <v>16</v>
      </c>
      <c r="D9902" t="s">
        <v>15</v>
      </c>
      <c r="E9902">
        <v>39</v>
      </c>
      <c r="F9902">
        <v>6</v>
      </c>
      <c r="G9902">
        <v>121681.91</v>
      </c>
      <c r="H9902">
        <v>2</v>
      </c>
      <c r="I9902">
        <v>0</v>
      </c>
      <c r="J9902">
        <v>1</v>
      </c>
      <c r="K9902">
        <v>61793.47</v>
      </c>
      <c r="L9902">
        <v>0</v>
      </c>
      <c r="P9902" t="s">
        <v>16</v>
      </c>
      <c r="Q9902">
        <v>39</v>
      </c>
      <c r="AE9902" t="s">
        <v>16</v>
      </c>
      <c r="AF9902">
        <v>6</v>
      </c>
      <c r="AT9902" t="s">
        <v>16</v>
      </c>
      <c r="AU9902">
        <v>2</v>
      </c>
    </row>
    <row r="9903" spans="1:47" x14ac:dyDescent="0.25">
      <c r="A9903">
        <v>15802909</v>
      </c>
      <c r="B9903">
        <v>706</v>
      </c>
      <c r="C9903" t="s">
        <v>16</v>
      </c>
      <c r="D9903" t="s">
        <v>13</v>
      </c>
      <c r="E9903">
        <v>56</v>
      </c>
      <c r="F9903">
        <v>3</v>
      </c>
      <c r="G9903">
        <v>139603.22</v>
      </c>
      <c r="H9903">
        <v>1</v>
      </c>
      <c r="I9903">
        <v>1</v>
      </c>
      <c r="J9903">
        <v>1</v>
      </c>
      <c r="K9903">
        <v>86383.61</v>
      </c>
      <c r="L9903">
        <v>0</v>
      </c>
      <c r="P9903" t="s">
        <v>16</v>
      </c>
      <c r="Q9903">
        <v>56</v>
      </c>
      <c r="AE9903" t="s">
        <v>16</v>
      </c>
      <c r="AF9903">
        <v>3</v>
      </c>
      <c r="AT9903" t="s">
        <v>16</v>
      </c>
      <c r="AU9903">
        <v>1</v>
      </c>
    </row>
    <row r="9904" spans="1:47" x14ac:dyDescent="0.25">
      <c r="A9904">
        <v>15797665</v>
      </c>
      <c r="B9904">
        <v>730</v>
      </c>
      <c r="C9904" t="s">
        <v>12</v>
      </c>
      <c r="D9904" t="s">
        <v>13</v>
      </c>
      <c r="E9904">
        <v>27</v>
      </c>
      <c r="F9904">
        <v>7</v>
      </c>
      <c r="G9904">
        <v>0</v>
      </c>
      <c r="H9904">
        <v>2</v>
      </c>
      <c r="I9904">
        <v>1</v>
      </c>
      <c r="J9904">
        <v>0</v>
      </c>
      <c r="K9904">
        <v>144099.48000000001</v>
      </c>
      <c r="L9904">
        <v>0</v>
      </c>
      <c r="P9904" t="s">
        <v>12</v>
      </c>
      <c r="Q9904">
        <v>27</v>
      </c>
      <c r="AE9904" t="s">
        <v>12</v>
      </c>
      <c r="AF9904">
        <v>7</v>
      </c>
      <c r="AT9904" t="s">
        <v>12</v>
      </c>
      <c r="AU9904">
        <v>2</v>
      </c>
    </row>
    <row r="9905" spans="1:47" x14ac:dyDescent="0.25">
      <c r="A9905">
        <v>15778959</v>
      </c>
      <c r="B9905">
        <v>606</v>
      </c>
      <c r="C9905" t="s">
        <v>12</v>
      </c>
      <c r="D9905" t="s">
        <v>13</v>
      </c>
      <c r="E9905">
        <v>36</v>
      </c>
      <c r="F9905">
        <v>10</v>
      </c>
      <c r="G9905">
        <v>0</v>
      </c>
      <c r="H9905">
        <v>2</v>
      </c>
      <c r="I9905">
        <v>0</v>
      </c>
      <c r="J9905">
        <v>1</v>
      </c>
      <c r="K9905">
        <v>155641.46</v>
      </c>
      <c r="L9905">
        <v>0</v>
      </c>
      <c r="P9905" t="s">
        <v>12</v>
      </c>
      <c r="Q9905">
        <v>36</v>
      </c>
      <c r="AE9905" t="s">
        <v>12</v>
      </c>
      <c r="AF9905">
        <v>10</v>
      </c>
      <c r="AT9905" t="s">
        <v>12</v>
      </c>
      <c r="AU9905">
        <v>2</v>
      </c>
    </row>
    <row r="9906" spans="1:47" x14ac:dyDescent="0.25">
      <c r="A9906">
        <v>15722532</v>
      </c>
      <c r="B9906">
        <v>690</v>
      </c>
      <c r="C9906" t="s">
        <v>14</v>
      </c>
      <c r="D9906" t="s">
        <v>13</v>
      </c>
      <c r="E9906">
        <v>36</v>
      </c>
      <c r="F9906">
        <v>10</v>
      </c>
      <c r="G9906">
        <v>91760.11</v>
      </c>
      <c r="H9906">
        <v>1</v>
      </c>
      <c r="I9906">
        <v>1</v>
      </c>
      <c r="J9906">
        <v>1</v>
      </c>
      <c r="K9906">
        <v>135784.94</v>
      </c>
      <c r="L9906">
        <v>0</v>
      </c>
      <c r="P9906" t="s">
        <v>14</v>
      </c>
      <c r="Q9906">
        <v>36</v>
      </c>
      <c r="AE9906" t="s">
        <v>14</v>
      </c>
      <c r="AF9906">
        <v>10</v>
      </c>
      <c r="AT9906" t="s">
        <v>14</v>
      </c>
      <c r="AU9906">
        <v>1</v>
      </c>
    </row>
    <row r="9907" spans="1:47" x14ac:dyDescent="0.25">
      <c r="A9907">
        <v>15784124</v>
      </c>
      <c r="B9907">
        <v>645</v>
      </c>
      <c r="C9907" t="s">
        <v>16</v>
      </c>
      <c r="D9907" t="s">
        <v>15</v>
      </c>
      <c r="E9907">
        <v>41</v>
      </c>
      <c r="F9907">
        <v>2</v>
      </c>
      <c r="G9907">
        <v>93925.3</v>
      </c>
      <c r="H9907">
        <v>1</v>
      </c>
      <c r="I9907">
        <v>1</v>
      </c>
      <c r="J9907">
        <v>0</v>
      </c>
      <c r="K9907">
        <v>123982.14</v>
      </c>
      <c r="L9907">
        <v>1</v>
      </c>
      <c r="P9907" t="s">
        <v>16</v>
      </c>
      <c r="Q9907">
        <v>41</v>
      </c>
      <c r="AE9907" t="s">
        <v>16</v>
      </c>
      <c r="AF9907">
        <v>2</v>
      </c>
      <c r="AT9907" t="s">
        <v>16</v>
      </c>
      <c r="AU9907">
        <v>1</v>
      </c>
    </row>
    <row r="9908" spans="1:47" x14ac:dyDescent="0.25">
      <c r="A9908">
        <v>15776518</v>
      </c>
      <c r="B9908">
        <v>579</v>
      </c>
      <c r="C9908" t="s">
        <v>12</v>
      </c>
      <c r="D9908" t="s">
        <v>13</v>
      </c>
      <c r="E9908">
        <v>38</v>
      </c>
      <c r="F9908">
        <v>4</v>
      </c>
      <c r="G9908">
        <v>175739.36</v>
      </c>
      <c r="H9908">
        <v>1</v>
      </c>
      <c r="I9908">
        <v>1</v>
      </c>
      <c r="J9908">
        <v>1</v>
      </c>
      <c r="K9908">
        <v>193130.55</v>
      </c>
      <c r="L9908">
        <v>0</v>
      </c>
      <c r="P9908" t="s">
        <v>12</v>
      </c>
      <c r="Q9908">
        <v>38</v>
      </c>
      <c r="AE9908" t="s">
        <v>12</v>
      </c>
      <c r="AF9908">
        <v>4</v>
      </c>
      <c r="AT9908" t="s">
        <v>12</v>
      </c>
      <c r="AU9908">
        <v>1</v>
      </c>
    </row>
    <row r="9909" spans="1:47" x14ac:dyDescent="0.25">
      <c r="A9909">
        <v>15611247</v>
      </c>
      <c r="B9909">
        <v>481</v>
      </c>
      <c r="C9909" t="s">
        <v>12</v>
      </c>
      <c r="D9909" t="s">
        <v>13</v>
      </c>
      <c r="E9909">
        <v>28</v>
      </c>
      <c r="F9909">
        <v>10</v>
      </c>
      <c r="G9909">
        <v>0</v>
      </c>
      <c r="H9909">
        <v>2</v>
      </c>
      <c r="I9909">
        <v>1</v>
      </c>
      <c r="J9909">
        <v>0</v>
      </c>
      <c r="K9909">
        <v>145215.96</v>
      </c>
      <c r="L9909">
        <v>0</v>
      </c>
      <c r="P9909" t="s">
        <v>12</v>
      </c>
      <c r="Q9909">
        <v>28</v>
      </c>
      <c r="AE9909" t="s">
        <v>12</v>
      </c>
      <c r="AF9909">
        <v>10</v>
      </c>
      <c r="AT9909" t="s">
        <v>12</v>
      </c>
      <c r="AU9909">
        <v>2</v>
      </c>
    </row>
    <row r="9910" spans="1:47" x14ac:dyDescent="0.25">
      <c r="A9910">
        <v>15721469</v>
      </c>
      <c r="B9910">
        <v>492</v>
      </c>
      <c r="C9910" t="s">
        <v>16</v>
      </c>
      <c r="D9910" t="s">
        <v>15</v>
      </c>
      <c r="E9910">
        <v>45</v>
      </c>
      <c r="F9910">
        <v>9</v>
      </c>
      <c r="G9910">
        <v>170295.04000000001</v>
      </c>
      <c r="H9910">
        <v>2</v>
      </c>
      <c r="I9910">
        <v>0</v>
      </c>
      <c r="J9910">
        <v>0</v>
      </c>
      <c r="K9910">
        <v>164741.81</v>
      </c>
      <c r="L9910">
        <v>0</v>
      </c>
      <c r="P9910" t="s">
        <v>16</v>
      </c>
      <c r="Q9910">
        <v>45</v>
      </c>
      <c r="AE9910" t="s">
        <v>16</v>
      </c>
      <c r="AF9910">
        <v>9</v>
      </c>
      <c r="AT9910" t="s">
        <v>16</v>
      </c>
      <c r="AU9910">
        <v>2</v>
      </c>
    </row>
    <row r="9911" spans="1:47" x14ac:dyDescent="0.25">
      <c r="A9911">
        <v>15773338</v>
      </c>
      <c r="B9911">
        <v>739</v>
      </c>
      <c r="C9911" t="s">
        <v>12</v>
      </c>
      <c r="D9911" t="s">
        <v>15</v>
      </c>
      <c r="E9911">
        <v>58</v>
      </c>
      <c r="F9911">
        <v>2</v>
      </c>
      <c r="G9911">
        <v>101579.28</v>
      </c>
      <c r="H9911">
        <v>1</v>
      </c>
      <c r="I9911">
        <v>1</v>
      </c>
      <c r="J9911">
        <v>1</v>
      </c>
      <c r="K9911">
        <v>72168.53</v>
      </c>
      <c r="L9911">
        <v>0</v>
      </c>
      <c r="P9911" t="s">
        <v>12</v>
      </c>
      <c r="Q9911">
        <v>58</v>
      </c>
      <c r="AE9911" t="s">
        <v>12</v>
      </c>
      <c r="AF9911">
        <v>2</v>
      </c>
      <c r="AT9911" t="s">
        <v>12</v>
      </c>
      <c r="AU9911">
        <v>1</v>
      </c>
    </row>
    <row r="9912" spans="1:47" x14ac:dyDescent="0.25">
      <c r="A9912">
        <v>15784042</v>
      </c>
      <c r="B9912">
        <v>624</v>
      </c>
      <c r="C9912" t="s">
        <v>12</v>
      </c>
      <c r="D9912" t="s">
        <v>15</v>
      </c>
      <c r="E9912">
        <v>55</v>
      </c>
      <c r="F9912">
        <v>7</v>
      </c>
      <c r="G9912">
        <v>118793.60000000001</v>
      </c>
      <c r="H9912">
        <v>1</v>
      </c>
      <c r="I9912">
        <v>1</v>
      </c>
      <c r="J9912">
        <v>1</v>
      </c>
      <c r="K9912">
        <v>95022.02</v>
      </c>
      <c r="L9912">
        <v>1</v>
      </c>
      <c r="P9912" t="s">
        <v>12</v>
      </c>
      <c r="Q9912">
        <v>55</v>
      </c>
      <c r="AE9912" t="s">
        <v>12</v>
      </c>
      <c r="AF9912">
        <v>7</v>
      </c>
      <c r="AT9912" t="s">
        <v>12</v>
      </c>
      <c r="AU9912">
        <v>1</v>
      </c>
    </row>
    <row r="9913" spans="1:47" x14ac:dyDescent="0.25">
      <c r="A9913">
        <v>15776229</v>
      </c>
      <c r="B9913">
        <v>682</v>
      </c>
      <c r="C9913" t="s">
        <v>12</v>
      </c>
      <c r="D9913" t="s">
        <v>15</v>
      </c>
      <c r="E9913">
        <v>44</v>
      </c>
      <c r="F9913">
        <v>3</v>
      </c>
      <c r="G9913">
        <v>115282.3</v>
      </c>
      <c r="H9913">
        <v>1</v>
      </c>
      <c r="I9913">
        <v>0</v>
      </c>
      <c r="J9913">
        <v>0</v>
      </c>
      <c r="K9913">
        <v>23766.400000000001</v>
      </c>
      <c r="L9913">
        <v>0</v>
      </c>
      <c r="P9913" t="s">
        <v>12</v>
      </c>
      <c r="Q9913">
        <v>44</v>
      </c>
      <c r="AE9913" t="s">
        <v>12</v>
      </c>
      <c r="AF9913">
        <v>3</v>
      </c>
      <c r="AT9913" t="s">
        <v>12</v>
      </c>
      <c r="AU9913">
        <v>1</v>
      </c>
    </row>
    <row r="9914" spans="1:47" x14ac:dyDescent="0.25">
      <c r="A9914">
        <v>15655903</v>
      </c>
      <c r="B9914">
        <v>701</v>
      </c>
      <c r="C9914" t="s">
        <v>14</v>
      </c>
      <c r="D9914" t="s">
        <v>13</v>
      </c>
      <c r="E9914">
        <v>34</v>
      </c>
      <c r="F9914">
        <v>6</v>
      </c>
      <c r="G9914">
        <v>107980.37</v>
      </c>
      <c r="H9914">
        <v>1</v>
      </c>
      <c r="I9914">
        <v>1</v>
      </c>
      <c r="J9914">
        <v>1</v>
      </c>
      <c r="K9914">
        <v>119374.74</v>
      </c>
      <c r="L9914">
        <v>0</v>
      </c>
      <c r="P9914" t="s">
        <v>14</v>
      </c>
      <c r="Q9914">
        <v>34</v>
      </c>
      <c r="AE9914" t="s">
        <v>14</v>
      </c>
      <c r="AF9914">
        <v>6</v>
      </c>
      <c r="AT9914" t="s">
        <v>14</v>
      </c>
      <c r="AU9914">
        <v>1</v>
      </c>
    </row>
    <row r="9915" spans="1:47" x14ac:dyDescent="0.25">
      <c r="A9915">
        <v>15590177</v>
      </c>
      <c r="B9915">
        <v>718</v>
      </c>
      <c r="C9915" t="s">
        <v>12</v>
      </c>
      <c r="D9915" t="s">
        <v>13</v>
      </c>
      <c r="E9915">
        <v>44</v>
      </c>
      <c r="F9915">
        <v>1</v>
      </c>
      <c r="G9915">
        <v>133866.22</v>
      </c>
      <c r="H9915">
        <v>1</v>
      </c>
      <c r="I9915">
        <v>0</v>
      </c>
      <c r="J9915">
        <v>1</v>
      </c>
      <c r="K9915">
        <v>139049.24</v>
      </c>
      <c r="L9915">
        <v>0</v>
      </c>
      <c r="P9915" t="s">
        <v>12</v>
      </c>
      <c r="Q9915">
        <v>44</v>
      </c>
      <c r="AE9915" t="s">
        <v>12</v>
      </c>
      <c r="AF9915">
        <v>1</v>
      </c>
      <c r="AT9915" t="s">
        <v>12</v>
      </c>
      <c r="AU9915">
        <v>1</v>
      </c>
    </row>
    <row r="9916" spans="1:47" x14ac:dyDescent="0.25">
      <c r="A9916">
        <v>15568876</v>
      </c>
      <c r="B9916">
        <v>496</v>
      </c>
      <c r="C9916" t="s">
        <v>12</v>
      </c>
      <c r="D9916" t="s">
        <v>13</v>
      </c>
      <c r="E9916">
        <v>34</v>
      </c>
      <c r="F9916">
        <v>1</v>
      </c>
      <c r="G9916">
        <v>102723.35</v>
      </c>
      <c r="H9916">
        <v>2</v>
      </c>
      <c r="I9916">
        <v>1</v>
      </c>
      <c r="J9916">
        <v>0</v>
      </c>
      <c r="K9916">
        <v>180844.81</v>
      </c>
      <c r="L9916">
        <v>0</v>
      </c>
      <c r="P9916" t="s">
        <v>12</v>
      </c>
      <c r="Q9916">
        <v>34</v>
      </c>
      <c r="AE9916" t="s">
        <v>12</v>
      </c>
      <c r="AF9916">
        <v>1</v>
      </c>
      <c r="AT9916" t="s">
        <v>12</v>
      </c>
      <c r="AU9916">
        <v>2</v>
      </c>
    </row>
    <row r="9917" spans="1:47" x14ac:dyDescent="0.25">
      <c r="A9917">
        <v>15813140</v>
      </c>
      <c r="B9917">
        <v>543</v>
      </c>
      <c r="C9917" t="s">
        <v>14</v>
      </c>
      <c r="D9917" t="s">
        <v>15</v>
      </c>
      <c r="E9917">
        <v>41</v>
      </c>
      <c r="F9917">
        <v>5</v>
      </c>
      <c r="G9917">
        <v>0</v>
      </c>
      <c r="H9917">
        <v>2</v>
      </c>
      <c r="I9917">
        <v>0</v>
      </c>
      <c r="J9917">
        <v>1</v>
      </c>
      <c r="K9917">
        <v>143980.29</v>
      </c>
      <c r="L9917">
        <v>0</v>
      </c>
      <c r="P9917" t="s">
        <v>14</v>
      </c>
      <c r="Q9917">
        <v>41</v>
      </c>
      <c r="AE9917" t="s">
        <v>14</v>
      </c>
      <c r="AF9917">
        <v>5</v>
      </c>
      <c r="AT9917" t="s">
        <v>14</v>
      </c>
      <c r="AU9917">
        <v>2</v>
      </c>
    </row>
    <row r="9918" spans="1:47" x14ac:dyDescent="0.25">
      <c r="A9918">
        <v>15770516</v>
      </c>
      <c r="B9918">
        <v>616</v>
      </c>
      <c r="C9918" t="s">
        <v>14</v>
      </c>
      <c r="D9918" t="s">
        <v>13</v>
      </c>
      <c r="E9918">
        <v>44</v>
      </c>
      <c r="F9918">
        <v>7</v>
      </c>
      <c r="G9918">
        <v>193213.02</v>
      </c>
      <c r="H9918">
        <v>2</v>
      </c>
      <c r="I9918">
        <v>1</v>
      </c>
      <c r="J9918">
        <v>1</v>
      </c>
      <c r="K9918">
        <v>137392.76999999999</v>
      </c>
      <c r="L9918">
        <v>0</v>
      </c>
      <c r="P9918" t="s">
        <v>14</v>
      </c>
      <c r="Q9918">
        <v>44</v>
      </c>
      <c r="AE9918" t="s">
        <v>14</v>
      </c>
      <c r="AF9918">
        <v>7</v>
      </c>
      <c r="AT9918" t="s">
        <v>14</v>
      </c>
      <c r="AU9918">
        <v>2</v>
      </c>
    </row>
    <row r="9919" spans="1:47" x14ac:dyDescent="0.25">
      <c r="A9919">
        <v>15755731</v>
      </c>
      <c r="B9919">
        <v>635</v>
      </c>
      <c r="C9919" t="s">
        <v>16</v>
      </c>
      <c r="D9919" t="s">
        <v>15</v>
      </c>
      <c r="E9919">
        <v>53</v>
      </c>
      <c r="F9919">
        <v>8</v>
      </c>
      <c r="G9919">
        <v>117005.55</v>
      </c>
      <c r="H9919">
        <v>1</v>
      </c>
      <c r="I9919">
        <v>0</v>
      </c>
      <c r="J9919">
        <v>1</v>
      </c>
      <c r="K9919">
        <v>123646.57</v>
      </c>
      <c r="L9919">
        <v>1</v>
      </c>
      <c r="P9919" t="s">
        <v>16</v>
      </c>
      <c r="Q9919">
        <v>53</v>
      </c>
      <c r="AE9919" t="s">
        <v>16</v>
      </c>
      <c r="AF9919">
        <v>8</v>
      </c>
      <c r="AT9919" t="s">
        <v>16</v>
      </c>
      <c r="AU9919">
        <v>1</v>
      </c>
    </row>
    <row r="9920" spans="1:47" x14ac:dyDescent="0.25">
      <c r="A9920">
        <v>15574480</v>
      </c>
      <c r="B9920">
        <v>652</v>
      </c>
      <c r="C9920" t="s">
        <v>14</v>
      </c>
      <c r="D9920" t="s">
        <v>15</v>
      </c>
      <c r="E9920">
        <v>31</v>
      </c>
      <c r="F9920">
        <v>1</v>
      </c>
      <c r="G9920">
        <v>132862.59</v>
      </c>
      <c r="H9920">
        <v>1</v>
      </c>
      <c r="I9920">
        <v>0</v>
      </c>
      <c r="J9920">
        <v>0</v>
      </c>
      <c r="K9920">
        <v>158054.49</v>
      </c>
      <c r="L9920">
        <v>0</v>
      </c>
      <c r="P9920" t="s">
        <v>14</v>
      </c>
      <c r="Q9920">
        <v>31</v>
      </c>
      <c r="AE9920" t="s">
        <v>14</v>
      </c>
      <c r="AF9920">
        <v>1</v>
      </c>
      <c r="AT9920" t="s">
        <v>14</v>
      </c>
      <c r="AU9920">
        <v>1</v>
      </c>
    </row>
    <row r="9921" spans="1:47" x14ac:dyDescent="0.25">
      <c r="A9921">
        <v>15798084</v>
      </c>
      <c r="B9921">
        <v>688</v>
      </c>
      <c r="C9921" t="s">
        <v>12</v>
      </c>
      <c r="D9921" t="s">
        <v>15</v>
      </c>
      <c r="E9921">
        <v>26</v>
      </c>
      <c r="F9921">
        <v>0</v>
      </c>
      <c r="G9921">
        <v>0</v>
      </c>
      <c r="H9921">
        <v>2</v>
      </c>
      <c r="I9921">
        <v>1</v>
      </c>
      <c r="J9921">
        <v>0</v>
      </c>
      <c r="K9921">
        <v>105784.85</v>
      </c>
      <c r="L9921">
        <v>0</v>
      </c>
      <c r="P9921" t="s">
        <v>12</v>
      </c>
      <c r="Q9921">
        <v>26</v>
      </c>
      <c r="AE9921" t="s">
        <v>12</v>
      </c>
      <c r="AF9921">
        <v>0</v>
      </c>
      <c r="AT9921" t="s">
        <v>12</v>
      </c>
      <c r="AU9921">
        <v>2</v>
      </c>
    </row>
    <row r="9922" spans="1:47" x14ac:dyDescent="0.25">
      <c r="A9922">
        <v>15673020</v>
      </c>
      <c r="B9922">
        <v>678</v>
      </c>
      <c r="C9922" t="s">
        <v>12</v>
      </c>
      <c r="D9922" t="s">
        <v>13</v>
      </c>
      <c r="E9922">
        <v>49</v>
      </c>
      <c r="F9922">
        <v>3</v>
      </c>
      <c r="G9922">
        <v>204510.94</v>
      </c>
      <c r="H9922">
        <v>1</v>
      </c>
      <c r="I9922">
        <v>0</v>
      </c>
      <c r="J9922">
        <v>1</v>
      </c>
      <c r="K9922">
        <v>738.88</v>
      </c>
      <c r="L9922">
        <v>1</v>
      </c>
      <c r="P9922" t="s">
        <v>12</v>
      </c>
      <c r="Q9922">
        <v>49</v>
      </c>
      <c r="AE9922" t="s">
        <v>12</v>
      </c>
      <c r="AF9922">
        <v>3</v>
      </c>
      <c r="AT9922" t="s">
        <v>12</v>
      </c>
      <c r="AU9922">
        <v>1</v>
      </c>
    </row>
    <row r="9923" spans="1:47" x14ac:dyDescent="0.25">
      <c r="A9923">
        <v>15643575</v>
      </c>
      <c r="B9923">
        <v>757</v>
      </c>
      <c r="C9923" t="s">
        <v>16</v>
      </c>
      <c r="D9923" t="s">
        <v>15</v>
      </c>
      <c r="E9923">
        <v>36</v>
      </c>
      <c r="F9923">
        <v>1</v>
      </c>
      <c r="G9923">
        <v>65349.71</v>
      </c>
      <c r="H9923">
        <v>1</v>
      </c>
      <c r="I9923">
        <v>0</v>
      </c>
      <c r="J9923">
        <v>0</v>
      </c>
      <c r="K9923">
        <v>64539.64</v>
      </c>
      <c r="L9923">
        <v>0</v>
      </c>
      <c r="P9923" t="s">
        <v>16</v>
      </c>
      <c r="Q9923">
        <v>36</v>
      </c>
      <c r="AE9923" t="s">
        <v>16</v>
      </c>
      <c r="AF9923">
        <v>1</v>
      </c>
      <c r="AT9923" t="s">
        <v>16</v>
      </c>
      <c r="AU9923">
        <v>1</v>
      </c>
    </row>
    <row r="9924" spans="1:47" x14ac:dyDescent="0.25">
      <c r="A9924">
        <v>15596811</v>
      </c>
      <c r="B9924">
        <v>667</v>
      </c>
      <c r="C9924" t="s">
        <v>12</v>
      </c>
      <c r="D9924" t="s">
        <v>15</v>
      </c>
      <c r="E9924">
        <v>36</v>
      </c>
      <c r="F9924">
        <v>8</v>
      </c>
      <c r="G9924">
        <v>139753.35</v>
      </c>
      <c r="H9924">
        <v>1</v>
      </c>
      <c r="I9924">
        <v>1</v>
      </c>
      <c r="J9924">
        <v>0</v>
      </c>
      <c r="K9924">
        <v>79871.16</v>
      </c>
      <c r="L9924">
        <v>0</v>
      </c>
      <c r="P9924" t="s">
        <v>12</v>
      </c>
      <c r="Q9924">
        <v>36</v>
      </c>
      <c r="AE9924" t="s">
        <v>12</v>
      </c>
      <c r="AF9924">
        <v>8</v>
      </c>
      <c r="AT9924" t="s">
        <v>12</v>
      </c>
      <c r="AU9924">
        <v>1</v>
      </c>
    </row>
    <row r="9925" spans="1:47" x14ac:dyDescent="0.25">
      <c r="A9925">
        <v>15786789</v>
      </c>
      <c r="B9925">
        <v>725</v>
      </c>
      <c r="C9925" t="s">
        <v>12</v>
      </c>
      <c r="D9925" t="s">
        <v>13</v>
      </c>
      <c r="E9925">
        <v>29</v>
      </c>
      <c r="F9925">
        <v>6</v>
      </c>
      <c r="G9925">
        <v>0</v>
      </c>
      <c r="H9925">
        <v>2</v>
      </c>
      <c r="I9925">
        <v>1</v>
      </c>
      <c r="J9925">
        <v>1</v>
      </c>
      <c r="K9925">
        <v>190776.83</v>
      </c>
      <c r="L9925">
        <v>0</v>
      </c>
      <c r="P9925" t="s">
        <v>12</v>
      </c>
      <c r="Q9925">
        <v>29</v>
      </c>
      <c r="AE9925" t="s">
        <v>12</v>
      </c>
      <c r="AF9925">
        <v>6</v>
      </c>
      <c r="AT9925" t="s">
        <v>12</v>
      </c>
      <c r="AU9925">
        <v>2</v>
      </c>
    </row>
    <row r="9926" spans="1:47" x14ac:dyDescent="0.25">
      <c r="A9926">
        <v>15578865</v>
      </c>
      <c r="B9926">
        <v>632</v>
      </c>
      <c r="C9926" t="s">
        <v>16</v>
      </c>
      <c r="D9926" t="s">
        <v>13</v>
      </c>
      <c r="E9926">
        <v>50</v>
      </c>
      <c r="F9926">
        <v>5</v>
      </c>
      <c r="G9926">
        <v>107959.39</v>
      </c>
      <c r="H9926">
        <v>1</v>
      </c>
      <c r="I9926">
        <v>1</v>
      </c>
      <c r="J9926">
        <v>1</v>
      </c>
      <c r="K9926">
        <v>6985.34</v>
      </c>
      <c r="L9926">
        <v>1</v>
      </c>
      <c r="P9926" t="s">
        <v>16</v>
      </c>
      <c r="Q9926">
        <v>50</v>
      </c>
      <c r="AE9926" t="s">
        <v>16</v>
      </c>
      <c r="AF9926">
        <v>5</v>
      </c>
      <c r="AT9926" t="s">
        <v>16</v>
      </c>
      <c r="AU9926">
        <v>1</v>
      </c>
    </row>
    <row r="9927" spans="1:47" x14ac:dyDescent="0.25">
      <c r="A9927">
        <v>15605672</v>
      </c>
      <c r="B9927">
        <v>694</v>
      </c>
      <c r="C9927" t="s">
        <v>12</v>
      </c>
      <c r="D9927" t="s">
        <v>13</v>
      </c>
      <c r="E9927">
        <v>38</v>
      </c>
      <c r="F9927">
        <v>5</v>
      </c>
      <c r="G9927">
        <v>195926.39</v>
      </c>
      <c r="H9927">
        <v>1</v>
      </c>
      <c r="I9927">
        <v>1</v>
      </c>
      <c r="J9927">
        <v>1</v>
      </c>
      <c r="K9927">
        <v>85522.84</v>
      </c>
      <c r="L9927">
        <v>0</v>
      </c>
      <c r="P9927" t="s">
        <v>12</v>
      </c>
      <c r="Q9927">
        <v>38</v>
      </c>
      <c r="AE9927" t="s">
        <v>12</v>
      </c>
      <c r="AF9927">
        <v>5</v>
      </c>
      <c r="AT9927" t="s">
        <v>12</v>
      </c>
      <c r="AU9927">
        <v>1</v>
      </c>
    </row>
    <row r="9928" spans="1:47" x14ac:dyDescent="0.25">
      <c r="A9928">
        <v>15603674</v>
      </c>
      <c r="B9928">
        <v>803</v>
      </c>
      <c r="C9928" t="s">
        <v>12</v>
      </c>
      <c r="D9928" t="s">
        <v>15</v>
      </c>
      <c r="E9928">
        <v>36</v>
      </c>
      <c r="F9928">
        <v>1</v>
      </c>
      <c r="G9928">
        <v>0</v>
      </c>
      <c r="H9928">
        <v>2</v>
      </c>
      <c r="I9928">
        <v>1</v>
      </c>
      <c r="J9928">
        <v>1</v>
      </c>
      <c r="K9928">
        <v>149370.93</v>
      </c>
      <c r="L9928">
        <v>0</v>
      </c>
      <c r="P9928" t="s">
        <v>12</v>
      </c>
      <c r="Q9928">
        <v>36</v>
      </c>
      <c r="AE9928" t="s">
        <v>12</v>
      </c>
      <c r="AF9928">
        <v>1</v>
      </c>
      <c r="AT9928" t="s">
        <v>12</v>
      </c>
      <c r="AU9928">
        <v>2</v>
      </c>
    </row>
    <row r="9929" spans="1:47" x14ac:dyDescent="0.25">
      <c r="A9929">
        <v>15759915</v>
      </c>
      <c r="B9929">
        <v>814</v>
      </c>
      <c r="C9929" t="s">
        <v>12</v>
      </c>
      <c r="D9929" t="s">
        <v>13</v>
      </c>
      <c r="E9929">
        <v>31</v>
      </c>
      <c r="F9929">
        <v>6</v>
      </c>
      <c r="G9929">
        <v>87772.52</v>
      </c>
      <c r="H9929">
        <v>1</v>
      </c>
      <c r="I9929">
        <v>1</v>
      </c>
      <c r="J9929">
        <v>0</v>
      </c>
      <c r="K9929">
        <v>188516.45</v>
      </c>
      <c r="L9929">
        <v>0</v>
      </c>
      <c r="P9929" t="s">
        <v>12</v>
      </c>
      <c r="Q9929">
        <v>31</v>
      </c>
      <c r="AE9929" t="s">
        <v>12</v>
      </c>
      <c r="AF9929">
        <v>6</v>
      </c>
      <c r="AT9929" t="s">
        <v>12</v>
      </c>
      <c r="AU9929">
        <v>1</v>
      </c>
    </row>
    <row r="9930" spans="1:47" x14ac:dyDescent="0.25">
      <c r="A9930">
        <v>15686219</v>
      </c>
      <c r="B9930">
        <v>611</v>
      </c>
      <c r="C9930" t="s">
        <v>12</v>
      </c>
      <c r="D9930" t="s">
        <v>15</v>
      </c>
      <c r="E9930">
        <v>38</v>
      </c>
      <c r="F9930">
        <v>4</v>
      </c>
      <c r="G9930">
        <v>71018.600000000006</v>
      </c>
      <c r="H9930">
        <v>2</v>
      </c>
      <c r="I9930">
        <v>1</v>
      </c>
      <c r="J9930">
        <v>0</v>
      </c>
      <c r="K9930">
        <v>2444.29</v>
      </c>
      <c r="L9930">
        <v>0</v>
      </c>
      <c r="P9930" t="s">
        <v>12</v>
      </c>
      <c r="Q9930">
        <v>38</v>
      </c>
      <c r="AE9930" t="s">
        <v>12</v>
      </c>
      <c r="AF9930">
        <v>4</v>
      </c>
      <c r="AT9930" t="s">
        <v>12</v>
      </c>
      <c r="AU9930">
        <v>2</v>
      </c>
    </row>
    <row r="9931" spans="1:47" x14ac:dyDescent="0.25">
      <c r="A9931">
        <v>15696388</v>
      </c>
      <c r="B9931">
        <v>755</v>
      </c>
      <c r="C9931" t="s">
        <v>16</v>
      </c>
      <c r="D9931" t="s">
        <v>15</v>
      </c>
      <c r="E9931">
        <v>38</v>
      </c>
      <c r="F9931">
        <v>4</v>
      </c>
      <c r="G9931">
        <v>111096.91</v>
      </c>
      <c r="H9931">
        <v>1</v>
      </c>
      <c r="I9931">
        <v>1</v>
      </c>
      <c r="J9931">
        <v>1</v>
      </c>
      <c r="K9931">
        <v>19762.88</v>
      </c>
      <c r="L9931">
        <v>0</v>
      </c>
      <c r="P9931" t="s">
        <v>16</v>
      </c>
      <c r="Q9931">
        <v>38</v>
      </c>
      <c r="AE9931" t="s">
        <v>16</v>
      </c>
      <c r="AF9931">
        <v>4</v>
      </c>
      <c r="AT9931" t="s">
        <v>16</v>
      </c>
      <c r="AU9931">
        <v>1</v>
      </c>
    </row>
    <row r="9932" spans="1:47" x14ac:dyDescent="0.25">
      <c r="A9932">
        <v>15713604</v>
      </c>
      <c r="B9932">
        <v>425</v>
      </c>
      <c r="C9932" t="s">
        <v>16</v>
      </c>
      <c r="D9932" t="s">
        <v>15</v>
      </c>
      <c r="E9932">
        <v>40</v>
      </c>
      <c r="F9932">
        <v>9</v>
      </c>
      <c r="G9932">
        <v>166776.6</v>
      </c>
      <c r="H9932">
        <v>2</v>
      </c>
      <c r="I9932">
        <v>0</v>
      </c>
      <c r="J9932">
        <v>1</v>
      </c>
      <c r="K9932">
        <v>172646.88</v>
      </c>
      <c r="L9932">
        <v>0</v>
      </c>
      <c r="P9932" t="s">
        <v>16</v>
      </c>
      <c r="Q9932">
        <v>40</v>
      </c>
      <c r="AE9932" t="s">
        <v>16</v>
      </c>
      <c r="AF9932">
        <v>9</v>
      </c>
      <c r="AT9932" t="s">
        <v>16</v>
      </c>
      <c r="AU9932">
        <v>2</v>
      </c>
    </row>
    <row r="9933" spans="1:47" x14ac:dyDescent="0.25">
      <c r="A9933">
        <v>15647800</v>
      </c>
      <c r="B9933">
        <v>850</v>
      </c>
      <c r="C9933" t="s">
        <v>12</v>
      </c>
      <c r="D9933" t="s">
        <v>13</v>
      </c>
      <c r="E9933">
        <v>34</v>
      </c>
      <c r="F9933">
        <v>6</v>
      </c>
      <c r="G9933">
        <v>101266.51</v>
      </c>
      <c r="H9933">
        <v>1</v>
      </c>
      <c r="I9933">
        <v>1</v>
      </c>
      <c r="J9933">
        <v>0</v>
      </c>
      <c r="K9933">
        <v>33501.980000000003</v>
      </c>
      <c r="L9933">
        <v>0</v>
      </c>
      <c r="P9933" t="s">
        <v>12</v>
      </c>
      <c r="Q9933">
        <v>34</v>
      </c>
      <c r="AE9933" t="s">
        <v>12</v>
      </c>
      <c r="AF9933">
        <v>6</v>
      </c>
      <c r="AT9933" t="s">
        <v>12</v>
      </c>
      <c r="AU9933">
        <v>1</v>
      </c>
    </row>
    <row r="9934" spans="1:47" x14ac:dyDescent="0.25">
      <c r="A9934">
        <v>15813451</v>
      </c>
      <c r="B9934">
        <v>677</v>
      </c>
      <c r="C9934" t="s">
        <v>14</v>
      </c>
      <c r="D9934" t="s">
        <v>15</v>
      </c>
      <c r="E9934">
        <v>18</v>
      </c>
      <c r="F9934">
        <v>8</v>
      </c>
      <c r="G9934">
        <v>134796.87</v>
      </c>
      <c r="H9934">
        <v>2</v>
      </c>
      <c r="I9934">
        <v>1</v>
      </c>
      <c r="J9934">
        <v>1</v>
      </c>
      <c r="K9934">
        <v>114858.9</v>
      </c>
      <c r="L9934">
        <v>0</v>
      </c>
      <c r="P9934" t="s">
        <v>14</v>
      </c>
      <c r="Q9934">
        <v>18</v>
      </c>
      <c r="AE9934" t="s">
        <v>14</v>
      </c>
      <c r="AF9934">
        <v>8</v>
      </c>
      <c r="AT9934" t="s">
        <v>14</v>
      </c>
      <c r="AU9934">
        <v>2</v>
      </c>
    </row>
    <row r="9935" spans="1:47" x14ac:dyDescent="0.25">
      <c r="A9935">
        <v>15765375</v>
      </c>
      <c r="B9935">
        <v>797</v>
      </c>
      <c r="C9935" t="s">
        <v>12</v>
      </c>
      <c r="D9935" t="s">
        <v>13</v>
      </c>
      <c r="E9935">
        <v>46</v>
      </c>
      <c r="F9935">
        <v>8</v>
      </c>
      <c r="G9935">
        <v>0</v>
      </c>
      <c r="H9935">
        <v>1</v>
      </c>
      <c r="I9935">
        <v>0</v>
      </c>
      <c r="J9935">
        <v>0</v>
      </c>
      <c r="K9935">
        <v>162668.32999999999</v>
      </c>
      <c r="L9935">
        <v>0</v>
      </c>
      <c r="P9935" t="s">
        <v>12</v>
      </c>
      <c r="Q9935">
        <v>46</v>
      </c>
      <c r="AE9935" t="s">
        <v>12</v>
      </c>
      <c r="AF9935">
        <v>8</v>
      </c>
      <c r="AT9935" t="s">
        <v>12</v>
      </c>
      <c r="AU9935">
        <v>1</v>
      </c>
    </row>
    <row r="9936" spans="1:47" x14ac:dyDescent="0.25">
      <c r="A9936">
        <v>15774586</v>
      </c>
      <c r="B9936">
        <v>692</v>
      </c>
      <c r="C9936" t="s">
        <v>16</v>
      </c>
      <c r="D9936" t="s">
        <v>13</v>
      </c>
      <c r="E9936">
        <v>43</v>
      </c>
      <c r="F9936">
        <v>10</v>
      </c>
      <c r="G9936">
        <v>118588.83</v>
      </c>
      <c r="H9936">
        <v>1</v>
      </c>
      <c r="I9936">
        <v>1</v>
      </c>
      <c r="J9936">
        <v>1</v>
      </c>
      <c r="K9936">
        <v>161241.65</v>
      </c>
      <c r="L9936">
        <v>1</v>
      </c>
      <c r="P9936" t="s">
        <v>16</v>
      </c>
      <c r="Q9936">
        <v>43</v>
      </c>
      <c r="AE9936" t="s">
        <v>16</v>
      </c>
      <c r="AF9936">
        <v>10</v>
      </c>
      <c r="AT9936" t="s">
        <v>16</v>
      </c>
      <c r="AU9936">
        <v>1</v>
      </c>
    </row>
    <row r="9937" spans="1:47" x14ac:dyDescent="0.25">
      <c r="A9937">
        <v>15603454</v>
      </c>
      <c r="B9937">
        <v>735</v>
      </c>
      <c r="C9937" t="s">
        <v>16</v>
      </c>
      <c r="D9937" t="s">
        <v>15</v>
      </c>
      <c r="E9937">
        <v>28</v>
      </c>
      <c r="F9937">
        <v>5</v>
      </c>
      <c r="G9937">
        <v>160454.15</v>
      </c>
      <c r="H9937">
        <v>2</v>
      </c>
      <c r="I9937">
        <v>0</v>
      </c>
      <c r="J9937">
        <v>1</v>
      </c>
      <c r="K9937">
        <v>114957.22</v>
      </c>
      <c r="L9937">
        <v>0</v>
      </c>
      <c r="P9937" t="s">
        <v>16</v>
      </c>
      <c r="Q9937">
        <v>28</v>
      </c>
      <c r="AE9937" t="s">
        <v>16</v>
      </c>
      <c r="AF9937">
        <v>5</v>
      </c>
      <c r="AT9937" t="s">
        <v>16</v>
      </c>
      <c r="AU9937">
        <v>2</v>
      </c>
    </row>
    <row r="9938" spans="1:47" x14ac:dyDescent="0.25">
      <c r="A9938">
        <v>15653037</v>
      </c>
      <c r="B9938">
        <v>609</v>
      </c>
      <c r="C9938" t="s">
        <v>12</v>
      </c>
      <c r="D9938" t="s">
        <v>15</v>
      </c>
      <c r="E9938">
        <v>77</v>
      </c>
      <c r="F9938">
        <v>1</v>
      </c>
      <c r="G9938">
        <v>0</v>
      </c>
      <c r="H9938">
        <v>1</v>
      </c>
      <c r="I9938">
        <v>0</v>
      </c>
      <c r="J9938">
        <v>1</v>
      </c>
      <c r="K9938">
        <v>18708.759999999998</v>
      </c>
      <c r="L9938">
        <v>0</v>
      </c>
      <c r="P9938" t="s">
        <v>12</v>
      </c>
      <c r="Q9938">
        <v>77</v>
      </c>
      <c r="AE9938" t="s">
        <v>12</v>
      </c>
      <c r="AF9938">
        <v>1</v>
      </c>
      <c r="AT9938" t="s">
        <v>12</v>
      </c>
      <c r="AU9938">
        <v>1</v>
      </c>
    </row>
    <row r="9939" spans="1:47" x14ac:dyDescent="0.25">
      <c r="A9939">
        <v>15782475</v>
      </c>
      <c r="B9939">
        <v>700</v>
      </c>
      <c r="C9939" t="s">
        <v>12</v>
      </c>
      <c r="D9939" t="s">
        <v>13</v>
      </c>
      <c r="E9939">
        <v>42</v>
      </c>
      <c r="F9939">
        <v>8</v>
      </c>
      <c r="G9939">
        <v>0</v>
      </c>
      <c r="H9939">
        <v>2</v>
      </c>
      <c r="I9939">
        <v>1</v>
      </c>
      <c r="J9939">
        <v>1</v>
      </c>
      <c r="K9939">
        <v>105305.72</v>
      </c>
      <c r="L9939">
        <v>0</v>
      </c>
      <c r="P9939" t="s">
        <v>12</v>
      </c>
      <c r="Q9939">
        <v>42</v>
      </c>
      <c r="AE9939" t="s">
        <v>12</v>
      </c>
      <c r="AF9939">
        <v>8</v>
      </c>
      <c r="AT9939" t="s">
        <v>12</v>
      </c>
      <c r="AU9939">
        <v>2</v>
      </c>
    </row>
    <row r="9940" spans="1:47" x14ac:dyDescent="0.25">
      <c r="A9940">
        <v>15593496</v>
      </c>
      <c r="B9940">
        <v>526</v>
      </c>
      <c r="C9940" t="s">
        <v>14</v>
      </c>
      <c r="D9940" t="s">
        <v>13</v>
      </c>
      <c r="E9940">
        <v>36</v>
      </c>
      <c r="F9940">
        <v>5</v>
      </c>
      <c r="G9940">
        <v>91132.18</v>
      </c>
      <c r="H9940">
        <v>1</v>
      </c>
      <c r="I9940">
        <v>0</v>
      </c>
      <c r="J9940">
        <v>0</v>
      </c>
      <c r="K9940">
        <v>58111.71</v>
      </c>
      <c r="L9940">
        <v>0</v>
      </c>
      <c r="P9940" t="s">
        <v>14</v>
      </c>
      <c r="Q9940">
        <v>36</v>
      </c>
      <c r="AE9940" t="s">
        <v>14</v>
      </c>
      <c r="AF9940">
        <v>5</v>
      </c>
      <c r="AT9940" t="s">
        <v>14</v>
      </c>
      <c r="AU9940">
        <v>1</v>
      </c>
    </row>
    <row r="9941" spans="1:47" x14ac:dyDescent="0.25">
      <c r="A9941">
        <v>15808971</v>
      </c>
      <c r="B9941">
        <v>693</v>
      </c>
      <c r="C9941" t="s">
        <v>14</v>
      </c>
      <c r="D9941" t="s">
        <v>13</v>
      </c>
      <c r="E9941">
        <v>57</v>
      </c>
      <c r="F9941">
        <v>9</v>
      </c>
      <c r="G9941">
        <v>0</v>
      </c>
      <c r="H9941">
        <v>2</v>
      </c>
      <c r="I9941">
        <v>1</v>
      </c>
      <c r="J9941">
        <v>1</v>
      </c>
      <c r="K9941">
        <v>135502.76999999999</v>
      </c>
      <c r="L9941">
        <v>0</v>
      </c>
      <c r="P9941" t="s">
        <v>14</v>
      </c>
      <c r="Q9941">
        <v>57</v>
      </c>
      <c r="AE9941" t="s">
        <v>14</v>
      </c>
      <c r="AF9941">
        <v>9</v>
      </c>
      <c r="AT9941" t="s">
        <v>14</v>
      </c>
      <c r="AU9941">
        <v>2</v>
      </c>
    </row>
    <row r="9942" spans="1:47" x14ac:dyDescent="0.25">
      <c r="A9942">
        <v>15791972</v>
      </c>
      <c r="B9942">
        <v>748</v>
      </c>
      <c r="C9942" t="s">
        <v>12</v>
      </c>
      <c r="D9942" t="s">
        <v>13</v>
      </c>
      <c r="E9942">
        <v>20</v>
      </c>
      <c r="F9942">
        <v>7</v>
      </c>
      <c r="G9942">
        <v>0</v>
      </c>
      <c r="H9942">
        <v>2</v>
      </c>
      <c r="I9942">
        <v>0</v>
      </c>
      <c r="J9942">
        <v>0</v>
      </c>
      <c r="K9942">
        <v>10792.42</v>
      </c>
      <c r="L9942">
        <v>0</v>
      </c>
      <c r="P9942" t="s">
        <v>12</v>
      </c>
      <c r="Q9942">
        <v>20</v>
      </c>
      <c r="AE9942" t="s">
        <v>12</v>
      </c>
      <c r="AF9942">
        <v>7</v>
      </c>
      <c r="AT9942" t="s">
        <v>12</v>
      </c>
      <c r="AU9942">
        <v>2</v>
      </c>
    </row>
    <row r="9943" spans="1:47" x14ac:dyDescent="0.25">
      <c r="A9943">
        <v>15676869</v>
      </c>
      <c r="B9943">
        <v>657</v>
      </c>
      <c r="C9943" t="s">
        <v>14</v>
      </c>
      <c r="D9943" t="s">
        <v>15</v>
      </c>
      <c r="E9943">
        <v>36</v>
      </c>
      <c r="F9943">
        <v>8</v>
      </c>
      <c r="G9943">
        <v>0</v>
      </c>
      <c r="H9943">
        <v>2</v>
      </c>
      <c r="I9943">
        <v>0</v>
      </c>
      <c r="J9943">
        <v>1</v>
      </c>
      <c r="K9943">
        <v>123866.43</v>
      </c>
      <c r="L9943">
        <v>0</v>
      </c>
      <c r="P9943" t="s">
        <v>14</v>
      </c>
      <c r="Q9943">
        <v>36</v>
      </c>
      <c r="AE9943" t="s">
        <v>14</v>
      </c>
      <c r="AF9943">
        <v>8</v>
      </c>
      <c r="AT9943" t="s">
        <v>14</v>
      </c>
      <c r="AU9943">
        <v>2</v>
      </c>
    </row>
    <row r="9944" spans="1:47" x14ac:dyDescent="0.25">
      <c r="A9944">
        <v>15683007</v>
      </c>
      <c r="B9944">
        <v>739</v>
      </c>
      <c r="C9944" t="s">
        <v>16</v>
      </c>
      <c r="D9944" t="s">
        <v>13</v>
      </c>
      <c r="E9944">
        <v>25</v>
      </c>
      <c r="F9944">
        <v>5</v>
      </c>
      <c r="G9944">
        <v>113113.12</v>
      </c>
      <c r="H9944">
        <v>1</v>
      </c>
      <c r="I9944">
        <v>1</v>
      </c>
      <c r="J9944">
        <v>0</v>
      </c>
      <c r="K9944">
        <v>129181.27</v>
      </c>
      <c r="L9944">
        <v>0</v>
      </c>
      <c r="P9944" t="s">
        <v>16</v>
      </c>
      <c r="Q9944">
        <v>25</v>
      </c>
      <c r="AE9944" t="s">
        <v>16</v>
      </c>
      <c r="AF9944">
        <v>5</v>
      </c>
      <c r="AT9944" t="s">
        <v>16</v>
      </c>
      <c r="AU9944">
        <v>1</v>
      </c>
    </row>
    <row r="9945" spans="1:47" x14ac:dyDescent="0.25">
      <c r="A9945">
        <v>15659495</v>
      </c>
      <c r="B9945">
        <v>784</v>
      </c>
      <c r="C9945" t="s">
        <v>14</v>
      </c>
      <c r="D9945" t="s">
        <v>15</v>
      </c>
      <c r="E9945">
        <v>23</v>
      </c>
      <c r="F9945">
        <v>2</v>
      </c>
      <c r="G9945">
        <v>0</v>
      </c>
      <c r="H9945">
        <v>1</v>
      </c>
      <c r="I9945">
        <v>1</v>
      </c>
      <c r="J9945">
        <v>1</v>
      </c>
      <c r="K9945">
        <v>6847.73</v>
      </c>
      <c r="L9945">
        <v>0</v>
      </c>
      <c r="P9945" t="s">
        <v>14</v>
      </c>
      <c r="Q9945">
        <v>23</v>
      </c>
      <c r="AE9945" t="s">
        <v>14</v>
      </c>
      <c r="AF9945">
        <v>2</v>
      </c>
      <c r="AT9945" t="s">
        <v>14</v>
      </c>
      <c r="AU9945">
        <v>1</v>
      </c>
    </row>
    <row r="9946" spans="1:47" x14ac:dyDescent="0.25">
      <c r="A9946">
        <v>15703923</v>
      </c>
      <c r="B9946">
        <v>744</v>
      </c>
      <c r="C9946" t="s">
        <v>16</v>
      </c>
      <c r="D9946" t="s">
        <v>15</v>
      </c>
      <c r="E9946">
        <v>41</v>
      </c>
      <c r="F9946">
        <v>7</v>
      </c>
      <c r="G9946">
        <v>190409.34</v>
      </c>
      <c r="H9946">
        <v>2</v>
      </c>
      <c r="I9946">
        <v>1</v>
      </c>
      <c r="J9946">
        <v>1</v>
      </c>
      <c r="K9946">
        <v>138361.48000000001</v>
      </c>
      <c r="L9946">
        <v>0</v>
      </c>
      <c r="P9946" t="s">
        <v>16</v>
      </c>
      <c r="Q9946">
        <v>41</v>
      </c>
      <c r="AE9946" t="s">
        <v>16</v>
      </c>
      <c r="AF9946">
        <v>7</v>
      </c>
      <c r="AT9946" t="s">
        <v>16</v>
      </c>
      <c r="AU9946">
        <v>2</v>
      </c>
    </row>
    <row r="9947" spans="1:47" x14ac:dyDescent="0.25">
      <c r="A9947">
        <v>15674000</v>
      </c>
      <c r="B9947">
        <v>645</v>
      </c>
      <c r="C9947" t="s">
        <v>12</v>
      </c>
      <c r="D9947" t="s">
        <v>15</v>
      </c>
      <c r="E9947">
        <v>44</v>
      </c>
      <c r="F9947">
        <v>10</v>
      </c>
      <c r="G9947">
        <v>0</v>
      </c>
      <c r="H9947">
        <v>2</v>
      </c>
      <c r="I9947">
        <v>0</v>
      </c>
      <c r="J9947">
        <v>1</v>
      </c>
      <c r="K9947">
        <v>166707.22</v>
      </c>
      <c r="L9947">
        <v>0</v>
      </c>
      <c r="P9947" t="s">
        <v>12</v>
      </c>
      <c r="Q9947">
        <v>44</v>
      </c>
      <c r="AE9947" t="s">
        <v>12</v>
      </c>
      <c r="AF9947">
        <v>10</v>
      </c>
      <c r="AT9947" t="s">
        <v>12</v>
      </c>
      <c r="AU9947">
        <v>2</v>
      </c>
    </row>
    <row r="9948" spans="1:47" x14ac:dyDescent="0.25">
      <c r="A9948">
        <v>15618171</v>
      </c>
      <c r="B9948">
        <v>669</v>
      </c>
      <c r="C9948" t="s">
        <v>12</v>
      </c>
      <c r="D9948" t="s">
        <v>13</v>
      </c>
      <c r="E9948">
        <v>33</v>
      </c>
      <c r="F9948">
        <v>9</v>
      </c>
      <c r="G9948">
        <v>0</v>
      </c>
      <c r="H9948">
        <v>2</v>
      </c>
      <c r="I9948">
        <v>0</v>
      </c>
      <c r="J9948">
        <v>1</v>
      </c>
      <c r="K9948">
        <v>107221.03</v>
      </c>
      <c r="L9948">
        <v>0</v>
      </c>
      <c r="P9948" t="s">
        <v>12</v>
      </c>
      <c r="Q9948">
        <v>33</v>
      </c>
      <c r="AE9948" t="s">
        <v>12</v>
      </c>
      <c r="AF9948">
        <v>9</v>
      </c>
      <c r="AT9948" t="s">
        <v>12</v>
      </c>
      <c r="AU9948">
        <v>2</v>
      </c>
    </row>
    <row r="9949" spans="1:47" x14ac:dyDescent="0.25">
      <c r="A9949">
        <v>15732202</v>
      </c>
      <c r="B9949">
        <v>615</v>
      </c>
      <c r="C9949" t="s">
        <v>12</v>
      </c>
      <c r="D9949" t="s">
        <v>15</v>
      </c>
      <c r="E9949">
        <v>34</v>
      </c>
      <c r="F9949">
        <v>1</v>
      </c>
      <c r="G9949">
        <v>83503.11</v>
      </c>
      <c r="H9949">
        <v>2</v>
      </c>
      <c r="I9949">
        <v>1</v>
      </c>
      <c r="J9949">
        <v>1</v>
      </c>
      <c r="K9949">
        <v>73124.53</v>
      </c>
      <c r="L9949">
        <v>1</v>
      </c>
      <c r="P9949" t="s">
        <v>12</v>
      </c>
      <c r="Q9949">
        <v>34</v>
      </c>
      <c r="AE9949" t="s">
        <v>12</v>
      </c>
      <c r="AF9949">
        <v>1</v>
      </c>
      <c r="AT9949" t="s">
        <v>12</v>
      </c>
      <c r="AU9949">
        <v>2</v>
      </c>
    </row>
    <row r="9950" spans="1:47" x14ac:dyDescent="0.25">
      <c r="A9950">
        <v>15735078</v>
      </c>
      <c r="B9950">
        <v>724</v>
      </c>
      <c r="C9950" t="s">
        <v>16</v>
      </c>
      <c r="D9950" t="s">
        <v>13</v>
      </c>
      <c r="E9950">
        <v>53</v>
      </c>
      <c r="F9950">
        <v>1</v>
      </c>
      <c r="G9950">
        <v>139687.66</v>
      </c>
      <c r="H9950">
        <v>2</v>
      </c>
      <c r="I9950">
        <v>1</v>
      </c>
      <c r="J9950">
        <v>1</v>
      </c>
      <c r="K9950">
        <v>12913.92</v>
      </c>
      <c r="L9950">
        <v>0</v>
      </c>
      <c r="P9950" t="s">
        <v>16</v>
      </c>
      <c r="Q9950">
        <v>53</v>
      </c>
      <c r="AE9950" t="s">
        <v>16</v>
      </c>
      <c r="AF9950">
        <v>1</v>
      </c>
      <c r="AT9950" t="s">
        <v>16</v>
      </c>
      <c r="AU9950">
        <v>2</v>
      </c>
    </row>
    <row r="9951" spans="1:47" x14ac:dyDescent="0.25">
      <c r="A9951">
        <v>15798615</v>
      </c>
      <c r="B9951">
        <v>850</v>
      </c>
      <c r="C9951" t="s">
        <v>12</v>
      </c>
      <c r="D9951" t="s">
        <v>13</v>
      </c>
      <c r="E9951">
        <v>47</v>
      </c>
      <c r="F9951">
        <v>9</v>
      </c>
      <c r="G9951">
        <v>137301.87</v>
      </c>
      <c r="H9951">
        <v>1</v>
      </c>
      <c r="I9951">
        <v>1</v>
      </c>
      <c r="J9951">
        <v>0</v>
      </c>
      <c r="K9951">
        <v>44351.77</v>
      </c>
      <c r="L9951">
        <v>0</v>
      </c>
      <c r="P9951" t="s">
        <v>12</v>
      </c>
      <c r="Q9951">
        <v>47</v>
      </c>
      <c r="AE9951" t="s">
        <v>12</v>
      </c>
      <c r="AF9951">
        <v>9</v>
      </c>
      <c r="AT9951" t="s">
        <v>12</v>
      </c>
      <c r="AU9951">
        <v>1</v>
      </c>
    </row>
    <row r="9952" spans="1:47" x14ac:dyDescent="0.25">
      <c r="A9952">
        <v>15638494</v>
      </c>
      <c r="B9952">
        <v>625</v>
      </c>
      <c r="C9952" t="s">
        <v>16</v>
      </c>
      <c r="D9952" t="s">
        <v>13</v>
      </c>
      <c r="E9952">
        <v>39</v>
      </c>
      <c r="F9952">
        <v>10</v>
      </c>
      <c r="G9952">
        <v>129845.26</v>
      </c>
      <c r="H9952">
        <v>1</v>
      </c>
      <c r="I9952">
        <v>1</v>
      </c>
      <c r="J9952">
        <v>1</v>
      </c>
      <c r="K9952">
        <v>96444.88</v>
      </c>
      <c r="L9952">
        <v>0</v>
      </c>
      <c r="P9952" t="s">
        <v>16</v>
      </c>
      <c r="Q9952">
        <v>39</v>
      </c>
      <c r="AE9952" t="s">
        <v>16</v>
      </c>
      <c r="AF9952">
        <v>10</v>
      </c>
      <c r="AT9952" t="s">
        <v>16</v>
      </c>
      <c r="AU9952">
        <v>1</v>
      </c>
    </row>
    <row r="9953" spans="1:47" x14ac:dyDescent="0.25">
      <c r="A9953">
        <v>15763874</v>
      </c>
      <c r="B9953">
        <v>635</v>
      </c>
      <c r="C9953" t="s">
        <v>14</v>
      </c>
      <c r="D9953" t="s">
        <v>15</v>
      </c>
      <c r="E9953">
        <v>46</v>
      </c>
      <c r="F9953">
        <v>8</v>
      </c>
      <c r="G9953">
        <v>0</v>
      </c>
      <c r="H9953">
        <v>2</v>
      </c>
      <c r="I9953">
        <v>1</v>
      </c>
      <c r="J9953">
        <v>1</v>
      </c>
      <c r="K9953">
        <v>60739.16</v>
      </c>
      <c r="L9953">
        <v>0</v>
      </c>
      <c r="P9953" t="s">
        <v>14</v>
      </c>
      <c r="Q9953">
        <v>46</v>
      </c>
      <c r="AE9953" t="s">
        <v>14</v>
      </c>
      <c r="AF9953">
        <v>8</v>
      </c>
      <c r="AT9953" t="s">
        <v>14</v>
      </c>
      <c r="AU9953">
        <v>2</v>
      </c>
    </row>
    <row r="9954" spans="1:47" x14ac:dyDescent="0.25">
      <c r="A9954">
        <v>15696355</v>
      </c>
      <c r="B9954">
        <v>724</v>
      </c>
      <c r="C9954" t="s">
        <v>16</v>
      </c>
      <c r="D9954" t="s">
        <v>15</v>
      </c>
      <c r="E9954">
        <v>37</v>
      </c>
      <c r="F9954">
        <v>6</v>
      </c>
      <c r="G9954">
        <v>125489.4</v>
      </c>
      <c r="H9954">
        <v>1</v>
      </c>
      <c r="I9954">
        <v>1</v>
      </c>
      <c r="J9954">
        <v>0</v>
      </c>
      <c r="K9954">
        <v>118570.53</v>
      </c>
      <c r="L9954">
        <v>0</v>
      </c>
      <c r="P9954" t="s">
        <v>16</v>
      </c>
      <c r="Q9954">
        <v>37</v>
      </c>
      <c r="AE9954" t="s">
        <v>16</v>
      </c>
      <c r="AF9954">
        <v>6</v>
      </c>
      <c r="AT9954" t="s">
        <v>16</v>
      </c>
      <c r="AU9954">
        <v>1</v>
      </c>
    </row>
    <row r="9955" spans="1:47" x14ac:dyDescent="0.25">
      <c r="A9955">
        <v>15655952</v>
      </c>
      <c r="B9955">
        <v>550</v>
      </c>
      <c r="C9955" t="s">
        <v>12</v>
      </c>
      <c r="D9955" t="s">
        <v>15</v>
      </c>
      <c r="E9955">
        <v>47</v>
      </c>
      <c r="F9955">
        <v>2</v>
      </c>
      <c r="G9955">
        <v>0</v>
      </c>
      <c r="H9955">
        <v>2</v>
      </c>
      <c r="I9955">
        <v>1</v>
      </c>
      <c r="J9955">
        <v>1</v>
      </c>
      <c r="K9955">
        <v>97057.279999999999</v>
      </c>
      <c r="L9955">
        <v>0</v>
      </c>
      <c r="P9955" t="s">
        <v>12</v>
      </c>
      <c r="Q9955">
        <v>47</v>
      </c>
      <c r="AE9955" t="s">
        <v>12</v>
      </c>
      <c r="AF9955">
        <v>2</v>
      </c>
      <c r="AT9955" t="s">
        <v>12</v>
      </c>
      <c r="AU9955">
        <v>2</v>
      </c>
    </row>
    <row r="9956" spans="1:47" x14ac:dyDescent="0.25">
      <c r="A9956">
        <v>15739850</v>
      </c>
      <c r="B9956">
        <v>645</v>
      </c>
      <c r="C9956" t="s">
        <v>12</v>
      </c>
      <c r="D9956" t="s">
        <v>15</v>
      </c>
      <c r="E9956">
        <v>45</v>
      </c>
      <c r="F9956">
        <v>6</v>
      </c>
      <c r="G9956">
        <v>155417.60999999999</v>
      </c>
      <c r="H9956">
        <v>1</v>
      </c>
      <c r="I9956">
        <v>0</v>
      </c>
      <c r="J9956">
        <v>1</v>
      </c>
      <c r="K9956">
        <v>3449.22</v>
      </c>
      <c r="L9956">
        <v>0</v>
      </c>
      <c r="P9956" t="s">
        <v>12</v>
      </c>
      <c r="Q9956">
        <v>45</v>
      </c>
      <c r="AE9956" t="s">
        <v>12</v>
      </c>
      <c r="AF9956">
        <v>6</v>
      </c>
      <c r="AT9956" t="s">
        <v>12</v>
      </c>
      <c r="AU9956">
        <v>1</v>
      </c>
    </row>
    <row r="9957" spans="1:47" x14ac:dyDescent="0.25">
      <c r="A9957">
        <v>15611338</v>
      </c>
      <c r="B9957">
        <v>714</v>
      </c>
      <c r="C9957" t="s">
        <v>14</v>
      </c>
      <c r="D9957" t="s">
        <v>15</v>
      </c>
      <c r="E9957">
        <v>29</v>
      </c>
      <c r="F9957">
        <v>4</v>
      </c>
      <c r="G9957">
        <v>0</v>
      </c>
      <c r="H9957">
        <v>2</v>
      </c>
      <c r="I9957">
        <v>1</v>
      </c>
      <c r="J9957">
        <v>1</v>
      </c>
      <c r="K9957">
        <v>37605.9</v>
      </c>
      <c r="L9957">
        <v>0</v>
      </c>
      <c r="P9957" t="s">
        <v>14</v>
      </c>
      <c r="Q9957">
        <v>29</v>
      </c>
      <c r="AE9957" t="s">
        <v>14</v>
      </c>
      <c r="AF9957">
        <v>4</v>
      </c>
      <c r="AT9957" t="s">
        <v>14</v>
      </c>
      <c r="AU9957">
        <v>2</v>
      </c>
    </row>
    <row r="9958" spans="1:47" x14ac:dyDescent="0.25">
      <c r="A9958">
        <v>15707861</v>
      </c>
      <c r="B9958">
        <v>520</v>
      </c>
      <c r="C9958" t="s">
        <v>12</v>
      </c>
      <c r="D9958" t="s">
        <v>13</v>
      </c>
      <c r="E9958">
        <v>46</v>
      </c>
      <c r="F9958">
        <v>10</v>
      </c>
      <c r="G9958">
        <v>85216.61</v>
      </c>
      <c r="H9958">
        <v>1</v>
      </c>
      <c r="I9958">
        <v>1</v>
      </c>
      <c r="J9958">
        <v>0</v>
      </c>
      <c r="K9958">
        <v>117369.52</v>
      </c>
      <c r="L9958">
        <v>1</v>
      </c>
      <c r="P9958" t="s">
        <v>12</v>
      </c>
      <c r="Q9958">
        <v>46</v>
      </c>
      <c r="AE9958" t="s">
        <v>12</v>
      </c>
      <c r="AF9958">
        <v>10</v>
      </c>
      <c r="AT9958" t="s">
        <v>12</v>
      </c>
      <c r="AU9958">
        <v>1</v>
      </c>
    </row>
    <row r="9959" spans="1:47" x14ac:dyDescent="0.25">
      <c r="A9959">
        <v>15672237</v>
      </c>
      <c r="B9959">
        <v>633</v>
      </c>
      <c r="C9959" t="s">
        <v>12</v>
      </c>
      <c r="D9959" t="s">
        <v>15</v>
      </c>
      <c r="E9959">
        <v>25</v>
      </c>
      <c r="F9959">
        <v>1</v>
      </c>
      <c r="G9959">
        <v>0</v>
      </c>
      <c r="H9959">
        <v>1</v>
      </c>
      <c r="I9959">
        <v>1</v>
      </c>
      <c r="J9959">
        <v>0</v>
      </c>
      <c r="K9959">
        <v>100598.98</v>
      </c>
      <c r="L9959">
        <v>0</v>
      </c>
      <c r="P9959" t="s">
        <v>12</v>
      </c>
      <c r="Q9959">
        <v>25</v>
      </c>
      <c r="AE9959" t="s">
        <v>12</v>
      </c>
      <c r="AF9959">
        <v>1</v>
      </c>
      <c r="AT9959" t="s">
        <v>12</v>
      </c>
      <c r="AU9959">
        <v>1</v>
      </c>
    </row>
    <row r="9960" spans="1:47" x14ac:dyDescent="0.25">
      <c r="A9960">
        <v>15657771</v>
      </c>
      <c r="B9960">
        <v>537</v>
      </c>
      <c r="C9960" t="s">
        <v>12</v>
      </c>
      <c r="D9960" t="s">
        <v>15</v>
      </c>
      <c r="E9960">
        <v>37</v>
      </c>
      <c r="F9960">
        <v>6</v>
      </c>
      <c r="G9960">
        <v>0</v>
      </c>
      <c r="H9960">
        <v>1</v>
      </c>
      <c r="I9960">
        <v>1</v>
      </c>
      <c r="J9960">
        <v>1</v>
      </c>
      <c r="K9960">
        <v>17802.419999999998</v>
      </c>
      <c r="L9960">
        <v>0</v>
      </c>
      <c r="P9960" t="s">
        <v>12</v>
      </c>
      <c r="Q9960">
        <v>37</v>
      </c>
      <c r="AE9960" t="s">
        <v>12</v>
      </c>
      <c r="AF9960">
        <v>6</v>
      </c>
      <c r="AT9960" t="s">
        <v>12</v>
      </c>
      <c r="AU9960">
        <v>1</v>
      </c>
    </row>
    <row r="9961" spans="1:47" x14ac:dyDescent="0.25">
      <c r="A9961">
        <v>15677783</v>
      </c>
      <c r="B9961">
        <v>764</v>
      </c>
      <c r="C9961" t="s">
        <v>14</v>
      </c>
      <c r="D9961" t="s">
        <v>15</v>
      </c>
      <c r="E9961">
        <v>38</v>
      </c>
      <c r="F9961">
        <v>4</v>
      </c>
      <c r="G9961">
        <v>113607.47</v>
      </c>
      <c r="H9961">
        <v>1</v>
      </c>
      <c r="I9961">
        <v>1</v>
      </c>
      <c r="J9961">
        <v>0</v>
      </c>
      <c r="K9961">
        <v>91094.46</v>
      </c>
      <c r="L9961">
        <v>0</v>
      </c>
      <c r="P9961" t="s">
        <v>14</v>
      </c>
      <c r="Q9961">
        <v>38</v>
      </c>
      <c r="AE9961" t="s">
        <v>14</v>
      </c>
      <c r="AF9961">
        <v>4</v>
      </c>
      <c r="AT9961" t="s">
        <v>14</v>
      </c>
      <c r="AU9961">
        <v>1</v>
      </c>
    </row>
    <row r="9962" spans="1:47" x14ac:dyDescent="0.25">
      <c r="A9962">
        <v>15681026</v>
      </c>
      <c r="B9962">
        <v>795</v>
      </c>
      <c r="C9962" t="s">
        <v>16</v>
      </c>
      <c r="D9962" t="s">
        <v>13</v>
      </c>
      <c r="E9962">
        <v>33</v>
      </c>
      <c r="F9962">
        <v>9</v>
      </c>
      <c r="G9962">
        <v>104552.72</v>
      </c>
      <c r="H9962">
        <v>1</v>
      </c>
      <c r="I9962">
        <v>1</v>
      </c>
      <c r="J9962">
        <v>1</v>
      </c>
      <c r="K9962">
        <v>120853.83</v>
      </c>
      <c r="L9962">
        <v>1</v>
      </c>
      <c r="P9962" t="s">
        <v>16</v>
      </c>
      <c r="Q9962">
        <v>33</v>
      </c>
      <c r="AE9962" t="s">
        <v>16</v>
      </c>
      <c r="AF9962">
        <v>9</v>
      </c>
      <c r="AT9962" t="s">
        <v>16</v>
      </c>
      <c r="AU9962">
        <v>1</v>
      </c>
    </row>
    <row r="9963" spans="1:47" x14ac:dyDescent="0.25">
      <c r="A9963">
        <v>15566543</v>
      </c>
      <c r="B9963">
        <v>573</v>
      </c>
      <c r="C9963" t="s">
        <v>14</v>
      </c>
      <c r="D9963" t="s">
        <v>15</v>
      </c>
      <c r="E9963">
        <v>44</v>
      </c>
      <c r="F9963">
        <v>9</v>
      </c>
      <c r="G9963">
        <v>0</v>
      </c>
      <c r="H9963">
        <v>2</v>
      </c>
      <c r="I9963">
        <v>1</v>
      </c>
      <c r="J9963">
        <v>0</v>
      </c>
      <c r="K9963">
        <v>107124.17</v>
      </c>
      <c r="L9963">
        <v>0</v>
      </c>
      <c r="P9963" t="s">
        <v>14</v>
      </c>
      <c r="Q9963">
        <v>44</v>
      </c>
      <c r="AE9963" t="s">
        <v>14</v>
      </c>
      <c r="AF9963">
        <v>9</v>
      </c>
      <c r="AT9963" t="s">
        <v>14</v>
      </c>
      <c r="AU9963">
        <v>2</v>
      </c>
    </row>
    <row r="9964" spans="1:47" x14ac:dyDescent="0.25">
      <c r="A9964">
        <v>15594612</v>
      </c>
      <c r="B9964">
        <v>702</v>
      </c>
      <c r="C9964" t="s">
        <v>14</v>
      </c>
      <c r="D9964" t="s">
        <v>15</v>
      </c>
      <c r="E9964">
        <v>44</v>
      </c>
      <c r="F9964">
        <v>9</v>
      </c>
      <c r="G9964">
        <v>0</v>
      </c>
      <c r="H9964">
        <v>1</v>
      </c>
      <c r="I9964">
        <v>0</v>
      </c>
      <c r="J9964">
        <v>0</v>
      </c>
      <c r="K9964">
        <v>59207.41</v>
      </c>
      <c r="L9964">
        <v>1</v>
      </c>
      <c r="P9964" t="s">
        <v>14</v>
      </c>
      <c r="Q9964">
        <v>44</v>
      </c>
      <c r="AE9964" t="s">
        <v>14</v>
      </c>
      <c r="AF9964">
        <v>9</v>
      </c>
      <c r="AT9964" t="s">
        <v>14</v>
      </c>
      <c r="AU9964">
        <v>1</v>
      </c>
    </row>
    <row r="9965" spans="1:47" x14ac:dyDescent="0.25">
      <c r="A9965">
        <v>15814664</v>
      </c>
      <c r="B9965">
        <v>740</v>
      </c>
      <c r="C9965" t="s">
        <v>16</v>
      </c>
      <c r="D9965" t="s">
        <v>15</v>
      </c>
      <c r="E9965">
        <v>33</v>
      </c>
      <c r="F9965">
        <v>2</v>
      </c>
      <c r="G9965">
        <v>126524.11</v>
      </c>
      <c r="H9965">
        <v>1</v>
      </c>
      <c r="I9965">
        <v>1</v>
      </c>
      <c r="J9965">
        <v>0</v>
      </c>
      <c r="K9965">
        <v>136869.31</v>
      </c>
      <c r="L9965">
        <v>0</v>
      </c>
      <c r="P9965" t="s">
        <v>16</v>
      </c>
      <c r="Q9965">
        <v>33</v>
      </c>
      <c r="AE9965" t="s">
        <v>16</v>
      </c>
      <c r="AF9965">
        <v>2</v>
      </c>
      <c r="AT9965" t="s">
        <v>16</v>
      </c>
      <c r="AU9965">
        <v>1</v>
      </c>
    </row>
    <row r="9966" spans="1:47" x14ac:dyDescent="0.25">
      <c r="A9966">
        <v>15642785</v>
      </c>
      <c r="B9966">
        <v>479</v>
      </c>
      <c r="C9966" t="s">
        <v>12</v>
      </c>
      <c r="D9966" t="s">
        <v>15</v>
      </c>
      <c r="E9966">
        <v>34</v>
      </c>
      <c r="F9966">
        <v>5</v>
      </c>
      <c r="G9966">
        <v>117593.48</v>
      </c>
      <c r="H9966">
        <v>2</v>
      </c>
      <c r="I9966">
        <v>0</v>
      </c>
      <c r="J9966">
        <v>0</v>
      </c>
      <c r="K9966">
        <v>113308.29</v>
      </c>
      <c r="L9966">
        <v>0</v>
      </c>
      <c r="P9966" t="s">
        <v>12</v>
      </c>
      <c r="Q9966">
        <v>34</v>
      </c>
      <c r="AE9966" t="s">
        <v>12</v>
      </c>
      <c r="AF9966">
        <v>5</v>
      </c>
      <c r="AT9966" t="s">
        <v>12</v>
      </c>
      <c r="AU9966">
        <v>2</v>
      </c>
    </row>
    <row r="9967" spans="1:47" x14ac:dyDescent="0.25">
      <c r="A9967">
        <v>15690164</v>
      </c>
      <c r="B9967">
        <v>627</v>
      </c>
      <c r="C9967" t="s">
        <v>16</v>
      </c>
      <c r="D9967" t="s">
        <v>13</v>
      </c>
      <c r="E9967">
        <v>33</v>
      </c>
      <c r="F9967">
        <v>4</v>
      </c>
      <c r="G9967">
        <v>83199.05</v>
      </c>
      <c r="H9967">
        <v>1</v>
      </c>
      <c r="I9967">
        <v>0</v>
      </c>
      <c r="J9967">
        <v>0</v>
      </c>
      <c r="K9967">
        <v>159334.93</v>
      </c>
      <c r="L9967">
        <v>0</v>
      </c>
      <c r="P9967" t="s">
        <v>16</v>
      </c>
      <c r="Q9967">
        <v>33</v>
      </c>
      <c r="AE9967" t="s">
        <v>16</v>
      </c>
      <c r="AF9967">
        <v>4</v>
      </c>
      <c r="AT9967" t="s">
        <v>16</v>
      </c>
      <c r="AU9967">
        <v>1</v>
      </c>
    </row>
    <row r="9968" spans="1:47" x14ac:dyDescent="0.25">
      <c r="A9968">
        <v>15590213</v>
      </c>
      <c r="B9968">
        <v>479</v>
      </c>
      <c r="C9968" t="s">
        <v>14</v>
      </c>
      <c r="D9968" t="s">
        <v>15</v>
      </c>
      <c r="E9968">
        <v>35</v>
      </c>
      <c r="F9968">
        <v>4</v>
      </c>
      <c r="G9968">
        <v>125920.98</v>
      </c>
      <c r="H9968">
        <v>1</v>
      </c>
      <c r="I9968">
        <v>1</v>
      </c>
      <c r="J9968">
        <v>1</v>
      </c>
      <c r="K9968">
        <v>20393.439999999999</v>
      </c>
      <c r="L9968">
        <v>0</v>
      </c>
      <c r="P9968" t="s">
        <v>14</v>
      </c>
      <c r="Q9968">
        <v>35</v>
      </c>
      <c r="AE9968" t="s">
        <v>14</v>
      </c>
      <c r="AF9968">
        <v>4</v>
      </c>
      <c r="AT9968" t="s">
        <v>14</v>
      </c>
      <c r="AU9968">
        <v>1</v>
      </c>
    </row>
    <row r="9969" spans="1:47" x14ac:dyDescent="0.25">
      <c r="A9969">
        <v>15603794</v>
      </c>
      <c r="B9969">
        <v>623</v>
      </c>
      <c r="C9969" t="s">
        <v>12</v>
      </c>
      <c r="D9969" t="s">
        <v>15</v>
      </c>
      <c r="E9969">
        <v>48</v>
      </c>
      <c r="F9969">
        <v>5</v>
      </c>
      <c r="G9969">
        <v>118469.38</v>
      </c>
      <c r="H9969">
        <v>1</v>
      </c>
      <c r="I9969">
        <v>1</v>
      </c>
      <c r="J9969">
        <v>1</v>
      </c>
      <c r="K9969">
        <v>158590.25</v>
      </c>
      <c r="L9969">
        <v>0</v>
      </c>
      <c r="P9969" t="s">
        <v>12</v>
      </c>
      <c r="Q9969">
        <v>48</v>
      </c>
      <c r="AE9969" t="s">
        <v>12</v>
      </c>
      <c r="AF9969">
        <v>5</v>
      </c>
      <c r="AT9969" t="s">
        <v>12</v>
      </c>
      <c r="AU9969">
        <v>1</v>
      </c>
    </row>
    <row r="9970" spans="1:47" x14ac:dyDescent="0.25">
      <c r="A9970">
        <v>15733491</v>
      </c>
      <c r="B9970">
        <v>512</v>
      </c>
      <c r="C9970" t="s">
        <v>16</v>
      </c>
      <c r="D9970" t="s">
        <v>13</v>
      </c>
      <c r="E9970">
        <v>40</v>
      </c>
      <c r="F9970">
        <v>8</v>
      </c>
      <c r="G9970">
        <v>153537.57</v>
      </c>
      <c r="H9970">
        <v>2</v>
      </c>
      <c r="I9970">
        <v>0</v>
      </c>
      <c r="J9970">
        <v>0</v>
      </c>
      <c r="K9970">
        <v>23101.13</v>
      </c>
      <c r="L9970">
        <v>0</v>
      </c>
      <c r="P9970" t="s">
        <v>16</v>
      </c>
      <c r="Q9970">
        <v>40</v>
      </c>
      <c r="AE9970" t="s">
        <v>16</v>
      </c>
      <c r="AF9970">
        <v>8</v>
      </c>
      <c r="AT9970" t="s">
        <v>16</v>
      </c>
      <c r="AU9970">
        <v>2</v>
      </c>
    </row>
    <row r="9971" spans="1:47" x14ac:dyDescent="0.25">
      <c r="A9971">
        <v>15806360</v>
      </c>
      <c r="B9971">
        <v>609</v>
      </c>
      <c r="C9971" t="s">
        <v>12</v>
      </c>
      <c r="D9971" t="s">
        <v>15</v>
      </c>
      <c r="E9971">
        <v>41</v>
      </c>
      <c r="F9971">
        <v>6</v>
      </c>
      <c r="G9971">
        <v>0</v>
      </c>
      <c r="H9971">
        <v>1</v>
      </c>
      <c r="I9971">
        <v>0</v>
      </c>
      <c r="J9971">
        <v>1</v>
      </c>
      <c r="K9971">
        <v>112585.19</v>
      </c>
      <c r="L9971">
        <v>0</v>
      </c>
      <c r="P9971" t="s">
        <v>12</v>
      </c>
      <c r="Q9971">
        <v>41</v>
      </c>
      <c r="AE9971" t="s">
        <v>12</v>
      </c>
      <c r="AF9971">
        <v>6</v>
      </c>
      <c r="AT9971" t="s">
        <v>12</v>
      </c>
      <c r="AU9971">
        <v>1</v>
      </c>
    </row>
    <row r="9972" spans="1:47" x14ac:dyDescent="0.25">
      <c r="A9972">
        <v>15587133</v>
      </c>
      <c r="B9972">
        <v>518</v>
      </c>
      <c r="C9972" t="s">
        <v>12</v>
      </c>
      <c r="D9972" t="s">
        <v>15</v>
      </c>
      <c r="E9972">
        <v>42</v>
      </c>
      <c r="F9972">
        <v>7</v>
      </c>
      <c r="G9972">
        <v>151027.04999999999</v>
      </c>
      <c r="H9972">
        <v>2</v>
      </c>
      <c r="I9972">
        <v>1</v>
      </c>
      <c r="J9972">
        <v>0</v>
      </c>
      <c r="K9972">
        <v>119377.36</v>
      </c>
      <c r="L9972">
        <v>0</v>
      </c>
      <c r="P9972" t="s">
        <v>12</v>
      </c>
      <c r="Q9972">
        <v>42</v>
      </c>
      <c r="AE9972" t="s">
        <v>12</v>
      </c>
      <c r="AF9972">
        <v>7</v>
      </c>
      <c r="AT9972" t="s">
        <v>12</v>
      </c>
      <c r="AU9972">
        <v>2</v>
      </c>
    </row>
    <row r="9973" spans="1:47" x14ac:dyDescent="0.25">
      <c r="A9973">
        <v>15721377</v>
      </c>
      <c r="B9973">
        <v>833</v>
      </c>
      <c r="C9973" t="s">
        <v>12</v>
      </c>
      <c r="D9973" t="s">
        <v>13</v>
      </c>
      <c r="E9973">
        <v>34</v>
      </c>
      <c r="F9973">
        <v>3</v>
      </c>
      <c r="G9973">
        <v>144751.81</v>
      </c>
      <c r="H9973">
        <v>1</v>
      </c>
      <c r="I9973">
        <v>0</v>
      </c>
      <c r="J9973">
        <v>0</v>
      </c>
      <c r="K9973">
        <v>166472.81</v>
      </c>
      <c r="L9973">
        <v>0</v>
      </c>
      <c r="P9973" t="s">
        <v>12</v>
      </c>
      <c r="Q9973">
        <v>34</v>
      </c>
      <c r="AE9973" t="s">
        <v>12</v>
      </c>
      <c r="AF9973">
        <v>3</v>
      </c>
      <c r="AT9973" t="s">
        <v>12</v>
      </c>
      <c r="AU9973">
        <v>1</v>
      </c>
    </row>
    <row r="9974" spans="1:47" x14ac:dyDescent="0.25">
      <c r="A9974">
        <v>15747927</v>
      </c>
      <c r="B9974">
        <v>758</v>
      </c>
      <c r="C9974" t="s">
        <v>12</v>
      </c>
      <c r="D9974" t="s">
        <v>15</v>
      </c>
      <c r="E9974">
        <v>26</v>
      </c>
      <c r="F9974">
        <v>4</v>
      </c>
      <c r="G9974">
        <v>155739.76</v>
      </c>
      <c r="H9974">
        <v>1</v>
      </c>
      <c r="I9974">
        <v>1</v>
      </c>
      <c r="J9974">
        <v>0</v>
      </c>
      <c r="K9974">
        <v>171552.02</v>
      </c>
      <c r="L9974">
        <v>0</v>
      </c>
      <c r="P9974" t="s">
        <v>12</v>
      </c>
      <c r="Q9974">
        <v>26</v>
      </c>
      <c r="AE9974" t="s">
        <v>12</v>
      </c>
      <c r="AF9974">
        <v>4</v>
      </c>
      <c r="AT9974" t="s">
        <v>12</v>
      </c>
      <c r="AU9974">
        <v>1</v>
      </c>
    </row>
    <row r="9975" spans="1:47" x14ac:dyDescent="0.25">
      <c r="A9975">
        <v>15806455</v>
      </c>
      <c r="B9975">
        <v>611</v>
      </c>
      <c r="C9975" t="s">
        <v>12</v>
      </c>
      <c r="D9975" t="s">
        <v>15</v>
      </c>
      <c r="E9975">
        <v>27</v>
      </c>
      <c r="F9975">
        <v>7</v>
      </c>
      <c r="G9975">
        <v>0</v>
      </c>
      <c r="H9975">
        <v>2</v>
      </c>
      <c r="I9975">
        <v>1</v>
      </c>
      <c r="J9975">
        <v>1</v>
      </c>
      <c r="K9975">
        <v>157474.1</v>
      </c>
      <c r="L9975">
        <v>0</v>
      </c>
      <c r="P9975" t="s">
        <v>12</v>
      </c>
      <c r="Q9975">
        <v>27</v>
      </c>
      <c r="AE9975" t="s">
        <v>12</v>
      </c>
      <c r="AF9975">
        <v>7</v>
      </c>
      <c r="AT9975" t="s">
        <v>12</v>
      </c>
      <c r="AU9975">
        <v>2</v>
      </c>
    </row>
    <row r="9976" spans="1:47" x14ac:dyDescent="0.25">
      <c r="A9976">
        <v>15695474</v>
      </c>
      <c r="B9976">
        <v>583</v>
      </c>
      <c r="C9976" t="s">
        <v>12</v>
      </c>
      <c r="D9976" t="s">
        <v>15</v>
      </c>
      <c r="E9976">
        <v>33</v>
      </c>
      <c r="F9976">
        <v>7</v>
      </c>
      <c r="G9976">
        <v>122531.86</v>
      </c>
      <c r="H9976">
        <v>1</v>
      </c>
      <c r="I9976">
        <v>1</v>
      </c>
      <c r="J9976">
        <v>0</v>
      </c>
      <c r="K9976">
        <v>13549.24</v>
      </c>
      <c r="L9976">
        <v>0</v>
      </c>
      <c r="P9976" t="s">
        <v>12</v>
      </c>
      <c r="Q9976">
        <v>33</v>
      </c>
      <c r="AE9976" t="s">
        <v>12</v>
      </c>
      <c r="AF9976">
        <v>7</v>
      </c>
      <c r="AT9976" t="s">
        <v>12</v>
      </c>
      <c r="AU9976">
        <v>1</v>
      </c>
    </row>
    <row r="9977" spans="1:47" x14ac:dyDescent="0.25">
      <c r="A9977">
        <v>15666295</v>
      </c>
      <c r="B9977">
        <v>610</v>
      </c>
      <c r="C9977" t="s">
        <v>16</v>
      </c>
      <c r="D9977" t="s">
        <v>15</v>
      </c>
      <c r="E9977">
        <v>50</v>
      </c>
      <c r="F9977">
        <v>1</v>
      </c>
      <c r="G9977">
        <v>113957.01</v>
      </c>
      <c r="H9977">
        <v>2</v>
      </c>
      <c r="I9977">
        <v>1</v>
      </c>
      <c r="J9977">
        <v>0</v>
      </c>
      <c r="K9977">
        <v>196526.55</v>
      </c>
      <c r="L9977">
        <v>1</v>
      </c>
      <c r="P9977" t="s">
        <v>16</v>
      </c>
      <c r="Q9977">
        <v>50</v>
      </c>
      <c r="AE9977" t="s">
        <v>16</v>
      </c>
      <c r="AF9977">
        <v>1</v>
      </c>
      <c r="AT9977" t="s">
        <v>16</v>
      </c>
      <c r="AU9977">
        <v>2</v>
      </c>
    </row>
    <row r="9978" spans="1:47" x14ac:dyDescent="0.25">
      <c r="A9978">
        <v>15656062</v>
      </c>
      <c r="B9978">
        <v>637</v>
      </c>
      <c r="C9978" t="s">
        <v>12</v>
      </c>
      <c r="D9978" t="s">
        <v>13</v>
      </c>
      <c r="E9978">
        <v>33</v>
      </c>
      <c r="F9978">
        <v>7</v>
      </c>
      <c r="G9978">
        <v>103377.81</v>
      </c>
      <c r="H9978">
        <v>1</v>
      </c>
      <c r="I9978">
        <v>1</v>
      </c>
      <c r="J9978">
        <v>0</v>
      </c>
      <c r="K9978">
        <v>84419.78</v>
      </c>
      <c r="L9978">
        <v>0</v>
      </c>
      <c r="P9978" t="s">
        <v>12</v>
      </c>
      <c r="Q9978">
        <v>33</v>
      </c>
      <c r="AE9978" t="s">
        <v>12</v>
      </c>
      <c r="AF9978">
        <v>7</v>
      </c>
      <c r="AT9978" t="s">
        <v>12</v>
      </c>
      <c r="AU9978">
        <v>1</v>
      </c>
    </row>
    <row r="9979" spans="1:47" x14ac:dyDescent="0.25">
      <c r="A9979">
        <v>15579969</v>
      </c>
      <c r="B9979">
        <v>683</v>
      </c>
      <c r="C9979" t="s">
        <v>12</v>
      </c>
      <c r="D9979" t="s">
        <v>13</v>
      </c>
      <c r="E9979">
        <v>32</v>
      </c>
      <c r="F9979">
        <v>9</v>
      </c>
      <c r="G9979">
        <v>0</v>
      </c>
      <c r="H9979">
        <v>2</v>
      </c>
      <c r="I9979">
        <v>1</v>
      </c>
      <c r="J9979">
        <v>1</v>
      </c>
      <c r="K9979">
        <v>24991.919999999998</v>
      </c>
      <c r="L9979">
        <v>0</v>
      </c>
      <c r="P9979" t="s">
        <v>12</v>
      </c>
      <c r="Q9979">
        <v>32</v>
      </c>
      <c r="AE9979" t="s">
        <v>12</v>
      </c>
      <c r="AF9979">
        <v>9</v>
      </c>
      <c r="AT9979" t="s">
        <v>12</v>
      </c>
      <c r="AU9979">
        <v>2</v>
      </c>
    </row>
    <row r="9980" spans="1:47" x14ac:dyDescent="0.25">
      <c r="A9980">
        <v>15703563</v>
      </c>
      <c r="B9980">
        <v>774</v>
      </c>
      <c r="C9980" t="s">
        <v>12</v>
      </c>
      <c r="D9980" t="s">
        <v>15</v>
      </c>
      <c r="E9980">
        <v>40</v>
      </c>
      <c r="F9980">
        <v>9</v>
      </c>
      <c r="G9980">
        <v>93017.47</v>
      </c>
      <c r="H9980">
        <v>2</v>
      </c>
      <c r="I9980">
        <v>1</v>
      </c>
      <c r="J9980">
        <v>0</v>
      </c>
      <c r="K9980">
        <v>191608.97</v>
      </c>
      <c r="L9980">
        <v>0</v>
      </c>
      <c r="P9980" t="s">
        <v>12</v>
      </c>
      <c r="Q9980">
        <v>40</v>
      </c>
      <c r="AE9980" t="s">
        <v>12</v>
      </c>
      <c r="AF9980">
        <v>9</v>
      </c>
      <c r="AT9980" t="s">
        <v>12</v>
      </c>
      <c r="AU9980">
        <v>2</v>
      </c>
    </row>
    <row r="9981" spans="1:47" x14ac:dyDescent="0.25">
      <c r="A9981">
        <v>15692664</v>
      </c>
      <c r="B9981">
        <v>677</v>
      </c>
      <c r="C9981" t="s">
        <v>12</v>
      </c>
      <c r="D9981" t="s">
        <v>13</v>
      </c>
      <c r="E9981">
        <v>58</v>
      </c>
      <c r="F9981">
        <v>1</v>
      </c>
      <c r="G9981">
        <v>90022.85</v>
      </c>
      <c r="H9981">
        <v>1</v>
      </c>
      <c r="I9981">
        <v>0</v>
      </c>
      <c r="J9981">
        <v>1</v>
      </c>
      <c r="K9981">
        <v>2988.28</v>
      </c>
      <c r="L9981">
        <v>0</v>
      </c>
      <c r="P9981" t="s">
        <v>12</v>
      </c>
      <c r="Q9981">
        <v>58</v>
      </c>
      <c r="AE9981" t="s">
        <v>12</v>
      </c>
      <c r="AF9981">
        <v>1</v>
      </c>
      <c r="AT9981" t="s">
        <v>12</v>
      </c>
      <c r="AU9981">
        <v>1</v>
      </c>
    </row>
    <row r="9982" spans="1:47" x14ac:dyDescent="0.25">
      <c r="A9982">
        <v>15719276</v>
      </c>
      <c r="B9982">
        <v>741</v>
      </c>
      <c r="C9982" t="s">
        <v>14</v>
      </c>
      <c r="D9982" t="s">
        <v>15</v>
      </c>
      <c r="E9982">
        <v>35</v>
      </c>
      <c r="F9982">
        <v>6</v>
      </c>
      <c r="G9982">
        <v>74371.490000000005</v>
      </c>
      <c r="H9982">
        <v>1</v>
      </c>
      <c r="I9982">
        <v>0</v>
      </c>
      <c r="J9982">
        <v>0</v>
      </c>
      <c r="K9982">
        <v>99595.67</v>
      </c>
      <c r="L9982">
        <v>0</v>
      </c>
      <c r="P9982" t="s">
        <v>14</v>
      </c>
      <c r="Q9982">
        <v>35</v>
      </c>
      <c r="AE9982" t="s">
        <v>14</v>
      </c>
      <c r="AF9982">
        <v>6</v>
      </c>
      <c r="AT9982" t="s">
        <v>14</v>
      </c>
      <c r="AU9982">
        <v>1</v>
      </c>
    </row>
    <row r="9983" spans="1:47" x14ac:dyDescent="0.25">
      <c r="A9983">
        <v>15672754</v>
      </c>
      <c r="B9983">
        <v>498</v>
      </c>
      <c r="C9983" t="s">
        <v>16</v>
      </c>
      <c r="D9983" t="s">
        <v>15</v>
      </c>
      <c r="E9983">
        <v>42</v>
      </c>
      <c r="F9983">
        <v>3</v>
      </c>
      <c r="G9983">
        <v>152039.70000000001</v>
      </c>
      <c r="H9983">
        <v>1</v>
      </c>
      <c r="I9983">
        <v>1</v>
      </c>
      <c r="J9983">
        <v>1</v>
      </c>
      <c r="K9983">
        <v>53445.17</v>
      </c>
      <c r="L9983">
        <v>1</v>
      </c>
      <c r="P9983" t="s">
        <v>16</v>
      </c>
      <c r="Q9983">
        <v>42</v>
      </c>
      <c r="AE9983" t="s">
        <v>16</v>
      </c>
      <c r="AF9983">
        <v>3</v>
      </c>
      <c r="AT9983" t="s">
        <v>16</v>
      </c>
      <c r="AU9983">
        <v>1</v>
      </c>
    </row>
    <row r="9984" spans="1:47" x14ac:dyDescent="0.25">
      <c r="A9984">
        <v>15768163</v>
      </c>
      <c r="B9984">
        <v>655</v>
      </c>
      <c r="C9984" t="s">
        <v>16</v>
      </c>
      <c r="D9984" t="s">
        <v>13</v>
      </c>
      <c r="E9984">
        <v>46</v>
      </c>
      <c r="F9984">
        <v>7</v>
      </c>
      <c r="G9984">
        <v>137145.12</v>
      </c>
      <c r="H9984">
        <v>1</v>
      </c>
      <c r="I9984">
        <v>1</v>
      </c>
      <c r="J9984">
        <v>0</v>
      </c>
      <c r="K9984">
        <v>115146.4</v>
      </c>
      <c r="L9984">
        <v>1</v>
      </c>
      <c r="P9984" t="s">
        <v>16</v>
      </c>
      <c r="Q9984">
        <v>46</v>
      </c>
      <c r="AE9984" t="s">
        <v>16</v>
      </c>
      <c r="AF9984">
        <v>7</v>
      </c>
      <c r="AT9984" t="s">
        <v>16</v>
      </c>
      <c r="AU9984">
        <v>1</v>
      </c>
    </row>
    <row r="9985" spans="1:47" x14ac:dyDescent="0.25">
      <c r="A9985">
        <v>15656710</v>
      </c>
      <c r="B9985">
        <v>613</v>
      </c>
      <c r="C9985" t="s">
        <v>12</v>
      </c>
      <c r="D9985" t="s">
        <v>15</v>
      </c>
      <c r="E9985">
        <v>40</v>
      </c>
      <c r="F9985">
        <v>4</v>
      </c>
      <c r="G9985">
        <v>0</v>
      </c>
      <c r="H9985">
        <v>1</v>
      </c>
      <c r="I9985">
        <v>0</v>
      </c>
      <c r="J9985">
        <v>0</v>
      </c>
      <c r="K9985">
        <v>151325.24</v>
      </c>
      <c r="L9985">
        <v>0</v>
      </c>
      <c r="P9985" t="s">
        <v>12</v>
      </c>
      <c r="Q9985">
        <v>40</v>
      </c>
      <c r="AE9985" t="s">
        <v>12</v>
      </c>
      <c r="AF9985">
        <v>4</v>
      </c>
      <c r="AT9985" t="s">
        <v>12</v>
      </c>
      <c r="AU9985">
        <v>1</v>
      </c>
    </row>
    <row r="9986" spans="1:47" x14ac:dyDescent="0.25">
      <c r="A9986">
        <v>15696175</v>
      </c>
      <c r="B9986">
        <v>602</v>
      </c>
      <c r="C9986" t="s">
        <v>16</v>
      </c>
      <c r="D9986" t="s">
        <v>15</v>
      </c>
      <c r="E9986">
        <v>35</v>
      </c>
      <c r="F9986">
        <v>7</v>
      </c>
      <c r="G9986">
        <v>90602.42</v>
      </c>
      <c r="H9986">
        <v>2</v>
      </c>
      <c r="I9986">
        <v>1</v>
      </c>
      <c r="J9986">
        <v>1</v>
      </c>
      <c r="K9986">
        <v>51695.41</v>
      </c>
      <c r="L9986">
        <v>0</v>
      </c>
      <c r="P9986" t="s">
        <v>16</v>
      </c>
      <c r="Q9986">
        <v>35</v>
      </c>
      <c r="AE9986" t="s">
        <v>16</v>
      </c>
      <c r="AF9986">
        <v>7</v>
      </c>
      <c r="AT9986" t="s">
        <v>16</v>
      </c>
      <c r="AU9986">
        <v>2</v>
      </c>
    </row>
    <row r="9987" spans="1:47" x14ac:dyDescent="0.25">
      <c r="A9987">
        <v>15586914</v>
      </c>
      <c r="B9987">
        <v>659</v>
      </c>
      <c r="C9987" t="s">
        <v>12</v>
      </c>
      <c r="D9987" t="s">
        <v>15</v>
      </c>
      <c r="E9987">
        <v>36</v>
      </c>
      <c r="F9987">
        <v>6</v>
      </c>
      <c r="G9987">
        <v>123841.49</v>
      </c>
      <c r="H9987">
        <v>2</v>
      </c>
      <c r="I9987">
        <v>1</v>
      </c>
      <c r="J9987">
        <v>0</v>
      </c>
      <c r="K9987">
        <v>96833</v>
      </c>
      <c r="L9987">
        <v>0</v>
      </c>
      <c r="P9987" t="s">
        <v>12</v>
      </c>
      <c r="Q9987">
        <v>36</v>
      </c>
      <c r="AE9987" t="s">
        <v>12</v>
      </c>
      <c r="AF9987">
        <v>6</v>
      </c>
      <c r="AT9987" t="s">
        <v>12</v>
      </c>
      <c r="AU9987">
        <v>2</v>
      </c>
    </row>
    <row r="9988" spans="1:47" x14ac:dyDescent="0.25">
      <c r="A9988">
        <v>15581736</v>
      </c>
      <c r="B9988">
        <v>673</v>
      </c>
      <c r="C9988" t="s">
        <v>16</v>
      </c>
      <c r="D9988" t="s">
        <v>15</v>
      </c>
      <c r="E9988">
        <v>47</v>
      </c>
      <c r="F9988">
        <v>1</v>
      </c>
      <c r="G9988">
        <v>183579.54</v>
      </c>
      <c r="H9988">
        <v>2</v>
      </c>
      <c r="I9988">
        <v>0</v>
      </c>
      <c r="J9988">
        <v>1</v>
      </c>
      <c r="K9988">
        <v>34047.54</v>
      </c>
      <c r="L9988">
        <v>0</v>
      </c>
      <c r="P9988" t="s">
        <v>16</v>
      </c>
      <c r="Q9988">
        <v>47</v>
      </c>
      <c r="AE9988" t="s">
        <v>16</v>
      </c>
      <c r="AF9988">
        <v>1</v>
      </c>
      <c r="AT9988" t="s">
        <v>16</v>
      </c>
      <c r="AU9988">
        <v>2</v>
      </c>
    </row>
    <row r="9989" spans="1:47" x14ac:dyDescent="0.25">
      <c r="A9989">
        <v>15588839</v>
      </c>
      <c r="B9989">
        <v>606</v>
      </c>
      <c r="C9989" t="s">
        <v>14</v>
      </c>
      <c r="D9989" t="s">
        <v>15</v>
      </c>
      <c r="E9989">
        <v>30</v>
      </c>
      <c r="F9989">
        <v>8</v>
      </c>
      <c r="G9989">
        <v>180307.73</v>
      </c>
      <c r="H9989">
        <v>2</v>
      </c>
      <c r="I9989">
        <v>1</v>
      </c>
      <c r="J9989">
        <v>1</v>
      </c>
      <c r="K9989">
        <v>1914.41</v>
      </c>
      <c r="L9989">
        <v>0</v>
      </c>
      <c r="P9989" t="s">
        <v>14</v>
      </c>
      <c r="Q9989">
        <v>30</v>
      </c>
      <c r="AE9989" t="s">
        <v>14</v>
      </c>
      <c r="AF9989">
        <v>8</v>
      </c>
      <c r="AT9989" t="s">
        <v>14</v>
      </c>
      <c r="AU9989">
        <v>2</v>
      </c>
    </row>
    <row r="9990" spans="1:47" x14ac:dyDescent="0.25">
      <c r="A9990">
        <v>15589329</v>
      </c>
      <c r="B9990">
        <v>775</v>
      </c>
      <c r="C9990" t="s">
        <v>12</v>
      </c>
      <c r="D9990" t="s">
        <v>15</v>
      </c>
      <c r="E9990">
        <v>30</v>
      </c>
      <c r="F9990">
        <v>4</v>
      </c>
      <c r="G9990">
        <v>0</v>
      </c>
      <c r="H9990">
        <v>2</v>
      </c>
      <c r="I9990">
        <v>1</v>
      </c>
      <c r="J9990">
        <v>0</v>
      </c>
      <c r="K9990">
        <v>49337.84</v>
      </c>
      <c r="L9990">
        <v>0</v>
      </c>
      <c r="P9990" t="s">
        <v>12</v>
      </c>
      <c r="Q9990">
        <v>30</v>
      </c>
      <c r="AE9990" t="s">
        <v>12</v>
      </c>
      <c r="AF9990">
        <v>4</v>
      </c>
      <c r="AT9990" t="s">
        <v>12</v>
      </c>
      <c r="AU9990">
        <v>2</v>
      </c>
    </row>
    <row r="9991" spans="1:47" x14ac:dyDescent="0.25">
      <c r="A9991">
        <v>15605622</v>
      </c>
      <c r="B9991">
        <v>841</v>
      </c>
      <c r="C9991" t="s">
        <v>14</v>
      </c>
      <c r="D9991" t="s">
        <v>15</v>
      </c>
      <c r="E9991">
        <v>28</v>
      </c>
      <c r="F9991">
        <v>4</v>
      </c>
      <c r="G9991">
        <v>0</v>
      </c>
      <c r="H9991">
        <v>2</v>
      </c>
      <c r="I9991">
        <v>1</v>
      </c>
      <c r="J9991">
        <v>1</v>
      </c>
      <c r="K9991">
        <v>179436.6</v>
      </c>
      <c r="L9991">
        <v>0</v>
      </c>
      <c r="P9991" t="s">
        <v>14</v>
      </c>
      <c r="Q9991">
        <v>28</v>
      </c>
      <c r="AE9991" t="s">
        <v>14</v>
      </c>
      <c r="AF9991">
        <v>4</v>
      </c>
      <c r="AT9991" t="s">
        <v>14</v>
      </c>
      <c r="AU9991">
        <v>2</v>
      </c>
    </row>
    <row r="9992" spans="1:47" x14ac:dyDescent="0.25">
      <c r="A9992">
        <v>15798964</v>
      </c>
      <c r="B9992">
        <v>714</v>
      </c>
      <c r="C9992" t="s">
        <v>16</v>
      </c>
      <c r="D9992" t="s">
        <v>15</v>
      </c>
      <c r="E9992">
        <v>33</v>
      </c>
      <c r="F9992">
        <v>3</v>
      </c>
      <c r="G9992">
        <v>35016.6</v>
      </c>
      <c r="H9992">
        <v>1</v>
      </c>
      <c r="I9992">
        <v>1</v>
      </c>
      <c r="J9992">
        <v>0</v>
      </c>
      <c r="K9992">
        <v>53667.08</v>
      </c>
      <c r="L9992">
        <v>0</v>
      </c>
      <c r="P9992" t="s">
        <v>16</v>
      </c>
      <c r="Q9992">
        <v>33</v>
      </c>
      <c r="AE9992" t="s">
        <v>16</v>
      </c>
      <c r="AF9992">
        <v>3</v>
      </c>
      <c r="AT9992" t="s">
        <v>16</v>
      </c>
      <c r="AU9992">
        <v>1</v>
      </c>
    </row>
    <row r="9993" spans="1:47" x14ac:dyDescent="0.25">
      <c r="A9993">
        <v>15769959</v>
      </c>
      <c r="B9993">
        <v>597</v>
      </c>
      <c r="C9993" t="s">
        <v>12</v>
      </c>
      <c r="D9993" t="s">
        <v>13</v>
      </c>
      <c r="E9993">
        <v>53</v>
      </c>
      <c r="F9993">
        <v>4</v>
      </c>
      <c r="G9993">
        <v>88381.21</v>
      </c>
      <c r="H9993">
        <v>1</v>
      </c>
      <c r="I9993">
        <v>1</v>
      </c>
      <c r="J9993">
        <v>0</v>
      </c>
      <c r="K9993">
        <v>69384.710000000006</v>
      </c>
      <c r="L9993">
        <v>1</v>
      </c>
      <c r="P9993" t="s">
        <v>12</v>
      </c>
      <c r="Q9993">
        <v>53</v>
      </c>
      <c r="AE9993" t="s">
        <v>12</v>
      </c>
      <c r="AF9993">
        <v>4</v>
      </c>
      <c r="AT9993" t="s">
        <v>12</v>
      </c>
      <c r="AU9993">
        <v>1</v>
      </c>
    </row>
    <row r="9994" spans="1:47" x14ac:dyDescent="0.25">
      <c r="A9994">
        <v>15657105</v>
      </c>
      <c r="B9994">
        <v>726</v>
      </c>
      <c r="C9994" t="s">
        <v>14</v>
      </c>
      <c r="D9994" t="s">
        <v>15</v>
      </c>
      <c r="E9994">
        <v>36</v>
      </c>
      <c r="F9994">
        <v>2</v>
      </c>
      <c r="G9994">
        <v>0</v>
      </c>
      <c r="H9994">
        <v>1</v>
      </c>
      <c r="I9994">
        <v>1</v>
      </c>
      <c r="J9994">
        <v>0</v>
      </c>
      <c r="K9994">
        <v>195192.4</v>
      </c>
      <c r="L9994">
        <v>0</v>
      </c>
      <c r="P9994" t="s">
        <v>14</v>
      </c>
      <c r="Q9994">
        <v>36</v>
      </c>
      <c r="AE9994" t="s">
        <v>14</v>
      </c>
      <c r="AF9994">
        <v>2</v>
      </c>
      <c r="AT9994" t="s">
        <v>14</v>
      </c>
      <c r="AU9994">
        <v>1</v>
      </c>
    </row>
    <row r="9995" spans="1:47" x14ac:dyDescent="0.25">
      <c r="A9995">
        <v>15569266</v>
      </c>
      <c r="B9995">
        <v>644</v>
      </c>
      <c r="C9995" t="s">
        <v>12</v>
      </c>
      <c r="D9995" t="s">
        <v>15</v>
      </c>
      <c r="E9995">
        <v>28</v>
      </c>
      <c r="F9995">
        <v>7</v>
      </c>
      <c r="G9995">
        <v>155060.41</v>
      </c>
      <c r="H9995">
        <v>1</v>
      </c>
      <c r="I9995">
        <v>1</v>
      </c>
      <c r="J9995">
        <v>0</v>
      </c>
      <c r="K9995">
        <v>29179.52</v>
      </c>
      <c r="L9995">
        <v>0</v>
      </c>
      <c r="P9995" t="s">
        <v>12</v>
      </c>
      <c r="Q9995">
        <v>28</v>
      </c>
      <c r="AE9995" t="s">
        <v>12</v>
      </c>
      <c r="AF9995">
        <v>7</v>
      </c>
      <c r="AT9995" t="s">
        <v>12</v>
      </c>
      <c r="AU9995">
        <v>1</v>
      </c>
    </row>
    <row r="9996" spans="1:47" x14ac:dyDescent="0.25">
      <c r="A9996">
        <v>15719294</v>
      </c>
      <c r="B9996">
        <v>800</v>
      </c>
      <c r="C9996" t="s">
        <v>12</v>
      </c>
      <c r="D9996" t="s">
        <v>13</v>
      </c>
      <c r="E9996">
        <v>29</v>
      </c>
      <c r="F9996">
        <v>2</v>
      </c>
      <c r="G9996">
        <v>0</v>
      </c>
      <c r="H9996">
        <v>2</v>
      </c>
      <c r="I9996">
        <v>0</v>
      </c>
      <c r="J9996">
        <v>0</v>
      </c>
      <c r="K9996">
        <v>167773.55</v>
      </c>
      <c r="L9996">
        <v>0</v>
      </c>
      <c r="P9996" t="s">
        <v>12</v>
      </c>
      <c r="Q9996">
        <v>29</v>
      </c>
      <c r="AE9996" t="s">
        <v>12</v>
      </c>
      <c r="AF9996">
        <v>2</v>
      </c>
      <c r="AT9996" t="s">
        <v>12</v>
      </c>
      <c r="AU9996">
        <v>2</v>
      </c>
    </row>
    <row r="9997" spans="1:47" x14ac:dyDescent="0.25">
      <c r="A9997">
        <v>15606229</v>
      </c>
      <c r="B9997">
        <v>771</v>
      </c>
      <c r="C9997" t="s">
        <v>12</v>
      </c>
      <c r="D9997" t="s">
        <v>15</v>
      </c>
      <c r="E9997">
        <v>39</v>
      </c>
      <c r="F9997">
        <v>5</v>
      </c>
      <c r="G9997">
        <v>0</v>
      </c>
      <c r="H9997">
        <v>2</v>
      </c>
      <c r="I9997">
        <v>1</v>
      </c>
      <c r="J9997">
        <v>0</v>
      </c>
      <c r="K9997">
        <v>96270.64</v>
      </c>
      <c r="L9997">
        <v>0</v>
      </c>
      <c r="P9997" t="s">
        <v>12</v>
      </c>
      <c r="Q9997">
        <v>39</v>
      </c>
      <c r="AE9997" t="s">
        <v>12</v>
      </c>
      <c r="AF9997">
        <v>5</v>
      </c>
      <c r="AT9997" t="s">
        <v>12</v>
      </c>
      <c r="AU9997">
        <v>2</v>
      </c>
    </row>
    <row r="9998" spans="1:47" x14ac:dyDescent="0.25">
      <c r="A9998">
        <v>15569892</v>
      </c>
      <c r="B9998">
        <v>516</v>
      </c>
      <c r="C9998" t="s">
        <v>12</v>
      </c>
      <c r="D9998" t="s">
        <v>15</v>
      </c>
      <c r="E9998">
        <v>35</v>
      </c>
      <c r="F9998">
        <v>10</v>
      </c>
      <c r="G9998">
        <v>57369.61</v>
      </c>
      <c r="H9998">
        <v>1</v>
      </c>
      <c r="I9998">
        <v>1</v>
      </c>
      <c r="J9998">
        <v>1</v>
      </c>
      <c r="K9998">
        <v>101699.77</v>
      </c>
      <c r="L9998">
        <v>0</v>
      </c>
      <c r="P9998" t="s">
        <v>12</v>
      </c>
      <c r="Q9998">
        <v>35</v>
      </c>
      <c r="AE9998" t="s">
        <v>12</v>
      </c>
      <c r="AF9998">
        <v>10</v>
      </c>
      <c r="AT9998" t="s">
        <v>12</v>
      </c>
      <c r="AU9998">
        <v>1</v>
      </c>
    </row>
    <row r="9999" spans="1:47" x14ac:dyDescent="0.25">
      <c r="A9999">
        <v>15584532</v>
      </c>
      <c r="B9999">
        <v>709</v>
      </c>
      <c r="C9999" t="s">
        <v>12</v>
      </c>
      <c r="D9999" t="s">
        <v>13</v>
      </c>
      <c r="E9999">
        <v>36</v>
      </c>
      <c r="F9999">
        <v>7</v>
      </c>
      <c r="G9999">
        <v>0</v>
      </c>
      <c r="H9999">
        <v>1</v>
      </c>
      <c r="I9999">
        <v>0</v>
      </c>
      <c r="J9999">
        <v>1</v>
      </c>
      <c r="K9999">
        <v>42085.58</v>
      </c>
      <c r="L9999">
        <v>1</v>
      </c>
      <c r="P9999" t="s">
        <v>12</v>
      </c>
      <c r="Q9999">
        <v>36</v>
      </c>
      <c r="AE9999" t="s">
        <v>12</v>
      </c>
      <c r="AF9999">
        <v>7</v>
      </c>
      <c r="AT9999" t="s">
        <v>12</v>
      </c>
      <c r="AU9999">
        <v>1</v>
      </c>
    </row>
    <row r="10000" spans="1:47" x14ac:dyDescent="0.25">
      <c r="A10000">
        <v>15682355</v>
      </c>
      <c r="B10000">
        <v>772</v>
      </c>
      <c r="C10000" t="s">
        <v>16</v>
      </c>
      <c r="D10000" t="s">
        <v>15</v>
      </c>
      <c r="E10000">
        <v>42</v>
      </c>
      <c r="F10000">
        <v>3</v>
      </c>
      <c r="G10000">
        <v>75075.31</v>
      </c>
      <c r="H10000">
        <v>2</v>
      </c>
      <c r="I10000">
        <v>1</v>
      </c>
      <c r="J10000">
        <v>0</v>
      </c>
      <c r="K10000">
        <v>92888.52</v>
      </c>
      <c r="L10000">
        <v>1</v>
      </c>
      <c r="P10000" t="s">
        <v>16</v>
      </c>
      <c r="Q10000">
        <v>42</v>
      </c>
      <c r="AE10000" t="s">
        <v>16</v>
      </c>
      <c r="AF10000">
        <v>3</v>
      </c>
      <c r="AT10000" t="s">
        <v>16</v>
      </c>
      <c r="AU10000">
        <v>2</v>
      </c>
    </row>
    <row r="10001" spans="1:47" x14ac:dyDescent="0.25">
      <c r="A10001">
        <v>15628319</v>
      </c>
      <c r="B10001">
        <v>792</v>
      </c>
      <c r="C10001" t="s">
        <v>12</v>
      </c>
      <c r="D10001" t="s">
        <v>13</v>
      </c>
      <c r="E10001">
        <v>28</v>
      </c>
      <c r="F10001">
        <v>4</v>
      </c>
      <c r="G10001">
        <v>130142.79</v>
      </c>
      <c r="H10001">
        <v>1</v>
      </c>
      <c r="I10001">
        <v>1</v>
      </c>
      <c r="J10001">
        <v>0</v>
      </c>
      <c r="K10001">
        <v>38190.78</v>
      </c>
      <c r="L10001">
        <v>0</v>
      </c>
      <c r="P10001" t="s">
        <v>12</v>
      </c>
      <c r="Q10001">
        <v>28</v>
      </c>
      <c r="AE10001" t="s">
        <v>12</v>
      </c>
      <c r="AF10001">
        <v>4</v>
      </c>
      <c r="AT10001" t="s">
        <v>12</v>
      </c>
      <c r="AU10001">
        <v>1</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 Customer Churn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dc:creator>
  <cp:lastModifiedBy>power</cp:lastModifiedBy>
  <dcterms:created xsi:type="dcterms:W3CDTF">2024-08-25T13:22:07Z</dcterms:created>
  <dcterms:modified xsi:type="dcterms:W3CDTF">2024-08-26T15:00:41Z</dcterms:modified>
</cp:coreProperties>
</file>